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2af105b61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4a17048491440ad"/>
    <x:sheet xmlns:r="http://schemas.openxmlformats.org/officeDocument/2006/relationships" name="TS Raw Records" sheetId="2" r:id="Rcea77d09978c4fbf"/>
    <x:sheet xmlns:r="http://schemas.openxmlformats.org/officeDocument/2006/relationships" name="Normalized Results" sheetId="3" r:id="Rbcbc18e8fb714b36"/>
    <x:sheet xmlns:r="http://schemas.openxmlformats.org/officeDocument/2006/relationships" name="Translation Rules" sheetId="4" r:id="R5eb1866274d94274"/>
    <x:sheet xmlns:r="http://schemas.openxmlformats.org/officeDocument/2006/relationships" name="Base Manufacturer Catalog" sheetId="5" r:id="R6177fac5316e44db"/>
    <x:sheet xmlns:r="http://schemas.openxmlformats.org/officeDocument/2006/relationships" name="Effective Mfr Entities" sheetId="6" r:id="R3503bb12f0a14880"/>
    <x:sheet xmlns:r="http://schemas.openxmlformats.org/officeDocument/2006/relationships" name="Manufacturer Overrides" sheetId="7" r:id="R9ea5cdb1f0624322"/>
    <x:sheet xmlns:r="http://schemas.openxmlformats.org/officeDocument/2006/relationships" name="Policy Overrides" sheetId="8" r:id="R203f9273a0b74303"/>
    <x:sheet xmlns:r="http://schemas.openxmlformats.org/officeDocument/2006/relationships" name="Rule Version" sheetId="9" r:id="R0d387e3c99d84a21"/>
    <x:sheet xmlns:r="http://schemas.openxmlformats.org/officeDocument/2006/relationships" name="Known Issues" sheetId="10" r:id="R92c0fb3e7a8c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1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7A4B00"/>
      <x:name val="Carlito"/>
    </x:font>
    <x:font>
      <x:b/>
      <x:sz val="10"/>
      <x:color rgb="FF8B1E1E"/>
      <x:name val="Carlito"/>
    </x:font>
    <x:font>
      <x:b/>
      <x:sz val="11"/>
      <x:color rgb="FFFFFFFF"/>
      <x:name val="Carlito"/>
    </x:font>
    <x:font>
      <x:b/>
      <x:sz val="11"/>
      <x:color rgb="FF1F6F6D"/>
      <x:name val="Carlito"/>
    </x:font>
    <x:font>
      <x:sz val="9"/>
      <x:color rgb="FF223334"/>
      <x:name val="Carlito"/>
    </x:font>
    <x:font>
      <x:b/>
      <x:sz val="16"/>
      <x:color rgb="FFFFFFFF"/>
      <x:name val="Carlito"/>
    </x:font>
    <x:font>
      <x:i/>
      <x:sz val="9"/>
      <x:color rgb="FF223334"/>
      <x:name val="Carlito"/>
    </x:font>
    <x:font>
      <x:b/>
      <x:sz val="9"/>
      <x:color rgb="FFFFFFFF"/>
      <x:name val="Carlito"/>
    </x:font>
    <x:font>
      <x:sz val="8"/>
      <x:color rgb="FF223334"/>
      <x:name val="Carlito"/>
    </x:font>
    <x:font>
      <x:sz val="7"/>
      <x:color rgb="FF223334"/>
      <x:name val="Courier New"/>
    </x:font>
    <x:font>
      <x:b/>
      <x:sz val="8"/>
      <x:color rgb="FF8B1E1E"/>
      <x:name val="Carlito"/>
    </x:font>
    <x:font>
      <x:b/>
      <x:sz val="8"/>
      <x:color rgb="FF8B1E1E"/>
      <x:name val="Courier New"/>
    </x:font>
    <x:font>
      <x:b/>
      <x:sz val="8"/>
      <x:color rgb="FF7A4B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45"/>
      </x:patternFill>
    </x:fill>
    <x:fill>
      <x:patternFill patternType="solid">
        <x:fgColor rgb="FFFFF1D6"/>
      </x:patternFill>
    </x:fill>
    <x:fill>
      <x:patternFill patternType="solid">
        <x:fgColor rgb="FFFDE7E7"/>
      </x:patternFill>
    </x:fill>
    <x:fill>
      <x:patternFill patternType="solid">
        <x:fgColor rgb="FF1F6F6D"/>
      </x:patternFill>
    </x:fill>
    <x:fill>
      <x:patternFill patternType="solid">
        <x:fgColor rgb="FFE7F3F1"/>
      </x:patternFill>
    </x:fill>
  </x:fills>
  <x:borders count="3">
    <x:border/>
    <x:border>
      <x:bottom style="thin">
        <x:color rgb="FFD7E1DF"/>
      </x:bottom>
    </x:border>
    <x:border>
      <x:top style="thin">
        <x:color rgb="FFD7E1DF"/>
      </x:top>
      <x:bottom style="thin">
        <x:color rgb="FFD7E1DF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0"/>
    </x:xf>
    <x:xf numFmtId="201" fontId="10" fillId="0" borderId="0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4" borderId="0" xfId="0" applyNumberFormat="1" applyFont="1" applyFill="1" applyBorder="1" applyAlignment="1">
      <x:alignment vertical="top"/>
    </x:xf>
    <x:xf numFmtId="0" fontId="11" fillId="4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/>
    </x:xf>
    <x:xf numFmtId="0" fontId="13" fillId="4" borderId="0" xfId="0" applyNumberFormat="1" applyFont="1" applyFill="1" applyBorder="1" applyAlignment="1">
      <x:alignment vertical="top" wrapText="0"/>
    </x:xf>
    <x:xf numFmtId="0" fontId="12" fillId="4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/>
    </x:xf>
    <x:xf numFmtId="0" fontId="14" fillId="3" borderId="0" xfId="0" applyNumberFormat="1" applyFont="1" applyFill="1" applyBorder="1" applyAlignment="1">
      <x:alignment vertical="top"/>
    </x:xf>
    <x:xf numFmtId="0" fontId="1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8B1E1E"/>
      </x:font>
      <x:fill>
        <x:patternFill patternType="solid">
          <x:bgColor rgb="FFFDE7E7"/>
        </x:patternFill>
      </x:fill>
    </x:dxf>
    <x:dxf>
      <x:font>
        <x:b/>
        <x:color rgb="FF22623D"/>
      </x:font>
      <x:fill>
        <x:patternFill patternType="solid">
          <x:bgColor rgb="FFE6F5EC"/>
        </x:patternFill>
      </x:fill>
    </x:dxf>
    <x:dxf>
      <x:font>
        <x:b/>
        <x:color rgb="FF7A4B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bf2153cf546a2" /><Relationship Type="http://schemas.openxmlformats.org/officeDocument/2006/relationships/theme" Target="/xl/theme/theme1.xml" Id="Re8d3a9a812d84d6a" /><Relationship Type="http://schemas.microsoft.com/office/2022/11/relationships/FeaturePropertyBag" Target="/xl/featurePropertyBag/featurePropertyBag.xml" Id="R647902b6ff2b4eff" /><Relationship Type="http://schemas.openxmlformats.org/officeDocument/2006/relationships/sharedStrings" Target="/xl/sharedStrings.xml" Id="R723f87d4b5ab437d" /><Relationship Type="http://schemas.openxmlformats.org/officeDocument/2006/relationships/worksheet" Target="/xl/worksheets/sheet1.xml" Id="R24a17048491440ad" /><Relationship Type="http://schemas.openxmlformats.org/officeDocument/2006/relationships/worksheet" Target="/xl/worksheets/sheet2.xml" Id="Rcea77d09978c4fbf" /><Relationship Type="http://schemas.openxmlformats.org/officeDocument/2006/relationships/worksheet" Target="/xl/worksheets/sheet3.xml" Id="Rbcbc18e8fb714b36" /><Relationship Type="http://schemas.openxmlformats.org/officeDocument/2006/relationships/worksheet" Target="/xl/worksheets/sheet4.xml" Id="R5eb1866274d94274" /><Relationship Type="http://schemas.openxmlformats.org/officeDocument/2006/relationships/worksheet" Target="/xl/worksheets/sheet5.xml" Id="R6177fac5316e44db" /><Relationship Type="http://schemas.openxmlformats.org/officeDocument/2006/relationships/worksheet" Target="/xl/worksheets/sheet6.xml" Id="R3503bb12f0a14880" /><Relationship Type="http://schemas.openxmlformats.org/officeDocument/2006/relationships/worksheet" Target="/xl/worksheets/sheet7.xml" Id="R9ea5cdb1f0624322" /><Relationship Type="http://schemas.openxmlformats.org/officeDocument/2006/relationships/worksheet" Target="/xl/worksheets/sheet8.xml" Id="R203f9273a0b74303" /><Relationship Type="http://schemas.openxmlformats.org/officeDocument/2006/relationships/worksheet" Target="/xl/worksheets/sheet9.xml" Id="R0d387e3c99d84a21" /><Relationship Type="http://schemas.openxmlformats.org/officeDocument/2006/relationships/worksheet" Target="/xl/worksheets/sheet10.xml" Id="R92c0fb3e7a8c40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sRawRecordsTable" displayName="TsRawRecordsTable" ref="A4:AJ1004" headerRowCount="1" totalsRowCount="0" totalsRowShown="0">
  <x:autoFilter ref="A4:AJ1004"/>
  <x:tableColumns count="36">
    <x:tableColumn id="1" name="staging_id"/>
    <x:tableColumn id="2" name="source_batch_id"/>
    <x:tableColumn id="3" name="ingested_at"/>
    <x:tableColumn id="4" name="ingested_at_json"/>
    <x:tableColumn id="5" name="base_manufacturer"/>
    <x:tableColumn id="6" name="body_code"/>
    <x:tableColumn id="7" name="body_code2"/>
    <x:tableColumn id="8" name="brand"/>
    <x:tableColumn id="9" name="build_date"/>
    <x:tableColumn id="10" name="build_month"/>
    <x:tableColumn id="11" name="ccm"/>
    <x:tableColumn id="12" name="eu_category"/>
    <x:tableColumn id="13" name="ev_config"/>
    <x:tableColumn id="14" name="fab_code"/>
    <x:tableColumn id="15" name="fuel1"/>
    <x:tableColumn id="16" name="fuel2"/>
    <x:tableColumn id="17" name="fuel3"/>
    <x:tableColumn id="18" name="fuel_combo"/>
    <x:tableColumn id="19" name="gearbox"/>
    <x:tableColumn id="20" name="group_no"/>
    <x:tableColumn id="21" name="is_4wd"/>
    <x:tableColumn id="22" name="kw"/>
    <x:tableColumn id="23" name="manufacturer"/>
    <x:tableColumn id="24" name="model"/>
    <x:tableColumn id="25" name="model_no"/>
    <x:tableColumn id="26" name="model_year"/>
    <x:tableColumn id="27" name="plate"/>
    <x:tableColumn id="28" name="registration_date"/>
    <x:tableColumn id="29" name="type_text"/>
    <x:tableColumn id="30" name="variant"/>
    <x:tableColumn id="31" name="vehicle_class"/>
    <x:tableColumn id="32" name="vehicle_type"/>
    <x:tableColumn id="33" name="vehicle_year"/>
    <x:tableColumn id="34" name="version"/>
    <x:tableColumn id="35" name="vin"/>
    <x:tableColumn id="36" name="raw_record_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izedResultsTable" displayName="NormalizedResultsTable" ref="A4:AA1004" headerRowCount="1" totalsRowCount="0" totalsRowShown="0">
  <x:autoFilter ref="A4:AA1004"/>
  <x:tableColumns count="27">
    <x:tableColumn id="1" name="result_id"/>
    <x:tableColumn id="2" name="normalization_id"/>
    <x:tableColumn id="3" name="source_system"/>
    <x:tableColumn id="4" name="source_batch_id"/>
    <x:tableColumn id="5" name="source_table"/>
    <x:tableColumn id="6" name="source_record_id"/>
    <x:tableColumn id="7" name="mapping_version"/>
    <x:tableColumn id="8" name="rule_version"/>
    <x:tableColumn id="9" name="pipeline_version"/>
    <x:tableColumn id="10" name="status"/>
    <x:tableColumn id="11" name="confidence"/>
    <x:tableColumn id="12" name="manufacturer"/>
    <x:tableColumn id="13" name="model_family"/>
    <x:tableColumn id="14" name="bodywork_form"/>
    <x:tableColumn id="15" name="energy_sources"/>
    <x:tableColumn id="16" name="transmission_type"/>
    <x:tableColumn id="17" name="production_year"/>
    <x:tableColumn id="18" name="applied_rule_ids"/>
    <x:tableColumn id="19" name="candidate_rule_ids"/>
    <x:tableColumn id="20" name="review_reasons"/>
    <x:tableColumn id="21" name="normalized_json"/>
    <x:tableColumn id="22" name="candidates_json"/>
    <x:tableColumn id="23" name="decision_trace_json"/>
    <x:tableColumn id="24" name="rule_matches_json"/>
    <x:tableColumn id="25" name="normalized_payload_json"/>
    <x:tableColumn id="26" name="created_at"/>
    <x:tableColumn id="27" name="updat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nslationRulesTable" displayName="TranslationRulesTable" ref="A4:K103" headerRowCount="1" totalsRowCount="0" totalsRowShown="0">
  <x:autoFilter ref="A4:K103"/>
  <x:tableColumns count="11">
    <x:tableColumn id="1" name="rule_id"/>
    <x:tableColumn id="2" name="area"/>
    <x:tableColumn id="3" name="source_fields"/>
    <x:tableColumn id="4" name="source_terms"/>
    <x:tableColumn id="5" name="canonical_field"/>
    <x:tableColumn id="6" name="canonical_value"/>
    <x:tableColumn id="7" name="decision"/>
    <x:tableColumn id="8" name="display_value"/>
    <x:tableColumn id="9" name="vehicle_scopes"/>
    <x:tableColumn id="10" name="manufacturers"/>
    <x:tableColumn id="11" name="effective_rule_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seManufacturerCatalogTable" displayName="BaseManufacturerCatalogTable" ref="A4:L188" headerRowCount="1" totalsRowCount="0" totalsRowShown="0">
  <x:autoFilter ref="A4:L188"/>
  <x:tableColumns count="12">
    <x:tableColumn id="1" name="entity_id"/>
    <x:tableColumn id="2" name="source_field"/>
    <x:tableColumn id="3" name="source_term"/>
    <x:tableColumn id="4" name="canonical_name"/>
    <x:tableColumn id="5" name="entity_role"/>
    <x:tableColumn id="6" name="base_behavior"/>
    <x:tableColumn id="7" name="match_type"/>
    <x:tableColumn id="8" name="reviewed_examples"/>
    <x:tableColumn id="9" name="aliases"/>
    <x:tableColumn id="10" name="marketed_brand_overrides"/>
    <x:tableColumn id="11" name="fallback_manufacturer"/>
    <x:tableColumn id="12" name="base_definition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ffectiveManufacturerEntitiesTable" displayName="EffectiveManufacturerEntitiesTable" ref="A4:T236" headerRowCount="1" totalsRowCount="0" totalsRowShown="0">
  <x:autoFilter ref="A4:T236"/>
  <x:tableColumns count="20">
    <x:tableColumn id="1" name="entity_id"/>
    <x:tableColumn id="2" name="definition_origin"/>
    <x:tableColumn id="3" name="source_field"/>
    <x:tableColumn id="4" name="source_term"/>
    <x:tableColumn id="5" name="active_canonical_name"/>
    <x:tableColumn id="6" name="effective_canonical_name"/>
    <x:tableColumn id="7" name="active_entity_role"/>
    <x:tableColumn id="8" name="effective_entity_role"/>
    <x:tableColumn id="9" name="active_base_behavior"/>
    <x:tableColumn id="10" name="effective_base_behavior"/>
    <x:tableColumn id="11" name="match_type"/>
    <x:tableColumn id="12" name="occurrences"/>
    <x:tableColumn id="13" name="base_manufacturers"/>
    <x:tableColumn id="14" name="reviewed_examples"/>
    <x:tableColumn id="15" name="has_draft"/>
    <x:tableColumn id="16" name="is_discovered"/>
    <x:tableColumn id="17" name="change_note"/>
    <x:tableColumn id="18" name="created_at"/>
    <x:tableColumn id="19" name="updated_at"/>
    <x:tableColumn id="20" name="effective_entity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nufacturerOverridesTable" displayName="ManufacturerOverridesTable" ref="A4:K22" headerRowCount="1" totalsRowCount="0" totalsRowShown="0">
  <x:autoFilter ref="A4:K22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licyOverridesTable" displayName="PolicyOverridesTable" ref="A4:K7" headerRowCount="1" totalsRowCount="0" totalsRowShown="0">
  <x:autoFilter ref="A4:K7"/>
  <x:tableColumns count="11">
    <x:tableColumn id="1" name="rule_id"/>
    <x:tableColumn id="2" name="kind"/>
    <x:tableColumn id="3" name="source_field"/>
    <x:tableColumn id="4" name="source_term"/>
    <x:tableColumn id="5" name="canonical_value"/>
    <x:tableColumn id="6" name="entity_role"/>
    <x:tableColumn id="7" name="base_behavior"/>
    <x:tableColumn id="8" name="match_type"/>
    <x:tableColumn id="9" name="decision"/>
    <x:tableColumn id="10" name="change_note"/>
    <x:tableColumn id="11" name="definition_j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VersionTable" displayName="RuleVersionTable" ref="A4:F5" headerRowCount="1" totalsRowCount="0" totalsRowShown="0">
  <x:autoFilter ref="A4:F5"/>
  <x:tableColumns count="6">
    <x:tableColumn id="1" name="version"/>
    <x:tableColumn id="2" name="base_rule_version"/>
    <x:tableColumn id="3" name="activation_note"/>
    <x:tableColumn id="4" name="activated_at"/>
    <x:tableColumn id="5" name="activated_at_json"/>
    <x:tableColumn id="6" name="overrides_j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KnownIssuesTable" displayName="KnownIssuesTable" ref="A4:G7" headerRowCount="1" totalsRowCount="0" totalsRowShown="0">
  <x:autoFilter ref="A4:G7"/>
  <x:tableColumns count="7">
    <x:tableColumn id="1" name="severity"/>
    <x:tableColumn id="2" name="rule_id"/>
    <x:tableColumn id="3" name="current_source"/>
    <x:tableColumn id="4" name="current_behavior"/>
    <x:tableColumn id="5" name="expected_behavior"/>
    <x:tableColumn id="6" name="affected_source_example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081e73131141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1d5356d47647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cd6546c31541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65119a9d1549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285ac22eaa4b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1b9c9e562b4a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4708a4f19a42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e5ba16b1c4143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229fda7339449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3" hidden="0" customWidth="1"/>
    <x:col min="4" max="4" width="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NorthStar normalization · portable test bundle</x:v>
      </x:c>
    </x:row>
    <x:row r="4">
      <x:c r="A4" s="7" t="str">
        <x:v>PUBLIC-SAFE TEST DATA · Registration plates and VINs are deterministic synthetic values. VIN WMI prefixes and identifier presence are preserved so normalization behavior remains reproducible without publishing real identifiers.</x:v>
      </x:c>
    </x:row>
    <x:row r="7">
      <x:c r="A7" s="11" t="str">
        <x:v>KNOWN RULE ISSUE · This snapshot reproduces the database exactly. FIAT ADRIA and FIAT DETHLEFFS are still active as Fiat-main converter rules, but stakeholder evidence indicates the main manufacturers should be Adria and Dethleffs. Do not treat these two definitions as final approval.</x:v>
      </x:c>
    </x:row>
    <x:row r="11">
      <x:c r="A11" s="13" t="str">
        <x:v>Snapshot</x:v>
      </x:c>
      <x:c r="B11" s="13" t="str">
        <x:v>Value</x:v>
      </x:c>
      <x:c r="D11" s="13" t="str">
        <x:v>Recommended database test workflow</x:v>
      </x:c>
    </x:row>
    <x:row r="12" ht="32" customHeight="1">
      <x:c r="A12" s="14" t="str">
        <x:v>Source batch</x:v>
      </x:c>
      <x:c r="B12" s="14" t="str">
        <x:v>normalization-external-test-bravo-1000-v1</x:v>
      </x:c>
      <x:c r="D12" s="20" t="str">
        <x:v>1</x:v>
      </x:c>
      <x:c r="E12" s="23" t="str">
        <x:v>Use an isolated test database; never run this bootstrap against production.</x:v>
      </x:c>
      <x:c r="F12" s="23"/>
      <x:c r="G12" s="23"/>
      <x:c r="H12" s="23"/>
    </x:row>
    <x:row r="13" ht="32" customHeight="1">
      <x:c r="A13" s="15" t="str">
        <x:v>Active rule version</x:v>
      </x:c>
      <x:c r="B13" s="15" t="str">
        <x:v>ts-review-20260805T184254528647Z</x:v>
      </x:c>
      <x:c r="D13" s="20" t="str">
        <x:v>2</x:v>
      </x:c>
      <x:c r="E13" s="23" t="str">
        <x:v>Install the matching PR/application version, including base rules ts-translation-v4.</x:v>
      </x:c>
      <x:c r="F13" s="23"/>
      <x:c r="G13" s="23"/>
      <x:c r="H13" s="23"/>
    </x:row>
    <x:row r="14" ht="32" customHeight="1">
      <x:c r="A14" s="15" t="str">
        <x:v>Base rule version</x:v>
      </x:c>
      <x:c r="B14" s="15" t="str">
        <x:v>ts-translation-v4</x:v>
      </x:c>
      <x:c r="D14" s="20" t="str">
        <x:v>3</x:v>
      </x:c>
      <x:c r="E14" s="23" t="str">
        <x:v>Run: northstar-ingest import-normalization-bundle --file &lt;this-workbook.xlsx&gt;</x:v>
      </x:c>
      <x:c r="F14" s="23"/>
      <x:c r="G14" s="23"/>
      <x:c r="H14" s="23"/>
    </x:row>
    <x:row r="15" ht="32" customHeight="1">
      <x:c r="A15" s="15" t="str">
        <x:v>Raw records</x:v>
      </x:c>
      <x:c r="B15" s="16" t="n">
        <x:f>COUNTA('TS Raw Records'!A5:A1004)</x:f>
        <x:v>1000</x:v>
      </x:c>
      <x:c r="D15" s="20" t="str">
        <x:v>4</x:v>
      </x:c>
      <x:c r="E15" s="23" t="str">
        <x:v>The command validates every required sheet and ensures the workbook matches the application catalogs.</x:v>
      </x:c>
      <x:c r="F15" s="23"/>
      <x:c r="G15" s="23"/>
      <x:c r="H15" s="23"/>
    </x:row>
    <x:row r="16" ht="32" customHeight="1">
      <x:c r="A16" s="15" t="str">
        <x:v>Normalized results</x:v>
      </x:c>
      <x:c r="B16" s="16" t="n">
        <x:f>COUNTA('Normalized Results'!A5:A1004)</x:f>
        <x:v>1000</x:v>
      </x:c>
      <x:c r="D16" s="20" t="str">
        <x:v>5</x:v>
      </x:c>
      <x:c r="E16" s="23" t="str">
        <x:v>It applies migrations, imports the exact rule version and synthetic TS source rows, then runs normalization.</x:v>
      </x:c>
      <x:c r="F16" s="23"/>
      <x:c r="G16" s="23"/>
      <x:c r="H16" s="23"/>
    </x:row>
    <x:row r="17" ht="32" customHeight="1">
      <x:c r="A17" s="15" t="str">
        <x:v>Resolved</x:v>
      </x:c>
      <x:c r="B17" s="16" t="n">
        <x:f>COUNTIF('Normalized Results'!J5:J1004,"resolved")</x:f>
        <x:v>59</x:v>
      </x:c>
      <x:c r="D17" s="20" t="str">
        <x:v>6</x:v>
      </x:c>
      <x:c r="E17" s="23" t="str">
        <x:v>It exits successfully only when every generated result matches Normalized Results and prints a JSON summary.</x:v>
      </x:c>
      <x:c r="F17" s="23"/>
      <x:c r="G17" s="23"/>
      <x:c r="H17" s="23"/>
    </x:row>
    <x:row r="18" ht="32" customHeight="1">
      <x:c r="A18" s="15" t="str">
        <x:v>Provisional</x:v>
      </x:c>
      <x:c r="B18" s="16" t="n">
        <x:f>COUNTIF('Normalized Results'!J5:J1004,"provisional")</x:f>
        <x:v>855</x:v>
      </x:c>
      <x:c r="D18" s="20" t="str">
        <x:v>7</x:v>
      </x:c>
      <x:c r="E18" s="23" t="str">
        <x:v>Keep the two flagged Adria/Dethleffs results out of approval until corrected rules are activated.</x:v>
      </x:c>
      <x:c r="F18" s="23"/>
      <x:c r="G18" s="23"/>
      <x:c r="H18" s="23"/>
    </x:row>
    <x:row r="19">
      <x:c r="A19" s="15" t="str">
        <x:v>Requires review</x:v>
      </x:c>
      <x:c r="B19" s="16" t="n">
        <x:f>COUNTIF('Normalized Results'!J5:J1004,"review_required")</x:f>
        <x:v>86</x:v>
      </x:c>
    </x:row>
    <x:row r="20">
      <x:c r="A20" s="15" t="str">
        <x:v>Failed</x:v>
      </x:c>
      <x:c r="B20" s="16" t="n">
        <x:f>COUNTIF('Normalized Results'!J5:J1004,"failed")</x:f>
        <x:v>0</x:v>
      </x:c>
    </x:row>
    <x:row r="21">
      <x:c r="A21" s="15" t="str">
        <x:v>Effective translation rules</x:v>
      </x:c>
      <x:c r="B21" s="16" t="n">
        <x:f>COUNTA('Translation Rules'!A5:A103)</x:f>
        <x:v>99</x:v>
      </x:c>
    </x:row>
    <x:row r="22">
      <x:c r="A22" s="15" t="str">
        <x:v>Built-in manufacturer catalog</x:v>
      </x:c>
      <x:c r="B22" s="16" t="n">
        <x:f>COUNTA('Base Manufacturer Catalog'!A5:A188)</x:f>
        <x:v>184</x:v>
      </x:c>
    </x:row>
    <x:row r="23">
      <x:c r="A23" s="15" t="str">
        <x:v>Effective manufacturer entities</x:v>
      </x:c>
      <x:c r="B23" s="16" t="n">
        <x:f>COUNTA('Effective Mfr Entities'!A5:A236)</x:f>
        <x:v>232</x:v>
      </x:c>
    </x:row>
    <x:row r="24">
      <x:c r="A24" s="15" t="str">
        <x:v>Active manufacturer overrides</x:v>
      </x:c>
      <x:c r="B24" s="16" t="n">
        <x:f>COUNTA('Manufacturer Overrides'!A5:A22)</x:f>
        <x:v>18</x:v>
      </x:c>
    </x:row>
    <x:row r="25">
      <x:c r="A25" s="15" t="str">
        <x:v>Other policy overrides</x:v>
      </x:c>
      <x:c r="B25" s="16" t="n">
        <x:f>COUNTA('Policy Overrides'!A5:A7)</x:f>
        <x:v>3</x:v>
      </x:c>
    </x:row>
    <x:row r="28">
      <x:c r="A28" s="13" t="str">
        <x:v>Sheet map</x:v>
      </x:c>
    </x:row>
    <x:row r="29" ht="28" customHeight="1">
      <x:c r="A29" s="25" t="str">
        <x:v>TS Raw Records</x:v>
      </x:c>
      <x:c r="B29" s="26" t="str">
        <x:v>Complete raw staging snapshot; raw_record_json is the lossless import column.</x:v>
      </x:c>
    </x:row>
    <x:row r="30" ht="28" customHeight="1">
      <x:c r="A30" s="25" t="str">
        <x:v>Normalized Results</x:v>
      </x:c>
      <x:c r="B30" s="26" t="str">
        <x:v>Expected normalization outputs and complete normalized_payload_json.</x:v>
      </x:c>
    </x:row>
    <x:row r="31" ht="28" customHeight="1">
      <x:c r="A31" s="25" t="str">
        <x:v>Translation Rules</x:v>
      </x:c>
      <x:c r="B31" s="26" t="str">
        <x:v>All 99 effective translation rules for the active version.</x:v>
      </x:c>
    </x:row>
    <x:row r="32" ht="28" customHeight="1">
      <x:c r="A32" s="25" t="str">
        <x:v>Base Manufacturer Catalog</x:v>
      </x:c>
      <x:c r="B32" s="26" t="str">
        <x:v>All built-in manufacturer definitions supplied by application version ts-translation-v4.</x:v>
      </x:c>
    </x:row>
    <x:row r="33" ht="28" customHeight="1">
      <x:c r="A33" s="25" t="str">
        <x:v>Effective Mfr Entities</x:v>
      </x:c>
      <x:c r="B33" s="26" t="str">
        <x:v>Complete runtime manufacturer view after combining built-ins, overrides, and discovered evidence.</x:v>
      </x:c>
    </x:row>
    <x:row r="34" ht="28" customHeight="1">
      <x:c r="A34" s="25" t="str">
        <x:v>Manufacturer Overrides</x:v>
      </x:c>
      <x:c r="B34" s="26" t="str">
        <x:v>Database-persisted manufacturer overrides in the active immutable rule version.</x:v>
      </x:c>
    </x:row>
    <x:row r="35" ht="28" customHeight="1">
      <x:c r="A35" s="25" t="str">
        <x:v>Policy Overrides</x:v>
      </x:c>
      <x:c r="B35" s="26" t="str">
        <x:v>Three non-entity overrides stored in the immutable rule version.</x:v>
      </x:c>
    </x:row>
    <x:row r="36" ht="28" customHeight="1">
      <x:c r="A36" s="25" t="str">
        <x:v>Rule Version</x:v>
      </x:c>
      <x:c r="B36" s="26" t="str">
        <x:v>Exact immutable version metadata and overrides_json for PostgreSQL.</x:v>
      </x:c>
    </x:row>
    <x:row r="37" ht="28" customHeight="1">
      <x:c r="A37" s="25" t="str">
        <x:v>Known Issues</x:v>
      </x:c>
      <x:c r="B37" s="26" t="str">
        <x:v>Rules or records that must not be treated as final approval.</x:v>
      </x:c>
    </x:row>
  </x:sheetData>
  <x:mergeCells>
    <x:mergeCell ref="A1:H2"/>
    <x:mergeCell ref="A4:H5"/>
    <x:mergeCell ref="A7:H9"/>
    <x:mergeCell ref="D11:H11"/>
    <x:mergeCell ref="E12:H12"/>
    <x:mergeCell ref="E13:H13"/>
    <x:mergeCell ref="E14:H14"/>
    <x:mergeCell ref="E15:H15"/>
    <x:mergeCell ref="E16:H16"/>
    <x:mergeCell ref="E17:H17"/>
    <x:mergeCell ref="E18:H18"/>
    <x:mergeCell ref="A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2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3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22" hidden="0" customWidth="1"/>
    <x:col min="36" max="36" width="75" hidden="0" customWidth="1"/>
  </x:cols>
  <x:sheetData>
    <x:row r="1" ht="34" customHeight="1">
      <x:c r="A1" s="28" t="str">
        <x:v>Sanitized Transportstyrelsen staging records</x:v>
      </x:c>
    </x:row>
    <x:row r="2" ht="34" customHeight="1">
      <x:c r="A2" s="31" t="str">
        <x:v>Target: staging.transportstyrelsen_raw. Plate and VIN values are deterministic synthetic replacements; VIN WMI prefixes and identifier presence are preserved. raw_record_json is the import payload.</x:v>
      </x:c>
    </x:row>
    <x:row r="4" ht="30" customHeight="1">
      <x:c r="A4" s="34" t="str">
        <x:v>staging_id</x:v>
      </x:c>
      <x:c r="B4" s="34" t="str">
        <x:v>source_batch_id</x:v>
      </x:c>
      <x:c r="C4" s="34" t="str">
        <x:v>ingested_at</x:v>
      </x:c>
      <x:c r="D4" s="34" t="str">
        <x:v>ingested_at_json</x:v>
      </x:c>
      <x:c r="E4" s="34" t="str">
        <x:v>base_manufacturer</x:v>
      </x:c>
      <x:c r="F4" s="34" t="str">
        <x:v>body_code</x:v>
      </x:c>
      <x:c r="G4" s="34" t="str">
        <x:v>body_code2</x:v>
      </x:c>
      <x:c r="H4" s="34" t="str">
        <x:v>brand</x:v>
      </x:c>
      <x:c r="I4" s="34" t="str">
        <x:v>build_date</x:v>
      </x:c>
      <x:c r="J4" s="34" t="str">
        <x:v>build_month</x:v>
      </x:c>
      <x:c r="K4" s="34" t="str">
        <x:v>ccm</x:v>
      </x:c>
      <x:c r="L4" s="34" t="str">
        <x:v>eu_category</x:v>
      </x:c>
      <x:c r="M4" s="34" t="str">
        <x:v>ev_config</x:v>
      </x:c>
      <x:c r="N4" s="34" t="str">
        <x:v>fab_code</x:v>
      </x:c>
      <x:c r="O4" s="34" t="str">
        <x:v>fuel1</x:v>
      </x:c>
      <x:c r="P4" s="34" t="str">
        <x:v>fuel2</x:v>
      </x:c>
      <x:c r="Q4" s="34" t="str">
        <x:v>fuel3</x:v>
      </x:c>
      <x:c r="R4" s="34" t="str">
        <x:v>fuel_combo</x:v>
      </x:c>
      <x:c r="S4" s="34" t="str">
        <x:v>gearbox</x:v>
      </x:c>
      <x:c r="T4" s="34" t="str">
        <x:v>group_no</x:v>
      </x:c>
      <x:c r="U4" s="34" t="str">
        <x:v>is_4wd</x:v>
      </x:c>
      <x:c r="V4" s="34" t="str">
        <x:v>kw</x:v>
      </x:c>
      <x:c r="W4" s="34" t="str">
        <x:v>manufacturer</x:v>
      </x:c>
      <x:c r="X4" s="34" t="str">
        <x:v>model</x:v>
      </x:c>
      <x:c r="Y4" s="34" t="str">
        <x:v>model_no</x:v>
      </x:c>
      <x:c r="Z4" s="34" t="str">
        <x:v>model_year</x:v>
      </x:c>
      <x:c r="AA4" s="34" t="str">
        <x:v>plate</x:v>
      </x:c>
      <x:c r="AB4" s="34" t="str">
        <x:v>registration_date</x:v>
      </x:c>
      <x:c r="AC4" s="34" t="str">
        <x:v>type_text</x:v>
      </x:c>
      <x:c r="AD4" s="34" t="str">
        <x:v>variant</x:v>
      </x:c>
      <x:c r="AE4" s="34" t="str">
        <x:v>vehicle_class</x:v>
      </x:c>
      <x:c r="AF4" s="34" t="str">
        <x:v>vehicle_type</x:v>
      </x:c>
      <x:c r="AG4" s="34" t="str">
        <x:v>vehicle_year</x:v>
      </x:c>
      <x:c r="AH4" s="34" t="str">
        <x:v>version</x:v>
      </x:c>
      <x:c r="AI4" s="34" t="str">
        <x:v>vin</x:v>
      </x:c>
      <x:c r="AJ4" s="34" t="str">
        <x:v>raw_record_json</x:v>
      </x:c>
    </x:row>
    <x:row r="5" ht="18" customHeight="1">
      <x:c r="A5" s="36" t="n">
        <x:v>990001008</x:v>
      </x:c>
      <x:c r="B5" s="36" t="str">
        <x:v>normalization-external-test-bravo-1000-v1</x:v>
      </x:c>
      <x:c r="C5" s="36" t="n">
        <x:v>46240.5328675</x:v>
      </x:c>
      <x:c r="D5" s="38" t="str">
        <x:v>"2026-08-06T12:47:19.752144+00:00"</x:v>
      </x:c>
      <x:c r="E5" s="36"/>
      <x:c r="F5" s="36" t="str">
        <x:v>AF</x:v>
      </x:c>
      <x:c r="G5" s="36"/>
      <x:c r="H5" s="36" t="str">
        <x:v>TESLA</x:v>
      </x:c>
      <x:c r="I5" s="36" t="str">
        <x:v>20210802</x:v>
      </x:c>
      <x:c r="J5" s="36" t="str">
        <x:v>202108</x:v>
      </x:c>
      <x:c r="K5" s="36"/>
      <x:c r="L5" s="36" t="str">
        <x:v>M1</x:v>
      </x:c>
      <x:c r="M5" s="36" t="str">
        <x:v>EL</x:v>
      </x:c>
      <x:c r="N5" s="36" t="str">
        <x:v>T-</x:v>
      </x:c>
      <x:c r="O5" s="36" t="str">
        <x:v>3</x:v>
      </x:c>
      <x:c r="P5" s="36" t="str">
        <x:v>0</x:v>
      </x:c>
      <x:c r="Q5" s="36" t="str">
        <x:v>0</x:v>
      </x:c>
      <x:c r="R5" s="36"/>
      <x:c r="S5" s="36"/>
      <x:c r="T5" s="36" t="str">
        <x:v>010000</x:v>
      </x:c>
      <x:c r="U5" s="36" t="str">
        <x:v>1</x:v>
      </x:c>
      <x:c r="V5" s="36"/>
      <x:c r="W5" s="36" t="str">
        <x:v>TESLA, INC.</x:v>
      </x:c>
      <x:c r="X5" s="36" t="str">
        <x:v>MODEL Y</x:v>
      </x:c>
      <x:c r="Y5" s="36"/>
      <x:c r="Z5" s="36"/>
      <x:c r="AA5" s="36" t="str">
        <x:v>TEST-990001008</x:v>
      </x:c>
      <x:c r="AB5" s="36" t="str">
        <x:v>20210927</x:v>
      </x:c>
      <x:c r="AC5" s="36" t="str">
        <x:v>003</x:v>
      </x:c>
      <x:c r="AD5" s="36" t="str">
        <x:v>Y5CD</x:v>
      </x:c>
      <x:c r="AE5" s="36" t="str">
        <x:v>I</x:v>
      </x:c>
      <x:c r="AF5" s="36" t="str">
        <x:v>PB</x:v>
      </x:c>
      <x:c r="AG5" s="36" t="n">
        <x:v>2021</x:v>
      </x:c>
      <x:c r="AH5" s="36" t="str">
        <x:v>BZB3S5T3</x:v>
      </x:c>
      <x:c r="AI5" s="36" t="str">
        <x:v>LRW00000990001008</x:v>
      </x:c>
      <x:c r="AJ5" s="38" t="str">
        <x:v>{"vin":"LRW00000990001008","brand":"TESLA","fuel1":"3","fuel2":"0","fuel3":"0","model":"MODEL Y","plate":"TEST-990001008","is_4wd":"1","variant":"Y5CD","version":"BZB3S5T3","fab_code":"T-","group_no":"010000","body_code":"AF","ev_config":"EL","type_text":"003","build_date":"20210802","build_month":"202108","eu_category":"M1","manufacturer":"TESLA, INC.","vehicle_type":"PB","vehicle_year":2021,"vehicle_class":"I","registration_date":"20210927"}</x:v>
      </x:c>
    </x:row>
    <x:row r="6" ht="18" customHeight="1">
      <x:c r="A6" s="36" t="n">
        <x:v>990001009</x:v>
      </x:c>
      <x:c r="B6" s="36" t="str">
        <x:v>normalization-external-test-bravo-1000-v1</x:v>
      </x:c>
      <x:c r="C6" s="36" t="n">
        <x:v>46240.5328675</x:v>
      </x:c>
      <x:c r="D6" s="38" t="str">
        <x:v>"2026-08-06T12:47:19.752144+00:00"</x:v>
      </x:c>
      <x:c r="E6" s="36"/>
      <x:c r="F6" s="36" t="str">
        <x:v>AC</x:v>
      </x:c>
      <x:c r="G6" s="36"/>
      <x:c r="H6" s="36" t="str">
        <x:v>VOLKSWAGEN, VW  3C</x:v>
      </x:c>
      <x:c r="I6" s="36"/>
      <x:c r="J6" s="36" t="str">
        <x:v>201401</x:v>
      </x:c>
      <x:c r="K6" s="36" t="n">
        <x:v>1968</x:v>
      </x:c>
      <x:c r="L6" s="36" t="str">
        <x:v>M1</x:v>
      </x:c>
      <x:c r="M6" s="36"/>
      <x:c r="N6" s="36" t="str">
        <x:v>VW</x:v>
      </x:c>
      <x:c r="O6" s="36" t="str">
        <x:v>2</x:v>
      </x:c>
      <x:c r="P6" s="36" t="str">
        <x:v>0</x:v>
      </x:c>
      <x:c r="Q6" s="36" t="str">
        <x:v>0</x:v>
      </x:c>
      <x:c r="R6" s="36"/>
      <x:c r="S6" s="36" t="str">
        <x:v>A</x:v>
      </x:c>
      <x:c r="T6" s="36" t="str">
        <x:v>824019</x:v>
      </x:c>
      <x:c r="U6" s="36" t="str">
        <x:v>1</x:v>
      </x:c>
      <x:c r="V6" s="36" t="n">
        <x:v>130</x:v>
      </x:c>
      <x:c r="W6" s="36"/>
      <x:c r="X6" s="36" t="str">
        <x:v>PASSAT</x:v>
      </x:c>
      <x:c r="Y6" s="36"/>
      <x:c r="Z6" s="36"/>
      <x:c r="AA6" s="36" t="str">
        <x:v>TEST-990001009</x:v>
      </x:c>
      <x:c r="AB6" s="36" t="str">
        <x:v>20140401</x:v>
      </x:c>
      <x:c r="AC6" s="36" t="str">
        <x:v>3C</x:v>
      </x:c>
      <x:c r="AD6" s="36" t="str">
        <x:v>ACCFGCX1</x:v>
      </x:c>
      <x:c r="AE6" s="36" t="str">
        <x:v>I</x:v>
      </x:c>
      <x:c r="AF6" s="36" t="str">
        <x:v>PB</x:v>
      </x:c>
      <x:c r="AG6" s="36" t="n">
        <x:v>2014</x:v>
      </x:c>
      <x:c r="AH6" s="36" t="str">
        <x:v>AD6AD62E086STP37MJCNVR2O</x:v>
      </x:c>
      <x:c r="AI6" s="36" t="str">
        <x:v>WVW00000990001009</x:v>
      </x:c>
      <x:c r="AJ6" s="38" t="str">
        <x:v>{"kw":130,"ccm":1968,"vin":"WVW00000990001009","brand":"VOLKSWAGEN, VW  3C","fuel1":"2","fuel2":"0","fuel3":"0","model":"PASSAT","plate":"TEST-990001009","is_4wd":"1","gearbox":"A","variant":"ACCFGCX1","version":"AD6AD62E086STP37MJCNVR2O","fab_code":"VW","group_no":"824019","body_code":"AC","type_text":"3C","build_month":"201401","eu_category":"M1","vehicle_type":"PB","vehicle_year":2014,"vehicle_class":"I","registration_date":"20140401"}</x:v>
      </x:c>
    </x:row>
    <x:row r="7" ht="18" customHeight="1">
      <x:c r="A7" s="36" t="n">
        <x:v>990001010</x:v>
      </x:c>
      <x:c r="B7" s="36" t="str">
        <x:v>normalization-external-test-bravo-1000-v1</x:v>
      </x:c>
      <x:c r="C7" s="36" t="n">
        <x:v>46240.5328675</x:v>
      </x:c>
      <x:c r="D7" s="38" t="str">
        <x:v>"2026-08-06T12:47:19.752144+00:00"</x:v>
      </x:c>
      <x:c r="E7" s="36"/>
      <x:c r="F7" s="36" t="str">
        <x:v>01</x:v>
      </x:c>
      <x:c r="G7" s="36"/>
      <x:c r="H7" s="36" t="str">
        <x:v>VOLVO 1421341 P</x:v>
      </x:c>
      <x:c r="I7" s="36"/>
      <x:c r="J7" s="36"/>
      <x:c r="K7" s="36"/>
      <x:c r="L7" s="36" t="str">
        <x:v>M1</x:v>
      </x:c>
      <x:c r="M7" s="36"/>
      <x:c r="N7" s="36" t="str">
        <x:v>VO</x:v>
      </x:c>
      <x:c r="O7" s="36" t="str">
        <x:v>1</x:v>
      </x:c>
      <x:c r="P7" s="36" t="str">
        <x:v>0</x:v>
      </x:c>
      <x:c r="Q7" s="36" t="str">
        <x:v>0</x:v>
      </x:c>
      <x:c r="R7" s="36"/>
      <x:c r="S7" s="36" t="str">
        <x:v>M</x:v>
      </x:c>
      <x:c r="T7" s="36" t="str">
        <x:v>000810</x:v>
      </x:c>
      <x:c r="U7" s="36" t="str">
        <x:v>0</x:v>
      </x:c>
      <x:c r="V7" s="36" t="n">
        <x:v>55</x:v>
      </x:c>
      <x:c r="W7" s="36"/>
      <x:c r="X7" s="36"/>
      <x:c r="Y7" s="36" t="str">
        <x:v>000810</x:v>
      </x:c>
      <x:c r="Z7" s="36" t="n">
        <x:v>1968</x:v>
      </x:c>
      <x:c r="AA7" s="36" t="str">
        <x:v>TEST-990001010</x:v>
      </x:c>
      <x:c r="AB7" s="36" t="str">
        <x:v>19681119</x:v>
      </x:c>
      <x:c r="AC7" s="36"/>
      <x:c r="AD7" s="36"/>
      <x:c r="AE7" s="36" t="str">
        <x:v>I</x:v>
      </x:c>
      <x:c r="AF7" s="36" t="str">
        <x:v>PB</x:v>
      </x:c>
      <x:c r="AG7" s="36" t="n">
        <x:v>1968</x:v>
      </x:c>
      <x:c r="AH7" s="36"/>
      <x:c r="AI7" s="36" t="str">
        <x:v>05000000990001010</x:v>
      </x:c>
      <x:c r="AJ7" s="38" t="str">
        <x:v>{"kw":55,"vin":"05000000990001010","brand":"VOLVO 1421341 P","fuel1":"1","fuel2":"0","fuel3":"0","plate":"TEST-990001010","is_4wd":"0","gearbox":"M","fab_code":"VO","group_no":"000810","model_no":"000810","body_code":"01","model_year":1968,"eu_category":"M1","vehicle_type":"PB","vehicle_year":1968,"vehicle_class":"I","registration_date":"19681119"}</x:v>
      </x:c>
    </x:row>
    <x:row r="8" ht="18" customHeight="1">
      <x:c r="A8" s="36" t="n">
        <x:v>990001011</x:v>
      </x:c>
      <x:c r="B8" s="36" t="str">
        <x:v>normalization-external-test-bravo-1000-v1</x:v>
      </x:c>
      <x:c r="C8" s="36" t="n">
        <x:v>46240.5328675</x:v>
      </x:c>
      <x:c r="D8" s="38" t="str">
        <x:v>"2026-08-06T12:47:19.752144+00:00"</x:v>
      </x:c>
      <x:c r="E8" s="36"/>
      <x:c r="F8" s="36" t="str">
        <x:v>AC</x:v>
      </x:c>
      <x:c r="G8" s="36"/>
      <x:c r="H8" s="36" t="str">
        <x:v>VOLKSWAGEN, VW  1K</x:v>
      </x:c>
      <x:c r="I8" s="36"/>
      <x:c r="J8" s="36" t="str">
        <x:v>201001</x:v>
      </x:c>
      <x:c r="K8" s="36" t="n">
        <x:v>1598</x:v>
      </x:c>
      <x:c r="L8" s="36" t="str">
        <x:v>M1</x:v>
      </x:c>
      <x:c r="M8" s="36"/>
      <x:c r="N8" s="36" t="str">
        <x:v>VW</x:v>
      </x:c>
      <x:c r="O8" s="36" t="str">
        <x:v>2</x:v>
      </x:c>
      <x:c r="P8" s="36" t="str">
        <x:v>0</x:v>
      </x:c>
      <x:c r="Q8" s="36" t="str">
        <x:v>0</x:v>
      </x:c>
      <x:c r="R8" s="36"/>
      <x:c r="S8" s="36" t="str">
        <x:v>M</x:v>
      </x:c>
      <x:c r="T8" s="36" t="str">
        <x:v>710033</x:v>
      </x:c>
      <x:c r="U8" s="36" t="str">
        <x:v>0</x:v>
      </x:c>
      <x:c r="V8" s="36" t="n">
        <x:v>77</x:v>
      </x:c>
      <x:c r="W8" s="36"/>
      <x:c r="X8" s="36" t="str">
        <x:v>GOLF</x:v>
      </x:c>
      <x:c r="Y8" s="36"/>
      <x:c r="Z8" s="36"/>
      <x:c r="AA8" s="36" t="str">
        <x:v>TEST-990001011</x:v>
      </x:c>
      <x:c r="AB8" s="36" t="str">
        <x:v>20100304</x:v>
      </x:c>
      <x:c r="AC8" s="36" t="str">
        <x:v>1K</x:v>
      </x:c>
      <x:c r="AD8" s="36" t="str">
        <x:v>ACCAYCX0</x:v>
      </x:c>
      <x:c r="AE8" s="36" t="str">
        <x:v>I</x:v>
      </x:c>
      <x:c r="AF8" s="36" t="str">
        <x:v>PB</x:v>
      </x:c>
      <x:c r="AG8" s="36" t="n">
        <x:v>2010</x:v>
      </x:c>
      <x:c r="AH8" s="36" t="str">
        <x:v>FM5FM5A4051E7MGN1</x:v>
      </x:c>
      <x:c r="AI8" s="36" t="str">
        <x:v>WVW00000990001011</x:v>
      </x:c>
      <x:c r="AJ8" s="38" t="str">
        <x:v>{"kw":77,"ccm":1598,"vin":"WVW00000990001011","brand":"VOLKSWAGEN, VW  1K","fuel1":"2","fuel2":"0","fuel3":"0","model":"GOLF","plate":"TEST-990001011","is_4wd":"0","gearbox":"M","variant":"ACCAYCX0","version":"FM5FM5A4051E7MGN1","fab_code":"VW","group_no":"710033","body_code":"AC","type_text":"1K","build_month":"201001","eu_category":"M1","vehicle_type":"PB","vehicle_year":2010,"vehicle_class":"I","registration_date":"20100304"}</x:v>
      </x:c>
    </x:row>
    <x:row r="9" ht="18" customHeight="1">
      <x:c r="A9" s="36" t="n">
        <x:v>990001012</x:v>
      </x:c>
      <x:c r="B9" s="36" t="str">
        <x:v>normalization-external-test-bravo-1000-v1</x:v>
      </x:c>
      <x:c r="C9" s="36" t="n">
        <x:v>46240.5328675</x:v>
      </x:c>
      <x:c r="D9" s="38" t="str">
        <x:v>"2026-08-06T12:47:19.752144+00:00"</x:v>
      </x:c>
      <x:c r="E9" s="36"/>
      <x:c r="F9" s="36" t="str">
        <x:v>AC</x:v>
      </x:c>
      <x:c r="G9" s="36"/>
      <x:c r="H9" s="36" t="str">
        <x:v>VOLKSWAGEN, VW</x:v>
      </x:c>
      <x:c r="I9" s="36"/>
      <x:c r="J9" s="36" t="str">
        <x:v>201911</x:v>
      </x:c>
      <x:c r="K9" s="36" t="n">
        <x:v>1984</x:v>
      </x:c>
      <x:c r="L9" s="36" t="str">
        <x:v>M1G</x:v>
      </x:c>
      <x:c r="M9" s="36"/>
      <x:c r="N9" s="36" t="str">
        <x:v>VW</x:v>
      </x:c>
      <x:c r="O9" s="36" t="str">
        <x:v>1</x:v>
      </x:c>
      <x:c r="P9" s="36" t="str">
        <x:v>0</x:v>
      </x:c>
      <x:c r="Q9" s="36" t="str">
        <x:v>0</x:v>
      </x:c>
      <x:c r="R9" s="36"/>
      <x:c r="S9" s="36" t="str">
        <x:v>A</x:v>
      </x:c>
      <x:c r="T9" s="36" t="str">
        <x:v>845025</x:v>
      </x:c>
      <x:c r="U9" s="36" t="str">
        <x:v>1</x:v>
      </x:c>
      <x:c r="V9" s="36" t="n">
        <x:v>140</x:v>
      </x:c>
      <x:c r="W9" s="36" t="str">
        <x:v>VOLKSWAGEN AG BERLINER RING 2 D-38440 WOLFSBURG</x:v>
      </x:c>
      <x:c r="X9" s="36" t="str">
        <x:v>TIGUAN</x:v>
      </x:c>
      <x:c r="Y9" s="36"/>
      <x:c r="Z9" s="36"/>
      <x:c r="AA9" s="36" t="str">
        <x:v>TEST-990001012</x:v>
      </x:c>
      <x:c r="AB9" s="36" t="str">
        <x:v>20191209</x:v>
      </x:c>
      <x:c r="AC9" s="36" t="str">
        <x:v>5N</x:v>
      </x:c>
      <x:c r="AD9" s="36" t="str">
        <x:v>ACDKZAX1</x:v>
      </x:c>
      <x:c r="AE9" s="36" t="str">
        <x:v>I</x:v>
      </x:c>
      <x:c r="AF9" s="36" t="str">
        <x:v>PB</x:v>
      </x:c>
      <x:c r="AG9" s="36" t="n">
        <x:v>2019</x:v>
      </x:c>
      <x:c r="AH9" s="36" t="str">
        <x:v>AD7AD7GC006N5N5NVR24BF1CSB</x:v>
      </x:c>
      <x:c r="AI9" s="36" t="str">
        <x:v>WVG00000990001012</x:v>
      </x:c>
      <x:c r="AJ9" s="38" t="str">
        <x:v>{"kw":140,"ccm":1984,"vin":"WVG00000990001012","brand":"VOLKSWAGEN, VW","fuel1":"1","fuel2":"0","fuel3":"0","model":"TIGUAN","plate":"TEST-990001012","is_4wd":"1","gearbox":"A","variant":"ACDKZAX1","version":"AD7AD7GC006N5N5NVR24BF1CSB","fab_code":"VW","group_no":"845025","body_code":"AC","type_text":"5N","build_month":"201911","eu_category":"M1G","manufacturer":"VOLKSWAGEN AG BERLINER RING 2 D-38440 WOLFSBURG","vehicle_type":"PB","vehicle_year":2019,"vehicle_class":"I","registration_date":"20191209"}</x:v>
      </x:c>
    </x:row>
    <x:row r="10" ht="18" customHeight="1">
      <x:c r="A10" s="36" t="n">
        <x:v>990001013</x:v>
      </x:c>
      <x:c r="B10" s="36" t="str">
        <x:v>normalization-external-test-bravo-1000-v1</x:v>
      </x:c>
      <x:c r="C10" s="36" t="n">
        <x:v>46240.5328675</x:v>
      </x:c>
      <x:c r="D10" s="38" t="str">
        <x:v>"2026-08-06T12:47:19.752144+00:00"</x:v>
      </x:c>
      <x:c r="E10" s="36"/>
      <x:c r="F10" s="36" t="str">
        <x:v>AC</x:v>
      </x:c>
      <x:c r="G10" s="36"/>
      <x:c r="H10" s="36" t="str">
        <x:v>SKODA           5J</x:v>
      </x:c>
      <x:c r="I10" s="36"/>
      <x:c r="J10" s="36" t="str">
        <x:v>201206</x:v>
      </x:c>
      <x:c r="K10" s="36" t="n">
        <x:v>1197</x:v>
      </x:c>
      <x:c r="L10" s="36" t="str">
        <x:v>M1</x:v>
      </x:c>
      <x:c r="M10" s="36"/>
      <x:c r="N10" s="36" t="str">
        <x:v>SK</x:v>
      </x:c>
      <x:c r="O10" s="36" t="str">
        <x:v>1</x:v>
      </x:c>
      <x:c r="P10" s="36" t="str">
        <x:v>0</x:v>
      </x:c>
      <x:c r="Q10" s="36" t="str">
        <x:v>0</x:v>
      </x:c>
      <x:c r="R10" s="36"/>
      <x:c r="S10" s="36" t="str">
        <x:v>M</x:v>
      </x:c>
      <x:c r="T10" s="36" t="str">
        <x:v>024040</x:v>
      </x:c>
      <x:c r="U10" s="36" t="str">
        <x:v>0</x:v>
      </x:c>
      <x:c r="V10" s="36" t="n">
        <x:v>63</x:v>
      </x:c>
      <x:c r="W10" s="36"/>
      <x:c r="X10" s="36" t="str">
        <x:v>FABIA</x:v>
      </x:c>
      <x:c r="Y10" s="36"/>
      <x:c r="Z10" s="36"/>
      <x:c r="AA10" s="36" t="str">
        <x:v>TEST-990001013</x:v>
      </x:c>
      <x:c r="AB10" s="36" t="str">
        <x:v>20120906</x:v>
      </x:c>
      <x:c r="AC10" s="36" t="str">
        <x:v>5J</x:v>
      </x:c>
      <x:c r="AD10" s="36" t="str">
        <x:v>ACCBZAX01</x:v>
      </x:c>
      <x:c r="AE10" s="36" t="str">
        <x:v>I</x:v>
      </x:c>
      <x:c r="AF10" s="36" t="str">
        <x:v>PB</x:v>
      </x:c>
      <x:c r="AG10" s="36" t="n">
        <x:v>2012</x:v>
      </x:c>
      <x:c r="AH10" s="36" t="str">
        <x:v>NFM5FM52T10614N8</x:v>
      </x:c>
      <x:c r="AI10" s="36" t="str">
        <x:v>TMB00000990001013</x:v>
      </x:c>
      <x:c r="AJ10" s="38" t="str">
        <x:v>{"kw":63,"ccm":1197,"vin":"TMB00000990001013","brand":"SKODA           5J","fuel1":"1","fuel2":"0","fuel3":"0","model":"FABIA","plate":"TEST-990001013","is_4wd":"0","gearbox":"M","variant":"ACCBZAX01","version":"NFM5FM52T10614N8","fab_code":"SK","group_no":"024040","body_code":"AC","type_text":"5J","build_month":"201206","eu_category":"M1","vehicle_type":"PB","vehicle_year":2012,"vehicle_class":"I","registration_date":"20120906"}</x:v>
      </x:c>
    </x:row>
    <x:row r="11" ht="18" customHeight="1">
      <x:c r="A11" s="36" t="n">
        <x:v>990001014</x:v>
      </x:c>
      <x:c r="B11" s="36" t="str">
        <x:v>normalization-external-test-bravo-1000-v1</x:v>
      </x:c>
      <x:c r="C11" s="36" t="n">
        <x:v>46240.5328675</x:v>
      </x:c>
      <x:c r="D11" s="38" t="str">
        <x:v>"2026-08-06T12:47:19.752144+00:00"</x:v>
      </x:c>
      <x:c r="E11" s="36"/>
      <x:c r="F11" s="36" t="str">
        <x:v>AC</x:v>
      </x:c>
      <x:c r="G11" s="36"/>
      <x:c r="H11" s="36" t="str">
        <x:v>AUDI</x:v>
      </x:c>
      <x:c r="I11" s="36"/>
      <x:c r="J11" s="36" t="str">
        <x:v>201506</x:v>
      </x:c>
      <x:c r="K11" s="36" t="n">
        <x:v>1968</x:v>
      </x:c>
      <x:c r="L11" s="36" t="str">
        <x:v>M1</x:v>
      </x:c>
      <x:c r="M11" s="36"/>
      <x:c r="N11" s="36" t="str">
        <x:v>AU</x:v>
      </x:c>
      <x:c r="O11" s="36" t="str">
        <x:v>2</x:v>
      </x:c>
      <x:c r="P11" s="36" t="str">
        <x:v>0</x:v>
      </x:c>
      <x:c r="Q11" s="36" t="str">
        <x:v>0</x:v>
      </x:c>
      <x:c r="R11" s="36"/>
      <x:c r="S11" s="36" t="str">
        <x:v>A</x:v>
      </x:c>
      <x:c r="T11" s="36" t="str">
        <x:v>625004</x:v>
      </x:c>
      <x:c r="U11" s="36" t="str">
        <x:v>0</x:v>
      </x:c>
      <x:c r="V11" s="36" t="n">
        <x:v>140</x:v>
      </x:c>
      <x:c r="W11" s="36"/>
      <x:c r="X11" s="36" t="str">
        <x:v>A6 AVANT</x:v>
      </x:c>
      <x:c r="Y11" s="36"/>
      <x:c r="Z11" s="36"/>
      <x:c r="AA11" s="36" t="str">
        <x:v>TEST-990001014</x:v>
      </x:c>
      <x:c r="AB11" s="36" t="str">
        <x:v>20150804</x:v>
      </x:c>
      <x:c r="AC11" s="36" t="str">
        <x:v>4G</x:v>
      </x:c>
      <x:c r="AD11" s="36" t="str">
        <x:v>ACNHAF1</x:v>
      </x:c>
      <x:c r="AE11" s="36" t="str">
        <x:v>I</x:v>
      </x:c>
      <x:c r="AF11" s="36" t="str">
        <x:v>PB</x:v>
      </x:c>
      <x:c r="AG11" s="36" t="n">
        <x:v>2015</x:v>
      </x:c>
      <x:c r="AH11" s="36" t="str">
        <x:v>FD7CK001P4G03S57MMEM2</x:v>
      </x:c>
      <x:c r="AI11" s="36" t="str">
        <x:v>WAU00000990001014</x:v>
      </x:c>
      <x:c r="AJ11" s="38" t="str">
        <x:v>{"kw":140,"ccm":1968,"vin":"WAU00000990001014","brand":"AUDI","fuel1":"2","fuel2":"0","fuel3":"0","model":"A6 AVANT","plate":"TEST-990001014","is_4wd":"0","gearbox":"A","variant":"ACNHAF1","version":"FD7CK001P4G03S57MMEM2","fab_code":"AU","group_no":"625004","body_code":"AC","type_text":"4G","build_month":"201506","eu_category":"M1","vehicle_type":"PB","vehicle_year":2015,"vehicle_class":"I","registration_date":"20150804"}</x:v>
      </x:c>
    </x:row>
    <x:row r="12" ht="18" customHeight="1">
      <x:c r="A12" s="36" t="n">
        <x:v>990001015</x:v>
      </x:c>
      <x:c r="B12" s="36" t="str">
        <x:v>normalization-external-test-bravo-1000-v1</x:v>
      </x:c>
      <x:c r="C12" s="36" t="n">
        <x:v>46240.5328675</x:v>
      </x:c>
      <x:c r="D12" s="38" t="str">
        <x:v>"2026-08-06T12:47:19.752144+00:00"</x:v>
      </x:c>
      <x:c r="E12" s="36"/>
      <x:c r="F12" s="36" t="str">
        <x:v>01</x:v>
      </x:c>
      <x:c r="G12" s="36"/>
      <x:c r="H12" s="36" t="str">
        <x:v>VOLVO 944-853 GL</x:v>
      </x:c>
      <x:c r="I12" s="36"/>
      <x:c r="J12" s="36"/>
      <x:c r="K12" s="36"/>
      <x:c r="L12" s="36" t="str">
        <x:v>M1</x:v>
      </x:c>
      <x:c r="M12" s="36"/>
      <x:c r="N12" s="36" t="str">
        <x:v>VO</x:v>
      </x:c>
      <x:c r="O12" s="36" t="str">
        <x:v>1</x:v>
      </x:c>
      <x:c r="P12" s="36" t="str">
        <x:v>0</x:v>
      </x:c>
      <x:c r="Q12" s="36" t="str">
        <x:v>0</x:v>
      </x:c>
      <x:c r="R12" s="36"/>
      <x:c r="S12" s="36" t="str">
        <x:v>M</x:v>
      </x:c>
      <x:c r="T12" s="36" t="str">
        <x:v>004834</x:v>
      </x:c>
      <x:c r="U12" s="36" t="str">
        <x:v>0</x:v>
      </x:c>
      <x:c r="V12" s="36" t="n">
        <x:v>96</x:v>
      </x:c>
      <x:c r="W12" s="36"/>
      <x:c r="X12" s="36"/>
      <x:c r="Y12" s="36" t="str">
        <x:v>004834</x:v>
      </x:c>
      <x:c r="Z12" s="36" t="n">
        <x:v>1992</x:v>
      </x:c>
      <x:c r="AA12" s="36" t="str">
        <x:v>TEST-990001015</x:v>
      </x:c>
      <x:c r="AB12" s="36" t="str">
        <x:v>19911007</x:v>
      </x:c>
      <x:c r="AC12" s="36"/>
      <x:c r="AD12" s="36"/>
      <x:c r="AE12" s="36" t="str">
        <x:v>I</x:v>
      </x:c>
      <x:c r="AF12" s="36" t="str">
        <x:v>PB</x:v>
      </x:c>
      <x:c r="AG12" s="36" t="n">
        <x:v>1992</x:v>
      </x:c>
      <x:c r="AH12" s="36"/>
      <x:c r="AI12" s="36" t="str">
        <x:v>94400000990001015</x:v>
      </x:c>
      <x:c r="AJ12" s="38" t="str">
        <x:v>{"kw":96,"vin":"94400000990001015","brand":"VOLVO 944-853 GL","fuel1":"1","fuel2":"0","fuel3":"0","plate":"TEST-990001015","is_4wd":"0","gearbox":"M","fab_code":"VO","group_no":"004834","model_no":"004834","body_code":"01","model_year":1992,"eu_category":"M1","vehicle_type":"PB","vehicle_year":1992,"vehicle_class":"I","registration_date":"19911007"}</x:v>
      </x:c>
    </x:row>
    <x:row r="13" ht="18" customHeight="1">
      <x:c r="A13" s="36" t="n">
        <x:v>990001016</x:v>
      </x:c>
      <x:c r="B13" s="36" t="str">
        <x:v>normalization-external-test-bravo-1000-v1</x:v>
      </x:c>
      <x:c r="C13" s="36" t="n">
        <x:v>46240.5328675</x:v>
      </x:c>
      <x:c r="D13" s="38" t="str">
        <x:v>"2026-08-06T12:47:19.752144+00:00"</x:v>
      </x:c>
      <x:c r="E13" s="36"/>
      <x:c r="F13" s="36" t="str">
        <x:v>AC</x:v>
      </x:c>
      <x:c r="G13" s="36"/>
      <x:c r="H13" s="36" t="str">
        <x:v>VOLVO</x:v>
      </x:c>
      <x:c r="I13" s="36" t="str">
        <x:v>20221123</x:v>
      </x:c>
      <x:c r="J13" s="36" t="str">
        <x:v>202211</x:v>
      </x:c>
      <x:c r="K13" s="36" t="n">
        <x:v>1969</x:v>
      </x:c>
      <x:c r="L13" s="36" t="str">
        <x:v>M1</x:v>
      </x:c>
      <x:c r="M13" s="36" t="str">
        <x:v>LADDHYBRID</x:v>
      </x:c>
      <x:c r="N13" s="36" t="str">
        <x:v>VO</x:v>
      </x:c>
      <x:c r="O13" s="36" t="str">
        <x:v>1</x:v>
      </x:c>
      <x:c r="P13" s="36" t="str">
        <x:v>3</x:v>
      </x:c>
      <x:c r="Q13" s="36" t="str">
        <x:v>0</x:v>
      </x:c>
      <x:c r="R13" s="36"/>
      <x:c r="S13" s="36" t="str">
        <x:v>A</x:v>
      </x:c>
      <x:c r="T13" s="36" t="str">
        <x:v>023306</x:v>
      </x:c>
      <x:c r="U13" s="36" t="str">
        <x:v>1</x:v>
      </x:c>
      <x:c r="V13" s="36" t="n">
        <x:v>186</x:v>
      </x:c>
      <x:c r="W13" s="36" t="str">
        <x:v>VOLVO PERSONVAGNAR AB</x:v>
      </x:c>
      <x:c r="X13" s="36" t="str">
        <x:v>V60</x:v>
      </x:c>
      <x:c r="Y13" s="36"/>
      <x:c r="Z13" s="36"/>
      <x:c r="AA13" s="36" t="str">
        <x:v>TEST-990001016</x:v>
      </x:c>
      <x:c r="AB13" s="36" t="str">
        <x:v>20221208</x:v>
      </x:c>
      <x:c r="AC13" s="36" t="str">
        <x:v>Z</x:v>
      </x:c>
      <x:c r="AD13" s="36" t="str">
        <x:v>ZWH1</x:v>
      </x:c>
      <x:c r="AE13" s="36" t="str">
        <x:v>I</x:v>
      </x:c>
      <x:c r="AF13" s="36" t="str">
        <x:v>PB</x:v>
      </x:c>
      <x:c r="AG13" s="36" t="n">
        <x:v>2022</x:v>
      </x:c>
      <x:c r="AH13" s="36" t="str">
        <x:v>ZWH1VD0?</x:v>
      </x:c>
      <x:c r="AI13" s="36" t="str">
        <x:v>YV100000990001016</x:v>
      </x:c>
      <x:c r="AJ13" s="38" t="str">
        <x:v>{"kw":186,"ccm":1969,"vin":"YV100000990001016","brand":"VOLVO","fuel1":"1","fuel2":"3","fuel3":"0","model":"V60","plate":"TEST-990001016","is_4wd":"1","gearbox":"A","variant":"ZWH1","version":"ZWH1VD0?","fab_code":"VO","group_no":"023306","body_code":"AC","ev_config":"LADDHYBRID","type_text":"Z","build_date":"20221123","build_month":"202211","eu_category":"M1","manufacturer":"VOLVO PERSONVAGNAR AB","vehicle_type":"PB","vehicle_year":2022,"vehicle_class":"I","registration_date":"20221208"}</x:v>
      </x:c>
    </x:row>
    <x:row r="14" ht="18" customHeight="1">
      <x:c r="A14" s="36" t="n">
        <x:v>990001017</x:v>
      </x:c>
      <x:c r="B14" s="36" t="str">
        <x:v>normalization-external-test-bravo-1000-v1</x:v>
      </x:c>
      <x:c r="C14" s="36" t="n">
        <x:v>46240.5328675</x:v>
      </x:c>
      <x:c r="D14" s="38" t="str">
        <x:v>"2026-08-06T12:47:19.752144+00:00"</x:v>
      </x:c>
      <x:c r="E14" s="36"/>
      <x:c r="F14" s="36" t="str">
        <x:v>AB</x:v>
      </x:c>
      <x:c r="G14" s="36"/>
      <x:c r="H14" s="36" t="str">
        <x:v>OPEL ASTRA 5D 1.6 ENJOY</x:v>
      </x:c>
      <x:c r="I14" s="36"/>
      <x:c r="J14" s="36" t="str">
        <x:v>200611</x:v>
      </x:c>
      <x:c r="K14" s="36" t="n">
        <x:v>1598</x:v>
      </x:c>
      <x:c r="L14" s="36" t="str">
        <x:v>M1</x:v>
      </x:c>
      <x:c r="M14" s="36"/>
      <x:c r="N14" s="36" t="str">
        <x:v>OP</x:v>
      </x:c>
      <x:c r="O14" s="36" t="str">
        <x:v>1</x:v>
      </x:c>
      <x:c r="P14" s="36" t="str">
        <x:v>0</x:v>
      </x:c>
      <x:c r="Q14" s="36" t="str">
        <x:v>0</x:v>
      </x:c>
      <x:c r="R14" s="36"/>
      <x:c r="S14" s="36" t="str">
        <x:v>M</x:v>
      </x:c>
      <x:c r="T14" s="36" t="str">
        <x:v>030469</x:v>
      </x:c>
      <x:c r="U14" s="36" t="str">
        <x:v>0</x:v>
      </x:c>
      <x:c r="V14" s="36" t="n">
        <x:v>77</x:v>
      </x:c>
      <x:c r="W14" s="36"/>
      <x:c r="X14" s="36"/>
      <x:c r="Y14" s="36"/>
      <x:c r="Z14" s="36"/>
      <x:c r="AA14" s="36" t="str">
        <x:v>TEST-990001017</x:v>
      </x:c>
      <x:c r="AB14" s="36" t="str">
        <x:v>20070301</x:v>
      </x:c>
      <x:c r="AC14" s="36" t="str">
        <x:v>A-H</x:v>
      </x:c>
      <x:c r="AD14" s="36" t="str">
        <x:v>BB11</x:v>
      </x:c>
      <x:c r="AE14" s="36" t="str">
        <x:v>I</x:v>
      </x:c>
      <x:c r="AF14" s="36" t="str">
        <x:v>PB</x:v>
      </x:c>
      <x:c r="AG14" s="36" t="n">
        <x:v>2006</x:v>
      </x:c>
      <x:c r="AH14" s="36" t="str">
        <x:v>1A02A4EABG5</x:v>
      </x:c>
      <x:c r="AI14" s="36" t="str">
        <x:v>W0L00000990001017</x:v>
      </x:c>
      <x:c r="AJ14" s="38" t="str">
        <x:v>{"kw":77,"ccm":1598,"vin":"W0L00000990001017","brand":"OPEL ASTRA 5D 1.6 ENJOY","fuel1":"1","fuel2":"0","fuel3":"0","plate":"TEST-990001017","is_4wd":"0","gearbox":"M","variant":"BB11","version":"1A02A4EABG5","fab_code":"OP","group_no":"030469","body_code":"AB","type_text":"A-H","build_month":"200611","eu_category":"M1","vehicle_type":"PB","vehicle_year":2006,"vehicle_class":"I","registration_date":"20070301"}</x:v>
      </x:c>
    </x:row>
    <x:row r="15" ht="18" customHeight="1">
      <x:c r="A15" s="36" t="n">
        <x:v>990001018</x:v>
      </x:c>
      <x:c r="B15" s="36" t="str">
        <x:v>normalization-external-test-bravo-1000-v1</x:v>
      </x:c>
      <x:c r="C15" s="36" t="n">
        <x:v>46240.5328675</x:v>
      </x:c>
      <x:c r="D15" s="38" t="str">
        <x:v>"2026-08-06T12:47:19.752144+00:00"</x:v>
      </x:c>
      <x:c r="E15" s="36"/>
      <x:c r="F15" s="36" t="str">
        <x:v>AC</x:v>
      </x:c>
      <x:c r="G15" s="36"/>
      <x:c r="H15" s="36" t="str">
        <x:v>PORSCHE CAYENNE</x:v>
      </x:c>
      <x:c r="I15" s="36"/>
      <x:c r="J15" s="36"/>
      <x:c r="K15" s="36" t="n">
        <x:v>3598</x:v>
      </x:c>
      <x:c r="L15" s="36" t="str">
        <x:v>M1</x:v>
      </x:c>
      <x:c r="M15" s="36"/>
      <x:c r="N15" s="36" t="str">
        <x:v>PR</x:v>
      </x:c>
      <x:c r="O15" s="36" t="str">
        <x:v>1</x:v>
      </x:c>
      <x:c r="P15" s="36" t="str">
        <x:v>0</x:v>
      </x:c>
      <x:c r="Q15" s="36" t="str">
        <x:v>0</x:v>
      </x:c>
      <x:c r="R15" s="36"/>
      <x:c r="S15" s="36" t="str">
        <x:v>A</x:v>
      </x:c>
      <x:c r="T15" s="36" t="str">
        <x:v>199401</x:v>
      </x:c>
      <x:c r="U15" s="36" t="str">
        <x:v>1</x:v>
      </x:c>
      <x:c r="V15" s="36" t="n">
        <x:v>213</x:v>
      </x:c>
      <x:c r="W15" s="36"/>
      <x:c r="X15" s="36"/>
      <x:c r="Y15" s="36"/>
      <x:c r="Z15" s="36"/>
      <x:c r="AA15" s="36" t="str">
        <x:v>TEST-990001018</x:v>
      </x:c>
      <x:c r="AB15" s="36" t="str">
        <x:v>20070710</x:v>
      </x:c>
      <x:c r="AC15" s="36" t="str">
        <x:v>9PA</x:v>
      </x:c>
      <x:c r="AD15" s="36" t="str">
        <x:v>EK22</x:v>
      </x:c>
      <x:c r="AE15" s="36" t="str">
        <x:v>I</x:v>
      </x:c>
      <x:c r="AF15" s="36" t="str">
        <x:v>PB</x:v>
      </x:c>
      <x:c r="AG15" s="36" t="n">
        <x:v>2007</x:v>
      </x:c>
      <x:c r="AH15" s="36" t="str">
        <x:v>01</x:v>
      </x:c>
      <x:c r="AI15" s="36" t="str">
        <x:v>WP100000990001018</x:v>
      </x:c>
      <x:c r="AJ15" s="38" t="str">
        <x:v>{"kw":213,"ccm":3598,"vin":"WP100000990001018","brand":"PORSCHE CAYENNE","fuel1":"1","fuel2":"0","fuel3":"0","plate":"TEST-990001018","is_4wd":"1","gearbox":"A","variant":"EK22","version":"01","fab_code":"PR","group_no":"199401","body_code":"AC","type_text":"9PA","eu_category":"M1","vehicle_type":"PB","vehicle_year":2007,"vehicle_class":"I","registration_date":"20070710"}</x:v>
      </x:c>
    </x:row>
    <x:row r="16" ht="18" customHeight="1">
      <x:c r="A16" s="36" t="n">
        <x:v>990001019</x:v>
      </x:c>
      <x:c r="B16" s="36" t="str">
        <x:v>normalization-external-test-bravo-1000-v1</x:v>
      </x:c>
      <x:c r="C16" s="36" t="n">
        <x:v>46240.5328675</x:v>
      </x:c>
      <x:c r="D16" s="38" t="str">
        <x:v>"2026-08-06T12:47:19.752144+00:00"</x:v>
      </x:c>
      <x:c r="E16" s="36"/>
      <x:c r="F16" s="36" t="str">
        <x:v>AB</x:v>
      </x:c>
      <x:c r="G16" s="36"/>
      <x:c r="H16" s="36" t="str">
        <x:v>HONDA CIVIC 5DR</x:v>
      </x:c>
      <x:c r="I16" s="36"/>
      <x:c r="J16" s="36" t="str">
        <x:v>200606</x:v>
      </x:c>
      <x:c r="K16" s="36" t="n">
        <x:v>1799</x:v>
      </x:c>
      <x:c r="L16" s="36" t="str">
        <x:v>M1</x:v>
      </x:c>
      <x:c r="M16" s="36"/>
      <x:c r="N16" s="36" t="str">
        <x:v>HO</x:v>
      </x:c>
      <x:c r="O16" s="36" t="str">
        <x:v>1</x:v>
      </x:c>
      <x:c r="P16" s="36" t="str">
        <x:v>0</x:v>
      </x:c>
      <x:c r="Q16" s="36" t="str">
        <x:v>0</x:v>
      </x:c>
      <x:c r="R16" s="36"/>
      <x:c r="S16" s="36" t="str">
        <x:v>M</x:v>
      </x:c>
      <x:c r="T16" s="36" t="str">
        <x:v>012766</x:v>
      </x:c>
      <x:c r="U16" s="36" t="str">
        <x:v>0</x:v>
      </x:c>
      <x:c r="V16" s="36" t="n">
        <x:v>103</x:v>
      </x:c>
      <x:c r="W16" s="36"/>
      <x:c r="X16" s="36"/>
      <x:c r="Y16" s="36"/>
      <x:c r="Z16" s="36"/>
      <x:c r="AA16" s="36" t="str">
        <x:v>TEST-990001019</x:v>
      </x:c>
      <x:c r="AB16" s="36" t="str">
        <x:v>20060719</x:v>
      </x:c>
      <x:c r="AC16" s="36" t="str">
        <x:v>FK2</x:v>
      </x:c>
      <x:c r="AD16" s="36" t="str">
        <x:v>1</x:v>
      </x:c>
      <x:c r="AE16" s="36" t="str">
        <x:v>I</x:v>
      </x:c>
      <x:c r="AF16" s="36" t="str">
        <x:v>PB</x:v>
      </x:c>
      <x:c r="AG16" s="36" t="n">
        <x:v>2006</x:v>
      </x:c>
      <x:c r="AH16" s="36" t="str">
        <x:v>2</x:v>
      </x:c>
      <x:c r="AI16" s="36" t="str">
        <x:v>SHH00000990001019</x:v>
      </x:c>
      <x:c r="AJ16" s="38" t="str">
        <x:v>{"kw":103,"ccm":1799,"vin":"SHH00000990001019","brand":"HONDA CIVIC 5DR","fuel1":"1","fuel2":"0","fuel3":"0","plate":"TEST-990001019","is_4wd":"0","gearbox":"M","variant":"1","version":"2","fab_code":"HO","group_no":"012766","body_code":"AB","type_text":"FK2","build_month":"200606","eu_category":"M1","vehicle_type":"PB","vehicle_year":2006,"vehicle_class":"I","registration_date":"20060719"}</x:v>
      </x:c>
    </x:row>
    <x:row r="17" ht="18" customHeight="1">
      <x:c r="A17" s="36" t="n">
        <x:v>990001020</x:v>
      </x:c>
      <x:c r="B17" s="36" t="str">
        <x:v>normalization-external-test-bravo-1000-v1</x:v>
      </x:c>
      <x:c r="C17" s="36" t="n">
        <x:v>46240.5328675</x:v>
      </x:c>
      <x:c r="D17" s="38" t="str">
        <x:v>"2026-08-06T12:47:19.752144+00:00"</x:v>
      </x:c>
      <x:c r="E17" s="36"/>
      <x:c r="F17" s="36" t="str">
        <x:v>AB</x:v>
      </x:c>
      <x:c r="G17" s="36"/>
      <x:c r="H17" s="36" t="str">
        <x:v>SKODA</x:v>
      </x:c>
      <x:c r="I17" s="36" t="str">
        <x:v>20220816</x:v>
      </x:c>
      <x:c r="J17" s="36" t="str">
        <x:v>202208</x:v>
      </x:c>
      <x:c r="K17" s="36" t="n">
        <x:v>999</x:v>
      </x:c>
      <x:c r="L17" s="36" t="str">
        <x:v>M1</x:v>
      </x:c>
      <x:c r="M17" s="36"/>
      <x:c r="N17" s="36" t="str">
        <x:v>SK</x:v>
      </x:c>
      <x:c r="O17" s="36" t="str">
        <x:v>1</x:v>
      </x:c>
      <x:c r="P17" s="36" t="str">
        <x:v>0</x:v>
      </x:c>
      <x:c r="Q17" s="36" t="str">
        <x:v>0</x:v>
      </x:c>
      <x:c r="R17" s="36"/>
      <x:c r="S17" s="36" t="str">
        <x:v>A</x:v>
      </x:c>
      <x:c r="T17" s="36" t="str">
        <x:v>025050</x:v>
      </x:c>
      <x:c r="U17" s="36" t="str">
        <x:v>0</x:v>
      </x:c>
      <x:c r="V17" s="36" t="n">
        <x:v>81</x:v>
      </x:c>
      <x:c r="W17" s="36" t="str">
        <x:v>SKODA AUTO A.S.</x:v>
      </x:c>
      <x:c r="X17" s="36" t="str">
        <x:v>FABIA</x:v>
      </x:c>
      <x:c r="Y17" s="36"/>
      <x:c r="Z17" s="36"/>
      <x:c r="AA17" s="36" t="str">
        <x:v>TEST-990001020</x:v>
      </x:c>
      <x:c r="AB17" s="36" t="str">
        <x:v>20220909</x:v>
      </x:c>
      <x:c r="AC17" s="36" t="str">
        <x:v>PJ</x:v>
      </x:c>
      <x:c r="AD17" s="36" t="str">
        <x:v>ABDLAAX0</x:v>
      </x:c>
      <x:c r="AE17" s="36" t="str">
        <x:v>I</x:v>
      </x:c>
      <x:c r="AF17" s="36" t="str">
        <x:v>PB</x:v>
      </x:c>
      <x:c r="AG17" s="36" t="n">
        <x:v>2022</x:v>
      </x:c>
      <x:c r="AH17" s="36" t="str">
        <x:v>NFD7FD7CW0054BI3D1A1A</x:v>
      </x:c>
      <x:c r="AI17" s="36" t="str">
        <x:v>TMB00000990001020</x:v>
      </x:c>
      <x:c r="AJ17" s="38" t="str">
        <x:v>{"kw":81,"ccm":999,"vin":"TMB00000990001020","brand":"SKODA","fuel1":"1","fuel2":"0","fuel3":"0","model":"FABIA","plate":"TEST-990001020","is_4wd":"0","gearbox":"A","variant":"ABDLAAX0","version":"NFD7FD7CW0054BI3D1A1A","fab_code":"SK","group_no":"025050","body_code":"AB","type_text":"PJ","build_date":"20220816","build_month":"202208","eu_category":"M1","manufacturer":"SKODA AUTO A.S.","vehicle_type":"PB","vehicle_year":2022,"vehicle_class":"I","registration_date":"20220909"}</x:v>
      </x:c>
    </x:row>
    <x:row r="18" ht="18" customHeight="1">
      <x:c r="A18" s="36" t="n">
        <x:v>990001021</x:v>
      </x:c>
      <x:c r="B18" s="36" t="str">
        <x:v>normalization-external-test-bravo-1000-v1</x:v>
      </x:c>
      <x:c r="C18" s="36" t="n">
        <x:v>46240.5328675</x:v>
      </x:c>
      <x:c r="D18" s="38" t="str">
        <x:v>"2026-08-06T12:47:19.752144+00:00"</x:v>
      </x:c>
      <x:c r="E18" s="36"/>
      <x:c r="F18" s="36" t="str">
        <x:v>AC</x:v>
      </x:c>
      <x:c r="G18" s="36"/>
      <x:c r="H18" s="36" t="str">
        <x:v>KIA CEED SW 1,6 GDI SPEC</x:v>
      </x:c>
      <x:c r="I18" s="36"/>
      <x:c r="J18" s="36" t="str">
        <x:v>201409</x:v>
      </x:c>
      <x:c r="K18" s="36" t="n">
        <x:v>1591</x:v>
      </x:c>
      <x:c r="L18" s="36" t="str">
        <x:v>M1</x:v>
      </x:c>
      <x:c r="M18" s="36"/>
      <x:c r="N18" s="36" t="str">
        <x:v>KG</x:v>
      </x:c>
      <x:c r="O18" s="36" t="str">
        <x:v>1</x:v>
      </x:c>
      <x:c r="P18" s="36" t="str">
        <x:v>0</x:v>
      </x:c>
      <x:c r="Q18" s="36" t="str">
        <x:v>0</x:v>
      </x:c>
      <x:c r="R18" s="36"/>
      <x:c r="S18" s="36" t="str">
        <x:v>M</x:v>
      </x:c>
      <x:c r="T18" s="36" t="str">
        <x:v>172009</x:v>
      </x:c>
      <x:c r="U18" s="36" t="str">
        <x:v>0</x:v>
      </x:c>
      <x:c r="V18" s="36" t="n">
        <x:v>99</x:v>
      </x:c>
      <x:c r="W18" s="36"/>
      <x:c r="X18" s="36" t="str">
        <x:v>CEED</x:v>
      </x:c>
      <x:c r="Y18" s="36"/>
      <x:c r="Z18" s="36"/>
      <x:c r="AA18" s="36" t="str">
        <x:v>TEST-990001021</x:v>
      </x:c>
      <x:c r="AB18" s="36" t="str">
        <x:v>20141219</x:v>
      </x:c>
      <x:c r="AC18" s="36" t="str">
        <x:v>JD</x:v>
      </x:c>
      <x:c r="AD18" s="36" t="str">
        <x:v>C5P31</x:v>
      </x:c>
      <x:c r="AE18" s="36" t="str">
        <x:v>I</x:v>
      </x:c>
      <x:c r="AF18" s="36" t="str">
        <x:v>PB</x:v>
      </x:c>
      <x:c r="AG18" s="36" t="n">
        <x:v>2014</x:v>
      </x:c>
      <x:c r="AH18" s="36" t="str">
        <x:v>M62DZ1</x:v>
      </x:c>
      <x:c r="AI18" s="36" t="str">
        <x:v>U5Y00000990001021</x:v>
      </x:c>
      <x:c r="AJ18" s="38" t="str">
        <x:v>{"kw":99,"ccm":1591,"vin":"U5Y00000990001021","brand":"KIA CEED SW 1,6 GDI SPEC","fuel1":"1","fuel2":"0","fuel3":"0","model":"CEED","plate":"TEST-990001021","is_4wd":"0","gearbox":"M","variant":"C5P31","version":"M62DZ1","fab_code":"KG","group_no":"172009","body_code":"AC","type_text":"JD","build_month":"201409","eu_category":"M1","vehicle_type":"PB","vehicle_year":2014,"vehicle_class":"I","registration_date":"20141219"}</x:v>
      </x:c>
    </x:row>
    <x:row r="19" ht="18" customHeight="1">
      <x:c r="A19" s="36" t="n">
        <x:v>990001022</x:v>
      </x:c>
      <x:c r="B19" s="36" t="str">
        <x:v>normalization-external-test-bravo-1000-v1</x:v>
      </x:c>
      <x:c r="C19" s="36" t="n">
        <x:v>46240.5328675</x:v>
      </x:c>
      <x:c r="D19" s="38" t="str">
        <x:v>"2026-08-06T12:47:19.752144+00:00"</x:v>
      </x:c>
      <x:c r="E19" s="36"/>
      <x:c r="F19" s="36" t="str">
        <x:v>AC</x:v>
      </x:c>
      <x:c r="G19" s="36"/>
      <x:c r="H19" s="36" t="str">
        <x:v>SUBARU, BM/BR</x:v>
      </x:c>
      <x:c r="I19" s="36"/>
      <x:c r="J19" s="36" t="str">
        <x:v>201012</x:v>
      </x:c>
      <x:c r="K19" s="36" t="n">
        <x:v>2457</x:v>
      </x:c>
      <x:c r="L19" s="36" t="str">
        <x:v>M1</x:v>
      </x:c>
      <x:c r="M19" s="36"/>
      <x:c r="N19" s="36" t="str">
        <x:v>SH</x:v>
      </x:c>
      <x:c r="O19" s="36" t="str">
        <x:v>1</x:v>
      </x:c>
      <x:c r="P19" s="36" t="str">
        <x:v>0</x:v>
      </x:c>
      <x:c r="Q19" s="36" t="str">
        <x:v>0</x:v>
      </x:c>
      <x:c r="R19" s="36"/>
      <x:c r="S19" s="36"/>
      <x:c r="T19" s="36" t="str">
        <x:v>300238</x:v>
      </x:c>
      <x:c r="U19" s="36" t="str">
        <x:v>1</x:v>
      </x:c>
      <x:c r="V19" s="36" t="n">
        <x:v>123</x:v>
      </x:c>
      <x:c r="W19" s="36"/>
      <x:c r="X19" s="36" t="str">
        <x:v>LEGACY</x:v>
      </x:c>
      <x:c r="Y19" s="36"/>
      <x:c r="Z19" s="36"/>
      <x:c r="AA19" s="36" t="str">
        <x:v>TEST-990001022</x:v>
      </x:c>
      <x:c r="AB19" s="36" t="str">
        <x:v>20110310</x:v>
      </x:c>
      <x:c r="AC19" s="36" t="str">
        <x:v>BM/BR</x:v>
      </x:c>
      <x:c r="AD19" s="36" t="str">
        <x:v>BR9</x:v>
      </x:c>
      <x:c r="AE19" s="36" t="str">
        <x:v>I</x:v>
      </x:c>
      <x:c r="AF19" s="36" t="str">
        <x:v>PB</x:v>
      </x:c>
      <x:c r="AG19" s="36" t="n">
        <x:v>2010</x:v>
      </x:c>
      <x:c r="AH19" s="36" t="str">
        <x:v>5E0</x:v>
      </x:c>
      <x:c r="AI19" s="36" t="str">
        <x:v>JF100000990001022</x:v>
      </x:c>
      <x:c r="AJ19" s="38" t="str">
        <x:v>{"kw":123,"ccm":2457,"vin":"JF100000990001022","brand":"SUBARU, BM/BR","fuel1":"1","fuel2":"0","fuel3":"0","model":"LEGACY","plate":"TEST-990001022","is_4wd":"1","variant":"BR9","version":"5E0","fab_code":"SH","group_no":"300238","body_code":"AC","type_text":"BM/BR","build_month":"201012","eu_category":"M1","vehicle_type":"PB","vehicle_year":2010,"vehicle_class":"I","registration_date":"20110310"}</x:v>
      </x:c>
    </x:row>
    <x:row r="20" ht="18" customHeight="1">
      <x:c r="A20" s="36" t="n">
        <x:v>990001023</x:v>
      </x:c>
      <x:c r="B20" s="36" t="str">
        <x:v>normalization-external-test-bravo-1000-v1</x:v>
      </x:c>
      <x:c r="C20" s="36" t="n">
        <x:v>46240.5328675</x:v>
      </x:c>
      <x:c r="D20" s="38" t="str">
        <x:v>"2026-08-06T12:47:19.752144+00:00"</x:v>
      </x:c>
      <x:c r="E20" s="36"/>
      <x:c r="F20" s="36" t="str">
        <x:v>05</x:v>
      </x:c>
      <x:c r="G20" s="36"/>
      <x:c r="H20" s="36" t="str">
        <x:v>VOLVO 965</x:v>
      </x:c>
      <x:c r="I20" s="36"/>
      <x:c r="J20" s="36"/>
      <x:c r="K20" s="36"/>
      <x:c r="L20" s="36" t="str">
        <x:v>M1</x:v>
      </x:c>
      <x:c r="M20" s="36"/>
      <x:c r="N20" s="36" t="str">
        <x:v>VO</x:v>
      </x:c>
      <x:c r="O20" s="36" t="str">
        <x:v>1</x:v>
      </x:c>
      <x:c r="P20" s="36" t="str">
        <x:v>0</x:v>
      </x:c>
      <x:c r="Q20" s="36" t="str">
        <x:v>0</x:v>
      </x:c>
      <x:c r="R20" s="36"/>
      <x:c r="S20" s="36" t="str">
        <x:v>A</x:v>
      </x:c>
      <x:c r="T20" s="36"/>
      <x:c r="U20" s="36" t="str">
        <x:v>0</x:v>
      </x:c>
      <x:c r="V20" s="36" t="n">
        <x:v>150</x:v>
      </x:c>
      <x:c r="W20" s="36"/>
      <x:c r="X20" s="36"/>
      <x:c r="Y20" s="36"/>
      <x:c r="Z20" s="36" t="n">
        <x:v>1996</x:v>
      </x:c>
      <x:c r="AA20" s="36" t="str">
        <x:v>TEST-990001023</x:v>
      </x:c>
      <x:c r="AB20" s="36" t="str">
        <x:v>20071012</x:v>
      </x:c>
      <x:c r="AC20" s="36"/>
      <x:c r="AD20" s="36"/>
      <x:c r="AE20" s="36" t="str">
        <x:v>I</x:v>
      </x:c>
      <x:c r="AF20" s="36" t="str">
        <x:v>PB</x:v>
      </x:c>
      <x:c r="AG20" s="36" t="n">
        <x:v>1996</x:v>
      </x:c>
      <x:c r="AH20" s="36"/>
      <x:c r="AI20" s="36" t="str">
        <x:v>YV100000990001023</x:v>
      </x:c>
      <x:c r="AJ20" s="38" t="str">
        <x:v>{"kw":150,"vin":"YV100000990001023","brand":"VOLVO 965","fuel1":"1","fuel2":"0","fuel3":"0","plate":"TEST-990001023","is_4wd":"0","gearbox":"A","fab_code":"VO","body_code":"05","model_year":1996,"eu_category":"M1","vehicle_type":"PB","vehicle_year":1996,"vehicle_class":"I","registration_date":"20071012"}</x:v>
      </x:c>
    </x:row>
    <x:row r="21" ht="18" customHeight="1">
      <x:c r="A21" s="36" t="n">
        <x:v>990001024</x:v>
      </x:c>
      <x:c r="B21" s="36" t="str">
        <x:v>normalization-external-test-bravo-1000-v1</x:v>
      </x:c>
      <x:c r="C21" s="36" t="n">
        <x:v>46240.5328675</x:v>
      </x:c>
      <x:c r="D21" s="38" t="str">
        <x:v>"2026-08-06T12:47:19.752144+00:00"</x:v>
      </x:c>
      <x:c r="E21" s="36"/>
      <x:c r="F21" s="36" t="str">
        <x:v>SA</x:v>
      </x:c>
      <x:c r="G21" s="36"/>
      <x:c r="H21" s="36" t="str">
        <x:v>FIAT HOBBY D 650 FLC</x:v>
      </x:c>
      <x:c r="I21" s="36"/>
      <x:c r="J21" s="36"/>
      <x:c r="K21" s="36" t="n">
        <x:v>2999</x:v>
      </x:c>
      <x:c r="L21" s="36" t="str">
        <x:v>M1</x:v>
      </x:c>
      <x:c r="M21" s="36"/>
      <x:c r="N21" s="36" t="str">
        <x:v>FI</x:v>
      </x:c>
      <x:c r="O21" s="36" t="str">
        <x:v>2</x:v>
      </x:c>
      <x:c r="P21" s="36" t="str">
        <x:v>0</x:v>
      </x:c>
      <x:c r="Q21" s="36" t="str">
        <x:v>0</x:v>
      </x:c>
      <x:c r="R21" s="36"/>
      <x:c r="S21" s="36" t="str">
        <x:v>M</x:v>
      </x:c>
      <x:c r="T21" s="36"/>
      <x:c r="U21" s="36" t="str">
        <x:v>0</x:v>
      </x:c>
      <x:c r="V21" s="36" t="n">
        <x:v>116</x:v>
      </x:c>
      <x:c r="W21" s="36"/>
      <x:c r="X21" s="36"/>
      <x:c r="Y21" s="36"/>
      <x:c r="Z21" s="36" t="n">
        <x:v>2007</x:v>
      </x:c>
      <x:c r="AA21" s="36" t="str">
        <x:v>TEST-990001024</x:v>
      </x:c>
      <x:c r="AB21" s="36" t="str">
        <x:v>20070808</x:v>
      </x:c>
      <x:c r="AC21" s="36"/>
      <x:c r="AD21" s="36" t="str">
        <x:v>DDMGCSB26435AW</x:v>
      </x:c>
      <x:c r="AE21" s="36" t="str">
        <x:v>II</x:v>
      </x:c>
      <x:c r="AF21" s="36" t="str">
        <x:v>PB</x:v>
      </x:c>
      <x:c r="AG21" s="36" t="n">
        <x:v>2007</x:v>
      </x:c>
      <x:c r="AH21" s="36" t="str">
        <x:v>DDMGCSB26435AW</x:v>
      </x:c>
      <x:c r="AI21" s="36" t="str">
        <x:v>ZFA00000990001024</x:v>
      </x:c>
      <x:c r="AJ21" s="38" t="str">
        <x:v>{"kw":116,"ccm":2999,"vin":"ZFA00000990001024","brand":"FIAT HOBBY D 650 FLC","fuel1":"2","fuel2":"0","fuel3":"0","plate":"TEST-990001024","is_4wd":"0","gearbox":"M","variant":"DDMGCSB26435AW","version":"DDMGCSB26435AW","fab_code":"FI","body_code":"SA","model_year":2007,"eu_category":"M1","vehicle_type":"PB","vehicle_year":2007,"vehicle_class":"II","registration_date":"20070808"}</x:v>
      </x:c>
    </x:row>
    <x:row r="22" ht="18" customHeight="1">
      <x:c r="A22" s="36" t="n">
        <x:v>990001025</x:v>
      </x:c>
      <x:c r="B22" s="36" t="str">
        <x:v>normalization-external-test-bravo-1000-v1</x:v>
      </x:c>
      <x:c r="C22" s="36" t="n">
        <x:v>46240.5328675</x:v>
      </x:c>
      <x:c r="D22" s="38" t="str">
        <x:v>"2026-08-06T12:47:19.752144+00:00"</x:v>
      </x:c>
      <x:c r="E22" s="36" t="str">
        <x:v>TOYOTA MOTOR EUROPE NV/SA</x:v>
      </x:c>
      <x:c r="F22" s="36" t="str">
        <x:v>AF</x:v>
      </x:c>
      <x:c r="G22" s="36"/>
      <x:c r="H22" s="36" t="str">
        <x:v>TOYOTA</x:v>
      </x:c>
      <x:c r="I22" s="36"/>
      <x:c r="J22" s="36" t="str">
        <x:v>201907</x:v>
      </x:c>
      <x:c r="K22" s="36" t="n">
        <x:v>1497</x:v>
      </x:c>
      <x:c r="L22" s="36" t="str">
        <x:v>M1</x:v>
      </x:c>
      <x:c r="M22" s="36" t="str">
        <x:v>ELHYBRID</x:v>
      </x:c>
      <x:c r="N22" s="36" t="str">
        <x:v>TO</x:v>
      </x:c>
      <x:c r="O22" s="36" t="str">
        <x:v>1</x:v>
      </x:c>
      <x:c r="P22" s="36" t="str">
        <x:v>0</x:v>
      </x:c>
      <x:c r="Q22" s="36" t="str">
        <x:v>0</x:v>
      </x:c>
      <x:c r="R22" s="36"/>
      <x:c r="S22" s="36" t="str">
        <x:v>V</x:v>
      </x:c>
      <x:c r="T22" s="36" t="str">
        <x:v>120554</x:v>
      </x:c>
      <x:c r="U22" s="36" t="str">
        <x:v>0</x:v>
      </x:c>
      <x:c r="V22" s="36" t="n">
        <x:v>54</x:v>
      </x:c>
      <x:c r="W22" s="36" t="str">
        <x:v>TOYOTA MOTOR EUROPE NV/SA</x:v>
      </x:c>
      <x:c r="X22" s="36" t="str">
        <x:v>TOYOTA YARIS HYBRID</x:v>
      </x:c>
      <x:c r="Y22" s="36"/>
      <x:c r="Z22" s="36"/>
      <x:c r="AA22" s="36" t="str">
        <x:v>TEST-990001025</x:v>
      </x:c>
      <x:c r="AB22" s="36" t="str">
        <x:v>20190815</x:v>
      </x:c>
      <x:c r="AC22" s="36" t="str">
        <x:v>XP13M(A)</x:v>
      </x:c>
      <x:c r="AD22" s="36" t="str">
        <x:v>NHP13(MH)</x:v>
      </x:c>
      <x:c r="AE22" s="36" t="str">
        <x:v>I</x:v>
      </x:c>
      <x:c r="AF22" s="36" t="str">
        <x:v>PB</x:v>
      </x:c>
      <x:c r="AG22" s="36" t="n">
        <x:v>2019</x:v>
      </x:c>
      <x:c r="AH22" s="36" t="str">
        <x:v>NHP130L-CHXNBW(1P)</x:v>
      </x:c>
      <x:c r="AI22" s="36" t="str">
        <x:v>VNK00000990001025</x:v>
      </x:c>
      <x:c r="AJ22" s="38" t="str">
        <x:v>{"kw":54,"ccm":1497,"vin":"VNK00000990001025","brand":"TOYOTA","fuel1":"1","fuel2":"0","fuel3":"0","model":"TOYOTA YARIS HYBRID","plate":"TEST-990001025","is_4wd":"0","gearbox":"V","variant":"NHP13(MH)","version":"NHP130L-CHXNBW(1P)","fab_code":"TO","group_no":"120554","body_code":"AF","ev_config":"ELHYBRID","type_text":"XP13M(A)","build_month":"201907","eu_category":"M1","manufacturer":"TOYOTA MOTOR EUROPE NV/SA","vehicle_type":"PB","vehicle_year":2019,"vehicle_class":"I","base_manufacturer":"TOYOTA MOTOR EUROPE NV/SA","registration_date":"20190815"}</x:v>
      </x:c>
    </x:row>
    <x:row r="23" ht="18" customHeight="1">
      <x:c r="A23" s="36" t="n">
        <x:v>990001026</x:v>
      </x:c>
      <x:c r="B23" s="36" t="str">
        <x:v>normalization-external-test-bravo-1000-v1</x:v>
      </x:c>
      <x:c r="C23" s="36" t="n">
        <x:v>46240.5328675</x:v>
      </x:c>
      <x:c r="D23" s="38" t="str">
        <x:v>"2026-08-06T12:47:19.752144+00:00"</x:v>
      </x:c>
      <x:c r="E23" s="36"/>
      <x:c r="F23" s="36" t="str">
        <x:v>01</x:v>
      </x:c>
      <x:c r="G23" s="36"/>
      <x:c r="H23" s="36" t="str">
        <x:v>OPEL REKORD 0172C4</x:v>
      </x:c>
      <x:c r="I23" s="36"/>
      <x:c r="J23" s="36"/>
      <x:c r="K23" s="36"/>
      <x:c r="L23" s="36" t="str">
        <x:v>M1</x:v>
      </x:c>
      <x:c r="M23" s="36"/>
      <x:c r="N23" s="36" t="str">
        <x:v>OP</x:v>
      </x:c>
      <x:c r="O23" s="36" t="str">
        <x:v>1</x:v>
      </x:c>
      <x:c r="P23" s="36" t="str">
        <x:v>0</x:v>
      </x:c>
      <x:c r="Q23" s="36" t="str">
        <x:v>0</x:v>
      </x:c>
      <x:c r="R23" s="36"/>
      <x:c r="S23" s="36" t="str">
        <x:v>M</x:v>
      </x:c>
      <x:c r="T23" s="36" t="str">
        <x:v>003854</x:v>
      </x:c>
      <x:c r="U23" s="36" t="str">
        <x:v>0</x:v>
      </x:c>
      <x:c r="V23" s="36" t="n">
        <x:v>81</x:v>
      </x:c>
      <x:c r="W23" s="36"/>
      <x:c r="X23" s="36"/>
      <x:c r="Y23" s="36" t="str">
        <x:v>003854</x:v>
      </x:c>
      <x:c r="Z23" s="36" t="n">
        <x:v>1985</x:v>
      </x:c>
      <x:c r="AA23" s="36" t="str">
        <x:v>TEST-990001026</x:v>
      </x:c>
      <x:c r="AB23" s="36" t="str">
        <x:v>19850207</x:v>
      </x:c>
      <x:c r="AC23" s="36"/>
      <x:c r="AD23" s="36"/>
      <x:c r="AE23" s="36" t="str">
        <x:v>I</x:v>
      </x:c>
      <x:c r="AF23" s="36" t="str">
        <x:v>PB</x:v>
      </x:c>
      <x:c r="AG23" s="36" t="n">
        <x:v>1985</x:v>
      </x:c>
      <x:c r="AH23" s="36"/>
      <x:c r="AI23" s="36" t="str">
        <x:v>00000000990001026</x:v>
      </x:c>
      <x:c r="AJ23" s="38" t="str">
        <x:v>{"kw":81,"vin":"00000000990001026","brand":"OPEL REKORD 0172C4","fuel1":"1","fuel2":"0","fuel3":"0","plate":"TEST-990001026","is_4wd":"0","gearbox":"M","fab_code":"OP","group_no":"003854","model_no":"003854","body_code":"01","model_year":1985,"eu_category":"M1","vehicle_type":"PB","vehicle_year":1985,"vehicle_class":"I","registration_date":"19850207"}</x:v>
      </x:c>
    </x:row>
    <x:row r="24" ht="18" customHeight="1">
      <x:c r="A24" s="36" t="n">
        <x:v>990001027</x:v>
      </x:c>
      <x:c r="B24" s="36" t="str">
        <x:v>normalization-external-test-bravo-1000-v1</x:v>
      </x:c>
      <x:c r="C24" s="36" t="n">
        <x:v>46240.5328675</x:v>
      </x:c>
      <x:c r="D24" s="38" t="str">
        <x:v>"2026-08-06T12:47:19.752144+00:00"</x:v>
      </x:c>
      <x:c r="E24" s="36"/>
      <x:c r="F24" s="36" t="str">
        <x:v>AC</x:v>
      </x:c>
      <x:c r="G24" s="36"/>
      <x:c r="H24" s="36" t="str">
        <x:v>KIA CEED 1,6 CRDI EX SW</x:v>
      </x:c>
      <x:c r="I24" s="36"/>
      <x:c r="J24" s="36" t="str">
        <x:v>200801</x:v>
      </x:c>
      <x:c r="K24" s="36" t="n">
        <x:v>1582</x:v>
      </x:c>
      <x:c r="L24" s="36" t="str">
        <x:v>M1</x:v>
      </x:c>
      <x:c r="M24" s="36"/>
      <x:c r="N24" s="36" t="str">
        <x:v>KG</x:v>
      </x:c>
      <x:c r="O24" s="36" t="str">
        <x:v>2</x:v>
      </x:c>
      <x:c r="P24" s="36" t="str">
        <x:v>0</x:v>
      </x:c>
      <x:c r="Q24" s="36" t="str">
        <x:v>0</x:v>
      </x:c>
      <x:c r="R24" s="36"/>
      <x:c r="S24" s="36" t="str">
        <x:v>M</x:v>
      </x:c>
      <x:c r="T24" s="36" t="str">
        <x:v>172903</x:v>
      </x:c>
      <x:c r="U24" s="36" t="str">
        <x:v>0</x:v>
      </x:c>
      <x:c r="V24" s="36" t="n">
        <x:v>84</x:v>
      </x:c>
      <x:c r="W24" s="36"/>
      <x:c r="X24" s="36"/>
      <x:c r="Y24" s="36"/>
      <x:c r="Z24" s="36"/>
      <x:c r="AA24" s="36" t="str">
        <x:v>TEST-990001027</x:v>
      </x:c>
      <x:c r="AB24" s="36" t="str">
        <x:v>20080326</x:v>
      </x:c>
      <x:c r="AC24" s="36" t="str">
        <x:v>ED</x:v>
      </x:c>
      <x:c r="AD24" s="36" t="str">
        <x:v>F5D51</x:v>
      </x:c>
      <x:c r="AE24" s="36" t="str">
        <x:v>I</x:v>
      </x:c>
      <x:c r="AF24" s="36" t="str">
        <x:v>PB</x:v>
      </x:c>
      <x:c r="AG24" s="36" t="n">
        <x:v>2008</x:v>
      </x:c>
      <x:c r="AH24" s="36" t="str">
        <x:v>M54AZ1</x:v>
      </x:c>
      <x:c r="AI24" s="36" t="str">
        <x:v>U5Y00000990001027</x:v>
      </x:c>
      <x:c r="AJ24" s="38" t="str">
        <x:v>{"kw":84,"ccm":1582,"vin":"U5Y00000990001027","brand":"KIA CEED 1,6 CRDI EX SW","fuel1":"2","fuel2":"0","fuel3":"0","plate":"TEST-990001027","is_4wd":"0","gearbox":"M","variant":"F5D51","version":"M54AZ1","fab_code":"KG","group_no":"172903","body_code":"AC","type_text":"ED","build_month":"200801","eu_category":"M1","vehicle_type":"PB","vehicle_year":2008,"vehicle_class":"I","registration_date":"20080326"}</x:v>
      </x:c>
    </x:row>
    <x:row r="25" ht="18" customHeight="1">
      <x:c r="A25" s="36" t="n">
        <x:v>990001028</x:v>
      </x:c>
      <x:c r="B25" s="36" t="str">
        <x:v>normalization-external-test-bravo-1000-v1</x:v>
      </x:c>
      <x:c r="C25" s="36" t="n">
        <x:v>46240.5328675</x:v>
      </x:c>
      <x:c r="D25" s="38" t="str">
        <x:v>"2026-08-06T12:47:19.752144+00:00"</x:v>
      </x:c>
      <x:c r="E25" s="36"/>
      <x:c r="F25" s="36" t="str">
        <x:v>01</x:v>
      </x:c>
      <x:c r="G25" s="36"/>
      <x:c r="H25" s="36" t="str">
        <x:v>VOLKSWAGEN 1500 LIM 113</x:v>
      </x:c>
      <x:c r="I25" s="36"/>
      <x:c r="J25" s="36"/>
      <x:c r="K25" s="36"/>
      <x:c r="L25" s="36" t="str">
        <x:v>M1</x:v>
      </x:c>
      <x:c r="M25" s="36"/>
      <x:c r="N25" s="36" t="str">
        <x:v>VW</x:v>
      </x:c>
      <x:c r="O25" s="36" t="str">
        <x:v>1</x:v>
      </x:c>
      <x:c r="P25" s="36" t="str">
        <x:v>0</x:v>
      </x:c>
      <x:c r="Q25" s="36" t="str">
        <x:v>0</x:v>
      </x:c>
      <x:c r="R25" s="36"/>
      <x:c r="S25" s="36" t="str">
        <x:v>M</x:v>
      </x:c>
      <x:c r="T25" s="36" t="str">
        <x:v>000164</x:v>
      </x:c>
      <x:c r="U25" s="36" t="str">
        <x:v>0</x:v>
      </x:c>
      <x:c r="V25" s="36" t="n">
        <x:v>32</x:v>
      </x:c>
      <x:c r="W25" s="36"/>
      <x:c r="X25" s="36"/>
      <x:c r="Y25" s="36" t="str">
        <x:v>000164</x:v>
      </x:c>
      <x:c r="Z25" s="36" t="n">
        <x:v>1967</x:v>
      </x:c>
      <x:c r="AA25" s="36" t="str">
        <x:v>TEST-990001028</x:v>
      </x:c>
      <x:c r="AB25" s="36" t="str">
        <x:v>19670308</x:v>
      </x:c>
      <x:c r="AC25" s="36"/>
      <x:c r="AD25" s="36"/>
      <x:c r="AE25" s="36" t="str">
        <x:v>I</x:v>
      </x:c>
      <x:c r="AF25" s="36" t="str">
        <x:v>PB</x:v>
      </x:c>
      <x:c r="AG25" s="36" t="n">
        <x:v>1967</x:v>
      </x:c>
      <x:c r="AH25" s="36"/>
      <x:c r="AI25" s="36" t="str">
        <x:v>11700000990001028</x:v>
      </x:c>
      <x:c r="AJ25" s="38" t="str">
        <x:v>{"kw":32,"vin":"11700000990001028","brand":"VOLKSWAGEN 1500 LIM 113","fuel1":"1","fuel2":"0","fuel3":"0","plate":"TEST-990001028","is_4wd":"0","gearbox":"M","fab_code":"VW","group_no":"000164","model_no":"000164","body_code":"01","model_year":1967,"eu_category":"M1","vehicle_type":"PB","vehicle_year":1967,"vehicle_class":"I","registration_date":"19670308"}</x:v>
      </x:c>
    </x:row>
    <x:row r="26" ht="18" customHeight="1">
      <x:c r="A26" s="36" t="n">
        <x:v>990001029</x:v>
      </x:c>
      <x:c r="B26" s="36" t="str">
        <x:v>normalization-external-test-bravo-1000-v1</x:v>
      </x:c>
      <x:c r="C26" s="36" t="n">
        <x:v>46240.5328675</x:v>
      </x:c>
      <x:c r="D26" s="38" t="str">
        <x:v>"2026-08-06T12:47:19.752144+00:00"</x:v>
      </x:c>
      <x:c r="E26" s="36"/>
      <x:c r="F26" s="36" t="str">
        <x:v>AC</x:v>
      </x:c>
      <x:c r="G26" s="36"/>
      <x:c r="H26" s="36" t="str">
        <x:v>BMW</x:v>
      </x:c>
      <x:c r="I26" s="36" t="str">
        <x:v>20210426</x:v>
      </x:c>
      <x:c r="J26" s="36" t="str">
        <x:v>202104</x:v>
      </x:c>
      <x:c r="K26" s="36" t="n">
        <x:v>1998</x:v>
      </x:c>
      <x:c r="L26" s="36" t="str">
        <x:v>M1</x:v>
      </x:c>
      <x:c r="M26" s="36" t="str">
        <x:v>ELHYBRID</x:v>
      </x:c>
      <x:c r="N26" s="36" t="str">
        <x:v>BW</x:v>
      </x:c>
      <x:c r="O26" s="36" t="str">
        <x:v>1</x:v>
      </x:c>
      <x:c r="P26" s="36" t="str">
        <x:v>0</x:v>
      </x:c>
      <x:c r="Q26" s="36" t="str">
        <x:v>0</x:v>
      </x:c>
      <x:c r="R26" s="36"/>
      <x:c r="S26" s="36" t="str">
        <x:v>A</x:v>
      </x:c>
      <x:c r="T26" s="36" t="str">
        <x:v>251152</x:v>
      </x:c>
      <x:c r="U26" s="36" t="str">
        <x:v>1</x:v>
      </x:c>
      <x:c r="V26" s="36" t="n">
        <x:v>185</x:v>
      </x:c>
      <x:c r="W26" s="36" t="str">
        <x:v>BAYERISCHE MOTOREN WERKE AG, DE-80788 MÅNCHEN</x:v>
      </x:c>
      <x:c r="X26" s="36" t="str">
        <x:v>530I XDRIVE</x:v>
      </x:c>
      <x:c r="Y26" s="36"/>
      <x:c r="Z26" s="36"/>
      <x:c r="AA26" s="36" t="str">
        <x:v>TEST-990001029</x:v>
      </x:c>
      <x:c r="AB26" s="36" t="str">
        <x:v>20210607</x:v>
      </x:c>
      <x:c r="AC26" s="36" t="str">
        <x:v>G5K</x:v>
      </x:c>
      <x:c r="AD26" s="36" t="str">
        <x:v>51BM</x:v>
      </x:c>
      <x:c r="AE26" s="36" t="str">
        <x:v>I</x:v>
      </x:c>
      <x:c r="AF26" s="36" t="str">
        <x:v>PB</x:v>
      </x:c>
      <x:c r="AG26" s="36" t="n">
        <x:v>2021</x:v>
      </x:c>
      <x:c r="AH26" s="36" t="str">
        <x:v>IAA500L0</x:v>
      </x:c>
      <x:c r="AI26" s="36" t="str">
        <x:v>WBA00000990001029</x:v>
      </x:c>
      <x:c r="AJ26" s="38" t="str">
        <x:v>{"kw":185,"ccm":1998,"vin":"WBA00000990001029","brand":"BMW","fuel1":"1","fuel2":"0","fuel3":"0","model":"530I XDRIVE","plate":"TEST-990001029","is_4wd":"1","gearbox":"A","variant":"51BM","version":"IAA500L0","fab_code":"BW","group_no":"251152","body_code":"AC","ev_config":"ELHYBRID","type_text":"G5K","build_date":"20210426","build_month":"202104","eu_category":"M1","manufacturer":"BAYERISCHE MOTOREN WERKE AG, DE-80788 MÅNCHEN","vehicle_type":"PB","vehicle_year":2021,"vehicle_class":"I","registration_date":"20210607"}</x:v>
      </x:c>
    </x:row>
    <x:row r="27" ht="18" customHeight="1">
      <x:c r="A27" s="36" t="n">
        <x:v>990001030</x:v>
      </x:c>
      <x:c r="B27" s="36" t="str">
        <x:v>normalization-external-test-bravo-1000-v1</x:v>
      </x:c>
      <x:c r="C27" s="36" t="n">
        <x:v>46240.5328675</x:v>
      </x:c>
      <x:c r="D27" s="38" t="str">
        <x:v>"2026-08-06T12:47:19.752144+00:00"</x:v>
      </x:c>
      <x:c r="E27" s="36"/>
      <x:c r="F27" s="36" t="str">
        <x:v>SA</x:v>
      </x:c>
      <x:c r="G27" s="36"/>
      <x:c r="H27" s="36" t="str">
        <x:v>FIAT EURAMOBIL S 665 HS</x:v>
      </x:c>
      <x:c r="I27" s="36"/>
      <x:c r="J27" s="36"/>
      <x:c r="K27" s="36"/>
      <x:c r="L27" s="36" t="str">
        <x:v>M1</x:v>
      </x:c>
      <x:c r="M27" s="36"/>
      <x:c r="N27" s="36" t="str">
        <x:v>FI</x:v>
      </x:c>
      <x:c r="O27" s="36" t="str">
        <x:v>2</x:v>
      </x:c>
      <x:c r="P27" s="36" t="str">
        <x:v>0</x:v>
      </x:c>
      <x:c r="Q27" s="36" t="str">
        <x:v>0</x:v>
      </x:c>
      <x:c r="R27" s="36"/>
      <x:c r="S27" s="36" t="str">
        <x:v>M</x:v>
      </x:c>
      <x:c r="T27" s="36" t="str">
        <x:v>010000</x:v>
      </x:c>
      <x:c r="U27" s="36" t="str">
        <x:v>0</x:v>
      </x:c>
      <x:c r="V27" s="36" t="n">
        <x:v>94</x:v>
      </x:c>
      <x:c r="W27" s="36"/>
      <x:c r="X27" s="36"/>
      <x:c r="Y27" s="36"/>
      <x:c r="Z27" s="36"/>
      <x:c r="AA27" s="36" t="str">
        <x:v>TEST-990001030</x:v>
      </x:c>
      <x:c r="AB27" s="36" t="str">
        <x:v>20080617</x:v>
      </x:c>
      <x:c r="AC27" s="36"/>
      <x:c r="AD27" s="36"/>
      <x:c r="AE27" s="36" t="str">
        <x:v>II</x:v>
      </x:c>
      <x:c r="AF27" s="36" t="str">
        <x:v>PB</x:v>
      </x:c>
      <x:c r="AG27" s="36" t="n">
        <x:v>2006</x:v>
      </x:c>
      <x:c r="AH27" s="36"/>
      <x:c r="AI27" s="36" t="str">
        <x:v>ZFA00000990001030</x:v>
      </x:c>
      <x:c r="AJ27" s="38" t="str">
        <x:v>{"kw":94,"vin":"ZFA00000990001030","brand":"FIAT EURAMOBIL S 665 HS","fuel1":"2","fuel2":"0","fuel3":"0","plate":"TEST-990001030","is_4wd":"0","gearbox":"M","fab_code":"FI","group_no":"010000","body_code":"SA","eu_category":"M1","vehicle_type":"PB","vehicle_year":2006,"vehicle_class":"II","registration_date":"20080617"}</x:v>
      </x:c>
    </x:row>
    <x:row r="28" ht="18" customHeight="1">
      <x:c r="A28" s="36" t="n">
        <x:v>990001031</x:v>
      </x:c>
      <x:c r="B28" s="36" t="str">
        <x:v>normalization-external-test-bravo-1000-v1</x:v>
      </x:c>
      <x:c r="C28" s="36" t="n">
        <x:v>46240.5328675</x:v>
      </x:c>
      <x:c r="D28" s="38" t="str">
        <x:v>"2026-08-06T12:47:19.752144+00:00"</x:v>
      </x:c>
      <x:c r="E28" s="36"/>
      <x:c r="F28" s="36" t="str">
        <x:v>AC</x:v>
      </x:c>
      <x:c r="G28" s="36"/>
      <x:c r="H28" s="36" t="str">
        <x:v>SKODA FABIA COM AMB 1,2</x:v>
      </x:c>
      <x:c r="I28" s="36"/>
      <x:c r="J28" s="36" t="str">
        <x:v>200610</x:v>
      </x:c>
      <x:c r="K28" s="36" t="n">
        <x:v>1198</x:v>
      </x:c>
      <x:c r="L28" s="36" t="str">
        <x:v>M1</x:v>
      </x:c>
      <x:c r="M28" s="36"/>
      <x:c r="N28" s="36" t="str">
        <x:v>SK</x:v>
      </x:c>
      <x:c r="O28" s="36" t="str">
        <x:v>1</x:v>
      </x:c>
      <x:c r="P28" s="36" t="str">
        <x:v>0</x:v>
      </x:c>
      <x:c r="Q28" s="36" t="str">
        <x:v>0</x:v>
      </x:c>
      <x:c r="R28" s="36"/>
      <x:c r="S28" s="36" t="str">
        <x:v>M</x:v>
      </x:c>
      <x:c r="T28" s="36" t="str">
        <x:v>021057</x:v>
      </x:c>
      <x:c r="U28" s="36" t="str">
        <x:v>0</x:v>
      </x:c>
      <x:c r="V28" s="36" t="n">
        <x:v>47</x:v>
      </x:c>
      <x:c r="W28" s="36"/>
      <x:c r="X28" s="36"/>
      <x:c r="Y28" s="36"/>
      <x:c r="Z28" s="36"/>
      <x:c r="AA28" s="36" t="str">
        <x:v>TEST-990001031</x:v>
      </x:c>
      <x:c r="AB28" s="36" t="str">
        <x:v>20061212</x:v>
      </x:c>
      <x:c r="AC28" s="36" t="str">
        <x:v>6Y</x:v>
      </x:c>
      <x:c r="AD28" s="36" t="str">
        <x:v>SEBMEX01</x:v>
      </x:c>
      <x:c r="AE28" s="36" t="str">
        <x:v>I</x:v>
      </x:c>
      <x:c r="AF28" s="36" t="str">
        <x:v>PB</x:v>
      </x:c>
      <x:c r="AG28" s="36" t="n">
        <x:v>2006</x:v>
      </x:c>
      <x:c r="AH28" s="36" t="str">
        <x:v>NFM5FM52T090LALLE0</x:v>
      </x:c>
      <x:c r="AI28" s="36" t="str">
        <x:v>TMB00000990001031</x:v>
      </x:c>
      <x:c r="AJ28" s="38" t="str">
        <x:v>{"kw":47,"ccm":1198,"vin":"TMB00000990001031","brand":"SKODA FABIA COM AMB 1,2","fuel1":"1","fuel2":"0","fuel3":"0","plate":"TEST-990001031","is_4wd":"0","gearbox":"M","variant":"SEBMEX01","version":"NFM5FM52T090LALLE0","fab_code":"SK","group_no":"021057","body_code":"AC","type_text":"6Y","build_month":"200610","eu_category":"M1","vehicle_type":"PB","vehicle_year":2006,"vehicle_class":"I","registration_date":"20061212"}</x:v>
      </x:c>
    </x:row>
    <x:row r="29" ht="18" customHeight="1">
      <x:c r="A29" s="36" t="n">
        <x:v>990001032</x:v>
      </x:c>
      <x:c r="B29" s="36" t="str">
        <x:v>normalization-external-test-bravo-1000-v1</x:v>
      </x:c>
      <x:c r="C29" s="36" t="n">
        <x:v>46240.5328675</x:v>
      </x:c>
      <x:c r="D29" s="38" t="str">
        <x:v>"2026-08-06T12:47:19.752144+00:00"</x:v>
      </x:c>
      <x:c r="E29" s="36"/>
      <x:c r="F29" s="36" t="str">
        <x:v>01</x:v>
      </x:c>
      <x:c r="G29" s="36"/>
      <x:c r="H29" s="36" t="str">
        <x:v>VOLVO 183351 P</x:v>
      </x:c>
      <x:c r="I29" s="36"/>
      <x:c r="J29" s="36"/>
      <x:c r="K29" s="36"/>
      <x:c r="L29" s="36" t="str">
        <x:v>M1</x:v>
      </x:c>
      <x:c r="M29" s="36"/>
      <x:c r="N29" s="36" t="str">
        <x:v>VO</x:v>
      </x:c>
      <x:c r="O29" s="36" t="str">
        <x:v>1</x:v>
      </x:c>
      <x:c r="P29" s="36" t="str">
        <x:v>0</x:v>
      </x:c>
      <x:c r="Q29" s="36" t="str">
        <x:v>0</x:v>
      </x:c>
      <x:c r="R29" s="36"/>
      <x:c r="S29" s="36" t="str">
        <x:v>M</x:v>
      </x:c>
      <x:c r="T29" s="36" t="str">
        <x:v>000612</x:v>
      </x:c>
      <x:c r="U29" s="36" t="str">
        <x:v>0</x:v>
      </x:c>
      <x:c r="V29" s="36" t="n">
        <x:v>76</x:v>
      </x:c>
      <x:c r="W29" s="36"/>
      <x:c r="X29" s="36"/>
      <x:c r="Y29" s="36" t="str">
        <x:v>000612</x:v>
      </x:c>
      <x:c r="Z29" s="36" t="n">
        <x:v>1968</x:v>
      </x:c>
      <x:c r="AA29" s="36" t="str">
        <x:v>TEST-990001032</x:v>
      </x:c>
      <x:c r="AB29" s="36" t="str">
        <x:v>19680513</x:v>
      </x:c>
      <x:c r="AC29" s="36"/>
      <x:c r="AD29" s="36"/>
      <x:c r="AE29" s="36" t="str">
        <x:v>I</x:v>
      </x:c>
      <x:c r="AF29" s="36" t="str">
        <x:v>PB</x:v>
      </x:c>
      <x:c r="AG29" s="36" t="n">
        <x:v>1968</x:v>
      </x:c>
      <x:c r="AH29" s="36"/>
      <x:c r="AI29" s="36" t="str">
        <x:v>27700000990001032</x:v>
      </x:c>
      <x:c r="AJ29" s="38" t="str">
        <x:v>{"kw":76,"vin":"27700000990001032","brand":"VOLVO 183351 P","fuel1":"1","fuel2":"0","fuel3":"0","plate":"TEST-990001032","is_4wd":"0","gearbox":"M","fab_code":"VO","group_no":"000612","model_no":"000612","body_code":"01","model_year":1968,"eu_category":"M1","vehicle_type":"PB","vehicle_year":1968,"vehicle_class":"I","registration_date":"19680513"}</x:v>
      </x:c>
    </x:row>
    <x:row r="30" ht="18" customHeight="1">
      <x:c r="A30" s="36" t="n">
        <x:v>990001033</x:v>
      </x:c>
      <x:c r="B30" s="36" t="str">
        <x:v>normalization-external-test-bravo-1000-v1</x:v>
      </x:c>
      <x:c r="C30" s="36" t="n">
        <x:v>46240.5328675</x:v>
      </x:c>
      <x:c r="D30" s="38" t="str">
        <x:v>"2026-08-06T12:47:19.752144+00:00"</x:v>
      </x:c>
      <x:c r="E30" s="36"/>
      <x:c r="F30" s="36" t="str">
        <x:v>AC</x:v>
      </x:c>
      <x:c r="G30" s="36"/>
      <x:c r="H30" s="36" t="str">
        <x:v>VOLVO</x:v>
      </x:c>
      <x:c r="I30" s="36"/>
      <x:c r="J30" s="36" t="str">
        <x:v>202008</x:v>
      </x:c>
      <x:c r="K30" s="36" t="n">
        <x:v>1969</x:v>
      </x:c>
      <x:c r="L30" s="36" t="str">
        <x:v>M1</x:v>
      </x:c>
      <x:c r="M30" s="36"/>
      <x:c r="N30" s="36" t="str">
        <x:v>VO</x:v>
      </x:c>
      <x:c r="O30" s="36" t="str">
        <x:v>2</x:v>
      </x:c>
      <x:c r="P30" s="36" t="str">
        <x:v>0</x:v>
      </x:c>
      <x:c r="Q30" s="36" t="str">
        <x:v>0</x:v>
      </x:c>
      <x:c r="R30" s="36"/>
      <x:c r="S30" s="36" t="str">
        <x:v>A</x:v>
      </x:c>
      <x:c r="T30" s="36" t="str">
        <x:v>021414</x:v>
      </x:c>
      <x:c r="U30" s="36" t="str">
        <x:v>1</x:v>
      </x:c>
      <x:c r="V30" s="36" t="n">
        <x:v>140</x:v>
      </x:c>
      <x:c r="W30" s="36" t="str">
        <x:v>VOLVO PERSONVAGNAR AB</x:v>
      </x:c>
      <x:c r="X30" s="36" t="str">
        <x:v>V90</x:v>
      </x:c>
      <x:c r="Y30" s="36"/>
      <x:c r="Z30" s="36"/>
      <x:c r="AA30" s="36" t="str">
        <x:v>TEST-990001033</x:v>
      </x:c>
      <x:c r="AB30" s="36" t="str">
        <x:v>20201218</x:v>
      </x:c>
      <x:c r="AC30" s="36" t="str">
        <x:v>P</x:v>
      </x:c>
      <x:c r="AD30" s="36" t="str">
        <x:v>PWA8</x:v>
      </x:c>
      <x:c r="AE30" s="36" t="str">
        <x:v>I</x:v>
      </x:c>
      <x:c r="AF30" s="36" t="str">
        <x:v>PB</x:v>
      </x:c>
      <x:c r="AG30" s="36" t="n">
        <x:v>2020</x:v>
      </x:c>
      <x:c r="AH30" s="36" t="str">
        <x:v>PWA8VC0?</x:v>
      </x:c>
      <x:c r="AI30" s="36" t="str">
        <x:v>YV100000990001033</x:v>
      </x:c>
      <x:c r="AJ30" s="38" t="str">
        <x:v>{"kw":140,"ccm":1969,"vin":"YV100000990001033","brand":"VOLVO","fuel1":"2","fuel2":"0","fuel3":"0","model":"V90","plate":"TEST-990001033","is_4wd":"1","gearbox":"A","variant":"PWA8","version":"PWA8VC0?","fab_code":"VO","group_no":"021414","body_code":"AC","type_text":"P","build_month":"202008","eu_category":"M1","manufacturer":"VOLVO PERSONVAGNAR AB","vehicle_type":"PB","vehicle_year":2020,"vehicle_class":"I","registration_date":"20201218"}</x:v>
      </x:c>
    </x:row>
    <x:row r="31" ht="18" customHeight="1">
      <x:c r="A31" s="36" t="n">
        <x:v>990001034</x:v>
      </x:c>
      <x:c r="B31" s="36" t="str">
        <x:v>normalization-external-test-bravo-1000-v1</x:v>
      </x:c>
      <x:c r="C31" s="36" t="n">
        <x:v>46240.5328675</x:v>
      </x:c>
      <x:c r="D31" s="38" t="str">
        <x:v>"2026-08-06T12:47:19.752144+00:00"</x:v>
      </x:c>
      <x:c r="E31" s="36"/>
      <x:c r="F31" s="36" t="str">
        <x:v>AC</x:v>
      </x:c>
      <x:c r="G31" s="36"/>
      <x:c r="H31" s="36" t="str">
        <x:v>VOLVO B + XC70</x:v>
      </x:c>
      <x:c r="I31" s="36"/>
      <x:c r="J31" s="36" t="str">
        <x:v>201503</x:v>
      </x:c>
      <x:c r="K31" s="36" t="n">
        <x:v>2400</x:v>
      </x:c>
      <x:c r="L31" s="36" t="str">
        <x:v>M1</x:v>
      </x:c>
      <x:c r="M31" s="36"/>
      <x:c r="N31" s="36" t="str">
        <x:v>VO</x:v>
      </x:c>
      <x:c r="O31" s="36" t="str">
        <x:v>2</x:v>
      </x:c>
      <x:c r="P31" s="36" t="str">
        <x:v>0</x:v>
      </x:c>
      <x:c r="Q31" s="36" t="str">
        <x:v>0</x:v>
      </x:c>
      <x:c r="R31" s="36"/>
      <x:c r="S31" s="36" t="str">
        <x:v>A</x:v>
      </x:c>
      <x:c r="T31" s="36" t="str">
        <x:v>015424</x:v>
      </x:c>
      <x:c r="U31" s="36" t="str">
        <x:v>1</x:v>
      </x:c>
      <x:c r="V31" s="36" t="n">
        <x:v>133</x:v>
      </x:c>
      <x:c r="W31" s="36"/>
      <x:c r="X31" s="36" t="str">
        <x:v>XC70</x:v>
      </x:c>
      <x:c r="Y31" s="36"/>
      <x:c r="Z31" s="36"/>
      <x:c r="AA31" s="36" t="str">
        <x:v>TEST-990001034</x:v>
      </x:c>
      <x:c r="AB31" s="36" t="str">
        <x:v>20150331</x:v>
      </x:c>
      <x:c r="AC31" s="36" t="str">
        <x:v>B</x:v>
      </x:c>
      <x:c r="AD31" s="36" t="str">
        <x:v>BZ81</x:v>
      </x:c>
      <x:c r="AE31" s="36" t="str">
        <x:v>I</x:v>
      </x:c>
      <x:c r="AF31" s="36" t="str">
        <x:v>PB</x:v>
      </x:c>
      <x:c r="AG31" s="36" t="n">
        <x:v>2015</x:v>
      </x:c>
      <x:c r="AH31" s="36" t="str">
        <x:v>BZ8156??</x:v>
      </x:c>
      <x:c r="AI31" s="36" t="str">
        <x:v>YV100000990001034</x:v>
      </x:c>
      <x:c r="AJ31" s="38" t="str">
        <x:v>{"kw":133,"ccm":2400,"vin":"YV100000990001034","brand":"VOLVO B + XC70","fuel1":"2","fuel2":"0","fuel3":"0","model":"XC70","plate":"TEST-990001034","is_4wd":"1","gearbox":"A","variant":"BZ81","version":"BZ8156??","fab_code":"VO","group_no":"015424","body_code":"AC","type_text":"B","build_month":"201503","eu_category":"M1","vehicle_type":"PB","vehicle_year":2015,"vehicle_class":"I","registration_date":"20150331"}</x:v>
      </x:c>
    </x:row>
    <x:row r="32" ht="18" customHeight="1">
      <x:c r="A32" s="36" t="n">
        <x:v>990001035</x:v>
      </x:c>
      <x:c r="B32" s="36" t="str">
        <x:v>normalization-external-test-bravo-1000-v1</x:v>
      </x:c>
      <x:c r="C32" s="36" t="n">
        <x:v>46240.5328675</x:v>
      </x:c>
      <x:c r="D32" s="38" t="str">
        <x:v>"2026-08-06T12:47:19.752144+00:00"</x:v>
      </x:c>
      <x:c r="E32" s="36"/>
      <x:c r="F32" s="36" t="str">
        <x:v>AF</x:v>
      </x:c>
      <x:c r="G32" s="36"/>
      <x:c r="H32" s="36" t="str">
        <x:v>TOYOTA XP13M(A)</x:v>
      </x:c>
      <x:c r="I32" s="36"/>
      <x:c r="J32" s="36" t="str">
        <x:v>201209</x:v>
      </x:c>
      <x:c r="K32" s="36" t="n">
        <x:v>1329</x:v>
      </x:c>
      <x:c r="L32" s="36" t="str">
        <x:v>M1</x:v>
      </x:c>
      <x:c r="M32" s="36"/>
      <x:c r="N32" s="36" t="str">
        <x:v>TO</x:v>
      </x:c>
      <x:c r="O32" s="36" t="str">
        <x:v>1</x:v>
      </x:c>
      <x:c r="P32" s="36" t="str">
        <x:v>0</x:v>
      </x:c>
      <x:c r="Q32" s="36" t="str">
        <x:v>0</x:v>
      </x:c>
      <x:c r="R32" s="36"/>
      <x:c r="S32" s="36" t="str">
        <x:v>V</x:v>
      </x:c>
      <x:c r="T32" s="36" t="str">
        <x:v>020580</x:v>
      </x:c>
      <x:c r="U32" s="36" t="str">
        <x:v>0</x:v>
      </x:c>
      <x:c r="V32" s="36" t="n">
        <x:v>73</x:v>
      </x:c>
      <x:c r="W32" s="36"/>
      <x:c r="X32" s="36" t="str">
        <x:v>TOYOTA YARIS</x:v>
      </x:c>
      <x:c r="Y32" s="36"/>
      <x:c r="Z32" s="36"/>
      <x:c r="AA32" s="36" t="str">
        <x:v>TEST-990001035</x:v>
      </x:c>
      <x:c r="AB32" s="36" t="str">
        <x:v>20121228</x:v>
      </x:c>
      <x:c r="AC32" s="36" t="str">
        <x:v>XP13M(a)</x:v>
      </x:c>
      <x:c r="AD32" s="36" t="str">
        <x:v>NSP13F(MH)</x:v>
      </x:c>
      <x:c r="AE32" s="36" t="str">
        <x:v>I</x:v>
      </x:c>
      <x:c r="AF32" s="36" t="str">
        <x:v>PB</x:v>
      </x:c>
      <x:c r="AG32" s="36" t="n">
        <x:v>2012</x:v>
      </x:c>
      <x:c r="AH32" s="36" t="str">
        <x:v>NSP130L-CHXNKW(1C)</x:v>
      </x:c>
      <x:c r="AI32" s="36" t="str">
        <x:v>VNK00000990001035</x:v>
      </x:c>
      <x:c r="AJ32" s="38" t="str">
        <x:v>{"kw":73,"ccm":1329,"vin":"VNK00000990001035","brand":"TOYOTA XP13M(A)","fuel1":"1","fuel2":"0","fuel3":"0","model":"TOYOTA YARIS","plate":"TEST-990001035","is_4wd":"0","gearbox":"V","variant":"NSP13F(MH)","version":"NSP130L-CHXNKW(1C)","fab_code":"TO","group_no":"020580","body_code":"AF","type_text":"XP13M(a)","build_month":"201209","eu_category":"M1","vehicle_type":"PB","vehicle_year":2012,"vehicle_class":"I","registration_date":"20121228"}</x:v>
      </x:c>
    </x:row>
    <x:row r="33" ht="18" customHeight="1">
      <x:c r="A33" s="36" t="n">
        <x:v>990001036</x:v>
      </x:c>
      <x:c r="B33" s="36" t="str">
        <x:v>normalization-external-test-bravo-1000-v1</x:v>
      </x:c>
      <x:c r="C33" s="36" t="n">
        <x:v>46240.5328675</x:v>
      </x:c>
      <x:c r="D33" s="38" t="str">
        <x:v>"2026-08-06T12:47:19.752144+00:00"</x:v>
      </x:c>
      <x:c r="E33" s="36"/>
      <x:c r="F33" s="36" t="str">
        <x:v>01</x:v>
      </x:c>
      <x:c r="G33" s="36"/>
      <x:c r="H33" s="36" t="str">
        <x:v>PORSCHE 911</x:v>
      </x:c>
      <x:c r="I33" s="36"/>
      <x:c r="J33" s="36"/>
      <x:c r="K33" s="36"/>
      <x:c r="L33" s="36" t="str">
        <x:v>M1</x:v>
      </x:c>
      <x:c r="M33" s="36"/>
      <x:c r="N33" s="36" t="str">
        <x:v>PR</x:v>
      </x:c>
      <x:c r="O33" s="36" t="str">
        <x:v>1</x:v>
      </x:c>
      <x:c r="P33" s="36" t="str">
        <x:v>0</x:v>
      </x:c>
      <x:c r="Q33" s="36" t="str">
        <x:v>0</x:v>
      </x:c>
      <x:c r="R33" s="36"/>
      <x:c r="S33" s="36" t="str">
        <x:v>M</x:v>
      </x:c>
      <x:c r="T33" s="36"/>
      <x:c r="U33" s="36" t="str">
        <x:v>0</x:v>
      </x:c>
      <x:c r="V33" s="36" t="n">
        <x:v>92</x:v>
      </x:c>
      <x:c r="W33" s="36"/>
      <x:c r="X33" s="36"/>
      <x:c r="Y33" s="36"/>
      <x:c r="Z33" s="36" t="n">
        <x:v>1970</x:v>
      </x:c>
      <x:c r="AA33" s="36" t="str">
        <x:v>TEST-990001036</x:v>
      </x:c>
      <x:c r="AB33" s="36" t="str">
        <x:v>19691218</x:v>
      </x:c>
      <x:c r="AC33" s="36"/>
      <x:c r="AD33" s="36"/>
      <x:c r="AE33" s="36" t="str">
        <x:v>I</x:v>
      </x:c>
      <x:c r="AF33" s="36" t="str">
        <x:v>PB</x:v>
      </x:c>
      <x:c r="AG33" s="36" t="n">
        <x:v>1970</x:v>
      </x:c>
      <x:c r="AH33" s="36"/>
      <x:c r="AI33" s="36" t="str">
        <x:v>91100000990001036</x:v>
      </x:c>
      <x:c r="AJ33" s="38" t="str">
        <x:v>{"kw":92,"vin":"91100000990001036","brand":"PORSCHE 911","fuel1":"1","fuel2":"0","fuel3":"0","plate":"TEST-990001036","is_4wd":"0","gearbox":"M","fab_code":"PR","body_code":"01","model_year":1970,"eu_category":"M1","vehicle_type":"PB","vehicle_year":1970,"vehicle_class":"I","registration_date":"19691218"}</x:v>
      </x:c>
    </x:row>
    <x:row r="34" ht="18" customHeight="1">
      <x:c r="A34" s="36" t="n">
        <x:v>990001037</x:v>
      </x:c>
      <x:c r="B34" s="36" t="str">
        <x:v>normalization-external-test-bravo-1000-v1</x:v>
      </x:c>
      <x:c r="C34" s="36" t="n">
        <x:v>46240.5328675</x:v>
      </x:c>
      <x:c r="D34" s="38" t="str">
        <x:v>"2026-08-06T12:47:19.752144+00:00"</x:v>
      </x:c>
      <x:c r="E34" s="36"/>
      <x:c r="F34" s="36" t="str">
        <x:v>AC</x:v>
      </x:c>
      <x:c r="G34" s="36"/>
      <x:c r="H34" s="36" t="str">
        <x:v>VOLVO B + V70</x:v>
      </x:c>
      <x:c r="I34" s="36"/>
      <x:c r="J34" s="36" t="str">
        <x:v>201310</x:v>
      </x:c>
      <x:c r="K34" s="36" t="n">
        <x:v>1596</x:v>
      </x:c>
      <x:c r="L34" s="36" t="str">
        <x:v>M1</x:v>
      </x:c>
      <x:c r="M34" s="36"/>
      <x:c r="N34" s="36" t="str">
        <x:v>VO</x:v>
      </x:c>
      <x:c r="O34" s="36" t="str">
        <x:v>1</x:v>
      </x:c>
      <x:c r="P34" s="36" t="str">
        <x:v>0</x:v>
      </x:c>
      <x:c r="Q34" s="36" t="str">
        <x:v>0</x:v>
      </x:c>
      <x:c r="R34" s="36"/>
      <x:c r="S34" s="36" t="str">
        <x:v>M</x:v>
      </x:c>
      <x:c r="T34" s="36" t="str">
        <x:v>014400</x:v>
      </x:c>
      <x:c r="U34" s="36" t="str">
        <x:v>0</x:v>
      </x:c>
      <x:c r="V34" s="36" t="n">
        <x:v>132</x:v>
      </x:c>
      <x:c r="W34" s="36"/>
      <x:c r="X34" s="36" t="str">
        <x:v>V70</x:v>
      </x:c>
      <x:c r="Y34" s="36"/>
      <x:c r="Z34" s="36"/>
      <x:c r="AA34" s="36" t="str">
        <x:v>TEST-990001037</x:v>
      </x:c>
      <x:c r="AB34" s="36" t="str">
        <x:v>20131118</x:v>
      </x:c>
      <x:c r="AC34" s="36" t="str">
        <x:v>B</x:v>
      </x:c>
      <x:c r="AD34" s="36" t="str">
        <x:v>BW48</x:v>
      </x:c>
      <x:c r="AE34" s="36" t="str">
        <x:v>I</x:v>
      </x:c>
      <x:c r="AF34" s="36" t="str">
        <x:v>PB</x:v>
      </x:c>
      <x:c r="AG34" s="36" t="n">
        <x:v>2013</x:v>
      </x:c>
      <x:c r="AH34" s="36" t="str">
        <x:v>BW48C1??</x:v>
      </x:c>
      <x:c r="AI34" s="36" t="str">
        <x:v>YV100000990001037</x:v>
      </x:c>
      <x:c r="AJ34" s="38" t="str">
        <x:v>{"kw":132,"ccm":1596,"vin":"YV100000990001037","brand":"VOLVO B + V70","fuel1":"1","fuel2":"0","fuel3":"0","model":"V70","plate":"TEST-990001037","is_4wd":"0","gearbox":"M","variant":"BW48","version":"BW48C1??","fab_code":"VO","group_no":"014400","body_code":"AC","type_text":"B","build_month":"201310","eu_category":"M1","vehicle_type":"PB","vehicle_year":2013,"vehicle_class":"I","registration_date":"20131118"}</x:v>
      </x:c>
    </x:row>
    <x:row r="35" ht="18" customHeight="1">
      <x:c r="A35" s="36" t="n">
        <x:v>990001038</x:v>
      </x:c>
      <x:c r="B35" s="36" t="str">
        <x:v>normalization-external-test-bravo-1000-v1</x:v>
      </x:c>
      <x:c r="C35" s="36" t="n">
        <x:v>46240.5328675</x:v>
      </x:c>
      <x:c r="D35" s="38" t="str">
        <x:v>"2026-08-06T12:47:19.752144+00:00"</x:v>
      </x:c>
      <x:c r="E35" s="36"/>
      <x:c r="F35" s="36" t="str">
        <x:v>AC</x:v>
      </x:c>
      <x:c r="G35" s="36"/>
      <x:c r="H35" s="36" t="str">
        <x:v>VOLVO</x:v>
      </x:c>
      <x:c r="I35" s="36" t="str">
        <x:v>20220913</x:v>
      </x:c>
      <x:c r="J35" s="36" t="str">
        <x:v>202209</x:v>
      </x:c>
      <x:c r="K35" s="36"/>
      <x:c r="L35" s="36" t="str">
        <x:v>M1</x:v>
      </x:c>
      <x:c r="M35" s="36" t="str">
        <x:v>EL</x:v>
      </x:c>
      <x:c r="N35" s="36" t="str">
        <x:v>VO</x:v>
      </x:c>
      <x:c r="O35" s="36" t="str">
        <x:v>3</x:v>
      </x:c>
      <x:c r="P35" s="36" t="str">
        <x:v>0</x:v>
      </x:c>
      <x:c r="Q35" s="36" t="str">
        <x:v>0</x:v>
      </x:c>
      <x:c r="R35" s="36"/>
      <x:c r="S35" s="36" t="str">
        <x:v>A</x:v>
      </x:c>
      <x:c r="T35" s="36" t="str">
        <x:v>023600</x:v>
      </x:c>
      <x:c r="U35" s="36" t="str">
        <x:v>1</x:v>
      </x:c>
      <x:c r="V35" s="36"/>
      <x:c r="W35" s="36" t="str">
        <x:v>VOLVO PERSONVAGNAR AB</x:v>
      </x:c>
      <x:c r="X35" s="36" t="str">
        <x:v>C40</x:v>
      </x:c>
      <x:c r="Y35" s="36"/>
      <x:c r="Z35" s="36"/>
      <x:c r="AA35" s="36" t="str">
        <x:v>TEST-990001038</x:v>
      </x:c>
      <x:c r="AB35" s="36" t="str">
        <x:v>20221101</x:v>
      </x:c>
      <x:c r="AC35" s="36" t="str">
        <x:v>X</x:v>
      </x:c>
      <x:c r="AD35" s="36" t="str">
        <x:v>XKED</x:v>
      </x:c>
      <x:c r="AE35" s="36" t="str">
        <x:v>I</x:v>
      </x:c>
      <x:c r="AF35" s="36" t="str">
        <x:v>PB</x:v>
      </x:c>
      <x:c r="AG35" s="36" t="n">
        <x:v>2022</x:v>
      </x:c>
      <x:c r="AH35" s="36" t="str">
        <x:v>XKEDVE0?</x:v>
      </x:c>
      <x:c r="AI35" s="36" t="str">
        <x:v>YV100000990001038</x:v>
      </x:c>
      <x:c r="AJ35" s="38" t="str">
        <x:v>{"vin":"YV100000990001038","brand":"VOLVO","fuel1":"3","fuel2":"0","fuel3":"0","model":"C40","plate":"TEST-990001038","is_4wd":"1","gearbox":"A","variant":"XKED","version":"XKEDVE0?","fab_code":"VO","group_no":"023600","body_code":"AC","ev_config":"EL","type_text":"X","build_date":"20220913","build_month":"202209","eu_category":"M1","manufacturer":"VOLVO PERSONVAGNAR AB","vehicle_type":"PB","vehicle_year":2022,"vehicle_class":"I","registration_date":"20221101"}</x:v>
      </x:c>
    </x:row>
    <x:row r="36" ht="18" customHeight="1">
      <x:c r="A36" s="36" t="n">
        <x:v>990001039</x:v>
      </x:c>
      <x:c r="B36" s="36" t="str">
        <x:v>normalization-external-test-bravo-1000-v1</x:v>
      </x:c>
      <x:c r="C36" s="36" t="n">
        <x:v>46240.5328675</x:v>
      </x:c>
      <x:c r="D36" s="38" t="str">
        <x:v>"2026-08-06T12:47:19.752144+00:00"</x:v>
      </x:c>
      <x:c r="E36" s="36"/>
      <x:c r="F36" s="36" t="str">
        <x:v>01</x:v>
      </x:c>
      <x:c r="G36" s="36"/>
      <x:c r="H36" s="36" t="str">
        <x:v>VOLVO 1641341 T</x:v>
      </x:c>
      <x:c r="I36" s="36"/>
      <x:c r="J36" s="36"/>
      <x:c r="K36" s="36"/>
      <x:c r="L36" s="36" t="str">
        <x:v>M1</x:v>
      </x:c>
      <x:c r="M36" s="36"/>
      <x:c r="N36" s="36" t="str">
        <x:v>VO</x:v>
      </x:c>
      <x:c r="O36" s="36" t="str">
        <x:v>1</x:v>
      </x:c>
      <x:c r="P36" s="36" t="str">
        <x:v>0</x:v>
      </x:c>
      <x:c r="Q36" s="36" t="str">
        <x:v>0</x:v>
      </x:c>
      <x:c r="R36" s="36"/>
      <x:c r="S36" s="36" t="str">
        <x:v>M</x:v>
      </x:c>
      <x:c r="T36" s="36" t="str">
        <x:v>000907</x:v>
      </x:c>
      <x:c r="U36" s="36" t="str">
        <x:v>0</x:v>
      </x:c>
      <x:c r="V36" s="36" t="n">
        <x:v>96</x:v>
      </x:c>
      <x:c r="W36" s="36"/>
      <x:c r="X36" s="36"/>
      <x:c r="Y36" s="36" t="str">
        <x:v>000907</x:v>
      </x:c>
      <x:c r="Z36" s="36" t="n">
        <x:v>1970</x:v>
      </x:c>
      <x:c r="AA36" s="36" t="str">
        <x:v>TEST-990001039</x:v>
      </x:c>
      <x:c r="AB36" s="36" t="str">
        <x:v>19700206</x:v>
      </x:c>
      <x:c r="AC36" s="36"/>
      <x:c r="AD36" s="36"/>
      <x:c r="AE36" s="36" t="str">
        <x:v>I</x:v>
      </x:c>
      <x:c r="AF36" s="36" t="str">
        <x:v>PB</x:v>
      </x:c>
      <x:c r="AG36" s="36" t="n">
        <x:v>1970</x:v>
      </x:c>
      <x:c r="AH36" s="36"/>
      <x:c r="AI36" s="36" t="str">
        <x:v>01900000990001039</x:v>
      </x:c>
      <x:c r="AJ36" s="38" t="str">
        <x:v>{"kw":96,"vin":"01900000990001039","brand":"VOLVO 1641341 T","fuel1":"1","fuel2":"0","fuel3":"0","plate":"TEST-990001039","is_4wd":"0","gearbox":"M","fab_code":"VO","group_no":"000907","model_no":"000907","body_code":"01","model_year":1970,"eu_category":"M1","vehicle_type":"PB","vehicle_year":1970,"vehicle_class":"I","registration_date":"19700206"}</x:v>
      </x:c>
    </x:row>
    <x:row r="37" ht="18" customHeight="1">
      <x:c r="A37" s="36" t="n">
        <x:v>990001040</x:v>
      </x:c>
      <x:c r="B37" s="36" t="str">
        <x:v>normalization-external-test-bravo-1000-v1</x:v>
      </x:c>
      <x:c r="C37" s="36" t="n">
        <x:v>46240.5328675</x:v>
      </x:c>
      <x:c r="D37" s="38" t="str">
        <x:v>"2026-08-06T12:47:19.752144+00:00"</x:v>
      </x:c>
      <x:c r="E37" s="36"/>
      <x:c r="F37" s="36" t="str">
        <x:v>AC</x:v>
      </x:c>
      <x:c r="G37" s="36"/>
      <x:c r="H37" s="36" t="str">
        <x:v>VOLVO B + V70</x:v>
      </x:c>
      <x:c r="I37" s="36"/>
      <x:c r="J37" s="36" t="str">
        <x:v>201310</x:v>
      </x:c>
      <x:c r="K37" s="36" t="n">
        <x:v>1560</x:v>
      </x:c>
      <x:c r="L37" s="36" t="str">
        <x:v>M1</x:v>
      </x:c>
      <x:c r="M37" s="36"/>
      <x:c r="N37" s="36" t="str">
        <x:v>VO</x:v>
      </x:c>
      <x:c r="O37" s="36" t="str">
        <x:v>2</x:v>
      </x:c>
      <x:c r="P37" s="36" t="str">
        <x:v>0</x:v>
      </x:c>
      <x:c r="Q37" s="36" t="str">
        <x:v>0</x:v>
      </x:c>
      <x:c r="R37" s="36"/>
      <x:c r="S37" s="36" t="str">
        <x:v>A</x:v>
      </x:c>
      <x:c r="T37" s="36" t="str">
        <x:v>014409</x:v>
      </x:c>
      <x:c r="U37" s="36" t="str">
        <x:v>0</x:v>
      </x:c>
      <x:c r="V37" s="36" t="n">
        <x:v>84</x:v>
      </x:c>
      <x:c r="W37" s="36"/>
      <x:c r="X37" s="36" t="str">
        <x:v>V70</x:v>
      </x:c>
      <x:c r="Y37" s="36"/>
      <x:c r="Z37" s="36"/>
      <x:c r="AA37" s="36" t="str">
        <x:v>TEST-990001040</x:v>
      </x:c>
      <x:c r="AB37" s="36" t="str">
        <x:v>20140331</x:v>
      </x:c>
      <x:c r="AC37" s="36" t="str">
        <x:v>B</x:v>
      </x:c>
      <x:c r="AD37" s="36" t="str">
        <x:v>BW84</x:v>
      </x:c>
      <x:c r="AE37" s="36" t="str">
        <x:v>I</x:v>
      </x:c>
      <x:c r="AF37" s="36" t="str">
        <x:v>PB</x:v>
      </x:c>
      <x:c r="AG37" s="36" t="n">
        <x:v>2013</x:v>
      </x:c>
      <x:c r="AH37" s="36" t="str">
        <x:v>BW848B??</x:v>
      </x:c>
      <x:c r="AI37" s="36" t="str">
        <x:v>YV100000990001040</x:v>
      </x:c>
      <x:c r="AJ37" s="38" t="str">
        <x:v>{"kw":84,"ccm":1560,"vin":"YV100000990001040","brand":"VOLVO B + V70","fuel1":"2","fuel2":"0","fuel3":"0","model":"V70","plate":"TEST-990001040","is_4wd":"0","gearbox":"A","variant":"BW84","version":"BW848B??","fab_code":"VO","group_no":"014409","body_code":"AC","type_text":"B","build_month":"201310","eu_category":"M1","vehicle_type":"PB","vehicle_year":2013,"vehicle_class":"I","registration_date":"20140331"}</x:v>
      </x:c>
    </x:row>
    <x:row r="38" ht="18" customHeight="1">
      <x:c r="A38" s="36" t="n">
        <x:v>990001041</x:v>
      </x:c>
      <x:c r="B38" s="36" t="str">
        <x:v>normalization-external-test-bravo-1000-v1</x:v>
      </x:c>
      <x:c r="C38" s="36" t="n">
        <x:v>46240.5328675</x:v>
      </x:c>
      <x:c r="D38" s="38" t="str">
        <x:v>"2026-08-06T12:47:19.752144+00:00"</x:v>
      </x:c>
      <x:c r="E38" s="36"/>
      <x:c r="F38" s="36" t="str">
        <x:v>01</x:v>
      </x:c>
      <x:c r="G38" s="36"/>
      <x:c r="H38" s="36" t="str">
        <x:v>VOLKSWAGEN 1/11</x:v>
      </x:c>
      <x:c r="I38" s="36"/>
      <x:c r="J38" s="36"/>
      <x:c r="K38" s="36"/>
      <x:c r="L38" s="36" t="str">
        <x:v>M1</x:v>
      </x:c>
      <x:c r="M38" s="36"/>
      <x:c r="N38" s="36" t="str">
        <x:v>VW</x:v>
      </x:c>
      <x:c r="O38" s="36" t="str">
        <x:v>1</x:v>
      </x:c>
      <x:c r="P38" s="36" t="str">
        <x:v>0</x:v>
      </x:c>
      <x:c r="Q38" s="36" t="str">
        <x:v>0</x:v>
      </x:c>
      <x:c r="R38" s="36"/>
      <x:c r="S38" s="36" t="str">
        <x:v>M</x:v>
      </x:c>
      <x:c r="T38" s="36" t="str">
        <x:v>000121</x:v>
      </x:c>
      <x:c r="U38" s="36" t="str">
        <x:v>0</x:v>
      </x:c>
      <x:c r="V38" s="36" t="n">
        <x:v>22</x:v>
      </x:c>
      <x:c r="W38" s="36"/>
      <x:c r="X38" s="36"/>
      <x:c r="Y38" s="36" t="str">
        <x:v>000121</x:v>
      </x:c>
      <x:c r="Z38" s="36" t="n">
        <x:v>1958</x:v>
      </x:c>
      <x:c r="AA38" s="36" t="str">
        <x:v>TEST-990001041</x:v>
      </x:c>
      <x:c r="AB38" s="36" t="str">
        <x:v>19580827</x:v>
      </x:c>
      <x:c r="AC38" s="36"/>
      <x:c r="AD38" s="36"/>
      <x:c r="AE38" s="36" t="str">
        <x:v>I</x:v>
      </x:c>
      <x:c r="AF38" s="36" t="str">
        <x:v>PB</x:v>
      </x:c>
      <x:c r="AG38" s="36" t="n">
        <x:v>1958</x:v>
      </x:c>
      <x:c r="AH38" s="36"/>
      <x:c r="AI38" s="36" t="str">
        <x:v>12000000990001041</x:v>
      </x:c>
      <x:c r="AJ38" s="38" t="str">
        <x:v>{"kw":22,"vin":"12000000990001041","brand":"VOLKSWAGEN 1/11","fuel1":"1","fuel2":"0","fuel3":"0","plate":"TEST-990001041","is_4wd":"0","gearbox":"M","fab_code":"VW","group_no":"000121","model_no":"000121","body_code":"01","model_year":1958,"eu_category":"M1","vehicle_type":"PB","vehicle_year":1958,"vehicle_class":"I","registration_date":"19580827"}</x:v>
      </x:c>
    </x:row>
    <x:row r="39" ht="18" customHeight="1">
      <x:c r="A39" s="36" t="n">
        <x:v>990001042</x:v>
      </x:c>
      <x:c r="B39" s="36" t="str">
        <x:v>normalization-external-test-bravo-1000-v1</x:v>
      </x:c>
      <x:c r="C39" s="36" t="n">
        <x:v>46240.5328675</x:v>
      </x:c>
      <x:c r="D39" s="38" t="str">
        <x:v>"2026-08-06T12:47:19.752144+00:00"</x:v>
      </x:c>
      <x:c r="E39" s="36"/>
      <x:c r="F39" s="36" t="str">
        <x:v>AA</x:v>
      </x:c>
      <x:c r="G39" s="36"/>
      <x:c r="H39" s="36" t="str">
        <x:v>BMW</x:v>
      </x:c>
      <x:c r="I39" s="36"/>
      <x:c r="J39" s="36" t="str">
        <x:v>201807</x:v>
      </x:c>
      <x:c r="K39" s="36" t="n">
        <x:v>1995</x:v>
      </x:c>
      <x:c r="L39" s="36" t="str">
        <x:v>M1</x:v>
      </x:c>
      <x:c r="M39" s="36"/>
      <x:c r="N39" s="36" t="str">
        <x:v>BW</x:v>
      </x:c>
      <x:c r="O39" s="36" t="str">
        <x:v>2</x:v>
      </x:c>
      <x:c r="P39" s="36" t="str">
        <x:v>0</x:v>
      </x:c>
      <x:c r="Q39" s="36" t="str">
        <x:v>0</x:v>
      </x:c>
      <x:c r="R39" s="36"/>
      <x:c r="S39" s="36" t="str">
        <x:v>A</x:v>
      </x:c>
      <x:c r="T39" s="36" t="str">
        <x:v>250150</x:v>
      </x:c>
      <x:c r="U39" s="36" t="str">
        <x:v>1</x:v>
      </x:c>
      <x:c r="V39" s="36" t="n">
        <x:v>140</x:v>
      </x:c>
      <x:c r="W39" s="36"/>
      <x:c r="X39" s="36" t="str">
        <x:v>520D XDRIVE</x:v>
      </x:c>
      <x:c r="Y39" s="36"/>
      <x:c r="Z39" s="36"/>
      <x:c r="AA39" s="36" t="str">
        <x:v>TEST-990001042</x:v>
      </x:c>
      <x:c r="AB39" s="36" t="str">
        <x:v>20180816</x:v>
      </x:c>
      <x:c r="AC39" s="36" t="str">
        <x:v>G5L</x:v>
      </x:c>
      <x:c r="AD39" s="36" t="str">
        <x:v>JF51</x:v>
      </x:c>
      <x:c r="AE39" s="36" t="str">
        <x:v>I</x:v>
      </x:c>
      <x:c r="AF39" s="36" t="str">
        <x:v>PB</x:v>
      </x:c>
      <x:c r="AG39" s="36" t="n">
        <x:v>2018</x:v>
      </x:c>
      <x:c r="AH39" s="36" t="str">
        <x:v>DAW500L0</x:v>
      </x:c>
      <x:c r="AI39" s="36" t="str">
        <x:v>WBA00000990001042</x:v>
      </x:c>
      <x:c r="AJ39" s="38" t="str">
        <x:v>{"kw":140,"ccm":1995,"vin":"WBA00000990001042","brand":"BMW","fuel1":"2","fuel2":"0","fuel3":"0","model":"520D XDRIVE","plate":"TEST-990001042","is_4wd":"1","gearbox":"A","variant":"JF51","version":"DAW500L0","fab_code":"BW","group_no":"250150","body_code":"AA","type_text":"G5L","build_month":"201807","eu_category":"M1","vehicle_type":"PB","vehicle_year":2018,"vehicle_class":"I","registration_date":"20180816"}</x:v>
      </x:c>
    </x:row>
    <x:row r="40" ht="18" customHeight="1">
      <x:c r="A40" s="36" t="n">
        <x:v>990001043</x:v>
      </x:c>
      <x:c r="B40" s="36" t="str">
        <x:v>normalization-external-test-bravo-1000-v1</x:v>
      </x:c>
      <x:c r="C40" s="36" t="n">
        <x:v>46240.5328675</x:v>
      </x:c>
      <x:c r="D40" s="38" t="str">
        <x:v>"2026-08-06T12:47:19.752144+00:00"</x:v>
      </x:c>
      <x:c r="E40" s="36"/>
      <x:c r="F40" s="36" t="str">
        <x:v>AB</x:v>
      </x:c>
      <x:c r="G40" s="36"/>
      <x:c r="H40" s="36" t="str">
        <x:v>PEUGEOT 206 1,4 5D</x:v>
      </x:c>
      <x:c r="I40" s="36"/>
      <x:c r="J40" s="36" t="str">
        <x:v>200709</x:v>
      </x:c>
      <x:c r="K40" s="36" t="n">
        <x:v>1360</x:v>
      </x:c>
      <x:c r="L40" s="36" t="str">
        <x:v>M1</x:v>
      </x:c>
      <x:c r="M40" s="36"/>
      <x:c r="N40" s="36" t="str">
        <x:v>PG</x:v>
      </x:c>
      <x:c r="O40" s="36" t="str">
        <x:v>1</x:v>
      </x:c>
      <x:c r="P40" s="36" t="str">
        <x:v>0</x:v>
      </x:c>
      <x:c r="Q40" s="36" t="str">
        <x:v>0</x:v>
      </x:c>
      <x:c r="R40" s="36"/>
      <x:c r="S40" s="36" t="str">
        <x:v>M</x:v>
      </x:c>
      <x:c r="T40" s="36" t="str">
        <x:v>030133</x:v>
      </x:c>
      <x:c r="U40" s="36" t="str">
        <x:v>0</x:v>
      </x:c>
      <x:c r="V40" s="36" t="n">
        <x:v>55</x:v>
      </x:c>
      <x:c r="W40" s="36"/>
      <x:c r="X40" s="36"/>
      <x:c r="Y40" s="36"/>
      <x:c r="Z40" s="36"/>
      <x:c r="AA40" s="36" t="str">
        <x:v>TEST-990001043</x:v>
      </x:c>
      <x:c r="AB40" s="36" t="str">
        <x:v>20071023</x:v>
      </x:c>
      <x:c r="AC40" s="36" t="str">
        <x:v>2*KFW*</x:v>
      </x:c>
      <x:c r="AD40" s="36" t="str">
        <x:v>2AKFW*</x:v>
      </x:c>
      <x:c r="AE40" s="36" t="str">
        <x:v>I</x:v>
      </x:c>
      <x:c r="AF40" s="36" t="str">
        <x:v>PB</x:v>
      </x:c>
      <x:c r="AG40" s="36" t="n">
        <x:v>2007</x:v>
      </x:c>
      <x:c r="AH40" s="36" t="str">
        <x:v>2AKFWA</x:v>
      </x:c>
      <x:c r="AI40" s="36" t="str">
        <x:v>VF300000990001043</x:v>
      </x:c>
      <x:c r="AJ40" s="38" t="str">
        <x:v>{"kw":55,"ccm":1360,"vin":"VF300000990001043","brand":"PEUGEOT 206 1,4 5D","fuel1":"1","fuel2":"0","fuel3":"0","plate":"TEST-990001043","is_4wd":"0","gearbox":"M","variant":"2AKFW*","version":"2AKFWA","fab_code":"PG","group_no":"030133","body_code":"AB","type_text":"2*KFW*","build_month":"200709","eu_category":"M1","vehicle_type":"PB","vehicle_year":2007,"vehicle_class":"I","registration_date":"20071023"}</x:v>
      </x:c>
    </x:row>
    <x:row r="41" ht="18" customHeight="1">
      <x:c r="A41" s="36" t="n">
        <x:v>990001044</x:v>
      </x:c>
      <x:c r="B41" s="36" t="str">
        <x:v>normalization-external-test-bravo-1000-v1</x:v>
      </x:c>
      <x:c r="C41" s="36" t="n">
        <x:v>46240.5328675</x:v>
      </x:c>
      <x:c r="D41" s="38" t="str">
        <x:v>"2026-08-06T12:47:19.752144+00:00"</x:v>
      </x:c>
      <x:c r="E41" s="36"/>
      <x:c r="F41" s="36" t="str">
        <x:v>AC</x:v>
      </x:c>
      <x:c r="G41" s="36"/>
      <x:c r="H41" s="36" t="str">
        <x:v>SAAB 9-3 VECTOR SPORTCOM</x:v>
      </x:c>
      <x:c r="I41" s="36"/>
      <x:c r="J41" s="36" t="str">
        <x:v>200708</x:v>
      </x:c>
      <x:c r="K41" s="36" t="n">
        <x:v>1998</x:v>
      </x:c>
      <x:c r="L41" s="36" t="str">
        <x:v>M1</x:v>
      </x:c>
      <x:c r="M41" s="36"/>
      <x:c r="N41" s="36" t="str">
        <x:v>SA</x:v>
      </x:c>
      <x:c r="O41" s="36" t="str">
        <x:v>1</x:v>
      </x:c>
      <x:c r="P41" s="36" t="str">
        <x:v>7</x:v>
      </x:c>
      <x:c r="Q41" s="36" t="str">
        <x:v>0</x:v>
      </x:c>
      <x:c r="R41" s="36"/>
      <x:c r="S41" s="36" t="str">
        <x:v>M</x:v>
      </x:c>
      <x:c r="T41" s="36" t="str">
        <x:v>060319</x:v>
      </x:c>
      <x:c r="U41" s="36" t="str">
        <x:v>0</x:v>
      </x:c>
      <x:c r="V41" s="36" t="n">
        <x:v>110</x:v>
      </x:c>
      <x:c r="W41" s="36"/>
      <x:c r="X41" s="36"/>
      <x:c r="Y41" s="36"/>
      <x:c r="Z41" s="36"/>
      <x:c r="AA41" s="36" t="str">
        <x:v>TEST-990001044</x:v>
      </x:c>
      <x:c r="AB41" s="36" t="str">
        <x:v>20070831</x:v>
      </x:c>
      <x:c r="AC41" s="36" t="str">
        <x:v>YS3F</x:v>
      </x:c>
      <x:c r="AD41" s="36" t="str">
        <x:v>F5F/BP</x:v>
      </x:c>
      <x:c r="AE41" s="36" t="str">
        <x:v>I</x:v>
      </x:c>
      <x:c r="AF41" s="36" t="str">
        <x:v>PB</x:v>
      </x:c>
      <x:c r="AG41" s="36" t="n">
        <x:v>2007</x:v>
      </x:c>
      <x:c r="AH41" s="36" t="str">
        <x:v>M502</x:v>
      </x:c>
      <x:c r="AI41" s="36" t="str">
        <x:v>YS300000990001044</x:v>
      </x:c>
      <x:c r="AJ41" s="38" t="str">
        <x:v>{"kw":110,"ccm":1998,"vin":"YS300000990001044","brand":"SAAB 9-3 VECTOR SPORTCOM","fuel1":"1","fuel2":"7","fuel3":"0","plate":"TEST-990001044","is_4wd":"0","gearbox":"M","variant":"F5F/BP","version":"M502","fab_code":"SA","group_no":"060319","body_code":"AC","type_text":"YS3F","build_month":"200708","eu_category":"M1","vehicle_type":"PB","vehicle_year":2007,"vehicle_class":"I","registration_date":"20070831"}</x:v>
      </x:c>
    </x:row>
    <x:row r="42" ht="18" customHeight="1">
      <x:c r="A42" s="36" t="n">
        <x:v>990001045</x:v>
      </x:c>
      <x:c r="B42" s="36" t="str">
        <x:v>normalization-external-test-bravo-1000-v1</x:v>
      </x:c>
      <x:c r="C42" s="36" t="n">
        <x:v>46240.5328675</x:v>
      </x:c>
      <x:c r="D42" s="38" t="str">
        <x:v>"2026-08-06T12:47:19.752144+00:00"</x:v>
      </x:c>
      <x:c r="E42" s="36"/>
      <x:c r="F42" s="36" t="str">
        <x:v>AC</x:v>
      </x:c>
      <x:c r="G42" s="36"/>
      <x:c r="H42" s="36" t="str">
        <x:v>VOLKSWAGEN, VW  1KP</x:v>
      </x:c>
      <x:c r="I42" s="36"/>
      <x:c r="J42" s="36" t="str">
        <x:v>201101</x:v>
      </x:c>
      <x:c r="K42" s="36" t="n">
        <x:v>1598</x:v>
      </x:c>
      <x:c r="L42" s="36" t="str">
        <x:v>M1</x:v>
      </x:c>
      <x:c r="M42" s="36"/>
      <x:c r="N42" s="36" t="str">
        <x:v>VW</x:v>
      </x:c>
      <x:c r="O42" s="36" t="str">
        <x:v>2</x:v>
      </x:c>
      <x:c r="P42" s="36" t="str">
        <x:v>0</x:v>
      </x:c>
      <x:c r="Q42" s="36" t="str">
        <x:v>0</x:v>
      </x:c>
      <x:c r="R42" s="36"/>
      <x:c r="S42" s="36" t="str">
        <x:v>M</x:v>
      </x:c>
      <x:c r="T42" s="36" t="str">
        <x:v>721011</x:v>
      </x:c>
      <x:c r="U42" s="36" t="str">
        <x:v>0</x:v>
      </x:c>
      <x:c r="V42" s="36" t="n">
        <x:v>77</x:v>
      </x:c>
      <x:c r="W42" s="36"/>
      <x:c r="X42" s="36" t="str">
        <x:v>GOLF PLUS</x:v>
      </x:c>
      <x:c r="Y42" s="36"/>
      <x:c r="Z42" s="36"/>
      <x:c r="AA42" s="36" t="str">
        <x:v>TEST-990001045</x:v>
      </x:c>
      <x:c r="AB42" s="36" t="str">
        <x:v>20110831</x:v>
      </x:c>
      <x:c r="AC42" s="36" t="str">
        <x:v>1KP</x:v>
      </x:c>
      <x:c r="AD42" s="36" t="str">
        <x:v>ACCAYCX0</x:v>
      </x:c>
      <x:c r="AE42" s="36" t="str">
        <x:v>I</x:v>
      </x:c>
      <x:c r="AF42" s="36" t="str">
        <x:v>PB</x:v>
      </x:c>
      <x:c r="AG42" s="36" t="n">
        <x:v>2011</x:v>
      </x:c>
      <x:c r="AH42" s="36" t="str">
        <x:v>FM5FM5A4051E7MGN1</x:v>
      </x:c>
      <x:c r="AI42" s="36" t="str">
        <x:v>WVW00000990001045</x:v>
      </x:c>
      <x:c r="AJ42" s="38" t="str">
        <x:v>{"kw":77,"ccm":1598,"vin":"WVW00000990001045","brand":"VOLKSWAGEN, VW  1KP","fuel1":"2","fuel2":"0","fuel3":"0","model":"GOLF PLUS","plate":"TEST-990001045","is_4wd":"0","gearbox":"M","variant":"ACCAYCX0","version":"FM5FM5A4051E7MGN1","fab_code":"VW","group_no":"721011","body_code":"AC","type_text":"1KP","build_month":"201101","eu_category":"M1","vehicle_type":"PB","vehicle_year":2011,"vehicle_class":"I","registration_date":"20110831"}</x:v>
      </x:c>
    </x:row>
    <x:row r="43" ht="18" customHeight="1">
      <x:c r="A43" s="36" t="n">
        <x:v>990001046</x:v>
      </x:c>
      <x:c r="B43" s="36" t="str">
        <x:v>normalization-external-test-bravo-1000-v1</x:v>
      </x:c>
      <x:c r="C43" s="36" t="n">
        <x:v>46240.5328675</x:v>
      </x:c>
      <x:c r="D43" s="38" t="str">
        <x:v>"2026-08-06T12:47:19.752144+00:00"</x:v>
      </x:c>
      <x:c r="E43" s="36"/>
      <x:c r="F43" s="36" t="str">
        <x:v>AA</x:v>
      </x:c>
      <x:c r="G43" s="36"/>
      <x:c r="H43" s="36" t="str">
        <x:v>BMW</x:v>
      </x:c>
      <x:c r="I43" s="36"/>
      <x:c r="J43" s="36" t="str">
        <x:v>201708</x:v>
      </x:c>
      <x:c r="K43" s="36"/>
      <x:c r="L43" s="36" t="str">
        <x:v>M1</x:v>
      </x:c>
      <x:c r="M43" s="36" t="str">
        <x:v>EL</x:v>
      </x:c>
      <x:c r="N43" s="36" t="str">
        <x:v>BW</x:v>
      </x:c>
      <x:c r="O43" s="36" t="str">
        <x:v>3</x:v>
      </x:c>
      <x:c r="P43" s="36" t="str">
        <x:v>0</x:v>
      </x:c>
      <x:c r="Q43" s="36" t="str">
        <x:v>0</x:v>
      </x:c>
      <x:c r="R43" s="36"/>
      <x:c r="S43" s="36"/>
      <x:c r="T43" s="36" t="str">
        <x:v>600003</x:v>
      </x:c>
      <x:c r="U43" s="36" t="str">
        <x:v>0</x:v>
      </x:c>
      <x:c r="V43" s="36" t="n">
        <x:v>125</x:v>
      </x:c>
      <x:c r="W43" s="36"/>
      <x:c r="X43" s="36" t="str">
        <x:v>I3</x:v>
      </x:c>
      <x:c r="Y43" s="36"/>
      <x:c r="Z43" s="36"/>
      <x:c r="AA43" s="36" t="str">
        <x:v>TEST-990001046</x:v>
      </x:c>
      <x:c r="AB43" s="36" t="str">
        <x:v>20171005</x:v>
      </x:c>
      <x:c r="AC43" s="36" t="str">
        <x:v>BMWI-1</x:v>
      </x:c>
      <x:c r="AD43" s="36" t="str">
        <x:v>1Z61</x:v>
      </x:c>
      <x:c r="AE43" s="36" t="str">
        <x:v>I</x:v>
      </x:c>
      <x:c r="AF43" s="36" t="str">
        <x:v>PB</x:v>
      </x:c>
      <x:c r="AG43" s="36" t="n">
        <x:v>2017</x:v>
      </x:c>
      <x:c r="AH43" s="36" t="str">
        <x:v>0A140000</x:v>
      </x:c>
      <x:c r="AI43" s="36" t="str">
        <x:v>WBY00000990001046</x:v>
      </x:c>
      <x:c r="AJ43" s="38" t="str">
        <x:v>{"kw":125,"vin":"WBY00000990001046","brand":"BMW","fuel1":"3","fuel2":"0","fuel3":"0","model":"I3","plate":"TEST-990001046","is_4wd":"0","variant":"1Z61","version":"0A140000","fab_code":"BW","group_no":"600003","body_code":"AA","ev_config":"EL","type_text":"BMWI-1","build_month":"201708","eu_category":"M1","vehicle_type":"PB","vehicle_year":2017,"vehicle_class":"I","registration_date":"20171005"}</x:v>
      </x:c>
    </x:row>
    <x:row r="44" ht="18" customHeight="1">
      <x:c r="A44" s="36" t="n">
        <x:v>990001047</x:v>
      </x:c>
      <x:c r="B44" s="36" t="str">
        <x:v>normalization-external-test-bravo-1000-v1</x:v>
      </x:c>
      <x:c r="C44" s="36" t="n">
        <x:v>46240.5328675</x:v>
      </x:c>
      <x:c r="D44" s="38" t="str">
        <x:v>"2026-08-06T12:47:19.752144+00:00"</x:v>
      </x:c>
      <x:c r="E44" s="36"/>
      <x:c r="F44" s="36" t="str">
        <x:v>AC</x:v>
      </x:c>
      <x:c r="G44" s="36"/>
      <x:c r="H44" s="36" t="str">
        <x:v>VOLVO B + XC70</x:v>
      </x:c>
      <x:c r="I44" s="36"/>
      <x:c r="J44" s="36" t="str">
        <x:v>201311</x:v>
      </x:c>
      <x:c r="K44" s="36" t="n">
        <x:v>2400</x:v>
      </x:c>
      <x:c r="L44" s="36" t="str">
        <x:v>M1</x:v>
      </x:c>
      <x:c r="M44" s="36"/>
      <x:c r="N44" s="36" t="str">
        <x:v>VO</x:v>
      </x:c>
      <x:c r="O44" s="36" t="str">
        <x:v>2</x:v>
      </x:c>
      <x:c r="P44" s="36" t="str">
        <x:v>0</x:v>
      </x:c>
      <x:c r="Q44" s="36" t="str">
        <x:v>0</x:v>
      </x:c>
      <x:c r="R44" s="36"/>
      <x:c r="S44" s="36" t="str">
        <x:v>A</x:v>
      </x:c>
      <x:c r="T44" s="36" t="str">
        <x:v>014424</x:v>
      </x:c>
      <x:c r="U44" s="36" t="str">
        <x:v>1</x:v>
      </x:c>
      <x:c r="V44" s="36" t="n">
        <x:v>158</x:v>
      </x:c>
      <x:c r="W44" s="36"/>
      <x:c r="X44" s="36" t="str">
        <x:v>XC70</x:v>
      </x:c>
      <x:c r="Y44" s="36"/>
      <x:c r="Z44" s="36"/>
      <x:c r="AA44" s="36" t="str">
        <x:v>TEST-990001047</x:v>
      </x:c>
      <x:c r="AB44" s="36" t="str">
        <x:v>20131217</x:v>
      </x:c>
      <x:c r="AC44" s="36" t="str">
        <x:v>B</x:v>
      </x:c>
      <x:c r="AD44" s="36" t="str">
        <x:v>BZ82</x:v>
      </x:c>
      <x:c r="AE44" s="36" t="str">
        <x:v>I</x:v>
      </x:c>
      <x:c r="AF44" s="36" t="str">
        <x:v>PB</x:v>
      </x:c>
      <x:c r="AG44" s="36" t="n">
        <x:v>2013</x:v>
      </x:c>
      <x:c r="AH44" s="36" t="str">
        <x:v>BZ8256??</x:v>
      </x:c>
      <x:c r="AI44" s="36" t="str">
        <x:v>YV100000990001047</x:v>
      </x:c>
      <x:c r="AJ44" s="38" t="str">
        <x:v>{"kw":158,"ccm":2400,"vin":"YV100000990001047","brand":"VOLVO B + XC70","fuel1":"2","fuel2":"0","fuel3":"0","model":"XC70","plate":"TEST-990001047","is_4wd":"1","gearbox":"A","variant":"BZ82","version":"BZ8256??","fab_code":"VO","group_no":"014424","body_code":"AC","type_text":"B","build_month":"201311","eu_category":"M1","vehicle_type":"PB","vehicle_year":2013,"vehicle_class":"I","registration_date":"20131217"}</x:v>
      </x:c>
    </x:row>
    <x:row r="45" ht="18" customHeight="1">
      <x:c r="A45" s="36" t="n">
        <x:v>990001048</x:v>
      </x:c>
      <x:c r="B45" s="36" t="str">
        <x:v>normalization-external-test-bravo-1000-v1</x:v>
      </x:c>
      <x:c r="C45" s="36" t="n">
        <x:v>46240.5328675</x:v>
      </x:c>
      <x:c r="D45" s="38" t="str">
        <x:v>"2026-08-06T12:47:19.752144+00:00"</x:v>
      </x:c>
      <x:c r="E45" s="36"/>
      <x:c r="F45" s="36" t="str">
        <x:v>AF</x:v>
      </x:c>
      <x:c r="G45" s="36"/>
      <x:c r="H45" s="36" t="str">
        <x:v>TOYOTA</x:v>
      </x:c>
      <x:c r="I45" s="36"/>
      <x:c r="J45" s="36" t="str">
        <x:v>201903</x:v>
      </x:c>
      <x:c r="K45" s="36" t="n">
        <x:v>1497</x:v>
      </x:c>
      <x:c r="L45" s="36" t="str">
        <x:v>M1</x:v>
      </x:c>
      <x:c r="M45" s="36" t="str">
        <x:v>ELHYBRID</x:v>
      </x:c>
      <x:c r="N45" s="36" t="str">
        <x:v>TO</x:v>
      </x:c>
      <x:c r="O45" s="36" t="str">
        <x:v>1</x:v>
      </x:c>
      <x:c r="P45" s="36" t="str">
        <x:v>3</x:v>
      </x:c>
      <x:c r="Q45" s="36" t="str">
        <x:v>0</x:v>
      </x:c>
      <x:c r="R45" s="36"/>
      <x:c r="S45" s="36" t="str">
        <x:v>V</x:v>
      </x:c>
      <x:c r="T45" s="36" t="str">
        <x:v>120554</x:v>
      </x:c>
      <x:c r="U45" s="36" t="str">
        <x:v>0</x:v>
      </x:c>
      <x:c r="V45" s="36" t="n">
        <x:v>54</x:v>
      </x:c>
      <x:c r="W45" s="36"/>
      <x:c r="X45" s="36" t="str">
        <x:v>TOYOTA YARIS HYBRID</x:v>
      </x:c>
      <x:c r="Y45" s="36"/>
      <x:c r="Z45" s="36"/>
      <x:c r="AA45" s="36" t="str">
        <x:v>TEST-990001048</x:v>
      </x:c>
      <x:c r="AB45" s="36" t="str">
        <x:v>20190529</x:v>
      </x:c>
      <x:c r="AC45" s="36" t="str">
        <x:v>XP13M(A)</x:v>
      </x:c>
      <x:c r="AD45" s="36" t="str">
        <x:v>NHP13(MH)</x:v>
      </x:c>
      <x:c r="AE45" s="36" t="str">
        <x:v>I</x:v>
      </x:c>
      <x:c r="AF45" s="36" t="str">
        <x:v>PB</x:v>
      </x:c>
      <x:c r="AG45" s="36" t="n">
        <x:v>2019</x:v>
      </x:c>
      <x:c r="AH45" s="36" t="str">
        <x:v>NHP130L-CHXNBW(1Q)</x:v>
      </x:c>
      <x:c r="AI45" s="36" t="str">
        <x:v>VNK00000990001048</x:v>
      </x:c>
      <x:c r="AJ45" s="38" t="str">
        <x:v>{"kw":54,"ccm":1497,"vin":"VNK00000990001048","brand":"TOYOTA","fuel1":"1","fuel2":"3","fuel3":"0","model":"TOYOTA YARIS HYBRID","plate":"TEST-990001048","is_4wd":"0","gearbox":"V","variant":"NHP13(MH)","version":"NHP130L-CHXNBW(1Q)","fab_code":"TO","group_no":"120554","body_code":"AF","ev_config":"ELHYBRID","type_text":"XP13M(A)","build_month":"201903","eu_category":"M1","vehicle_type":"PB","vehicle_year":2019,"vehicle_class":"I","registration_date":"20190529"}</x:v>
      </x:c>
    </x:row>
    <x:row r="46" ht="18" customHeight="1">
      <x:c r="A46" s="36" t="n">
        <x:v>990001049</x:v>
      </x:c>
      <x:c r="B46" s="36" t="str">
        <x:v>normalization-external-test-bravo-1000-v1</x:v>
      </x:c>
      <x:c r="C46" s="36" t="n">
        <x:v>46240.5328675</x:v>
      </x:c>
      <x:c r="D46" s="38" t="str">
        <x:v>"2026-08-06T12:47:19.752144+00:00"</x:v>
      </x:c>
      <x:c r="E46" s="36"/>
      <x:c r="F46" s="36" t="str">
        <x:v>AF</x:v>
      </x:c>
      <x:c r="G46" s="36"/>
      <x:c r="H46" s="36" t="str">
        <x:v>VOLVO M + V50</x:v>
      </x:c>
      <x:c r="I46" s="36"/>
      <x:c r="J46" s="36" t="str">
        <x:v>201204</x:v>
      </x:c>
      <x:c r="K46" s="36" t="n">
        <x:v>1560</x:v>
      </x:c>
      <x:c r="L46" s="36" t="str">
        <x:v>M1</x:v>
      </x:c>
      <x:c r="M46" s="36"/>
      <x:c r="N46" s="36" t="str">
        <x:v>VO</x:v>
      </x:c>
      <x:c r="O46" s="36" t="str">
        <x:v>2</x:v>
      </x:c>
      <x:c r="P46" s="36" t="str">
        <x:v>0</x:v>
      </x:c>
      <x:c r="Q46" s="36" t="str">
        <x:v>0</x:v>
      </x:c>
      <x:c r="R46" s="36"/>
      <x:c r="S46" s="36" t="str">
        <x:v>M</x:v>
      </x:c>
      <x:c r="T46" s="36" t="str">
        <x:v>012504</x:v>
      </x:c>
      <x:c r="U46" s="36" t="str">
        <x:v>0</x:v>
      </x:c>
      <x:c r="V46" s="36" t="n">
        <x:v>84</x:v>
      </x:c>
      <x:c r="W46" s="36"/>
      <x:c r="X46" s="36" t="str">
        <x:v>V50</x:v>
      </x:c>
      <x:c r="Y46" s="36"/>
      <x:c r="Z46" s="36"/>
      <x:c r="AA46" s="36" t="str">
        <x:v>TEST-990001049</x:v>
      </x:c>
      <x:c r="AB46" s="36" t="str">
        <x:v>20120515</x:v>
      </x:c>
      <x:c r="AC46" s="36" t="str">
        <x:v>M</x:v>
      </x:c>
      <x:c r="AD46" s="36" t="str">
        <x:v>MW84</x:v>
      </x:c>
      <x:c r="AE46" s="36" t="str">
        <x:v>I</x:v>
      </x:c>
      <x:c r="AF46" s="36" t="str">
        <x:v>PB</x:v>
      </x:c>
      <x:c r="AG46" s="36" t="n">
        <x:v>2012</x:v>
      </x:c>
      <x:c r="AH46" s="36" t="str">
        <x:v>MW84E1??</x:v>
      </x:c>
      <x:c r="AI46" s="36" t="str">
        <x:v>YV100000990001049</x:v>
      </x:c>
      <x:c r="AJ46" s="38" t="str">
        <x:v>{"kw":84,"ccm":1560,"vin":"YV100000990001049","brand":"VOLVO M + V50","fuel1":"2","fuel2":"0","fuel3":"0","model":"V50","plate":"TEST-990001049","is_4wd":"0","gearbox":"M","variant":"MW84","version":"MW84E1??","fab_code":"VO","group_no":"012504","body_code":"AF","type_text":"M","build_month":"201204","eu_category":"M1","vehicle_type":"PB","vehicle_year":2012,"vehicle_class":"I","registration_date":"20120515"}</x:v>
      </x:c>
    </x:row>
    <x:row r="47" ht="18" customHeight="1">
      <x:c r="A47" s="36" t="n">
        <x:v>990001050</x:v>
      </x:c>
      <x:c r="B47" s="36" t="str">
        <x:v>normalization-external-test-bravo-1000-v1</x:v>
      </x:c>
      <x:c r="C47" s="36" t="n">
        <x:v>46240.5328675</x:v>
      </x:c>
      <x:c r="D47" s="38" t="str">
        <x:v>"2026-08-06T12:47:19.752144+00:00"</x:v>
      </x:c>
      <x:c r="E47" s="36"/>
      <x:c r="F47" s="36" t="str">
        <x:v>03</x:v>
      </x:c>
      <x:c r="G47" s="36"/>
      <x:c r="H47" s="36" t="str">
        <x:v>RENAULT LAGUNA V 6 24 V</x:v>
      </x:c>
      <x:c r="I47" s="36"/>
      <x:c r="J47" s="36"/>
      <x:c r="K47" s="36" t="n">
        <x:v>3000</x:v>
      </x:c>
      <x:c r="L47" s="36" t="str">
        <x:v>M1</x:v>
      </x:c>
      <x:c r="M47" s="36"/>
      <x:c r="N47" s="36" t="str">
        <x:v>RN</x:v>
      </x:c>
      <x:c r="O47" s="36" t="str">
        <x:v>1</x:v>
      </x:c>
      <x:c r="P47" s="36" t="str">
        <x:v>0</x:v>
      </x:c>
      <x:c r="Q47" s="36" t="str">
        <x:v>0</x:v>
      </x:c>
      <x:c r="R47" s="36"/>
      <x:c r="S47" s="36" t="str">
        <x:v>M</x:v>
      </x:c>
      <x:c r="T47" s="36" t="str">
        <x:v>010000</x:v>
      </x:c>
      <x:c r="U47" s="36" t="str">
        <x:v>0</x:v>
      </x:c>
      <x:c r="V47" s="36" t="n">
        <x:v>140</x:v>
      </x:c>
      <x:c r="W47" s="36"/>
      <x:c r="X47" s="36"/>
      <x:c r="Y47" s="36"/>
      <x:c r="Z47" s="36"/>
      <x:c r="AA47" s="36" t="str">
        <x:v>TEST-990001050</x:v>
      </x:c>
      <x:c r="AB47" s="36" t="str">
        <x:v>20090206</x:v>
      </x:c>
      <x:c r="AC47" s="36"/>
      <x:c r="AD47" s="36"/>
      <x:c r="AE47" s="36" t="str">
        <x:v>I</x:v>
      </x:c>
      <x:c r="AF47" s="36" t="str">
        <x:v>PB</x:v>
      </x:c>
      <x:c r="AG47" s="36" t="n">
        <x:v>1999</x:v>
      </x:c>
      <x:c r="AH47" s="36"/>
      <x:c r="AI47" s="36" t="str">
        <x:v>VF100000990001050</x:v>
      </x:c>
      <x:c r="AJ47" s="38" t="str">
        <x:v>{"kw":140,"ccm":3000,"vin":"VF100000990001050","brand":"RENAULT LAGUNA V 6 24 V","fuel1":"1","fuel2":"0","fuel3":"0","plate":"TEST-990001050","is_4wd":"0","gearbox":"M","fab_code":"RN","group_no":"010000","body_code":"03","eu_category":"M1","vehicle_type":"PB","vehicle_year":1999,"vehicle_class":"I","registration_date":"20090206"}</x:v>
      </x:c>
    </x:row>
    <x:row r="48" ht="18" customHeight="1">
      <x:c r="A48" s="36" t="n">
        <x:v>990001051</x:v>
      </x:c>
      <x:c r="B48" s="36" t="str">
        <x:v>normalization-external-test-bravo-1000-v1</x:v>
      </x:c>
      <x:c r="C48" s="36" t="n">
        <x:v>46240.5328675</x:v>
      </x:c>
      <x:c r="D48" s="38" t="str">
        <x:v>"2026-08-06T12:47:19.752144+00:00"</x:v>
      </x:c>
      <x:c r="E48" s="36"/>
      <x:c r="F48" s="36" t="str">
        <x:v>AC</x:v>
      </x:c>
      <x:c r="G48" s="36"/>
      <x:c r="H48" s="36" t="str">
        <x:v>SAAB 9-5 VECTOR SPORTCOM</x:v>
      </x:c>
      <x:c r="I48" s="36"/>
      <x:c r="J48" s="36" t="str">
        <x:v>200606</x:v>
      </x:c>
      <x:c r="K48" s="36" t="n">
        <x:v>1985</x:v>
      </x:c>
      <x:c r="L48" s="36" t="str">
        <x:v>M1</x:v>
      </x:c>
      <x:c r="M48" s="36"/>
      <x:c r="N48" s="36" t="str">
        <x:v>SA</x:v>
      </x:c>
      <x:c r="O48" s="36" t="str">
        <x:v>1</x:v>
      </x:c>
      <x:c r="P48" s="36" t="str">
        <x:v>7</x:v>
      </x:c>
      <x:c r="Q48" s="36" t="str">
        <x:v>0</x:v>
      </x:c>
      <x:c r="R48" s="36"/>
      <x:c r="S48" s="36" t="str">
        <x:v>A</x:v>
      </x:c>
      <x:c r="T48" s="36" t="str">
        <x:v>037910</x:v>
      </x:c>
      <x:c r="U48" s="36" t="str">
        <x:v>0</x:v>
      </x:c>
      <x:c r="V48" s="36" t="n">
        <x:v>110</x:v>
      </x:c>
      <x:c r="W48" s="36"/>
      <x:c r="X48" s="36"/>
      <x:c r="Y48" s="36"/>
      <x:c r="Z48" s="36"/>
      <x:c r="AA48" s="36" t="str">
        <x:v>TEST-990001051</x:v>
      </x:c>
      <x:c r="AB48" s="36" t="str">
        <x:v>20061201</x:v>
      </x:c>
      <x:c r="AC48" s="36" t="str">
        <x:v>YS3E????</x:v>
      </x:c>
      <x:c r="AD48" s="36" t="str">
        <x:v>E5C</x:v>
      </x:c>
      <x:c r="AE48" s="36" t="str">
        <x:v>I</x:v>
      </x:c>
      <x:c r="AF48" s="36" t="str">
        <x:v>PB</x:v>
      </x:c>
      <x:c r="AG48" s="36" t="n">
        <x:v>2006</x:v>
      </x:c>
      <x:c r="AH48" s="36" t="str">
        <x:v>A501</x:v>
      </x:c>
      <x:c r="AI48" s="36" t="str">
        <x:v>YS300000990001051</x:v>
      </x:c>
      <x:c r="AJ48" s="38" t="str">
        <x:v>{"kw":110,"ccm":1985,"vin":"YS300000990001051","brand":"SAAB 9-5 VECTOR SPORTCOM","fuel1":"1","fuel2":"7","fuel3":"0","plate":"TEST-990001051","is_4wd":"0","gearbox":"A","variant":"E5C","version":"A501","fab_code":"SA","group_no":"037910","body_code":"AC","type_text":"YS3E????","build_month":"200606","eu_category":"M1","vehicle_type":"PB","vehicle_year":2006,"vehicle_class":"I","registration_date":"20061201"}</x:v>
      </x:c>
    </x:row>
    <x:row r="49" ht="18" customHeight="1">
      <x:c r="A49" s="36" t="n">
        <x:v>990001052</x:v>
      </x:c>
      <x:c r="B49" s="36" t="str">
        <x:v>normalization-external-test-bravo-1000-v1</x:v>
      </x:c>
      <x:c r="C49" s="36" t="n">
        <x:v>46240.5328675</x:v>
      </x:c>
      <x:c r="D49" s="38" t="str">
        <x:v>"2026-08-06T12:47:19.752144+00:00"</x:v>
      </x:c>
      <x:c r="E49" s="36"/>
      <x:c r="F49" s="36" t="str">
        <x:v>AC</x:v>
      </x:c>
      <x:c r="G49" s="36"/>
      <x:c r="H49" s="36" t="str">
        <x:v>VOLVO B + V70</x:v>
      </x:c>
      <x:c r="I49" s="36"/>
      <x:c r="J49" s="36" t="str">
        <x:v>201403</x:v>
      </x:c>
      <x:c r="K49" s="36" t="n">
        <x:v>1596</x:v>
      </x:c>
      <x:c r="L49" s="36" t="str">
        <x:v>M1</x:v>
      </x:c>
      <x:c r="M49" s="36"/>
      <x:c r="N49" s="36" t="str">
        <x:v>VO</x:v>
      </x:c>
      <x:c r="O49" s="36" t="str">
        <x:v>1</x:v>
      </x:c>
      <x:c r="P49" s="36" t="str">
        <x:v>0</x:v>
      </x:c>
      <x:c r="Q49" s="36" t="str">
        <x:v>0</x:v>
      </x:c>
      <x:c r="R49" s="36"/>
      <x:c r="S49" s="36" t="str">
        <x:v>M</x:v>
      </x:c>
      <x:c r="T49" s="36" t="str">
        <x:v>014400</x:v>
      </x:c>
      <x:c r="U49" s="36" t="str">
        <x:v>0</x:v>
      </x:c>
      <x:c r="V49" s="36" t="n">
        <x:v>132</x:v>
      </x:c>
      <x:c r="W49" s="36"/>
      <x:c r="X49" s="36" t="str">
        <x:v>V70</x:v>
      </x:c>
      <x:c r="Y49" s="36"/>
      <x:c r="Z49" s="36"/>
      <x:c r="AA49" s="36" t="str">
        <x:v>TEST-990001052</x:v>
      </x:c>
      <x:c r="AB49" s="36" t="str">
        <x:v>20140321</x:v>
      </x:c>
      <x:c r="AC49" s="36" t="str">
        <x:v>B</x:v>
      </x:c>
      <x:c r="AD49" s="36" t="str">
        <x:v>BW48</x:v>
      </x:c>
      <x:c r="AE49" s="36" t="str">
        <x:v>I</x:v>
      </x:c>
      <x:c r="AF49" s="36" t="str">
        <x:v>PB</x:v>
      </x:c>
      <x:c r="AG49" s="36" t="n">
        <x:v>2014</x:v>
      </x:c>
      <x:c r="AH49" s="36" t="str">
        <x:v>BW48C1??</x:v>
      </x:c>
      <x:c r="AI49" s="36" t="str">
        <x:v>YV100000990001052</x:v>
      </x:c>
      <x:c r="AJ49" s="38" t="str">
        <x:v>{"kw":132,"ccm":1596,"vin":"YV100000990001052","brand":"VOLVO B + V70","fuel1":"1","fuel2":"0","fuel3":"0","model":"V70","plate":"TEST-990001052","is_4wd":"0","gearbox":"M","variant":"BW48","version":"BW48C1??","fab_code":"VO","group_no":"014400","body_code":"AC","type_text":"B","build_month":"201403","eu_category":"M1","vehicle_type":"PB","vehicle_year":2014,"vehicle_class":"I","registration_date":"20140321"}</x:v>
      </x:c>
    </x:row>
    <x:row r="50" ht="18" customHeight="1">
      <x:c r="A50" s="36" t="n">
        <x:v>990001053</x:v>
      </x:c>
      <x:c r="B50" s="36" t="str">
        <x:v>normalization-external-test-bravo-1000-v1</x:v>
      </x:c>
      <x:c r="C50" s="36" t="n">
        <x:v>46240.5328675</x:v>
      </x:c>
      <x:c r="D50" s="38" t="str">
        <x:v>"2026-08-06T12:47:19.752144+00:00"</x:v>
      </x:c>
      <x:c r="E50" s="36"/>
      <x:c r="F50" s="36" t="str">
        <x:v>AC</x:v>
      </x:c>
      <x:c r="G50" s="36"/>
      <x:c r="H50" s="36" t="str">
        <x:v>TOYOTA</x:v>
      </x:c>
      <x:c r="I50" s="36"/>
      <x:c r="J50" s="36" t="str">
        <x:v>202006</x:v>
      </x:c>
      <x:c r="K50" s="36" t="n">
        <x:v>2487</x:v>
      </x:c>
      <x:c r="L50" s="36" t="str">
        <x:v>M1</x:v>
      </x:c>
      <x:c r="M50" s="36" t="str">
        <x:v>ELHYBRID</x:v>
      </x:c>
      <x:c r="N50" s="36" t="str">
        <x:v>TO</x:v>
      </x:c>
      <x:c r="O50" s="36" t="str">
        <x:v>1</x:v>
      </x:c>
      <x:c r="P50" s="36" t="str">
        <x:v>0</x:v>
      </x:c>
      <x:c r="Q50" s="36" t="str">
        <x:v>0</x:v>
      </x:c>
      <x:c r="R50" s="36"/>
      <x:c r="S50" s="36" t="str">
        <x:v>V</x:v>
      </x:c>
      <x:c r="T50" s="36" t="str">
        <x:v>193532</x:v>
      </x:c>
      <x:c r="U50" s="36" t="str">
        <x:v>1</x:v>
      </x:c>
      <x:c r="V50" s="36" t="n">
        <x:v>131</x:v>
      </x:c>
      <x:c r="W50" s="36" t="str">
        <x:v>TOYOTA MOTOR EUROPE NV/SA</x:v>
      </x:c>
      <x:c r="X50" s="36" t="str">
        <x:v>TOYOTA RAV4</x:v>
      </x:c>
      <x:c r="Y50" s="36"/>
      <x:c r="Z50" s="36"/>
      <x:c r="AA50" s="36" t="str">
        <x:v>TEST-990001053</x:v>
      </x:c>
      <x:c r="AB50" s="36" t="str">
        <x:v>20200918</x:v>
      </x:c>
      <x:c r="AC50" s="36" t="str">
        <x:v>XA5(EU,M)</x:v>
      </x:c>
      <x:c r="AD50" s="36" t="str">
        <x:v>AXAH54(N)</x:v>
      </x:c>
      <x:c r="AE50" s="36" t="str">
        <x:v>I</x:v>
      </x:c>
      <x:c r="AF50" s="36" t="str">
        <x:v>PB</x:v>
      </x:c>
      <x:c r="AG50" s="36" t="n">
        <x:v>2020</x:v>
      </x:c>
      <x:c r="AH50" s="36" t="str">
        <x:v>AXAH54L-ANXXBW(1D)</x:v>
      </x:c>
      <x:c r="AI50" s="36" t="str">
        <x:v>JTM00000990001053</x:v>
      </x:c>
      <x:c r="AJ50" s="38" t="str">
        <x:v>{"kw":131,"ccm":2487,"vin":"JTM00000990001053","brand":"TOYOTA","fuel1":"1","fuel2":"0","fuel3":"0","model":"TOYOTA RAV4","plate":"TEST-990001053","is_4wd":"1","gearbox":"V","variant":"AXAH54(N)","version":"AXAH54L-ANXXBW(1D)","fab_code":"TO","group_no":"193532","body_code":"AC","ev_config":"ELHYBRID","type_text":"XA5(EU,M)","build_month":"202006","eu_category":"M1","manufacturer":"TOYOTA MOTOR EUROPE NV/SA","vehicle_type":"PB","vehicle_year":2020,"vehicle_class":"I","registration_date":"20200918"}</x:v>
      </x:c>
    </x:row>
    <x:row r="51" ht="18" customHeight="1">
      <x:c r="A51" s="36" t="n">
        <x:v>990001054</x:v>
      </x:c>
      <x:c r="B51" s="36" t="str">
        <x:v>normalization-external-test-bravo-1000-v1</x:v>
      </x:c>
      <x:c r="C51" s="36" t="n">
        <x:v>46240.5328675</x:v>
      </x:c>
      <x:c r="D51" s="38" t="str">
        <x:v>"2026-08-06T12:47:19.752144+00:00"</x:v>
      </x:c>
      <x:c r="E51" s="36"/>
      <x:c r="F51" s="36" t="str">
        <x:v>AF</x:v>
      </x:c>
      <x:c r="G51" s="36"/>
      <x:c r="H51" s="36" t="str">
        <x:v>TOYOTA E15UT(A)</x:v>
      </x:c>
      <x:c r="I51" s="36"/>
      <x:c r="J51" s="36" t="str">
        <x:v>201201</x:v>
      </x:c>
      <x:c r="K51" s="36" t="n">
        <x:v>1598</x:v>
      </x:c>
      <x:c r="L51" s="36" t="str">
        <x:v>M1</x:v>
      </x:c>
      <x:c r="M51" s="36"/>
      <x:c r="N51" s="36" t="str">
        <x:v>TO</x:v>
      </x:c>
      <x:c r="O51" s="36" t="str">
        <x:v>1</x:v>
      </x:c>
      <x:c r="P51" s="36" t="str">
        <x:v>0</x:v>
      </x:c>
      <x:c r="Q51" s="36" t="str">
        <x:v>0</x:v>
      </x:c>
      <x:c r="R51" s="36"/>
      <x:c r="S51" s="36" t="str">
        <x:v>M</x:v>
      </x:c>
      <x:c r="T51" s="36" t="str">
        <x:v>070534</x:v>
      </x:c>
      <x:c r="U51" s="36" t="str">
        <x:v>0</x:v>
      </x:c>
      <x:c r="V51" s="36" t="n">
        <x:v>97</x:v>
      </x:c>
      <x:c r="W51" s="36"/>
      <x:c r="X51" s="36" t="str">
        <x:v>TOYOTA AURIS</x:v>
      </x:c>
      <x:c r="Y51" s="36"/>
      <x:c r="Z51" s="36"/>
      <x:c r="AA51" s="36" t="str">
        <x:v>TEST-990001054</x:v>
      </x:c>
      <x:c r="AB51" s="36" t="str">
        <x:v>20120329</x:v>
      </x:c>
      <x:c r="AC51" s="36" t="str">
        <x:v>E15UT(a)</x:v>
      </x:c>
      <x:c r="AD51" s="36" t="str">
        <x:v>ZRE151(H)</x:v>
      </x:c>
      <x:c r="AE51" s="36" t="str">
        <x:v>I</x:v>
      </x:c>
      <x:c r="AF51" s="36" t="str">
        <x:v>PB</x:v>
      </x:c>
      <x:c r="AG51" s="36" t="n">
        <x:v>2012</x:v>
      </x:c>
      <x:c r="AH51" s="36" t="str">
        <x:v>ZRE151L-DHFNPW(1N)</x:v>
      </x:c>
      <x:c r="AI51" s="36" t="str">
        <x:v>NMT00000990001054</x:v>
      </x:c>
      <x:c r="AJ51" s="38" t="str">
        <x:v>{"kw":97,"ccm":1598,"vin":"NMT00000990001054","brand":"TOYOTA E15UT(A)","fuel1":"1","fuel2":"0","fuel3":"0","model":"TOYOTA AURIS","plate":"TEST-990001054","is_4wd":"0","gearbox":"M","variant":"ZRE151(H)","version":"ZRE151L-DHFNPW(1N)","fab_code":"TO","group_no":"070534","body_code":"AF","type_text":"E15UT(a)","build_month":"201201","eu_category":"M1","vehicle_type":"PB","vehicle_year":2012,"vehicle_class":"I","registration_date":"20120329"}</x:v>
      </x:c>
    </x:row>
    <x:row r="52" ht="18" customHeight="1">
      <x:c r="A52" s="36" t="n">
        <x:v>990001055</x:v>
      </x:c>
      <x:c r="B52" s="36" t="str">
        <x:v>normalization-external-test-bravo-1000-v1</x:v>
      </x:c>
      <x:c r="C52" s="36" t="n">
        <x:v>46240.5328675</x:v>
      </x:c>
      <x:c r="D52" s="38" t="str">
        <x:v>"2026-08-06T12:47:19.752144+00:00"</x:v>
      </x:c>
      <x:c r="E52" s="36"/>
      <x:c r="F52" s="36" t="str">
        <x:v>AC</x:v>
      </x:c>
      <x:c r="G52" s="36"/>
      <x:c r="H52" s="36" t="str">
        <x:v>VOLKSWAGEN, VW</x:v>
      </x:c>
      <x:c r="I52" s="36"/>
      <x:c r="J52" s="36" t="str">
        <x:v>202010</x:v>
      </x:c>
      <x:c r="K52" s="36"/>
      <x:c r="L52" s="36" t="str">
        <x:v>M1</x:v>
      </x:c>
      <x:c r="M52" s="36" t="str">
        <x:v>EL</x:v>
      </x:c>
      <x:c r="N52" s="36" t="str">
        <x:v>VW</x:v>
      </x:c>
      <x:c r="O52" s="36" t="str">
        <x:v>3</x:v>
      </x:c>
      <x:c r="P52" s="36" t="str">
        <x:v>0</x:v>
      </x:c>
      <x:c r="Q52" s="36" t="str">
        <x:v>0</x:v>
      </x:c>
      <x:c r="R52" s="36"/>
      <x:c r="S52" s="36" t="str">
        <x:v>A</x:v>
      </x:c>
      <x:c r="T52" s="36" t="str">
        <x:v>690901</x:v>
      </x:c>
      <x:c r="U52" s="36" t="str">
        <x:v>0</x:v>
      </x:c>
      <x:c r="V52" s="36"/>
      <x:c r="W52" s="36" t="str">
        <x:v>VOLKSWAGEN AG</x:v>
      </x:c>
      <x:c r="X52" s="36" t="str">
        <x:v>ID.3 PRO 150 KW</x:v>
      </x:c>
      <x:c r="Y52" s="36"/>
      <x:c r="Z52" s="36"/>
      <x:c r="AA52" s="36" t="str">
        <x:v>TEST-990001055</x:v>
      </x:c>
      <x:c r="AB52" s="36" t="str">
        <x:v>20201124</x:v>
      </x:c>
      <x:c r="AC52" s="36" t="str">
        <x:v>E1</x:v>
      </x:c>
      <x:c r="AD52" s="36" t="str">
        <x:v>ACEBJCL1FX2</x:v>
      </x:c>
      <x:c r="AE52" s="36" t="str">
        <x:v>I</x:v>
      </x:c>
      <x:c r="AF52" s="36" t="str">
        <x:v>PB</x:v>
      </x:c>
      <x:c r="AG52" s="36" t="n">
        <x:v>2020</x:v>
      </x:c>
      <x:c r="AH52" s="36" t="str">
        <x:v>C0M51AA</x:v>
      </x:c>
      <x:c r="AI52" s="36" t="str">
        <x:v>WVW00000990001055</x:v>
      </x:c>
      <x:c r="AJ52" s="38" t="str">
        <x:v>{"vin":"WVW00000990001055","brand":"VOLKSWAGEN, VW","fuel1":"3","fuel2":"0","fuel3":"0","model":"ID.3 PRO 150 KW","plate":"TEST-990001055","is_4wd":"0","gearbox":"A","variant":"ACEBJCL1FX2","version":"C0M51AA","fab_code":"VW","group_no":"690901","body_code":"AC","ev_config":"EL","type_text":"E1","build_month":"202010","eu_category":"M1","manufacturer":"VOLKSWAGEN AG","vehicle_type":"PB","vehicle_year":2020,"vehicle_class":"I","registration_date":"20201124"}</x:v>
      </x:c>
    </x:row>
    <x:row r="53" ht="18" customHeight="1">
      <x:c r="A53" s="36" t="n">
        <x:v>990001056</x:v>
      </x:c>
      <x:c r="B53" s="36" t="str">
        <x:v>normalization-external-test-bravo-1000-v1</x:v>
      </x:c>
      <x:c r="C53" s="36" t="n">
        <x:v>46240.5328675</x:v>
      </x:c>
      <x:c r="D53" s="38" t="str">
        <x:v>"2026-08-06T12:47:19.752144+00:00"</x:v>
      </x:c>
      <x:c r="E53" s="36"/>
      <x:c r="F53" s="36" t="str">
        <x:v>AF</x:v>
      </x:c>
      <x:c r="G53" s="36"/>
      <x:c r="H53" s="36" t="str">
        <x:v>VOLKSWAGEN, VW  7N</x:v>
      </x:c>
      <x:c r="I53" s="36"/>
      <x:c r="J53" s="36" t="str">
        <x:v>201410</x:v>
      </x:c>
      <x:c r="K53" s="36" t="n">
        <x:v>1968</x:v>
      </x:c>
      <x:c r="L53" s="36" t="str">
        <x:v>M1</x:v>
      </x:c>
      <x:c r="M53" s="36"/>
      <x:c r="N53" s="36" t="str">
        <x:v>VW</x:v>
      </x:c>
      <x:c r="O53" s="36" t="str">
        <x:v>2</x:v>
      </x:c>
      <x:c r="P53" s="36" t="str">
        <x:v>0</x:v>
      </x:c>
      <x:c r="Q53" s="36" t="str">
        <x:v>0</x:v>
      </x:c>
      <x:c r="R53" s="36"/>
      <x:c r="S53" s="36" t="str">
        <x:v>M</x:v>
      </x:c>
      <x:c r="T53" s="36" t="str">
        <x:v>854006</x:v>
      </x:c>
      <x:c r="U53" s="36" t="str">
        <x:v>1</x:v>
      </x:c>
      <x:c r="V53" s="36" t="n">
        <x:v>103</x:v>
      </x:c>
      <x:c r="W53" s="36"/>
      <x:c r="X53" s="36" t="str">
        <x:v>SHARAN</x:v>
      </x:c>
      <x:c r="Y53" s="36"/>
      <x:c r="Z53" s="36"/>
      <x:c r="AA53" s="36" t="str">
        <x:v>TEST-990001056</x:v>
      </x:c>
      <x:c r="AB53" s="36" t="str">
        <x:v>20141201</x:v>
      </x:c>
      <x:c r="AC53" s="36" t="str">
        <x:v>7N</x:v>
      </x:c>
      <x:c r="AD53" s="36" t="str">
        <x:v>CFFBX1AF</x:v>
      </x:c>
      <x:c r="AE53" s="36" t="str">
        <x:v>I</x:v>
      </x:c>
      <x:c r="AF53" s="36" t="str">
        <x:v>PB</x:v>
      </x:c>
      <x:c r="AG53" s="36" t="n">
        <x:v>2014</x:v>
      </x:c>
      <x:c r="AH53" s="36" t="str">
        <x:v>AM6AM6A60107MJ7VR2VWO</x:v>
      </x:c>
      <x:c r="AI53" s="36" t="str">
        <x:v>WVW00000990001056</x:v>
      </x:c>
      <x:c r="AJ53" s="38" t="str">
        <x:v>{"kw":103,"ccm":1968,"vin":"WVW00000990001056","brand":"VOLKSWAGEN, VW  7N","fuel1":"2","fuel2":"0","fuel3":"0","model":"SHARAN","plate":"TEST-990001056","is_4wd":"1","gearbox":"M","variant":"CFFBX1AF","version":"AM6AM6A60107MJ7VR2VWO","fab_code":"VW","group_no":"854006","body_code":"AF","type_text":"7N","build_month":"201410","eu_category":"M1","vehicle_type":"PB","vehicle_year":2014,"vehicle_class":"I","registration_date":"20141201"}</x:v>
      </x:c>
    </x:row>
    <x:row r="54" ht="18" customHeight="1">
      <x:c r="A54" s="36" t="n">
        <x:v>990001057</x:v>
      </x:c>
      <x:c r="B54" s="36" t="str">
        <x:v>normalization-external-test-bravo-1000-v1</x:v>
      </x:c>
      <x:c r="C54" s="36" t="n">
        <x:v>46240.5328675</x:v>
      </x:c>
      <x:c r="D54" s="38" t="str">
        <x:v>"2026-08-06T12:47:19.752144+00:00"</x:v>
      </x:c>
      <x:c r="E54" s="36"/>
      <x:c r="F54" s="36" t="str">
        <x:v>AC</x:v>
      </x:c>
      <x:c r="G54" s="36"/>
      <x:c r="H54" s="36" t="str">
        <x:v>VOLVO B + V70</x:v>
      </x:c>
      <x:c r="I54" s="36"/>
      <x:c r="J54" s="36" t="str">
        <x:v>200709</x:v>
      </x:c>
      <x:c r="K54" s="36" t="n">
        <x:v>2400</x:v>
      </x:c>
      <x:c r="L54" s="36" t="str">
        <x:v>M1</x:v>
      </x:c>
      <x:c r="M54" s="36"/>
      <x:c r="N54" s="36" t="str">
        <x:v>VO</x:v>
      </x:c>
      <x:c r="O54" s="36" t="str">
        <x:v>2</x:v>
      </x:c>
      <x:c r="P54" s="36" t="str">
        <x:v>0</x:v>
      </x:c>
      <x:c r="Q54" s="36" t="str">
        <x:v>0</x:v>
      </x:c>
      <x:c r="R54" s="36"/>
      <x:c r="S54" s="36" t="str">
        <x:v>M</x:v>
      </x:c>
      <x:c r="T54" s="36" t="str">
        <x:v>840029</x:v>
      </x:c>
      <x:c r="U54" s="36" t="str">
        <x:v>0</x:v>
      </x:c>
      <x:c r="V54" s="36" t="n">
        <x:v>120</x:v>
      </x:c>
      <x:c r="W54" s="36"/>
      <x:c r="X54" s="36"/>
      <x:c r="Y54" s="36"/>
      <x:c r="Z54" s="36"/>
      <x:c r="AA54" s="36" t="str">
        <x:v>TEST-990001057</x:v>
      </x:c>
      <x:c r="AB54" s="36" t="str">
        <x:v>20071015</x:v>
      </x:c>
      <x:c r="AC54" s="36" t="str">
        <x:v>B</x:v>
      </x:c>
      <x:c r="AD54" s="36" t="str">
        <x:v>BW69</x:v>
      </x:c>
      <x:c r="AE54" s="36" t="str">
        <x:v>I</x:v>
      </x:c>
      <x:c r="AF54" s="36" t="str">
        <x:v>PB</x:v>
      </x:c>
      <x:c r="AG54" s="36" t="n">
        <x:v>2007</x:v>
      </x:c>
      <x:c r="AH54" s="36" t="str">
        <x:v>BW6941??</x:v>
      </x:c>
      <x:c r="AI54" s="36" t="str">
        <x:v>YV100000990001057</x:v>
      </x:c>
      <x:c r="AJ54" s="38" t="str">
        <x:v>{"kw":120,"ccm":2400,"vin":"YV100000990001057","brand":"VOLVO B + V70","fuel1":"2","fuel2":"0","fuel3":"0","plate":"TEST-990001057","is_4wd":"0","gearbox":"M","variant":"BW69","version":"BW6941??","fab_code":"VO","group_no":"840029","body_code":"AC","type_text":"B","build_month":"200709","eu_category":"M1","vehicle_type":"PB","vehicle_year":2007,"vehicle_class":"I","registration_date":"20071015"}</x:v>
      </x:c>
    </x:row>
    <x:row r="55" ht="18" customHeight="1">
      <x:c r="A55" s="36" t="n">
        <x:v>990001058</x:v>
      </x:c>
      <x:c r="B55" s="36" t="str">
        <x:v>normalization-external-test-bravo-1000-v1</x:v>
      </x:c>
      <x:c r="C55" s="36" t="n">
        <x:v>46240.5328675</x:v>
      </x:c>
      <x:c r="D55" s="38" t="str">
        <x:v>"2026-08-06T12:47:19.752144+00:00"</x:v>
      </x:c>
      <x:c r="E55" s="36"/>
      <x:c r="F55" s="36" t="str">
        <x:v>AF</x:v>
      </x:c>
      <x:c r="G55" s="36"/>
      <x:c r="H55" s="36" t="str">
        <x:v>VOLVO M + V50</x:v>
      </x:c>
      <x:c r="I55" s="36"/>
      <x:c r="J55" s="36" t="str">
        <x:v>201103</x:v>
      </x:c>
      <x:c r="K55" s="36" t="n">
        <x:v>1984</x:v>
      </x:c>
      <x:c r="L55" s="36" t="str">
        <x:v>M1</x:v>
      </x:c>
      <x:c r="M55" s="36"/>
      <x:c r="N55" s="36" t="str">
        <x:v>VO</x:v>
      </x:c>
      <x:c r="O55" s="36" t="str">
        <x:v>2</x:v>
      </x:c>
      <x:c r="P55" s="36" t="str">
        <x:v>0</x:v>
      </x:c>
      <x:c r="Q55" s="36" t="str">
        <x:v>0</x:v>
      </x:c>
      <x:c r="R55" s="36"/>
      <x:c r="S55" s="36" t="str">
        <x:v>A</x:v>
      </x:c>
      <x:c r="T55" s="36" t="str">
        <x:v>011525</x:v>
      </x:c>
      <x:c r="U55" s="36" t="str">
        <x:v>0</x:v>
      </x:c>
      <x:c r="V55" s="36" t="n">
        <x:v>110</x:v>
      </x:c>
      <x:c r="W55" s="36"/>
      <x:c r="X55" s="36" t="str">
        <x:v>V50</x:v>
      </x:c>
      <x:c r="Y55" s="36"/>
      <x:c r="Z55" s="36"/>
      <x:c r="AA55" s="36" t="str">
        <x:v>TEST-990001058</x:v>
      </x:c>
      <x:c r="AB55" s="36" t="str">
        <x:v>20110407</x:v>
      </x:c>
      <x:c r="AC55" s="36" t="str">
        <x:v>M</x:v>
      </x:c>
      <x:c r="AD55" s="36" t="str">
        <x:v>MW58</x:v>
      </x:c>
      <x:c r="AE55" s="36" t="str">
        <x:v>I</x:v>
      </x:c>
      <x:c r="AF55" s="36" t="str">
        <x:v>PB</x:v>
      </x:c>
      <x:c r="AG55" s="36" t="n">
        <x:v>2011</x:v>
      </x:c>
      <x:c r="AH55" s="36" t="str">
        <x:v>MW5850??</x:v>
      </x:c>
      <x:c r="AI55" s="36" t="str">
        <x:v>YV100000990001058</x:v>
      </x:c>
      <x:c r="AJ55" s="38" t="str">
        <x:v>{"kw":110,"ccm":1984,"vin":"YV100000990001058","brand":"VOLVO M + V50","fuel1":"2","fuel2":"0","fuel3":"0","model":"V50","plate":"TEST-990001058","is_4wd":"0","gearbox":"A","variant":"MW58","version":"MW5850??","fab_code":"VO","group_no":"011525","body_code":"AF","type_text":"M","build_month":"201103","eu_category":"M1","vehicle_type":"PB","vehicle_year":2011,"vehicle_class":"I","registration_date":"20110407"}</x:v>
      </x:c>
    </x:row>
    <x:row r="56" ht="18" customHeight="1">
      <x:c r="A56" s="36" t="n">
        <x:v>990001059</x:v>
      </x:c>
      <x:c r="B56" s="36" t="str">
        <x:v>normalization-external-test-bravo-1000-v1</x:v>
      </x:c>
      <x:c r="C56" s="36" t="n">
        <x:v>46240.5328675</x:v>
      </x:c>
      <x:c r="D56" s="38" t="str">
        <x:v>"2026-08-06T12:47:19.752144+00:00"</x:v>
      </x:c>
      <x:c r="E56" s="36"/>
      <x:c r="F56" s="36" t="str">
        <x:v>01</x:v>
      </x:c>
      <x:c r="G56" s="36"/>
      <x:c r="H56" s="36" t="str">
        <x:v>VOLKSWAGEN KARMANN-GHIA</x:v>
      </x:c>
      <x:c r="I56" s="36"/>
      <x:c r="J56" s="36"/>
      <x:c r="K56" s="36"/>
      <x:c r="L56" s="36" t="str">
        <x:v>M1</x:v>
      </x:c>
      <x:c r="M56" s="36"/>
      <x:c r="N56" s="36" t="str">
        <x:v>VW</x:v>
      </x:c>
      <x:c r="O56" s="36" t="str">
        <x:v>1</x:v>
      </x:c>
      <x:c r="P56" s="36" t="str">
        <x:v>0</x:v>
      </x:c>
      <x:c r="Q56" s="36" t="str">
        <x:v>0</x:v>
      </x:c>
      <x:c r="R56" s="36"/>
      <x:c r="S56" s="36" t="str">
        <x:v>M</x:v>
      </x:c>
      <x:c r="T56" s="36" t="str">
        <x:v>000318</x:v>
      </x:c>
      <x:c r="U56" s="36" t="str">
        <x:v>0</x:v>
      </x:c>
      <x:c r="V56" s="36" t="n">
        <x:v>32</x:v>
      </x:c>
      <x:c r="W56" s="36"/>
      <x:c r="X56" s="36"/>
      <x:c r="Y56" s="36"/>
      <x:c r="Z56" s="36" t="n">
        <x:v>1967</x:v>
      </x:c>
      <x:c r="AA56" s="36" t="str">
        <x:v>TEST-990001059</x:v>
      </x:c>
      <x:c r="AB56" s="36" t="str">
        <x:v>19661129</x:v>
      </x:c>
      <x:c r="AC56" s="36"/>
      <x:c r="AD56" s="36"/>
      <x:c r="AE56" s="36" t="str">
        <x:v>I</x:v>
      </x:c>
      <x:c r="AF56" s="36" t="str">
        <x:v>PB</x:v>
      </x:c>
      <x:c r="AG56" s="36" t="n">
        <x:v>1967</x:v>
      </x:c>
      <x:c r="AH56" s="36"/>
      <x:c r="AI56" s="36" t="str">
        <x:v>14700000990001059</x:v>
      </x:c>
      <x:c r="AJ56" s="38" t="str">
        <x:v>{"kw":32,"vin":"14700000990001059","brand":"VOLKSWAGEN KARMANN-GHIA","fuel1":"1","fuel2":"0","fuel3":"0","plate":"TEST-990001059","is_4wd":"0","gearbox":"M","fab_code":"VW","group_no":"000318","body_code":"01","model_year":1967,"eu_category":"M1","vehicle_type":"PB","vehicle_year":1967,"vehicle_class":"I","registration_date":"19661129"}</x:v>
      </x:c>
    </x:row>
    <x:row r="57" ht="18" customHeight="1">
      <x:c r="A57" s="36" t="n">
        <x:v>990001060</x:v>
      </x:c>
      <x:c r="B57" s="36" t="str">
        <x:v>normalization-external-test-bravo-1000-v1</x:v>
      </x:c>
      <x:c r="C57" s="36" t="n">
        <x:v>46240.5328675</x:v>
      </x:c>
      <x:c r="D57" s="38" t="str">
        <x:v>"2026-08-06T12:47:19.752144+00:00"</x:v>
      </x:c>
      <x:c r="E57" s="36"/>
      <x:c r="F57" s="36" t="str">
        <x:v>AC</x:v>
      </x:c>
      <x:c r="G57" s="36"/>
      <x:c r="H57" s="36" t="str">
        <x:v>VOLKSWAGEN, VW  AU</x:v>
      </x:c>
      <x:c r="I57" s="36"/>
      <x:c r="J57" s="36" t="str">
        <x:v>201406</x:v>
      </x:c>
      <x:c r="K57" s="36" t="n">
        <x:v>1395</x:v>
      </x:c>
      <x:c r="L57" s="36" t="str">
        <x:v>M1</x:v>
      </x:c>
      <x:c r="M57" s="36"/>
      <x:c r="N57" s="36" t="str">
        <x:v>VW</x:v>
      </x:c>
      <x:c r="O57" s="36" t="str">
        <x:v>1</x:v>
      </x:c>
      <x:c r="P57" s="36" t="str">
        <x:v>0</x:v>
      </x:c>
      <x:c r="Q57" s="36" t="str">
        <x:v>0</x:v>
      </x:c>
      <x:c r="R57" s="36"/>
      <x:c r="S57" s="36" t="str">
        <x:v>A</x:v>
      </x:c>
      <x:c r="T57" s="36" t="str">
        <x:v>714123</x:v>
      </x:c>
      <x:c r="U57" s="36" t="str">
        <x:v>0</x:v>
      </x:c>
      <x:c r="V57" s="36" t="n">
        <x:v>90</x:v>
      </x:c>
      <x:c r="W57" s="36"/>
      <x:c r="X57" s="36" t="str">
        <x:v>GOLF</x:v>
      </x:c>
      <x:c r="Y57" s="36"/>
      <x:c r="Z57" s="36"/>
      <x:c r="AA57" s="36" t="str">
        <x:v>TEST-990001060</x:v>
      </x:c>
      <x:c r="AB57" s="36" t="str">
        <x:v>20140718</x:v>
      </x:c>
      <x:c r="AC57" s="36" t="str">
        <x:v>AU</x:v>
      </x:c>
      <x:c r="AD57" s="36" t="str">
        <x:v>GAC4CXSAX0</x:v>
      </x:c>
      <x:c r="AE57" s="36" t="str">
        <x:v>I</x:v>
      </x:c>
      <x:c r="AF57" s="36" t="str">
        <x:v>PB</x:v>
      </x:c>
      <x:c r="AG57" s="36" t="n">
        <x:v>2014</x:v>
      </x:c>
      <x:c r="AH57" s="36" t="str">
        <x:v>FD7FD7CW001N7MJON1ML00VR2</x:v>
      </x:c>
      <x:c r="AI57" s="36" t="str">
        <x:v>WVW00000990001060</x:v>
      </x:c>
      <x:c r="AJ57" s="38" t="str">
        <x:v>{"kw":90,"ccm":1395,"vin":"WVW00000990001060","brand":"VOLKSWAGEN, VW  AU","fuel1":"1","fuel2":"0","fuel3":"0","model":"GOLF","plate":"TEST-990001060","is_4wd":"0","gearbox":"A","variant":"GAC4CXSAX0","version":"FD7FD7CW001N7MJON1ML00VR2","fab_code":"VW","group_no":"714123","body_code":"AC","type_text":"AU","build_month":"201406","eu_category":"M1","vehicle_type":"PB","vehicle_year":2014,"vehicle_class":"I","registration_date":"20140718"}</x:v>
      </x:c>
    </x:row>
    <x:row r="58" ht="18" customHeight="1">
      <x:c r="A58" s="36" t="n">
        <x:v>990001061</x:v>
      </x:c>
      <x:c r="B58" s="36" t="str">
        <x:v>normalization-external-test-bravo-1000-v1</x:v>
      </x:c>
      <x:c r="C58" s="36" t="n">
        <x:v>46240.5328675</x:v>
      </x:c>
      <x:c r="D58" s="38" t="str">
        <x:v>"2026-08-06T12:47:19.752144+00:00"</x:v>
      </x:c>
      <x:c r="E58" s="36" t="str">
        <x:v>KIAMOTORSCORPORATION</x:v>
      </x:c>
      <x:c r="F58" s="36" t="str">
        <x:v>AC</x:v>
      </x:c>
      <x:c r="G58" s="36"/>
      <x:c r="H58" s="36" t="str">
        <x:v>KIA</x:v>
      </x:c>
      <x:c r="I58" s="36"/>
      <x:c r="J58" s="36" t="str">
        <x:v>201906</x:v>
      </x:c>
      <x:c r="K58" s="36" t="n">
        <x:v>1580</x:v>
      </x:c>
      <x:c r="L58" s="36" t="str">
        <x:v>M1</x:v>
      </x:c>
      <x:c r="M58" s="36" t="str">
        <x:v>ELHYBRID</x:v>
      </x:c>
      <x:c r="N58" s="36" t="str">
        <x:v>KG</x:v>
      </x:c>
      <x:c r="O58" s="36" t="str">
        <x:v>1</x:v>
      </x:c>
      <x:c r="P58" s="36" t="str">
        <x:v>0</x:v>
      </x:c>
      <x:c r="Q58" s="36" t="str">
        <x:v>0</x:v>
      </x:c>
      <x:c r="R58" s="36"/>
      <x:c r="S58" s="36" t="str">
        <x:v>A</x:v>
      </x:c>
      <x:c r="T58" s="36" t="str">
        <x:v>210001</x:v>
      </x:c>
      <x:c r="U58" s="36" t="str">
        <x:v>0</x:v>
      </x:c>
      <x:c r="V58" s="36" t="n">
        <x:v>77</x:v>
      </x:c>
      <x:c r="W58" s="36" t="str">
        <x:v>KIAMOTORSCORPORATION</x:v>
      </x:c>
      <x:c r="X58" s="36" t="str">
        <x:v>NIRO</x:v>
      </x:c>
      <x:c r="Y58" s="36"/>
      <x:c r="Z58" s="36"/>
      <x:c r="AA58" s="36" t="str">
        <x:v>TEST-990001061</x:v>
      </x:c>
      <x:c r="AB58" s="36" t="str">
        <x:v>20191113</x:v>
      </x:c>
      <x:c r="AC58" s="36" t="str">
        <x:v>DE</x:v>
      </x:c>
      <x:c r="AD58" s="36" t="str">
        <x:v>C5P11</x:v>
      </x:c>
      <x:c r="AE58" s="36" t="str">
        <x:v>I</x:v>
      </x:c>
      <x:c r="AF58" s="36" t="str">
        <x:v>PB</x:v>
      </x:c>
      <x:c r="AG58" s="36" t="n">
        <x:v>2019</x:v>
      </x:c>
      <x:c r="AH58" s="36" t="str">
        <x:v>D61CY1</x:v>
      </x:c>
      <x:c r="AI58" s="36" t="str">
        <x:v>KNA00000990001061</x:v>
      </x:c>
      <x:c r="AJ58" s="38" t="str">
        <x:v>{"kw":77,"ccm":1580,"vin":"KNA00000990001061","brand":"KIA","fuel1":"1","fuel2":"0","fuel3":"0","model":"NIRO","plate":"TEST-990001061","is_4wd":"0","gearbox":"A","variant":"C5P11","version":"D61CY1","fab_code":"KG","group_no":"210001","body_code":"AC","ev_config":"ELHYBRID","type_text":"DE","build_month":"201906","eu_category":"M1","manufacturer":"KIAMOTORSCORPORATION","vehicle_type":"PB","vehicle_year":2019,"vehicle_class":"I","base_manufacturer":"KIAMOTORSCORPORATION","registration_date":"20191113"}</x:v>
      </x:c>
    </x:row>
    <x:row r="59" ht="18" customHeight="1">
      <x:c r="A59" s="36" t="n">
        <x:v>990001062</x:v>
      </x:c>
      <x:c r="B59" s="36" t="str">
        <x:v>normalization-external-test-bravo-1000-v1</x:v>
      </x:c>
      <x:c r="C59" s="36" t="n">
        <x:v>46240.5328675</x:v>
      </x:c>
      <x:c r="D59" s="38" t="str">
        <x:v>"2026-08-06T12:47:19.752144+00:00"</x:v>
      </x:c>
      <x:c r="E59" s="36"/>
      <x:c r="F59" s="36" t="str">
        <x:v>AB</x:v>
      </x:c>
      <x:c r="G59" s="36"/>
      <x:c r="H59" s="36" t="str">
        <x:v>MAZDA</x:v>
      </x:c>
      <x:c r="I59" s="36"/>
      <x:c r="J59" s="36" t="str">
        <x:v>202007</x:v>
      </x:c>
      <x:c r="K59" s="36" t="n">
        <x:v>1496</x:v>
      </x:c>
      <x:c r="L59" s="36" t="str">
        <x:v>M1</x:v>
      </x:c>
      <x:c r="M59" s="36"/>
      <x:c r="N59" s="36" t="str">
        <x:v>MZ</x:v>
      </x:c>
      <x:c r="O59" s="36" t="str">
        <x:v>1</x:v>
      </x:c>
      <x:c r="P59" s="36" t="str">
        <x:v>0</x:v>
      </x:c>
      <x:c r="Q59" s="36" t="str">
        <x:v>0</x:v>
      </x:c>
      <x:c r="R59" s="36"/>
      <x:c r="S59" s="36" t="str">
        <x:v>A</x:v>
      </x:c>
      <x:c r="T59" s="36" t="str">
        <x:v>010434</x:v>
      </x:c>
      <x:c r="U59" s="36" t="str">
        <x:v>0</x:v>
      </x:c>
      <x:c r="V59" s="36" t="n">
        <x:v>66</x:v>
      </x:c>
      <x:c r="W59" s="36" t="str">
        <x:v>MAZDA MOTOR CORPORATION HIROSHIMA JAPAN</x:v>
      </x:c>
      <x:c r="X59" s="36" t="str">
        <x:v>MAZDA2</x:v>
      </x:c>
      <x:c r="Y59" s="36"/>
      <x:c r="Z59" s="36"/>
      <x:c r="AA59" s="36" t="str">
        <x:v>TEST-990001062</x:v>
      </x:c>
      <x:c r="AB59" s="36" t="str">
        <x:v>20201019</x:v>
      </x:c>
      <x:c r="AC59" s="36" t="str">
        <x:v>DJ1</x:v>
      </x:c>
      <x:c r="AD59" s="36" t="str">
        <x:v>6H5</x:v>
      </x:c>
      <x:c r="AE59" s="36" t="str">
        <x:v>I</x:v>
      </x:c>
      <x:c r="AF59" s="36" t="str">
        <x:v>PB</x:v>
      </x:c>
      <x:c r="AG59" s="36" t="n">
        <x:v>2020</x:v>
      </x:c>
      <x:c r="AH59" s="36" t="str">
        <x:v>A5W01</x:v>
      </x:c>
      <x:c r="AI59" s="36" t="str">
        <x:v>3MD00000990001062</x:v>
      </x:c>
      <x:c r="AJ59" s="38" t="str">
        <x:v>{"kw":66,"ccm":1496,"vin":"3MD00000990001062","brand":"MAZDA","fuel1":"1","fuel2":"0","fuel3":"0","model":"MAZDA2","plate":"TEST-990001062","is_4wd":"0","gearbox":"A","variant":"6H5","version":"A5W01","fab_code":"MZ","group_no":"010434","body_code":"AB","type_text":"DJ1","build_month":"202007","eu_category":"M1","manufacturer":"MAZDA MOTOR CORPORATION HIROSHIMA JAPAN","vehicle_type":"PB","vehicle_year":2020,"vehicle_class":"I","registration_date":"20201019"}</x:v>
      </x:c>
    </x:row>
    <x:row r="60" ht="18" customHeight="1">
      <x:c r="A60" s="36" t="n">
        <x:v>990001063</x:v>
      </x:c>
      <x:c r="B60" s="36" t="str">
        <x:v>normalization-external-test-bravo-1000-v1</x:v>
      </x:c>
      <x:c r="C60" s="36" t="n">
        <x:v>46240.5328675</x:v>
      </x:c>
      <x:c r="D60" s="38" t="str">
        <x:v>"2026-08-06T12:47:19.752144+00:00"</x:v>
      </x:c>
      <x:c r="E60" s="36"/>
      <x:c r="F60" s="36" t="str">
        <x:v>AF</x:v>
      </x:c>
      <x:c r="G60" s="36"/>
      <x:c r="H60" s="36" t="str">
        <x:v>KIA</x:v>
      </x:c>
      <x:c r="I60" s="36"/>
      <x:c r="J60" s="36" t="str">
        <x:v>201902</x:v>
      </x:c>
      <x:c r="K60" s="36" t="n">
        <x:v>998</x:v>
      </x:c>
      <x:c r="L60" s="36" t="str">
        <x:v>M1</x:v>
      </x:c>
      <x:c r="M60" s="36"/>
      <x:c r="N60" s="36" t="str">
        <x:v>KG</x:v>
      </x:c>
      <x:c r="O60" s="36" t="str">
        <x:v>1</x:v>
      </x:c>
      <x:c r="P60" s="36" t="str">
        <x:v>0</x:v>
      </x:c>
      <x:c r="Q60" s="36" t="str">
        <x:v>0</x:v>
      </x:c>
      <x:c r="R60" s="36"/>
      <x:c r="S60" s="36" t="str">
        <x:v>M</x:v>
      </x:c>
      <x:c r="T60" s="36" t="str">
        <x:v>142012</x:v>
      </x:c>
      <x:c r="U60" s="36" t="str">
        <x:v>0</x:v>
      </x:c>
      <x:c r="V60" s="36" t="n">
        <x:v>74</x:v>
      </x:c>
      <x:c r="W60" s="36"/>
      <x:c r="X60" s="36" t="str">
        <x:v>PICANTO</x:v>
      </x:c>
      <x:c r="Y60" s="36"/>
      <x:c r="Z60" s="36"/>
      <x:c r="AA60" s="36" t="str">
        <x:v>TEST-990001063</x:v>
      </x:c>
      <x:c r="AB60" s="36" t="str">
        <x:v>20190627</x:v>
      </x:c>
      <x:c r="AC60" s="36" t="str">
        <x:v>JA</x:v>
      </x:c>
      <x:c r="AD60" s="36" t="str">
        <x:v>F5P51</x:v>
      </x:c>
      <x:c r="AE60" s="36" t="str">
        <x:v>I</x:v>
      </x:c>
      <x:c r="AF60" s="36" t="str">
        <x:v>PB</x:v>
      </x:c>
      <x:c r="AG60" s="36" t="n">
        <x:v>2019</x:v>
      </x:c>
      <x:c r="AH60" s="36" t="str">
        <x:v>M56AZ1</x:v>
      </x:c>
      <x:c r="AI60" s="36" t="str">
        <x:v>KNA00000990001063</x:v>
      </x:c>
      <x:c r="AJ60" s="38" t="str">
        <x:v>{"kw":74,"ccm":998,"vin":"KNA00000990001063","brand":"KIA","fuel1":"1","fuel2":"0","fuel3":"0","model":"PICANTO","plate":"TEST-990001063","is_4wd":"0","gearbox":"M","variant":"F5P51","version":"M56AZ1","fab_code":"KG","group_no":"142012","body_code":"AF","type_text":"JA","build_month":"201902","eu_category":"M1","vehicle_type":"PB","vehicle_year":2019,"vehicle_class":"I","registration_date":"20190627"}</x:v>
      </x:c>
    </x:row>
    <x:row r="61" ht="18" customHeight="1">
      <x:c r="A61" s="36" t="n">
        <x:v>990001064</x:v>
      </x:c>
      <x:c r="B61" s="36" t="str">
        <x:v>normalization-external-test-bravo-1000-v1</x:v>
      </x:c>
      <x:c r="C61" s="36" t="n">
        <x:v>46240.5328675</x:v>
      </x:c>
      <x:c r="D61" s="38" t="str">
        <x:v>"2026-08-06T12:47:19.752144+00:00"</x:v>
      </x:c>
      <x:c r="E61" s="36"/>
      <x:c r="F61" s="36" t="str">
        <x:v>AC</x:v>
      </x:c>
      <x:c r="G61" s="36"/>
      <x:c r="H61" s="36" t="str">
        <x:v>AUDI</x:v>
      </x:c>
      <x:c r="I61" s="36" t="str">
        <x:v>20230515</x:v>
      </x:c>
      <x:c r="J61" s="36" t="str">
        <x:v>202305</x:v>
      </x:c>
      <x:c r="K61" s="36"/>
      <x:c r="L61" s="36" t="str">
        <x:v>M1</x:v>
      </x:c>
      <x:c r="M61" s="36" t="str">
        <x:v>EL</x:v>
      </x:c>
      <x:c r="N61" s="36" t="str">
        <x:v>AU</x:v>
      </x:c>
      <x:c r="O61" s="36" t="str">
        <x:v>3</x:v>
      </x:c>
      <x:c r="P61" s="36" t="str">
        <x:v>0</x:v>
      </x:c>
      <x:c r="Q61" s="36" t="str">
        <x:v>0</x:v>
      </x:c>
      <x:c r="R61" s="36"/>
      <x:c r="S61" s="36" t="str">
        <x:v>A</x:v>
      </x:c>
      <x:c r="T61" s="36" t="str">
        <x:v>982004</x:v>
      </x:c>
      <x:c r="U61" s="36" t="str">
        <x:v>1</x:v>
      </x:c>
      <x:c r="V61" s="36"/>
      <x:c r="W61" s="36" t="str">
        <x:v>AUDI AG</x:v>
      </x:c>
      <x:c r="X61" s="36" t="str">
        <x:v>Q4 45 E-TRON</x:v>
      </x:c>
      <x:c r="Y61" s="36"/>
      <x:c r="Z61" s="36"/>
      <x:c r="AA61" s="36" t="str">
        <x:v>TEST-990001064</x:v>
      </x:c>
      <x:c r="AB61" s="36" t="str">
        <x:v>20230721</x:v>
      </x:c>
      <x:c r="AC61" s="36" t="str">
        <x:v>FZ</x:v>
      </x:c>
      <x:c r="AD61" s="36" t="str">
        <x:v>XBL1RQ1</x:v>
      </x:c>
      <x:c r="AE61" s="36" t="str">
        <x:v>I</x:v>
      </x:c>
      <x:c r="AF61" s="36" t="str">
        <x:v>PB</x:v>
      </x:c>
      <x:c r="AG61" s="36" t="n">
        <x:v>2023</x:v>
      </x:c>
      <x:c r="AH61" s="36" t="str">
        <x:v>QE1QE1G1Z03RT011A190GAAEM0</x:v>
      </x:c>
      <x:c r="AI61" s="36" t="str">
        <x:v>WAU00000990001064</x:v>
      </x:c>
      <x:c r="AJ61" s="38" t="str">
        <x:v>{"vin":"WAU00000990001064","brand":"AUDI","fuel1":"3","fuel2":"0","fuel3":"0","model":"Q4 45 E-TRON","plate":"TEST-990001064","is_4wd":"1","gearbox":"A","variant":"XBL1RQ1","version":"QE1QE1G1Z03RT011A190GAAEM0","fab_code":"AU","group_no":"982004","body_code":"AC","ev_config":"EL","type_text":"FZ","build_date":"20230515","build_month":"202305","eu_category":"M1","manufacturer":"AUDI AG","vehicle_type":"PB","vehicle_year":2023,"vehicle_class":"I","registration_date":"20230721"}</x:v>
      </x:c>
    </x:row>
    <x:row r="62" ht="18" customHeight="1">
      <x:c r="A62" s="36" t="n">
        <x:v>990001065</x:v>
      </x:c>
      <x:c r="B62" s="36" t="str">
        <x:v>normalization-external-test-bravo-1000-v1</x:v>
      </x:c>
      <x:c r="C62" s="36" t="n">
        <x:v>46240.5328675</x:v>
      </x:c>
      <x:c r="D62" s="38" t="str">
        <x:v>"2026-08-06T12:47:19.752144+00:00"</x:v>
      </x:c>
      <x:c r="E62" s="36"/>
      <x:c r="F62" s="36" t="str">
        <x:v>01</x:v>
      </x:c>
      <x:c r="G62" s="36"/>
      <x:c r="H62" s="36" t="str">
        <x:v>VOLVO 131341 S</x:v>
      </x:c>
      <x:c r="I62" s="36"/>
      <x:c r="J62" s="36"/>
      <x:c r="K62" s="36"/>
      <x:c r="L62" s="36" t="str">
        <x:v>M1</x:v>
      </x:c>
      <x:c r="M62" s="36"/>
      <x:c r="N62" s="36" t="str">
        <x:v>VO</x:v>
      </x:c>
      <x:c r="O62" s="36" t="str">
        <x:v>1</x:v>
      </x:c>
      <x:c r="P62" s="36" t="str">
        <x:v>0</x:v>
      </x:c>
      <x:c r="Q62" s="36" t="str">
        <x:v>0</x:v>
      </x:c>
      <x:c r="R62" s="36"/>
      <x:c r="S62" s="36" t="str">
        <x:v>M</x:v>
      </x:c>
      <x:c r="T62" s="36" t="str">
        <x:v>000744</x:v>
      </x:c>
      <x:c r="U62" s="36" t="str">
        <x:v>0</x:v>
      </x:c>
      <x:c r="V62" s="36" t="n">
        <x:v>60</x:v>
      </x:c>
      <x:c r="W62" s="36"/>
      <x:c r="X62" s="36"/>
      <x:c r="Y62" s="36" t="str">
        <x:v>000744</x:v>
      </x:c>
      <x:c r="Z62" s="36" t="n">
        <x:v>1969</x:v>
      </x:c>
      <x:c r="AA62" s="36" t="str">
        <x:v>TEST-990001065</x:v>
      </x:c>
      <x:c r="AB62" s="36" t="str">
        <x:v>19681025</x:v>
      </x:c>
      <x:c r="AC62" s="36"/>
      <x:c r="AD62" s="36"/>
      <x:c r="AE62" s="36" t="str">
        <x:v>I</x:v>
      </x:c>
      <x:c r="AF62" s="36" t="str">
        <x:v>PB</x:v>
      </x:c>
      <x:c r="AG62" s="36" t="n">
        <x:v>1969</x:v>
      </x:c>
      <x:c r="AH62" s="36"/>
      <x:c r="AI62" s="36" t="str">
        <x:v>31900000990001065</x:v>
      </x:c>
      <x:c r="AJ62" s="38" t="str">
        <x:v>{"kw":60,"vin":"31900000990001065","brand":"VOLVO 131341 S","fuel1":"1","fuel2":"0","fuel3":"0","plate":"TEST-990001065","is_4wd":"0","gearbox":"M","fab_code":"VO","group_no":"000744","model_no":"000744","body_code":"01","model_year":1969,"eu_category":"M1","vehicle_type":"PB","vehicle_year":1969,"vehicle_class":"I","registration_date":"19681025"}</x:v>
      </x:c>
    </x:row>
    <x:row r="63" ht="18" customHeight="1">
      <x:c r="A63" s="36" t="n">
        <x:v>990001066</x:v>
      </x:c>
      <x:c r="B63" s="36" t="str">
        <x:v>normalization-external-test-bravo-1000-v1</x:v>
      </x:c>
      <x:c r="C63" s="36" t="n">
        <x:v>46240.5328675</x:v>
      </x:c>
      <x:c r="D63" s="38" t="str">
        <x:v>"2026-08-06T12:47:19.752144+00:00"</x:v>
      </x:c>
      <x:c r="E63" s="36"/>
      <x:c r="F63" s="36" t="str">
        <x:v>AF</x:v>
      </x:c>
      <x:c r="G63" s="36"/>
      <x:c r="H63" s="36" t="str">
        <x:v>KIA SPORTAGE 1,7 CRDI AC</x:v>
      </x:c>
      <x:c r="I63" s="36"/>
      <x:c r="J63" s="36" t="str">
        <x:v>201510</x:v>
      </x:c>
      <x:c r="K63" s="36" t="n">
        <x:v>1685</x:v>
      </x:c>
      <x:c r="L63" s="36" t="str">
        <x:v>M1</x:v>
      </x:c>
      <x:c r="M63" s="36"/>
      <x:c r="N63" s="36" t="str">
        <x:v>KG</x:v>
      </x:c>
      <x:c r="O63" s="36" t="str">
        <x:v>2</x:v>
      </x:c>
      <x:c r="P63" s="36" t="str">
        <x:v>0</x:v>
      </x:c>
      <x:c r="Q63" s="36" t="str">
        <x:v>0</x:v>
      </x:c>
      <x:c r="R63" s="36"/>
      <x:c r="S63" s="36"/>
      <x:c r="T63" s="36" t="str">
        <x:v>163912</x:v>
      </x:c>
      <x:c r="U63" s="36" t="str">
        <x:v>0</x:v>
      </x:c>
      <x:c r="V63" s="36" t="n">
        <x:v>85</x:v>
      </x:c>
      <x:c r="W63" s="36"/>
      <x:c r="X63" s="36" t="str">
        <x:v>SPORTAGE</x:v>
      </x:c>
      <x:c r="Y63" s="36"/>
      <x:c r="Z63" s="36"/>
      <x:c r="AA63" s="36" t="str">
        <x:v>TEST-990001066</x:v>
      </x:c>
      <x:c r="AB63" s="36" t="str">
        <x:v>20160202</x:v>
      </x:c>
      <x:c r="AC63" s="36" t="str">
        <x:v>SLS</x:v>
      </x:c>
      <x:c r="AD63" s="36" t="str">
        <x:v>F5D41</x:v>
      </x:c>
      <x:c r="AE63" s="36" t="str">
        <x:v>I</x:v>
      </x:c>
      <x:c r="AF63" s="36" t="str">
        <x:v>PB</x:v>
      </x:c>
      <x:c r="AG63" s="36" t="n">
        <x:v>2015</x:v>
      </x:c>
      <x:c r="AH63" s="36" t="str">
        <x:v>M65BZ1</x:v>
      </x:c>
      <x:c r="AI63" s="36" t="str">
        <x:v>U5Y00000990001066</x:v>
      </x:c>
      <x:c r="AJ63" s="38" t="str">
        <x:v>{"kw":85,"ccm":1685,"vin":"U5Y00000990001066","brand":"KIA SPORTAGE 1,7 CRDI AC","fuel1":"2","fuel2":"0","fuel3":"0","model":"SPORTAGE","plate":"TEST-990001066","is_4wd":"0","variant":"F5D41","version":"M65BZ1","fab_code":"KG","group_no":"163912","body_code":"AF","type_text":"SLS","build_month":"201510","eu_category":"M1","vehicle_type":"PB","vehicle_year":2015,"vehicle_class":"I","registration_date":"20160202"}</x:v>
      </x:c>
    </x:row>
    <x:row r="64" ht="18" customHeight="1">
      <x:c r="A64" s="36" t="n">
        <x:v>990001067</x:v>
      </x:c>
      <x:c r="B64" s="36" t="str">
        <x:v>normalization-external-test-bravo-1000-v1</x:v>
      </x:c>
      <x:c r="C64" s="36" t="n">
        <x:v>46240.5328675</x:v>
      </x:c>
      <x:c r="D64" s="38" t="str">
        <x:v>"2026-08-06T12:47:19.752144+00:00"</x:v>
      </x:c>
      <x:c r="E64" s="36"/>
      <x:c r="F64" s="36" t="str">
        <x:v>AC</x:v>
      </x:c>
      <x:c r="G64" s="36"/>
      <x:c r="H64" s="36" t="str">
        <x:v>VW GOLF 1,6 MULTIFUEL</x:v>
      </x:c>
      <x:c r="I64" s="36"/>
      <x:c r="J64" s="36" t="str">
        <x:v>200905</x:v>
      </x:c>
      <x:c r="K64" s="36" t="n">
        <x:v>1595</x:v>
      </x:c>
      <x:c r="L64" s="36" t="str">
        <x:v>M1</x:v>
      </x:c>
      <x:c r="M64" s="36"/>
      <x:c r="N64" s="36" t="str">
        <x:v>VW</x:v>
      </x:c>
      <x:c r="O64" s="36" t="str">
        <x:v>1</x:v>
      </x:c>
      <x:c r="P64" s="36" t="str">
        <x:v>7</x:v>
      </x:c>
      <x:c r="Q64" s="36" t="str">
        <x:v>0</x:v>
      </x:c>
      <x:c r="R64" s="36"/>
      <x:c r="S64" s="36" t="str">
        <x:v>M</x:v>
      </x:c>
      <x:c r="T64" s="36" t="str">
        <x:v>710002</x:v>
      </x:c>
      <x:c r="U64" s="36" t="str">
        <x:v>0</x:v>
      </x:c>
      <x:c r="V64" s="36" t="n">
        <x:v>75</x:v>
      </x:c>
      <x:c r="W64" s="36"/>
      <x:c r="X64" s="36" t="str">
        <x:v>GOLF</x:v>
      </x:c>
      <x:c r="Y64" s="36"/>
      <x:c r="Z64" s="36"/>
      <x:c r="AA64" s="36" t="str">
        <x:v>TEST-990001067</x:v>
      </x:c>
      <x:c r="AB64" s="36" t="str">
        <x:v>20090630</x:v>
      </x:c>
      <x:c r="AC64" s="36" t="str">
        <x:v>1K</x:v>
      </x:c>
      <x:c r="AD64" s="36" t="str">
        <x:v>ACCCSAX0</x:v>
      </x:c>
      <x:c r="AE64" s="36" t="str">
        <x:v>I</x:v>
      </x:c>
      <x:c r="AF64" s="36" t="str">
        <x:v>PB</x:v>
      </x:c>
      <x:c r="AG64" s="36" t="n">
        <x:v>2009</x:v>
      </x:c>
      <x:c r="AH64" s="36" t="str">
        <x:v>FM5FM5AF006N0GGN1</x:v>
      </x:c>
      <x:c r="AI64" s="36" t="str">
        <x:v>WVW00000990001067</x:v>
      </x:c>
      <x:c r="AJ64" s="38" t="str">
        <x:v>{"kw":75,"ccm":1595,"vin":"WVW00000990001067","brand":"VW GOLF 1,6 MULTIFUEL","fuel1":"1","fuel2":"7","fuel3":"0","model":"GOLF","plate":"TEST-990001067","is_4wd":"0","gearbox":"M","variant":"ACCCSAX0","version":"FM5FM5AF006N0GGN1","fab_code":"VW","group_no":"710002","body_code":"AC","type_text":"1K","build_month":"200905","eu_category":"M1","vehicle_type":"PB","vehicle_year":2009,"vehicle_class":"I","registration_date":"20090630"}</x:v>
      </x:c>
    </x:row>
    <x:row r="65" ht="18" customHeight="1">
      <x:c r="A65" s="36" t="n">
        <x:v>990001068</x:v>
      </x:c>
      <x:c r="B65" s="36" t="str">
        <x:v>normalization-external-test-bravo-1000-v1</x:v>
      </x:c>
      <x:c r="C65" s="36" t="n">
        <x:v>46240.5328675</x:v>
      </x:c>
      <x:c r="D65" s="38" t="str">
        <x:v>"2026-08-06T12:47:19.752144+00:00"</x:v>
      </x:c>
      <x:c r="E65" s="36" t="str">
        <x:v>KIACORPORATION</x:v>
      </x:c>
      <x:c r="F65" s="36" t="str">
        <x:v>AF</x:v>
      </x:c>
      <x:c r="G65" s="36"/>
      <x:c r="H65" s="36" t="str">
        <x:v>KIA</x:v>
      </x:c>
      <x:c r="I65" s="36" t="str">
        <x:v>20211110</x:v>
      </x:c>
      <x:c r="J65" s="36" t="str">
        <x:v>202111</x:v>
      </x:c>
      <x:c r="K65" s="36" t="n">
        <x:v>998</x:v>
      </x:c>
      <x:c r="L65" s="36" t="str">
        <x:v>M1</x:v>
      </x:c>
      <x:c r="M65" s="36"/>
      <x:c r="N65" s="36" t="str">
        <x:v>KG</x:v>
      </x:c>
      <x:c r="O65" s="36" t="str">
        <x:v>1</x:v>
      </x:c>
      <x:c r="P65" s="36" t="str">
        <x:v>0</x:v>
      </x:c>
      <x:c r="Q65" s="36" t="str">
        <x:v>0</x:v>
      </x:c>
      <x:c r="R65" s="36"/>
      <x:c r="S65" s="36" t="str">
        <x:v>M</x:v>
      </x:c>
      <x:c r="T65" s="36" t="str">
        <x:v>142013</x:v>
      </x:c>
      <x:c r="U65" s="36" t="str">
        <x:v>0</x:v>
      </x:c>
      <x:c r="V65" s="36" t="n">
        <x:v>49</x:v>
      </x:c>
      <x:c r="W65" s="36" t="str">
        <x:v>KIACORPORATION</x:v>
      </x:c>
      <x:c r="X65" s="36" t="str">
        <x:v>PICANTO</x:v>
      </x:c>
      <x:c r="Y65" s="36"/>
      <x:c r="Z65" s="36"/>
      <x:c r="AA65" s="36" t="str">
        <x:v>TEST-990001068</x:v>
      </x:c>
      <x:c r="AB65" s="36" t="str">
        <x:v>20220131</x:v>
      </x:c>
      <x:c r="AC65" s="36" t="str">
        <x:v>JA</x:v>
      </x:c>
      <x:c r="AD65" s="36" t="str">
        <x:v>F4P81</x:v>
      </x:c>
      <x:c r="AE65" s="36" t="str">
        <x:v>I</x:v>
      </x:c>
      <x:c r="AF65" s="36" t="str">
        <x:v>PB</x:v>
      </x:c>
      <x:c r="AG65" s="36" t="n">
        <x:v>2021</x:v>
      </x:c>
      <x:c r="AH65" s="36" t="str">
        <x:v>M53DZ1</x:v>
      </x:c>
      <x:c r="AI65" s="36" t="str">
        <x:v>KNA00000990001068</x:v>
      </x:c>
      <x:c r="AJ65" s="38" t="str">
        <x:v>{"kw":49,"ccm":998,"vin":"KNA00000990001068","brand":"KIA","fuel1":"1","fuel2":"0","fuel3":"0","model":"PICANTO","plate":"TEST-990001068","is_4wd":"0","gearbox":"M","variant":"F4P81","version":"M53DZ1","fab_code":"KG","group_no":"142013","body_code":"AF","type_text":"JA","build_date":"20211110","build_month":"202111","eu_category":"M1","manufacturer":"KIACORPORATION","vehicle_type":"PB","vehicle_year":2021,"vehicle_class":"I","base_manufacturer":"KIACORPORATION","registration_date":"20220131"}</x:v>
      </x:c>
    </x:row>
    <x:row r="66" ht="18" customHeight="1">
      <x:c r="A66" s="36" t="n">
        <x:v>990001069</x:v>
      </x:c>
      <x:c r="B66" s="36" t="str">
        <x:v>normalization-external-test-bravo-1000-v1</x:v>
      </x:c>
      <x:c r="C66" s="36" t="n">
        <x:v>46240.5328675</x:v>
      </x:c>
      <x:c r="D66" s="38" t="str">
        <x:v>"2026-08-06T12:47:19.752144+00:00"</x:v>
      </x:c>
      <x:c r="E66" s="36"/>
      <x:c r="F66" s="36" t="str">
        <x:v>AB</x:v>
      </x:c>
      <x:c r="G66" s="36"/>
      <x:c r="H66" s="36" t="str">
        <x:v>KIA SOUL 1,6 EX KOMF</x:v>
      </x:c>
      <x:c r="I66" s="36"/>
      <x:c r="J66" s="36" t="str">
        <x:v>200911</x:v>
      </x:c>
      <x:c r="K66" s="36" t="n">
        <x:v>1591</x:v>
      </x:c>
      <x:c r="L66" s="36" t="str">
        <x:v>M1</x:v>
      </x:c>
      <x:c r="M66" s="36"/>
      <x:c r="N66" s="36" t="str">
        <x:v>KG</x:v>
      </x:c>
      <x:c r="O66" s="36" t="str">
        <x:v>1</x:v>
      </x:c>
      <x:c r="P66" s="36" t="str">
        <x:v>0</x:v>
      </x:c>
      <x:c r="Q66" s="36" t="str">
        <x:v>0</x:v>
      </x:c>
      <x:c r="R66" s="36"/>
      <x:c r="S66" s="36" t="str">
        <x:v>M</x:v>
      </x:c>
      <x:c r="T66" s="36" t="str">
        <x:v>182002</x:v>
      </x:c>
      <x:c r="U66" s="36" t="str">
        <x:v>0</x:v>
      </x:c>
      <x:c r="V66" s="36" t="n">
        <x:v>92</x:v>
      </x:c>
      <x:c r="W66" s="36"/>
      <x:c r="X66" s="36" t="str">
        <x:v>SOUL</x:v>
      </x:c>
      <x:c r="Y66" s="36"/>
      <x:c r="Z66" s="36"/>
      <x:c r="AA66" s="36" t="str">
        <x:v>TEST-990001069</x:v>
      </x:c>
      <x:c r="AB66" s="36" t="str">
        <x:v>20100317</x:v>
      </x:c>
      <x:c r="AC66" s="36" t="str">
        <x:v>AM</x:v>
      </x:c>
      <x:c r="AD66" s="36" t="str">
        <x:v>F5P11</x:v>
      </x:c>
      <x:c r="AE66" s="36" t="str">
        <x:v>I</x:v>
      </x:c>
      <x:c r="AF66" s="36" t="str">
        <x:v>PB</x:v>
      </x:c>
      <x:c r="AG66" s="36" t="n">
        <x:v>2009</x:v>
      </x:c>
      <x:c r="AH66" s="36" t="str">
        <x:v>M51AZ1</x:v>
      </x:c>
      <x:c r="AI66" s="36" t="str">
        <x:v>KNA00000990001069</x:v>
      </x:c>
      <x:c r="AJ66" s="38" t="str">
        <x:v>{"kw":92,"ccm":1591,"vin":"KNA00000990001069","brand":"KIA SOUL 1,6 EX KOMF","fuel1":"1","fuel2":"0","fuel3":"0","model":"SOUL","plate":"TEST-990001069","is_4wd":"0","gearbox":"M","variant":"F5P11","version":"M51AZ1","fab_code":"KG","group_no":"182002","body_code":"AB","type_text":"AM","build_month":"200911","eu_category":"M1","vehicle_type":"PB","vehicle_year":2009,"vehicle_class":"I","registration_date":"20100317"}</x:v>
      </x:c>
    </x:row>
    <x:row r="67" ht="18" customHeight="1">
      <x:c r="A67" s="36" t="n">
        <x:v>990001070</x:v>
      </x:c>
      <x:c r="B67" s="36" t="str">
        <x:v>normalization-external-test-bravo-1000-v1</x:v>
      </x:c>
      <x:c r="C67" s="36" t="n">
        <x:v>46240.5328675</x:v>
      </x:c>
      <x:c r="D67" s="38" t="str">
        <x:v>"2026-08-06T12:47:19.752144+00:00"</x:v>
      </x:c>
      <x:c r="E67" s="36"/>
      <x:c r="F67" s="36" t="str">
        <x:v>AF</x:v>
      </x:c>
      <x:c r="G67" s="36"/>
      <x:c r="H67" s="36" t="str">
        <x:v>TOYOTA XP12(A)</x:v>
      </x:c>
      <x:c r="I67" s="36"/>
      <x:c r="J67" s="36" t="str">
        <x:v>201201</x:v>
      </x:c>
      <x:c r="K67" s="36" t="n">
        <x:v>1329</x:v>
      </x:c>
      <x:c r="L67" s="36" t="str">
        <x:v>M1</x:v>
      </x:c>
      <x:c r="M67" s="36"/>
      <x:c r="N67" s="36" t="str">
        <x:v>TO</x:v>
      </x:c>
      <x:c r="O67" s="36" t="str">
        <x:v>1</x:v>
      </x:c>
      <x:c r="P67" s="36" t="str">
        <x:v>0</x:v>
      </x:c>
      <x:c r="Q67" s="36" t="str">
        <x:v>0</x:v>
      </x:c>
      <x:c r="R67" s="36"/>
      <x:c r="S67" s="36" t="str">
        <x:v>V</x:v>
      </x:c>
      <x:c r="T67" s="36" t="str">
        <x:v>030508</x:v>
      </x:c>
      <x:c r="U67" s="36" t="str">
        <x:v>0</x:v>
      </x:c>
      <x:c r="V67" s="36" t="n">
        <x:v>73</x:v>
      </x:c>
      <x:c r="W67" s="36"/>
      <x:c r="X67" s="36" t="str">
        <x:v>TOYOTA VERSO-S</x:v>
      </x:c>
      <x:c r="Y67" s="36"/>
      <x:c r="Z67" s="36"/>
      <x:c r="AA67" s="36" t="str">
        <x:v>TEST-990001070</x:v>
      </x:c>
      <x:c r="AB67" s="36" t="str">
        <x:v>20121123</x:v>
      </x:c>
      <x:c r="AC67" s="36" t="str">
        <x:v>XP12(A)</x:v>
      </x:c>
      <x:c r="AD67" s="36" t="str">
        <x:v>NSP120(HC)</x:v>
      </x:c>
      <x:c r="AE67" s="36" t="str">
        <x:v>I</x:v>
      </x:c>
      <x:c r="AF67" s="36" t="str">
        <x:v>PB</x:v>
      </x:c>
      <x:c r="AG67" s="36" t="n">
        <x:v>2012</x:v>
      </x:c>
      <x:c r="AH67" s="36" t="str">
        <x:v>NSP120L-CHXGKW(1C)</x:v>
      </x:c>
      <x:c r="AI67" s="36" t="str">
        <x:v>JTD00000990001070</x:v>
      </x:c>
      <x:c r="AJ67" s="38" t="str">
        <x:v>{"kw":73,"ccm":1329,"vin":"JTD00000990001070","brand":"TOYOTA XP12(A)","fuel1":"1","fuel2":"0","fuel3":"0","model":"TOYOTA VERSO-S","plate":"TEST-990001070","is_4wd":"0","gearbox":"V","variant":"NSP120(HC)","version":"NSP120L-CHXGKW(1C)","fab_code":"TO","group_no":"030508","body_code":"AF","type_text":"XP12(A)","build_month":"201201","eu_category":"M1","vehicle_type":"PB","vehicle_year":2012,"vehicle_class":"I","registration_date":"20121123"}</x:v>
      </x:c>
    </x:row>
    <x:row r="68" ht="18" customHeight="1">
      <x:c r="A68" s="36" t="n">
        <x:v>990001071</x:v>
      </x:c>
      <x:c r="B68" s="36" t="str">
        <x:v>normalization-external-test-bravo-1000-v1</x:v>
      </x:c>
      <x:c r="C68" s="36" t="n">
        <x:v>46240.5328675</x:v>
      </x:c>
      <x:c r="D68" s="38" t="str">
        <x:v>"2026-08-06T12:47:19.752144+00:00"</x:v>
      </x:c>
      <x:c r="E68" s="36"/>
      <x:c r="F68" s="36" t="str">
        <x:v>01</x:v>
      </x:c>
      <x:c r="G68" s="36"/>
      <x:c r="H68" s="36" t="str">
        <x:v>MERCEDES-BENZ 250/8</x:v>
      </x:c>
      <x:c r="I68" s="36"/>
      <x:c r="J68" s="36"/>
      <x:c r="K68" s="36"/>
      <x:c r="L68" s="36" t="str">
        <x:v>M1</x:v>
      </x:c>
      <x:c r="M68" s="36"/>
      <x:c r="N68" s="36" t="str">
        <x:v>MB</x:v>
      </x:c>
      <x:c r="O68" s="36" t="str">
        <x:v>1</x:v>
      </x:c>
      <x:c r="P68" s="36" t="str">
        <x:v>0</x:v>
      </x:c>
      <x:c r="Q68" s="36" t="str">
        <x:v>0</x:v>
      </x:c>
      <x:c r="R68" s="36"/>
      <x:c r="S68" s="36" t="str">
        <x:v>M</x:v>
      </x:c>
      <x:c r="T68" s="36" t="str">
        <x:v>001232</x:v>
      </x:c>
      <x:c r="U68" s="36" t="str">
        <x:v>0</x:v>
      </x:c>
      <x:c r="V68" s="36" t="n">
        <x:v>96</x:v>
      </x:c>
      <x:c r="W68" s="36"/>
      <x:c r="X68" s="36"/>
      <x:c r="Y68" s="36" t="str">
        <x:v>001232</x:v>
      </x:c>
      <x:c r="Z68" s="36" t="n">
        <x:v>1970</x:v>
      </x:c>
      <x:c r="AA68" s="36" t="str">
        <x:v>TEST-990001071</x:v>
      </x:c>
      <x:c r="AB68" s="36" t="str">
        <x:v>19700128</x:v>
      </x:c>
      <x:c r="AC68" s="36"/>
      <x:c r="AD68" s="36"/>
      <x:c r="AE68" s="36" t="str">
        <x:v>I</x:v>
      </x:c>
      <x:c r="AF68" s="36" t="str">
        <x:v>PB</x:v>
      </x:c>
      <x:c r="AG68" s="36" t="n">
        <x:v>1970</x:v>
      </x:c>
      <x:c r="AH68" s="36"/>
      <x:c r="AI68" s="36" t="str">
        <x:v>11400000990001071</x:v>
      </x:c>
      <x:c r="AJ68" s="38" t="str">
        <x:v>{"kw":96,"vin":"11400000990001071","brand":"MERCEDES-BENZ 250/8","fuel1":"1","fuel2":"0","fuel3":"0","plate":"TEST-990001071","is_4wd":"0","gearbox":"M","fab_code":"MB","group_no":"001232","model_no":"001232","body_code":"01","model_year":1970,"eu_category":"M1","vehicle_type":"PB","vehicle_year":1970,"vehicle_class":"I","registration_date":"19700128"}</x:v>
      </x:c>
    </x:row>
    <x:row r="69" ht="18" customHeight="1">
      <x:c r="A69" s="36" t="n">
        <x:v>990001072</x:v>
      </x:c>
      <x:c r="B69" s="36" t="str">
        <x:v>normalization-external-test-bravo-1000-v1</x:v>
      </x:c>
      <x:c r="C69" s="36" t="n">
        <x:v>46240.5328675</x:v>
      </x:c>
      <x:c r="D69" s="38" t="str">
        <x:v>"2026-08-06T12:47:19.752144+00:00"</x:v>
      </x:c>
      <x:c r="E69" s="36"/>
      <x:c r="F69" s="36" t="str">
        <x:v>AB</x:v>
      </x:c>
      <x:c r="G69" s="36"/>
      <x:c r="H69" s="36" t="str">
        <x:v>HYUNDAI IA</x:v>
      </x:c>
      <x:c r="I69" s="36"/>
      <x:c r="J69" s="36" t="str">
        <x:v>201401</x:v>
      </x:c>
      <x:c r="K69" s="36" t="n">
        <x:v>1248</x:v>
      </x:c>
      <x:c r="L69" s="36" t="str">
        <x:v>M1</x:v>
      </x:c>
      <x:c r="M69" s="36"/>
      <x:c r="N69" s="36" t="str">
        <x:v>HK</x:v>
      </x:c>
      <x:c r="O69" s="36" t="str">
        <x:v>1</x:v>
      </x:c>
      <x:c r="P69" s="36" t="str">
        <x:v>0</x:v>
      </x:c>
      <x:c r="Q69" s="36" t="str">
        <x:v>0</x:v>
      </x:c>
      <x:c r="R69" s="36"/>
      <x:c r="S69" s="36" t="str">
        <x:v>M</x:v>
      </x:c>
      <x:c r="T69" s="36" t="str">
        <x:v>128402</x:v>
      </x:c>
      <x:c r="U69" s="36" t="str">
        <x:v>0</x:v>
      </x:c>
      <x:c r="V69" s="36" t="n">
        <x:v>64</x:v>
      </x:c>
      <x:c r="W69" s="36"/>
      <x:c r="X69" s="36" t="str">
        <x:v>I10</x:v>
      </x:c>
      <x:c r="Y69" s="36"/>
      <x:c r="Z69" s="36"/>
      <x:c r="AA69" s="36" t="str">
        <x:v>TEST-990001072</x:v>
      </x:c>
      <x:c r="AB69" s="36" t="str">
        <x:v>20140303</x:v>
      </x:c>
      <x:c r="AC69" s="36" t="str">
        <x:v>IA</x:v>
      </x:c>
      <x:c r="AD69" s="36" t="str">
        <x:v>B5P31</x:v>
      </x:c>
      <x:c r="AE69" s="36" t="str">
        <x:v>I</x:v>
      </x:c>
      <x:c r="AF69" s="36" t="str">
        <x:v>PB</x:v>
      </x:c>
      <x:c r="AG69" s="36" t="n">
        <x:v>2014</x:v>
      </x:c>
      <x:c r="AH69" s="36" t="str">
        <x:v>M53CZ1</x:v>
      </x:c>
      <x:c r="AI69" s="36" t="str">
        <x:v>NLH00000990001072</x:v>
      </x:c>
      <x:c r="AJ69" s="38" t="str">
        <x:v>{"kw":64,"ccm":1248,"vin":"NLH00000990001072","brand":"HYUNDAI IA","fuel1":"1","fuel2":"0","fuel3":"0","model":"I10","plate":"TEST-990001072","is_4wd":"0","gearbox":"M","variant":"B5P31","version":"M53CZ1","fab_code":"HK","group_no":"128402","body_code":"AB","type_text":"IA","build_month":"201401","eu_category":"M1","vehicle_type":"PB","vehicle_year":2014,"vehicle_class":"I","registration_date":"20140303"}</x:v>
      </x:c>
    </x:row>
    <x:row r="70" ht="18" customHeight="1">
      <x:c r="A70" s="36" t="n">
        <x:v>990001073</x:v>
      </x:c>
      <x:c r="B70" s="36" t="str">
        <x:v>normalization-external-test-bravo-1000-v1</x:v>
      </x:c>
      <x:c r="C70" s="36" t="n">
        <x:v>46240.5328675</x:v>
      </x:c>
      <x:c r="D70" s="38" t="str">
        <x:v>"2026-08-06T12:47:19.752144+00:00"</x:v>
      </x:c>
      <x:c r="E70" s="36"/>
      <x:c r="F70" s="36" t="str">
        <x:v>01</x:v>
      </x:c>
      <x:c r="G70" s="36"/>
      <x:c r="H70" s="36" t="str">
        <x:v>TOYOTA CARINA E</x:v>
      </x:c>
      <x:c r="I70" s="36"/>
      <x:c r="J70" s="36"/>
      <x:c r="K70" s="36"/>
      <x:c r="L70" s="36" t="str">
        <x:v>M1</x:v>
      </x:c>
      <x:c r="M70" s="36"/>
      <x:c r="N70" s="36" t="str">
        <x:v>TO</x:v>
      </x:c>
      <x:c r="O70" s="36" t="str">
        <x:v>1</x:v>
      </x:c>
      <x:c r="P70" s="36" t="str">
        <x:v>0</x:v>
      </x:c>
      <x:c r="Q70" s="36" t="str">
        <x:v>0</x:v>
      </x:c>
      <x:c r="R70" s="36"/>
      <x:c r="S70" s="36" t="str">
        <x:v>M</x:v>
      </x:c>
      <x:c r="T70" s="36" t="str">
        <x:v>131400</x:v>
      </x:c>
      <x:c r="U70" s="36" t="str">
        <x:v>0</x:v>
      </x:c>
      <x:c r="V70" s="36" t="n">
        <x:v>79</x:v>
      </x:c>
      <x:c r="W70" s="36"/>
      <x:c r="X70" s="36"/>
      <x:c r="Y70" s="36"/>
      <x:c r="Z70" s="36" t="n">
        <x:v>1998</x:v>
      </x:c>
      <x:c r="AA70" s="36" t="str">
        <x:v>TEST-990001073</x:v>
      </x:c>
      <x:c r="AB70" s="36" t="str">
        <x:v>19971030</x:v>
      </x:c>
      <x:c r="AC70" s="36"/>
      <x:c r="AD70" s="36" t="str">
        <x:v>AT191(E2)</x:v>
      </x:c>
      <x:c r="AE70" s="36" t="str">
        <x:v>I</x:v>
      </x:c>
      <x:c r="AF70" s="36" t="str">
        <x:v>PB</x:v>
      </x:c>
      <x:c r="AG70" s="36" t="n">
        <x:v>1998</x:v>
      </x:c>
      <x:c r="AH70" s="36" t="str">
        <x:v>AT191L-BEMDKW(4</x:v>
      </x:c>
      <x:c r="AI70" s="36" t="str">
        <x:v>53A00000990001073</x:v>
      </x:c>
      <x:c r="AJ70" s="38" t="str">
        <x:v>{"kw":79,"vin":"53A00000990001073","brand":"TOYOTA CARINA E","fuel1":"1","fuel2":"0","fuel3":"0","plate":"TEST-990001073","is_4wd":"0","gearbox":"M","variant":"AT191(E2)","version":"AT191L-BEMDKW(4","fab_code":"TO","group_no":"131400","body_code":"01","model_year":1998,"eu_category":"M1","vehicle_type":"PB","vehicle_year":1998,"vehicle_class":"I","registration_date":"19971030"}</x:v>
      </x:c>
    </x:row>
    <x:row r="71" ht="18" customHeight="1">
      <x:c r="A71" s="36" t="n">
        <x:v>990001074</x:v>
      </x:c>
      <x:c r="B71" s="36" t="str">
        <x:v>normalization-external-test-bravo-1000-v1</x:v>
      </x:c>
      <x:c r="C71" s="36" t="n">
        <x:v>46240.5328675</x:v>
      </x:c>
      <x:c r="D71" s="38" t="str">
        <x:v>"2026-08-06T12:47:19.752144+00:00"</x:v>
      </x:c>
      <x:c r="E71" s="36"/>
      <x:c r="F71" s="36" t="str">
        <x:v>AC</x:v>
      </x:c>
      <x:c r="G71" s="36"/>
      <x:c r="H71" s="36" t="str">
        <x:v>VOLKSWAGEN, VW  1K</x:v>
      </x:c>
      <x:c r="I71" s="36"/>
      <x:c r="J71" s="36" t="str">
        <x:v>201010</x:v>
      </x:c>
      <x:c r="K71" s="36" t="n">
        <x:v>1598</x:v>
      </x:c>
      <x:c r="L71" s="36" t="str">
        <x:v>M1</x:v>
      </x:c>
      <x:c r="M71" s="36"/>
      <x:c r="N71" s="36" t="str">
        <x:v>VW</x:v>
      </x:c>
      <x:c r="O71" s="36" t="str">
        <x:v>2</x:v>
      </x:c>
      <x:c r="P71" s="36" t="str">
        <x:v>0</x:v>
      </x:c>
      <x:c r="Q71" s="36" t="str">
        <x:v>0</x:v>
      </x:c>
      <x:c r="R71" s="36"/>
      <x:c r="S71" s="36" t="str">
        <x:v>M</x:v>
      </x:c>
      <x:c r="T71" s="36" t="str">
        <x:v>711041</x:v>
      </x:c>
      <x:c r="U71" s="36" t="str">
        <x:v>0</x:v>
      </x:c>
      <x:c r="V71" s="36" t="n">
        <x:v>77</x:v>
      </x:c>
      <x:c r="W71" s="36"/>
      <x:c r="X71" s="36" t="str">
        <x:v>GOLF</x:v>
      </x:c>
      <x:c r="Y71" s="36"/>
      <x:c r="Z71" s="36"/>
      <x:c r="AA71" s="36" t="str">
        <x:v>TEST-990001074</x:v>
      </x:c>
      <x:c r="AB71" s="36" t="str">
        <x:v>20101206</x:v>
      </x:c>
      <x:c r="AC71" s="36" t="str">
        <x:v>1K</x:v>
      </x:c>
      <x:c r="AD71" s="36" t="str">
        <x:v>ACCAYCX0</x:v>
      </x:c>
      <x:c r="AE71" s="36" t="str">
        <x:v>I</x:v>
      </x:c>
      <x:c r="AF71" s="36" t="str">
        <x:v>PB</x:v>
      </x:c>
      <x:c r="AG71" s="36" t="n">
        <x:v>2010</x:v>
      </x:c>
      <x:c r="AH71" s="36" t="str">
        <x:v>FM5FM5A4051E7MGN1</x:v>
      </x:c>
      <x:c r="AI71" s="36" t="str">
        <x:v>WVW00000990001074</x:v>
      </x:c>
      <x:c r="AJ71" s="38" t="str">
        <x:v>{"kw":77,"ccm":1598,"vin":"WVW00000990001074","brand":"VOLKSWAGEN, VW  1K","fuel1":"2","fuel2":"0","fuel3":"0","model":"GOLF","plate":"TEST-990001074","is_4wd":"0","gearbox":"M","variant":"ACCAYCX0","version":"FM5FM5A4051E7MGN1","fab_code":"VW","group_no":"711041","body_code":"AC","type_text":"1K","build_month":"201010","eu_category":"M1","vehicle_type":"PB","vehicle_year":2010,"vehicle_class":"I","registration_date":"20101206"}</x:v>
      </x:c>
    </x:row>
    <x:row r="72" ht="18" customHeight="1">
      <x:c r="A72" s="36" t="n">
        <x:v>990001075</x:v>
      </x:c>
      <x:c r="B72" s="36" t="str">
        <x:v>normalization-external-test-bravo-1000-v1</x:v>
      </x:c>
      <x:c r="C72" s="36" t="n">
        <x:v>46240.5328675</x:v>
      </x:c>
      <x:c r="D72" s="38" t="str">
        <x:v>"2026-08-06T12:47:19.752144+00:00"</x:v>
      </x:c>
      <x:c r="E72" s="36"/>
      <x:c r="F72" s="36" t="str">
        <x:v>02</x:v>
      </x:c>
      <x:c r="G72" s="36"/>
      <x:c r="H72" s="36" t="str">
        <x:v>LEXUS SC 430</x:v>
      </x:c>
      <x:c r="I72" s="36"/>
      <x:c r="J72" s="36"/>
      <x:c r="K72" s="36"/>
      <x:c r="L72" s="36" t="str">
        <x:v>M1</x:v>
      </x:c>
      <x:c r="M72" s="36"/>
      <x:c r="N72" s="36" t="str">
        <x:v>LQ</x:v>
      </x:c>
      <x:c r="O72" s="36" t="str">
        <x:v>1</x:v>
      </x:c>
      <x:c r="P72" s="36" t="str">
        <x:v>0</x:v>
      </x:c>
      <x:c r="Q72" s="36" t="str">
        <x:v>0</x:v>
      </x:c>
      <x:c r="R72" s="36"/>
      <x:c r="S72" s="36" t="str">
        <x:v>A</x:v>
      </x:c>
      <x:c r="T72" s="36" t="str">
        <x:v>010000</x:v>
      </x:c>
      <x:c r="U72" s="36" t="str">
        <x:v>0</x:v>
      </x:c>
      <x:c r="V72" s="36" t="n">
        <x:v>210</x:v>
      </x:c>
      <x:c r="W72" s="36"/>
      <x:c r="X72" s="36"/>
      <x:c r="Y72" s="36"/>
      <x:c r="Z72" s="36"/>
      <x:c r="AA72" s="36" t="str">
        <x:v>TEST-990001075</x:v>
      </x:c>
      <x:c r="AB72" s="36" t="str">
        <x:v>20080103</x:v>
      </x:c>
      <x:c r="AC72" s="36"/>
      <x:c r="AD72" s="36"/>
      <x:c r="AE72" s="36" t="str">
        <x:v>I</x:v>
      </x:c>
      <x:c r="AF72" s="36" t="str">
        <x:v>PB</x:v>
      </x:c>
      <x:c r="AG72" s="36" t="n">
        <x:v>2002</x:v>
      </x:c>
      <x:c r="AH72" s="36"/>
      <x:c r="AI72" s="36" t="str">
        <x:v>JTH00000990001075</x:v>
      </x:c>
      <x:c r="AJ72" s="38" t="str">
        <x:v>{"kw":210,"vin":"JTH00000990001075","brand":"LEXUS SC 430","fuel1":"1","fuel2":"0","fuel3":"0","plate":"TEST-990001075","is_4wd":"0","gearbox":"A","fab_code":"LQ","group_no":"010000","body_code":"02","eu_category":"M1","vehicle_type":"PB","vehicle_year":2002,"vehicle_class":"I","registration_date":"20080103"}</x:v>
      </x:c>
    </x:row>
    <x:row r="73" ht="18" customHeight="1">
      <x:c r="A73" s="36" t="n">
        <x:v>990001076</x:v>
      </x:c>
      <x:c r="B73" s="36" t="str">
        <x:v>normalization-external-test-bravo-1000-v1</x:v>
      </x:c>
      <x:c r="C73" s="36" t="n">
        <x:v>46240.5328675</x:v>
      </x:c>
      <x:c r="D73" s="38" t="str">
        <x:v>"2026-08-06T12:47:19.752144+00:00"</x:v>
      </x:c>
      <x:c r="E73" s="36"/>
      <x:c r="F73" s="36" t="str">
        <x:v>AF</x:v>
      </x:c>
      <x:c r="G73" s="36"/>
      <x:c r="H73" s="36" t="str">
        <x:v>HYUNDAI</x:v>
      </x:c>
      <x:c r="I73" s="36"/>
      <x:c r="J73" s="36" t="str">
        <x:v>202008</x:v>
      </x:c>
      <x:c r="K73" s="36" t="n">
        <x:v>1995</x:v>
      </x:c>
      <x:c r="L73" s="36" t="str">
        <x:v>M1</x:v>
      </x:c>
      <x:c r="M73" s="36" t="str">
        <x:v>ELHYBRID</x:v>
      </x:c>
      <x:c r="N73" s="36" t="str">
        <x:v>HK</x:v>
      </x:c>
      <x:c r="O73" s="36" t="str">
        <x:v>2</x:v>
      </x:c>
      <x:c r="P73" s="36" t="str">
        <x:v>0</x:v>
      </x:c>
      <x:c r="Q73" s="36" t="str">
        <x:v>0</x:v>
      </x:c>
      <x:c r="R73" s="36"/>
      <x:c r="S73" s="36" t="str">
        <x:v>A</x:v>
      </x:c>
      <x:c r="T73" s="36" t="str">
        <x:v>500008</x:v>
      </x:c>
      <x:c r="U73" s="36" t="str">
        <x:v>0</x:v>
      </x:c>
      <x:c r="V73" s="36" t="n">
        <x:v>136</x:v>
      </x:c>
      <x:c r="W73" s="36" t="str">
        <x:v>HYUNDAI MOTOR MANUFACTURING CZECH S.R.O.,PRUMYSLOVA ZONA NOS</x:v>
      </x:c>
      <x:c r="X73" s="36" t="str">
        <x:v>TUCSON</x:v>
      </x:c>
      <x:c r="Y73" s="36"/>
      <x:c r="Z73" s="36"/>
      <x:c r="AA73" s="36" t="str">
        <x:v>TEST-990001076</x:v>
      </x:c>
      <x:c r="AB73" s="36" t="str">
        <x:v>20201007</x:v>
      </x:c>
      <x:c r="AC73" s="36" t="str">
        <x:v>TLE</x:v>
      </x:c>
      <x:c r="AD73" s="36" t="str">
        <x:v>F5D44</x:v>
      </x:c>
      <x:c r="AE73" s="36" t="str">
        <x:v>I</x:v>
      </x:c>
      <x:c r="AF73" s="36" t="str">
        <x:v>PB</x:v>
      </x:c>
      <x:c r="AG73" s="36" t="n">
        <x:v>2020</x:v>
      </x:c>
      <x:c r="AH73" s="36" t="str">
        <x:v>A811Z1</x:v>
      </x:c>
      <x:c r="AI73" s="36" t="str">
        <x:v>TMA00000990001076</x:v>
      </x:c>
      <x:c r="AJ73" s="38" t="str">
        <x:v>{"kw":136,"ccm":1995,"vin":"TMA00000990001076","brand":"HYUNDAI","fuel1":"2","fuel2":"0","fuel3":"0","model":"TUCSON","plate":"TEST-990001076","is_4wd":"0","gearbox":"A","variant":"F5D44","version":"A811Z1","fab_code":"HK","group_no":"500008","body_code":"AF","ev_config":"ELHYBRID","type_text":"TLE","build_month":"202008","eu_category":"M1","manufacturer":"HYUNDAI MOTOR MANUFACTURING CZECH S.R.O.,PRUMYSLOVA ZONA NOS","vehicle_type":"PB","vehicle_year":2020,"vehicle_class":"I","registration_date":"20201007"}</x:v>
      </x:c>
    </x:row>
    <x:row r="74" ht="18" customHeight="1">
      <x:c r="A74" s="36" t="n">
        <x:v>990001077</x:v>
      </x:c>
      <x:c r="B74" s="36" t="str">
        <x:v>normalization-external-test-bravo-1000-v1</x:v>
      </x:c>
      <x:c r="C74" s="36" t="n">
        <x:v>46240.5328675</x:v>
      </x:c>
      <x:c r="D74" s="38" t="str">
        <x:v>"2026-08-06T12:47:19.752144+00:00"</x:v>
      </x:c>
      <x:c r="E74" s="36"/>
      <x:c r="F74" s="36" t="str">
        <x:v>AC</x:v>
      </x:c>
      <x:c r="G74" s="36"/>
      <x:c r="H74" s="36" t="str">
        <x:v>BMW</x:v>
      </x:c>
      <x:c r="I74" s="36" t="str">
        <x:v>20210401</x:v>
      </x:c>
      <x:c r="J74" s="36" t="str">
        <x:v>202104</x:v>
      </x:c>
      <x:c r="K74" s="36" t="n">
        <x:v>1995</x:v>
      </x:c>
      <x:c r="L74" s="36" t="str">
        <x:v>M1</x:v>
      </x:c>
      <x:c r="M74" s="36"/>
      <x:c r="N74" s="36" t="str">
        <x:v>BW</x:v>
      </x:c>
      <x:c r="O74" s="36" t="str">
        <x:v>2</x:v>
      </x:c>
      <x:c r="P74" s="36" t="str">
        <x:v>0</x:v>
      </x:c>
      <x:c r="Q74" s="36" t="str">
        <x:v>0</x:v>
      </x:c>
      <x:c r="R74" s="36"/>
      <x:c r="S74" s="36" t="str">
        <x:v>A</x:v>
      </x:c>
      <x:c r="T74" s="36" t="str">
        <x:v>410085</x:v>
      </x:c>
      <x:c r="U74" s="36" t="str">
        <x:v>1</x:v>
      </x:c>
      <x:c r="V74" s="36" t="n">
        <x:v>140</x:v>
      </x:c>
      <x:c r="W74" s="36" t="str">
        <x:v>BAYERISCHE MOTOREN WERKE AG, DE-80788 MÅNCHEN</x:v>
      </x:c>
      <x:c r="X74" s="36" t="str">
        <x:v>X1 XDRIVE20D</x:v>
      </x:c>
      <x:c r="Y74" s="36"/>
      <x:c r="Z74" s="36"/>
      <x:c r="AA74" s="36" t="str">
        <x:v>TEST-990001077</x:v>
      </x:c>
      <x:c r="AB74" s="36" t="str">
        <x:v>20211026</x:v>
      </x:c>
      <x:c r="AC74" s="36" t="str">
        <x:v>F1X</x:v>
      </x:c>
      <x:c r="AD74" s="36" t="str">
        <x:v>31AE</x:v>
      </x:c>
      <x:c r="AE74" s="36" t="str">
        <x:v>I</x:v>
      </x:c>
      <x:c r="AF74" s="36" t="str">
        <x:v>PB</x:v>
      </x:c>
      <x:c r="AG74" s="36" t="n">
        <x:v>2021</x:v>
      </x:c>
      <x:c r="AH74" s="36" t="str">
        <x:v>IAW500B0</x:v>
      </x:c>
      <x:c r="AI74" s="36" t="str">
        <x:v>WBA00000990001077</x:v>
      </x:c>
      <x:c r="AJ74" s="38" t="str">
        <x:v>{"kw":140,"ccm":1995,"vin":"WBA00000990001077","brand":"BMW","fuel1":"2","fuel2":"0","fuel3":"0","model":"X1 XDRIVE20D","plate":"TEST-990001077","is_4wd":"1","gearbox":"A","variant":"31AE","version":"IAW500B0","fab_code":"BW","group_no":"410085","body_code":"AC","type_text":"F1X","build_date":"20210401","build_month":"202104","eu_category":"M1","manufacturer":"BAYERISCHE MOTOREN WERKE AG, DE-80788 MÅNCHEN","vehicle_type":"PB","vehicle_year":2021,"vehicle_class":"I","registration_date":"20211026"}</x:v>
      </x:c>
    </x:row>
    <x:row r="75" ht="18" customHeight="1">
      <x:c r="A75" s="36" t="n">
        <x:v>990001078</x:v>
      </x:c>
      <x:c r="B75" s="36" t="str">
        <x:v>normalization-external-test-bravo-1000-v1</x:v>
      </x:c>
      <x:c r="C75" s="36" t="n">
        <x:v>46240.5328675</x:v>
      </x:c>
      <x:c r="D75" s="38" t="str">
        <x:v>"2026-08-06T12:47:19.752144+00:00"</x:v>
      </x:c>
      <x:c r="E75" s="36"/>
      <x:c r="F75" s="36" t="str">
        <x:v>01</x:v>
      </x:c>
      <x:c r="G75" s="36"/>
      <x:c r="H75" s="36" t="str">
        <x:v>SAAB 96 DE LUXE</x:v>
      </x:c>
      <x:c r="I75" s="36"/>
      <x:c r="J75" s="36"/>
      <x:c r="K75" s="36"/>
      <x:c r="L75" s="36" t="str">
        <x:v>M1</x:v>
      </x:c>
      <x:c r="M75" s="36"/>
      <x:c r="N75" s="36" t="str">
        <x:v>SA</x:v>
      </x:c>
      <x:c r="O75" s="36" t="str">
        <x:v>1</x:v>
      </x:c>
      <x:c r="P75" s="36" t="str">
        <x:v>0</x:v>
      </x:c>
      <x:c r="Q75" s="36" t="str">
        <x:v>0</x:v>
      </x:c>
      <x:c r="R75" s="36"/>
      <x:c r="S75" s="36" t="str">
        <x:v>M</x:v>
      </x:c>
      <x:c r="T75" s="36" t="str">
        <x:v>000205</x:v>
      </x:c>
      <x:c r="U75" s="36" t="str">
        <x:v>0</x:v>
      </x:c>
      <x:c r="V75" s="36" t="n">
        <x:v>28</x:v>
      </x:c>
      <x:c r="W75" s="36"/>
      <x:c r="X75" s="36"/>
      <x:c r="Y75" s="36" t="str">
        <x:v>000205</x:v>
      </x:c>
      <x:c r="Z75" s="36" t="n">
        <x:v>1962</x:v>
      </x:c>
      <x:c r="AA75" s="36" t="str">
        <x:v>TEST-990001078</x:v>
      </x:c>
      <x:c r="AB75" s="36" t="str">
        <x:v>19620328</x:v>
      </x:c>
      <x:c r="AC75" s="36"/>
      <x:c r="AD75" s="36"/>
      <x:c r="AE75" s="36" t="str">
        <x:v>I</x:v>
      </x:c>
      <x:c r="AF75" s="36" t="str">
        <x:v>PB</x:v>
      </x:c>
      <x:c r="AG75" s="36" t="n">
        <x:v>1962</x:v>
      </x:c>
      <x:c r="AH75" s="36"/>
      <x:c r="AI75" s="36" t="str">
        <x:v>15100000990001078</x:v>
      </x:c>
      <x:c r="AJ75" s="38" t="str">
        <x:v>{"kw":28,"vin":"15100000990001078","brand":"SAAB 96 DE LUXE","fuel1":"1","fuel2":"0","fuel3":"0","plate":"TEST-990001078","is_4wd":"0","gearbox":"M","fab_code":"SA","group_no":"000205","model_no":"000205","body_code":"01","model_year":1962,"eu_category":"M1","vehicle_type":"PB","vehicle_year":1962,"vehicle_class":"I","registration_date":"19620328"}</x:v>
      </x:c>
    </x:row>
    <x:row r="76" ht="18" customHeight="1">
      <x:c r="A76" s="36" t="n">
        <x:v>990001079</x:v>
      </x:c>
      <x:c r="B76" s="36" t="str">
        <x:v>normalization-external-test-bravo-1000-v1</x:v>
      </x:c>
      <x:c r="C76" s="36" t="n">
        <x:v>46240.5328675</x:v>
      </x:c>
      <x:c r="D76" s="38" t="str">
        <x:v>"2026-08-06T12:47:19.752144+00:00"</x:v>
      </x:c>
      <x:c r="E76" s="36"/>
      <x:c r="F76" s="36" t="str">
        <x:v>AB</x:v>
      </x:c>
      <x:c r="G76" s="36"/>
      <x:c r="H76" s="36" t="str">
        <x:v>RENAULT</x:v>
      </x:c>
      <x:c r="I76" s="36"/>
      <x:c r="J76" s="36" t="str">
        <x:v>201601</x:v>
      </x:c>
      <x:c r="K76" s="36" t="n">
        <x:v>898</x:v>
      </x:c>
      <x:c r="L76" s="36" t="str">
        <x:v>M1</x:v>
      </x:c>
      <x:c r="M76" s="36"/>
      <x:c r="N76" s="36" t="str">
        <x:v>RN</x:v>
      </x:c>
      <x:c r="O76" s="36" t="str">
        <x:v>1</x:v>
      </x:c>
      <x:c r="P76" s="36" t="str">
        <x:v>0</x:v>
      </x:c>
      <x:c r="Q76" s="36" t="str">
        <x:v>0</x:v>
      </x:c>
      <x:c r="R76" s="36"/>
      <x:c r="S76" s="36"/>
      <x:c r="T76" s="36" t="str">
        <x:v>303043</x:v>
      </x:c>
      <x:c r="U76" s="36" t="str">
        <x:v>0</x:v>
      </x:c>
      <x:c r="V76" s="36" t="n">
        <x:v>66</x:v>
      </x:c>
      <x:c r="W76" s="36"/>
      <x:c r="X76" s="36" t="str">
        <x:v>CLIO</x:v>
      </x:c>
      <x:c r="Y76" s="36"/>
      <x:c r="Z76" s="36"/>
      <x:c r="AA76" s="36" t="str">
        <x:v>TEST-990001079</x:v>
      </x:c>
      <x:c r="AB76" s="36" t="str">
        <x:v>20160408</x:v>
      </x:c>
      <x:c r="AC76" s="36" t="str">
        <x:v>R</x:v>
      </x:c>
      <x:c r="AD76" s="36" t="str">
        <x:v>5RE2</x:v>
      </x:c>
      <x:c r="AE76" s="36" t="str">
        <x:v>I</x:v>
      </x:c>
      <x:c r="AF76" s="36" t="str">
        <x:v>PB</x:v>
      </x:c>
      <x:c r="AG76" s="36" t="n">
        <x:v>2016</x:v>
      </x:c>
      <x:c r="AH76" s="36" t="str">
        <x:v>5RE20A</x:v>
      </x:c>
      <x:c r="AI76" s="36" t="str">
        <x:v>VF100000990001079</x:v>
      </x:c>
      <x:c r="AJ76" s="38" t="str">
        <x:v>{"kw":66,"ccm":898,"vin":"VF100000990001079","brand":"RENAULT","fuel1":"1","fuel2":"0","fuel3":"0","model":"CLIO","plate":"TEST-990001079","is_4wd":"0","variant":"5RE2","version":"5RE20A","fab_code":"RN","group_no":"303043","body_code":"AB","type_text":"R","build_month":"201601","eu_category":"M1","vehicle_type":"PB","vehicle_year":2016,"vehicle_class":"I","registration_date":"20160408"}</x:v>
      </x:c>
    </x:row>
    <x:row r="77" ht="18" customHeight="1">
      <x:c r="A77" s="36" t="n">
        <x:v>990001080</x:v>
      </x:c>
      <x:c r="B77" s="36" t="str">
        <x:v>normalization-external-test-bravo-1000-v1</x:v>
      </x:c>
      <x:c r="C77" s="36" t="n">
        <x:v>46240.5328675</x:v>
      </x:c>
      <x:c r="D77" s="38" t="str">
        <x:v>"2026-08-06T12:47:19.752144+00:00"</x:v>
      </x:c>
      <x:c r="E77" s="36"/>
      <x:c r="F77" s="36" t="str">
        <x:v>01</x:v>
      </x:c>
      <x:c r="G77" s="36"/>
      <x:c r="H77" s="36" t="str">
        <x:v>DODGE CHALLENGER</x:v>
      </x:c>
      <x:c r="I77" s="36"/>
      <x:c r="J77" s="36"/>
      <x:c r="K77" s="36"/>
      <x:c r="L77" s="36" t="str">
        <x:v>M1</x:v>
      </x:c>
      <x:c r="M77" s="36"/>
      <x:c r="N77" s="36" t="str">
        <x:v>DD</x:v>
      </x:c>
      <x:c r="O77" s="36" t="str">
        <x:v>1</x:v>
      </x:c>
      <x:c r="P77" s="36" t="str">
        <x:v>0</x:v>
      </x:c>
      <x:c r="Q77" s="36" t="str">
        <x:v>0</x:v>
      </x:c>
      <x:c r="R77" s="36"/>
      <x:c r="S77" s="36" t="str">
        <x:v>M</x:v>
      </x:c>
      <x:c r="T77" s="36"/>
      <x:c r="U77" s="36" t="str">
        <x:v>0</x:v>
      </x:c>
      <x:c r="V77" s="36" t="n">
        <x:v>313</x:v>
      </x:c>
      <x:c r="W77" s="36"/>
      <x:c r="X77" s="36"/>
      <x:c r="Y77" s="36"/>
      <x:c r="Z77" s="36" t="n">
        <x:v>2009</x:v>
      </x:c>
      <x:c r="AA77" s="36" t="str">
        <x:v>TEST-990001080</x:v>
      </x:c>
      <x:c r="AB77" s="36" t="str">
        <x:v>20090721</x:v>
      </x:c>
      <x:c r="AC77" s="36"/>
      <x:c r="AD77" s="36"/>
      <x:c r="AE77" s="36" t="str">
        <x:v>I</x:v>
      </x:c>
      <x:c r="AF77" s="36" t="str">
        <x:v>PB</x:v>
      </x:c>
      <x:c r="AG77" s="36" t="n">
        <x:v>2009</x:v>
      </x:c>
      <x:c r="AH77" s="36"/>
      <x:c r="AI77" s="36" t="str">
        <x:v>2B300000990001080</x:v>
      </x:c>
      <x:c r="AJ77" s="38" t="str">
        <x:v>{"kw":313,"vin":"2B300000990001080","brand":"DODGE CHALLENGER","fuel1":"1","fuel2":"0","fuel3":"0","plate":"TEST-990001080","is_4wd":"0","gearbox":"M","fab_code":"DD","body_code":"01","model_year":2009,"eu_category":"M1","vehicle_type":"PB","vehicle_year":2009,"vehicle_class":"I","registration_date":"20090721"}</x:v>
      </x:c>
    </x:row>
    <x:row r="78" ht="18" customHeight="1">
      <x:c r="A78" s="36" t="n">
        <x:v>990001081</x:v>
      </x:c>
      <x:c r="B78" s="36" t="str">
        <x:v>normalization-external-test-bravo-1000-v1</x:v>
      </x:c>
      <x:c r="C78" s="36" t="n">
        <x:v>46240.5328675</x:v>
      </x:c>
      <x:c r="D78" s="38" t="str">
        <x:v>"2026-08-06T12:47:19.752144+00:00"</x:v>
      </x:c>
      <x:c r="E78" s="36"/>
      <x:c r="F78" s="36" t="str">
        <x:v>AC</x:v>
      </x:c>
      <x:c r="G78" s="36"/>
      <x:c r="H78" s="36" t="str">
        <x:v>MAZDA</x:v>
      </x:c>
      <x:c r="I78" s="36" t="str">
        <x:v>20220611</x:v>
      </x:c>
      <x:c r="J78" s="36" t="str">
        <x:v>202206</x:v>
      </x:c>
      <x:c r="K78" s="36" t="n">
        <x:v>2488</x:v>
      </x:c>
      <x:c r="L78" s="36" t="str">
        <x:v>M1</x:v>
      </x:c>
      <x:c r="M78" s="36" t="str">
        <x:v>LADDHYBRID</x:v>
      </x:c>
      <x:c r="N78" s="36" t="str">
        <x:v>MZ</x:v>
      </x:c>
      <x:c r="O78" s="36" t="str">
        <x:v>1</x:v>
      </x:c>
      <x:c r="P78" s="36" t="str">
        <x:v>3</x:v>
      </x:c>
      <x:c r="Q78" s="36" t="str">
        <x:v>0</x:v>
      </x:c>
      <x:c r="R78" s="36"/>
      <x:c r="S78" s="36" t="str">
        <x:v>A</x:v>
      </x:c>
      <x:c r="T78" s="36" t="str">
        <x:v>010504</x:v>
      </x:c>
      <x:c r="U78" s="36" t="str">
        <x:v>1</x:v>
      </x:c>
      <x:c r="V78" s="36" t="n">
        <x:v>141</x:v>
      </x:c>
      <x:c r="W78" s="36" t="str">
        <x:v>MAZDA MOTOR CORPORATION HIROSHIMA JAPAN</x:v>
      </x:c>
      <x:c r="X78" s="36" t="str">
        <x:v>MAZDA CX-60</x:v>
      </x:c>
      <x:c r="Y78" s="36"/>
      <x:c r="Z78" s="36"/>
      <x:c r="AA78" s="36" t="str">
        <x:v>TEST-990001081</x:v>
      </x:c>
      <x:c r="AB78" s="36" t="str">
        <x:v>20221014</x:v>
      </x:c>
      <x:c r="AC78" s="36" t="str">
        <x:v>KH01</x:v>
      </x:c>
      <x:c r="AD78" s="36" t="str">
        <x:v>4BC</x:v>
      </x:c>
      <x:c r="AE78" s="36" t="str">
        <x:v>I</x:v>
      </x:c>
      <x:c r="AF78" s="36" t="str">
        <x:v>PB</x:v>
      </x:c>
      <x:c r="AG78" s="36" t="n">
        <x:v>2022</x:v>
      </x:c>
      <x:c r="AH78" s="36" t="str">
        <x:v>D6MWAXABXA</x:v>
      </x:c>
      <x:c r="AI78" s="36" t="str">
        <x:v>JMZ00000990001081</x:v>
      </x:c>
      <x:c r="AJ78" s="38" t="str">
        <x:v>{"kw":141,"ccm":2488,"vin":"JMZ00000990001081","brand":"MAZDA","fuel1":"1","fuel2":"3","fuel3":"0","model":"MAZDA CX-60","plate":"TEST-990001081","is_4wd":"1","gearbox":"A","variant":"4BC","version":"D6MWAXABXA","fab_code":"MZ","group_no":"010504","body_code":"AC","ev_config":"LADDHYBRID","type_text":"KH01","build_date":"20220611","build_month":"202206","eu_category":"M1","manufacturer":"MAZDA MOTOR CORPORATION HIROSHIMA JAPAN","vehicle_type":"PB","vehicle_year":2022,"vehicle_class":"I","registration_date":"20221014"}</x:v>
      </x:c>
    </x:row>
    <x:row r="79" ht="18" customHeight="1">
      <x:c r="A79" s="36" t="n">
        <x:v>990001082</x:v>
      </x:c>
      <x:c r="B79" s="36" t="str">
        <x:v>normalization-external-test-bravo-1000-v1</x:v>
      </x:c>
      <x:c r="C79" s="36" t="n">
        <x:v>46240.5328675</x:v>
      </x:c>
      <x:c r="D79" s="38" t="str">
        <x:v>"2026-08-06T12:47:19.752144+00:00"</x:v>
      </x:c>
      <x:c r="E79" s="36"/>
      <x:c r="F79" s="36" t="str">
        <x:v>AF</x:v>
      </x:c>
      <x:c r="G79" s="36"/>
      <x:c r="H79" s="36" t="str">
        <x:v>LEXUS HAL1(A)</x:v>
      </x:c>
      <x:c r="I79" s="36"/>
      <x:c r="J79" s="36" t="str">
        <x:v>200912</x:v>
      </x:c>
      <x:c r="K79" s="36" t="n">
        <x:v>3456</x:v>
      </x:c>
      <x:c r="L79" s="36" t="str">
        <x:v>M1</x:v>
      </x:c>
      <x:c r="M79" s="36"/>
      <x:c r="N79" s="36" t="str">
        <x:v>LQ</x:v>
      </x:c>
      <x:c r="O79" s="36" t="str">
        <x:v>1</x:v>
      </x:c>
      <x:c r="P79" s="36" t="str">
        <x:v>3</x:v>
      </x:c>
      <x:c r="Q79" s="36" t="str">
        <x:v>0</x:v>
      </x:c>
      <x:c r="R79" s="36"/>
      <x:c r="S79" s="36" t="str">
        <x:v>V</x:v>
      </x:c>
      <x:c r="T79" s="36" t="str">
        <x:v>493527</x:v>
      </x:c>
      <x:c r="U79" s="36" t="str">
        <x:v>1</x:v>
      </x:c>
      <x:c r="V79" s="36" t="n">
        <x:v>183</x:v>
      </x:c>
      <x:c r="W79" s="36"/>
      <x:c r="X79" s="36" t="str">
        <x:v>LEXUS RX450H</x:v>
      </x:c>
      <x:c r="Y79" s="36"/>
      <x:c r="Z79" s="36"/>
      <x:c r="AA79" s="36" t="str">
        <x:v>TEST-990001082</x:v>
      </x:c>
      <x:c r="AB79" s="36" t="str">
        <x:v>20100212</x:v>
      </x:c>
      <x:c r="AC79" s="36" t="str">
        <x:v>HAL1(a)</x:v>
      </x:c>
      <x:c r="AD79" s="36" t="str">
        <x:v>GYL15(W)</x:v>
      </x:c>
      <x:c r="AE79" s="36" t="str">
        <x:v>I</x:v>
      </x:c>
      <x:c r="AF79" s="36" t="str">
        <x:v>PB</x:v>
      </x:c>
      <x:c r="AG79" s="36" t="n">
        <x:v>2009</x:v>
      </x:c>
      <x:c r="AH79" s="36" t="str">
        <x:v>GYL15L-AWXGKW(1C)</x:v>
      </x:c>
      <x:c r="AI79" s="36" t="str">
        <x:v>JTJ00000990001082</x:v>
      </x:c>
      <x:c r="AJ79" s="38" t="str">
        <x:v>{"kw":183,"ccm":3456,"vin":"JTJ00000990001082","brand":"LEXUS HAL1(A)","fuel1":"1","fuel2":"3","fuel3":"0","model":"LEXUS RX450H","plate":"TEST-990001082","is_4wd":"1","gearbox":"V","variant":"GYL15(W)","version":"GYL15L-AWXGKW(1C)","fab_code":"LQ","group_no":"493527","body_code":"AF","type_text":"HAL1(a)","build_month":"200912","eu_category":"M1","vehicle_type":"PB","vehicle_year":2009,"vehicle_class":"I","registration_date":"20100212"}</x:v>
      </x:c>
    </x:row>
    <x:row r="80" ht="18" customHeight="1">
      <x:c r="A80" s="36" t="n">
        <x:v>990001083</x:v>
      </x:c>
      <x:c r="B80" s="36" t="str">
        <x:v>normalization-external-test-bravo-1000-v1</x:v>
      </x:c>
      <x:c r="C80" s="36" t="n">
        <x:v>46240.5328675</x:v>
      </x:c>
      <x:c r="D80" s="38" t="str">
        <x:v>"2026-08-06T12:47:19.752144+00:00"</x:v>
      </x:c>
      <x:c r="E80" s="36"/>
      <x:c r="F80" s="36" t="str">
        <x:v>04</x:v>
      </x:c>
      <x:c r="G80" s="36"/>
      <x:c r="H80" s="36" t="str">
        <x:v>PORSCHE 911 CARRERA</x:v>
      </x:c>
      <x:c r="I80" s="36"/>
      <x:c r="J80" s="36"/>
      <x:c r="K80" s="36"/>
      <x:c r="L80" s="36" t="str">
        <x:v>M1</x:v>
      </x:c>
      <x:c r="M80" s="36"/>
      <x:c r="N80" s="36" t="str">
        <x:v>PR</x:v>
      </x:c>
      <x:c r="O80" s="36" t="str">
        <x:v>1</x:v>
      </x:c>
      <x:c r="P80" s="36" t="str">
        <x:v>0</x:v>
      </x:c>
      <x:c r="Q80" s="36" t="str">
        <x:v>0</x:v>
      </x:c>
      <x:c r="R80" s="36"/>
      <x:c r="S80" s="36" t="str">
        <x:v>M</x:v>
      </x:c>
      <x:c r="T80" s="36"/>
      <x:c r="U80" s="36" t="str">
        <x:v>0</x:v>
      </x:c>
      <x:c r="V80" s="36" t="n">
        <x:v>170</x:v>
      </x:c>
      <x:c r="W80" s="36"/>
      <x:c r="X80" s="36"/>
      <x:c r="Y80" s="36"/>
      <x:c r="Z80" s="36" t="n">
        <x:v>1984</x:v>
      </x:c>
      <x:c r="AA80" s="36" t="str">
        <x:v>TEST-990001083</x:v>
      </x:c>
      <x:c r="AB80" s="36" t="str">
        <x:v>19870603</x:v>
      </x:c>
      <x:c r="AC80" s="36"/>
      <x:c r="AD80" s="36"/>
      <x:c r="AE80" s="36" t="str">
        <x:v>I</x:v>
      </x:c>
      <x:c r="AF80" s="36" t="str">
        <x:v>PB</x:v>
      </x:c>
      <x:c r="AG80" s="36" t="n">
        <x:v>1984</x:v>
      </x:c>
      <x:c r="AH80" s="36"/>
      <x:c r="AI80" s="36" t="str">
        <x:v>ZZZ00000990001083</x:v>
      </x:c>
      <x:c r="AJ80" s="38" t="str">
        <x:v>{"kw":170,"vin":"ZZZ00000990001083","brand":"PORSCHE 911 CARRERA","fuel1":"1","fuel2":"0","fuel3":"0","plate":"TEST-990001083","is_4wd":"0","gearbox":"M","fab_code":"PR","body_code":"04","model_year":1984,"eu_category":"M1","vehicle_type":"PB","vehicle_year":1984,"vehicle_class":"I","registration_date":"19870603"}</x:v>
      </x:c>
    </x:row>
    <x:row r="81" ht="18" customHeight="1">
      <x:c r="A81" s="36" t="n">
        <x:v>990001084</x:v>
      </x:c>
      <x:c r="B81" s="36" t="str">
        <x:v>normalization-external-test-bravo-1000-v1</x:v>
      </x:c>
      <x:c r="C81" s="36" t="n">
        <x:v>46240.5328675</x:v>
      </x:c>
      <x:c r="D81" s="38" t="str">
        <x:v>"2026-08-06T12:47:19.752144+00:00"</x:v>
      </x:c>
      <x:c r="E81" s="36"/>
      <x:c r="F81" s="36" t="str">
        <x:v>AC</x:v>
      </x:c>
      <x:c r="G81" s="36"/>
      <x:c r="H81" s="36" t="str">
        <x:v>AUDI</x:v>
      </x:c>
      <x:c r="I81" s="36" t="str">
        <x:v>20201213</x:v>
      </x:c>
      <x:c r="J81" s="36" t="str">
        <x:v>202012</x:v>
      </x:c>
      <x:c r="K81" s="36" t="n">
        <x:v>1968</x:v>
      </x:c>
      <x:c r="L81" s="36" t="str">
        <x:v>M1</x:v>
      </x:c>
      <x:c r="M81" s="36" t="str">
        <x:v>ELHYBRID</x:v>
      </x:c>
      <x:c r="N81" s="36" t="str">
        <x:v>AU</x:v>
      </x:c>
      <x:c r="O81" s="36" t="str">
        <x:v>2</x:v>
      </x:c>
      <x:c r="P81" s="36" t="str">
        <x:v>0</x:v>
      </x:c>
      <x:c r="Q81" s="36" t="str">
        <x:v>0</x:v>
      </x:c>
      <x:c r="R81" s="36"/>
      <x:c r="S81" s="36" t="str">
        <x:v>A</x:v>
      </x:c>
      <x:c r="T81" s="36" t="str">
        <x:v>426050</x:v>
      </x:c>
      <x:c r="U81" s="36" t="str">
        <x:v>1</x:v>
      </x:c>
      <x:c r="V81" s="36" t="n">
        <x:v>150</x:v>
      </x:c>
      <x:c r="W81" s="36" t="str">
        <x:v>AUDI AG</x:v>
      </x:c>
      <x:c r="X81" s="36" t="str">
        <x:v>A4 AVANT</x:v>
      </x:c>
      <x:c r="Y81" s="36"/>
      <x:c r="Z81" s="36"/>
      <x:c r="AA81" s="36" t="str">
        <x:v>TEST-990001084</x:v>
      </x:c>
      <x:c r="AB81" s="36" t="str">
        <x:v>20210209</x:v>
      </x:c>
      <x:c r="AC81" s="36" t="str">
        <x:v>B8</x:v>
      </x:c>
      <x:c r="AD81" s="36" t="str">
        <x:v>A2DTPAQ1</x:v>
      </x:c>
      <x:c r="AE81" s="36" t="str">
        <x:v>I</x:v>
      </x:c>
      <x:c r="AF81" s="36" t="str">
        <x:v>PB</x:v>
      </x:c>
      <x:c r="AG81" s="36" t="n">
        <x:v>2020</x:v>
      </x:c>
      <x:c r="AH81" s="36" t="str">
        <x:v>QD7AD7CJ003RT011B17S54BIAEM10D1</x:v>
      </x:c>
      <x:c r="AI81" s="36" t="str">
        <x:v>WAU00000990001084</x:v>
      </x:c>
      <x:c r="AJ81" s="38" t="str">
        <x:v>{"kw":150,"ccm":1968,"vin":"WAU00000990001084","brand":"AUDI","fuel1":"2","fuel2":"0","fuel3":"0","model":"A4 AVANT","plate":"TEST-990001084","is_4wd":"1","gearbox":"A","variant":"A2DTPAQ1","version":"QD7AD7CJ003RT011B17S54BIAEM10D1","fab_code":"AU","group_no":"426050","body_code":"AC","ev_config":"ELHYBRID","type_text":"B8","build_date":"20201213","build_month":"202012","eu_category":"M1","manufacturer":"AUDI AG","vehicle_type":"PB","vehicle_year":2020,"vehicle_class":"I","registration_date":"20210209"}</x:v>
      </x:c>
    </x:row>
    <x:row r="82" ht="18" customHeight="1">
      <x:c r="A82" s="36" t="n">
        <x:v>990001085</x:v>
      </x:c>
      <x:c r="B82" s="36" t="str">
        <x:v>normalization-external-test-bravo-1000-v1</x:v>
      </x:c>
      <x:c r="C82" s="36" t="n">
        <x:v>46240.5328675</x:v>
      </x:c>
      <x:c r="D82" s="38" t="str">
        <x:v>"2026-08-06T12:47:19.752144+00:00"</x:v>
      </x:c>
      <x:c r="E82" s="36"/>
      <x:c r="F82" s="36" t="str">
        <x:v>AC</x:v>
      </x:c>
      <x:c r="G82" s="36"/>
      <x:c r="H82" s="36" t="str">
        <x:v>KIA NYA CEED SW 1,6 CRDI</x:v>
      </x:c>
      <x:c r="I82" s="36"/>
      <x:c r="J82" s="36" t="str">
        <x:v>201701</x:v>
      </x:c>
      <x:c r="K82" s="36" t="n">
        <x:v>1582</x:v>
      </x:c>
      <x:c r="L82" s="36" t="str">
        <x:v>M1</x:v>
      </x:c>
      <x:c r="M82" s="36"/>
      <x:c r="N82" s="36" t="str">
        <x:v>KG</x:v>
      </x:c>
      <x:c r="O82" s="36" t="str">
        <x:v>2</x:v>
      </x:c>
      <x:c r="P82" s="36" t="str">
        <x:v>0</x:v>
      </x:c>
      <x:c r="Q82" s="36" t="str">
        <x:v>0</x:v>
      </x:c>
      <x:c r="R82" s="36"/>
      <x:c r="S82" s="36"/>
      <x:c r="T82" s="36" t="str">
        <x:v>172914</x:v>
      </x:c>
      <x:c r="U82" s="36" t="str">
        <x:v>0</x:v>
      </x:c>
      <x:c r="V82" s="36" t="n">
        <x:v>100</x:v>
      </x:c>
      <x:c r="W82" s="36"/>
      <x:c r="X82" s="36" t="str">
        <x:v>CEED</x:v>
      </x:c>
      <x:c r="Y82" s="36"/>
      <x:c r="Z82" s="36"/>
      <x:c r="AA82" s="36" t="str">
        <x:v>TEST-990001085</x:v>
      </x:c>
      <x:c r="AB82" s="36" t="str">
        <x:v>20170802</x:v>
      </x:c>
      <x:c r="AC82" s="36" t="str">
        <x:v>JD</x:v>
      </x:c>
      <x:c r="AD82" s="36" t="str">
        <x:v>C5DC1</x:v>
      </x:c>
      <x:c r="AE82" s="36" t="str">
        <x:v>I</x:v>
      </x:c>
      <x:c r="AF82" s="36" t="str">
        <x:v>PB</x:v>
      </x:c>
      <x:c r="AG82" s="36" t="n">
        <x:v>2017</x:v>
      </x:c>
      <x:c r="AH82" s="36" t="str">
        <x:v>M68EZ1</x:v>
      </x:c>
      <x:c r="AI82" s="36" t="str">
        <x:v>U5Y00000990001085</x:v>
      </x:c>
      <x:c r="AJ82" s="38" t="str">
        <x:v>{"kw":100,"ccm":1582,"vin":"U5Y00000990001085","brand":"KIA NYA CEED SW 1,6 CRDI","fuel1":"2","fuel2":"0","fuel3":"0","model":"CEED","plate":"TEST-990001085","is_4wd":"0","variant":"C5DC1","version":"M68EZ1","fab_code":"KG","group_no":"172914","body_code":"AC","type_text":"JD","build_month":"201701","eu_category":"M1","vehicle_type":"PB","vehicle_year":2017,"vehicle_class":"I","registration_date":"20170802"}</x:v>
      </x:c>
    </x:row>
    <x:row r="83" ht="18" customHeight="1">
      <x:c r="A83" s="36" t="n">
        <x:v>990001086</x:v>
      </x:c>
      <x:c r="B83" s="36" t="str">
        <x:v>normalization-external-test-bravo-1000-v1</x:v>
      </x:c>
      <x:c r="C83" s="36" t="n">
        <x:v>46240.5328675</x:v>
      </x:c>
      <x:c r="D83" s="38" t="str">
        <x:v>"2026-08-06T12:47:19.752144+00:00"</x:v>
      </x:c>
      <x:c r="E83" s="36"/>
      <x:c r="F83" s="36" t="str">
        <x:v>01</x:v>
      </x:c>
      <x:c r="G83" s="36"/>
      <x:c r="H83" s="36" t="str">
        <x:v>TOYOTA COROLLA</x:v>
      </x:c>
      <x:c r="I83" s="36"/>
      <x:c r="J83" s="36"/>
      <x:c r="K83" s="36"/>
      <x:c r="L83" s="36" t="str">
        <x:v>M1</x:v>
      </x:c>
      <x:c r="M83" s="36"/>
      <x:c r="N83" s="36" t="str">
        <x:v>TO</x:v>
      </x:c>
      <x:c r="O83" s="36" t="str">
        <x:v>1</x:v>
      </x:c>
      <x:c r="P83" s="36" t="str">
        <x:v>0</x:v>
      </x:c>
      <x:c r="Q83" s="36" t="str">
        <x:v>0</x:v>
      </x:c>
      <x:c r="R83" s="36"/>
      <x:c r="S83" s="36" t="str">
        <x:v>M</x:v>
      </x:c>
      <x:c r="T83" s="36" t="str">
        <x:v>060500</x:v>
      </x:c>
      <x:c r="U83" s="36" t="str">
        <x:v>0</x:v>
      </x:c>
      <x:c r="V83" s="36" t="n">
        <x:v>55</x:v>
      </x:c>
      <x:c r="W83" s="36"/>
      <x:c r="X83" s="36"/>
      <x:c r="Y83" s="36"/>
      <x:c r="Z83" s="36" t="n">
        <x:v>1997</x:v>
      </x:c>
      <x:c r="AA83" s="36" t="str">
        <x:v>TEST-990001086</x:v>
      </x:c>
      <x:c r="AB83" s="36" t="str">
        <x:v>19970109</x:v>
      </x:c>
      <x:c r="AC83" s="36"/>
      <x:c r="AD83" s="36" t="str">
        <x:v>EE101(H)</x:v>
      </x:c>
      <x:c r="AE83" s="36" t="str">
        <x:v>I</x:v>
      </x:c>
      <x:c r="AF83" s="36" t="str">
        <x:v>PB</x:v>
      </x:c>
      <x:c r="AG83" s="36" t="n">
        <x:v>1997</x:v>
      </x:c>
      <x:c r="AH83" s="36" t="str">
        <x:v>EE101L-AHMDKW(1</x:v>
      </x:c>
      <x:c r="AI83" s="36" t="str">
        <x:v>54E00000990001086</x:v>
      </x:c>
      <x:c r="AJ83" s="38" t="str">
        <x:v>{"kw":55,"vin":"54E00000990001086","brand":"TOYOTA COROLLA","fuel1":"1","fuel2":"0","fuel3":"0","plate":"TEST-990001086","is_4wd":"0","gearbox":"M","variant":"EE101(H)","version":"EE101L-AHMDKW(1","fab_code":"TO","group_no":"060500","body_code":"01","model_year":1997,"eu_category":"M1","vehicle_type":"PB","vehicle_year":1997,"vehicle_class":"I","registration_date":"19970109"}</x:v>
      </x:c>
    </x:row>
    <x:row r="84" ht="18" customHeight="1">
      <x:c r="A84" s="36" t="n">
        <x:v>990001087</x:v>
      </x:c>
      <x:c r="B84" s="36" t="str">
        <x:v>normalization-external-test-bravo-1000-v1</x:v>
      </x:c>
      <x:c r="C84" s="36" t="n">
        <x:v>46240.5328675</x:v>
      </x:c>
      <x:c r="D84" s="38" t="str">
        <x:v>"2026-08-06T12:47:19.752144+00:00"</x:v>
      </x:c>
      <x:c r="E84" s="36"/>
      <x:c r="F84" s="36" t="str">
        <x:v>01</x:v>
      </x:c>
      <x:c r="G84" s="36"/>
      <x:c r="H84" s="36" t="str">
        <x:v>MAZDA GF 626</x:v>
      </x:c>
      <x:c r="I84" s="36"/>
      <x:c r="J84" s="36"/>
      <x:c r="K84" s="36"/>
      <x:c r="L84" s="36" t="str">
        <x:v>M1</x:v>
      </x:c>
      <x:c r="M84" s="36"/>
      <x:c r="N84" s="36" t="str">
        <x:v>MZ</x:v>
      </x:c>
      <x:c r="O84" s="36" t="str">
        <x:v>1</x:v>
      </x:c>
      <x:c r="P84" s="36" t="str">
        <x:v>0</x:v>
      </x:c>
      <x:c r="Q84" s="36" t="str">
        <x:v>0</x:v>
      </x:c>
      <x:c r="R84" s="36"/>
      <x:c r="S84" s="36" t="str">
        <x:v>M</x:v>
      </x:c>
      <x:c r="T84" s="36" t="str">
        <x:v>311812</x:v>
      </x:c>
      <x:c r="U84" s="36" t="str">
        <x:v>0</x:v>
      </x:c>
      <x:c r="V84" s="36" t="n">
        <x:v>85</x:v>
      </x:c>
      <x:c r="W84" s="36"/>
      <x:c r="X84" s="36"/>
      <x:c r="Y84" s="36"/>
      <x:c r="Z84" s="36" t="n">
        <x:v>1998</x:v>
      </x:c>
      <x:c r="AA84" s="36" t="str">
        <x:v>TEST-990001087</x:v>
      </x:c>
      <x:c r="AB84" s="36" t="str">
        <x:v>19980527</x:v>
      </x:c>
      <x:c r="AC84" s="36"/>
      <x:c r="AD84" s="36" t="str">
        <x:v>14F</x:v>
      </x:c>
      <x:c r="AE84" s="36" t="str">
        <x:v>I</x:v>
      </x:c>
      <x:c r="AF84" s="36" t="str">
        <x:v>PB</x:v>
      </x:c>
      <x:c r="AG84" s="36" t="n">
        <x:v>1998</x:v>
      </x:c>
      <x:c r="AH84" s="36" t="str">
        <x:v>2S</x:v>
      </x:c>
      <x:c r="AI84" s="36" t="str">
        <x:v>GF100000990001087</x:v>
      </x:c>
      <x:c r="AJ84" s="38" t="str">
        <x:v>{"kw":85,"vin":"GF100000990001087","brand":"MAZDA GF 626","fuel1":"1","fuel2":"0","fuel3":"0","plate":"TEST-990001087","is_4wd":"0","gearbox":"M","variant":"14F","version":"2S","fab_code":"MZ","group_no":"311812","body_code":"01","model_year":1998,"eu_category":"M1","vehicle_type":"PB","vehicle_year":1998,"vehicle_class":"I","registration_date":"19980527"}</x:v>
      </x:c>
    </x:row>
    <x:row r="85" ht="18" customHeight="1">
      <x:c r="A85" s="36" t="n">
        <x:v>990001088</x:v>
      </x:c>
      <x:c r="B85" s="36" t="str">
        <x:v>normalization-external-test-bravo-1000-v1</x:v>
      </x:c>
      <x:c r="C85" s="36" t="n">
        <x:v>46240.5328675</x:v>
      </x:c>
      <x:c r="D85" s="38" t="str">
        <x:v>"2026-08-06T12:47:19.752144+00:00"</x:v>
      </x:c>
      <x:c r="E85" s="36"/>
      <x:c r="F85" s="36" t="str">
        <x:v>AC</x:v>
      </x:c>
      <x:c r="G85" s="36"/>
      <x:c r="H85" s="36" t="str">
        <x:v>MERCEDES-BENZ</x:v>
      </x:c>
      <x:c r="I85" s="36" t="str">
        <x:v>20220818</x:v>
      </x:c>
      <x:c r="J85" s="36" t="str">
        <x:v>202208</x:v>
      </x:c>
      <x:c r="K85" s="36" t="n">
        <x:v>1332</x:v>
      </x:c>
      <x:c r="L85" s="36" t="str">
        <x:v>M1</x:v>
      </x:c>
      <x:c r="M85" s="36" t="str">
        <x:v>LADDHYBRID</x:v>
      </x:c>
      <x:c r="N85" s="36" t="str">
        <x:v>MB</x:v>
      </x:c>
      <x:c r="O85" s="36" t="str">
        <x:v>1</x:v>
      </x:c>
      <x:c r="P85" s="36" t="str">
        <x:v>3</x:v>
      </x:c>
      <x:c r="Q85" s="36" t="str">
        <x:v>0</x:v>
      </x:c>
      <x:c r="R85" s="36"/>
      <x:c r="S85" s="36" t="str">
        <x:v>A</x:v>
      </x:c>
      <x:c r="T85" s="36" t="str">
        <x:v>500864</x:v>
      </x:c>
      <x:c r="U85" s="36" t="str">
        <x:v>0</x:v>
      </x:c>
      <x:c r="V85" s="36" t="n">
        <x:v>118</x:v>
      </x:c>
      <x:c r="W85" s="36" t="str">
        <x:v>MERCEDES-BENZ AG DE-70372 STUTTGART</x:v>
      </x:c>
      <x:c r="X85" s="36" t="str">
        <x:v>A 250 E</x:v>
      </x:c>
      <x:c r="Y85" s="36"/>
      <x:c r="Z85" s="36"/>
      <x:c r="AA85" s="36" t="str">
        <x:v>TEST-990001088</x:v>
      </x:c>
      <x:c r="AB85" s="36" t="str">
        <x:v>20220907</x:v>
      </x:c>
      <x:c r="AC85" s="36" t="str">
        <x:v>F2A</x:v>
      </x:c>
      <x:c r="AD85" s="36" t="str">
        <x:v>X28QT2</x:v>
      </x:c>
      <x:c r="AE85" s="36" t="str">
        <x:v>I</x:v>
      </x:c>
      <x:c r="AF85" s="36" t="str">
        <x:v>PB</x:v>
      </x:c>
      <x:c r="AG85" s="36" t="n">
        <x:v>2022</x:v>
      </x:c>
      <x:c r="AH85" s="36" t="str">
        <x:v>HZAA051C</x:v>
      </x:c>
      <x:c r="AI85" s="36" t="str">
        <x:v>W1K00000990001088</x:v>
      </x:c>
      <x:c r="AJ85" s="38" t="str">
        <x:v>{"kw":118,"ccm":1332,"vin":"W1K00000990001088","brand":"MERCEDES-BENZ","fuel1":"1","fuel2":"3","fuel3":"0","model":"A 250 E","plate":"TEST-990001088","is_4wd":"0","gearbox":"A","variant":"X28QT2","version":"HZAA051C","fab_code":"MB","group_no":"500864","body_code":"AC","ev_config":"LADDHYBRID","type_text":"F2A","build_date":"20220818","build_month":"202208","eu_category":"M1","manufacturer":"MERCEDES-BENZ AG DE-70372 STUTTGART","vehicle_type":"PB","vehicle_year":2022,"vehicle_class":"I","registration_date":"20220907"}</x:v>
      </x:c>
    </x:row>
    <x:row r="86" ht="18" customHeight="1">
      <x:c r="A86" s="36" t="n">
        <x:v>990001089</x:v>
      </x:c>
      <x:c r="B86" s="36" t="str">
        <x:v>normalization-external-test-bravo-1000-v1</x:v>
      </x:c>
      <x:c r="C86" s="36" t="n">
        <x:v>46240.5328675</x:v>
      </x:c>
      <x:c r="D86" s="38" t="str">
        <x:v>"2026-08-06T12:47:19.752144+00:00"</x:v>
      </x:c>
      <x:c r="E86" s="36"/>
      <x:c r="F86" s="36" t="str">
        <x:v>AC</x:v>
      </x:c>
      <x:c r="G86" s="36"/>
      <x:c r="H86" s="36" t="str">
        <x:v>AUDI</x:v>
      </x:c>
      <x:c r="I86" s="36" t="str">
        <x:v>20210611</x:v>
      </x:c>
      <x:c r="J86" s="36" t="str">
        <x:v>202106</x:v>
      </x:c>
      <x:c r="K86" s="36" t="n">
        <x:v>1968</x:v>
      </x:c>
      <x:c r="L86" s="36" t="str">
        <x:v>M1</x:v>
      </x:c>
      <x:c r="M86" s="36" t="str">
        <x:v>ELHYBRID</x:v>
      </x:c>
      <x:c r="N86" s="36" t="str">
        <x:v>AU</x:v>
      </x:c>
      <x:c r="O86" s="36" t="str">
        <x:v>2</x:v>
      </x:c>
      <x:c r="P86" s="36" t="str">
        <x:v>0</x:v>
      </x:c>
      <x:c r="Q86" s="36" t="str">
        <x:v>0</x:v>
      </x:c>
      <x:c r="R86" s="36"/>
      <x:c r="S86" s="36" t="str">
        <x:v>A</x:v>
      </x:c>
      <x:c r="T86" s="36" t="str">
        <x:v>676007</x:v>
      </x:c>
      <x:c r="U86" s="36" t="str">
        <x:v>1</x:v>
      </x:c>
      <x:c r="V86" s="36" t="n">
        <x:v>150</x:v>
      </x:c>
      <x:c r="W86" s="36" t="str">
        <x:v>AUDI AG</x:v>
      </x:c>
      <x:c r="X86" s="36" t="str">
        <x:v>A6 ALLROAD QUATTRO</x:v>
      </x:c>
      <x:c r="Y86" s="36"/>
      <x:c r="Z86" s="36"/>
      <x:c r="AA86" s="36" t="str">
        <x:v>TEST-990001089</x:v>
      </x:c>
      <x:c r="AB86" s="36" t="str">
        <x:v>20210901</x:v>
      </x:c>
      <x:c r="AC86" s="36" t="str">
        <x:v>F2</x:v>
      </x:c>
      <x:c r="AD86" s="36" t="str">
        <x:v>HDTPAQ1</x:v>
      </x:c>
      <x:c r="AE86" s="36" t="str">
        <x:v>I</x:v>
      </x:c>
      <x:c r="AF86" s="36" t="str">
        <x:v>PB</x:v>
      </x:c>
      <x:c r="AG86" s="36" t="n">
        <x:v>2021</x:v>
      </x:c>
      <x:c r="AH86" s="36" t="str">
        <x:v>QD7AD7CJ003011B18S54BIBEM1H66FLD1</x:v>
      </x:c>
      <x:c r="AI86" s="36" t="str">
        <x:v>WAU00000990001089</x:v>
      </x:c>
      <x:c r="AJ86" s="38" t="str">
        <x:v>{"kw":150,"ccm":1968,"vin":"WAU00000990001089","brand":"AUDI","fuel1":"2","fuel2":"0","fuel3":"0","model":"A6 ALLROAD QUATTRO","plate":"TEST-990001089","is_4wd":"1","gearbox":"A","variant":"HDTPAQ1","version":"QD7AD7CJ003011B18S54BIBEM1H66FLD1","fab_code":"AU","group_no":"676007","body_code":"AC","ev_config":"ELHYBRID","type_text":"F2","build_date":"20210611","build_month":"202106","eu_category":"M1","manufacturer":"AUDI AG","vehicle_type":"PB","vehicle_year":2021,"vehicle_class":"I","registration_date":"20210901"}</x:v>
      </x:c>
    </x:row>
    <x:row r="87" ht="18" customHeight="1">
      <x:c r="A87" s="36" t="n">
        <x:v>990001090</x:v>
      </x:c>
      <x:c r="B87" s="36" t="str">
        <x:v>normalization-external-test-bravo-1000-v1</x:v>
      </x:c>
      <x:c r="C87" s="36" t="n">
        <x:v>46240.5328675</x:v>
      </x:c>
      <x:c r="D87" s="38" t="str">
        <x:v>"2026-08-06T12:47:19.752144+00:00"</x:v>
      </x:c>
      <x:c r="E87" s="36"/>
      <x:c r="F87" s="36" t="str">
        <x:v>AC</x:v>
      </x:c>
      <x:c r="G87" s="36"/>
      <x:c r="H87" s="36" t="str">
        <x:v>PEUGEOT</x:v>
      </x:c>
      <x:c r="I87" s="36"/>
      <x:c r="J87" s="36" t="str">
        <x:v>201602</x:v>
      </x:c>
      <x:c r="K87" s="36" t="n">
        <x:v>1199</x:v>
      </x:c>
      <x:c r="L87" s="36" t="str">
        <x:v>M1</x:v>
      </x:c>
      <x:c r="M87" s="36"/>
      <x:c r="N87" s="36" t="str">
        <x:v>PG</x:v>
      </x:c>
      <x:c r="O87" s="36" t="str">
        <x:v>1</x:v>
      </x:c>
      <x:c r="P87" s="36" t="str">
        <x:v>0</x:v>
      </x:c>
      <x:c r="Q87" s="36" t="str">
        <x:v>0</x:v>
      </x:c>
      <x:c r="R87" s="36"/>
      <x:c r="S87" s="36" t="str">
        <x:v>A</x:v>
      </x:c>
      <x:c r="T87" s="36" t="str">
        <x:v>024015</x:v>
      </x:c>
      <x:c r="U87" s="36" t="str">
        <x:v>0</x:v>
      </x:c>
      <x:c r="V87" s="36" t="n">
        <x:v>60</x:v>
      </x:c>
      <x:c r="W87" s="36"/>
      <x:c r="X87" s="36" t="str">
        <x:v>2008</x:v>
      </x:c>
      <x:c r="Y87" s="36"/>
      <x:c r="Z87" s="36"/>
      <x:c r="AA87" s="36" t="str">
        <x:v>TEST-990001090</x:v>
      </x:c>
      <x:c r="AB87" s="36" t="str">
        <x:v>20160421</x:v>
      </x:c>
      <x:c r="AC87" s="36" t="str">
        <x:v>C</x:v>
      </x:c>
      <x:c r="AD87" s="36" t="str">
        <x:v>CUHMZ</x:v>
      </x:c>
      <x:c r="AE87" s="36" t="str">
        <x:v>I</x:v>
      </x:c>
      <x:c r="AF87" s="36" t="str">
        <x:v>PB</x:v>
      </x:c>
      <x:c r="AG87" s="36" t="n">
        <x:v>2016</x:v>
      </x:c>
      <x:c r="AH87" s="36" t="str">
        <x:v>CUHMZ6/1PS</x:v>
      </x:c>
      <x:c r="AI87" s="36" t="str">
        <x:v>VF300000990001090</x:v>
      </x:c>
      <x:c r="AJ87" s="38" t="str">
        <x:v>{"kw":60,"ccm":1199,"vin":"VF300000990001090","brand":"PEUGEOT","fuel1":"1","fuel2":"0","fuel3":"0","model":"2008","plate":"TEST-990001090","is_4wd":"0","gearbox":"A","variant":"CUHMZ","version":"CUHMZ6/1PS","fab_code":"PG","group_no":"024015","body_code":"AC","type_text":"C","build_month":"201602","eu_category":"M1","vehicle_type":"PB","vehicle_year":2016,"vehicle_class":"I","registration_date":"20160421"}</x:v>
      </x:c>
    </x:row>
    <x:row r="88" ht="18" customHeight="1">
      <x:c r="A88" s="36" t="n">
        <x:v>990001091</x:v>
      </x:c>
      <x:c r="B88" s="36" t="str">
        <x:v>normalization-external-test-bravo-1000-v1</x:v>
      </x:c>
      <x:c r="C88" s="36" t="n">
        <x:v>46240.5328675</x:v>
      </x:c>
      <x:c r="D88" s="38" t="str">
        <x:v>"2026-08-06T12:47:19.752144+00:00"</x:v>
      </x:c>
      <x:c r="E88" s="36"/>
      <x:c r="F88" s="36" t="str">
        <x:v>AF</x:v>
      </x:c>
      <x:c r="G88" s="36"/>
      <x:c r="H88" s="36" t="str">
        <x:v>VOLVO M + V40</x:v>
      </x:c>
      <x:c r="I88" s="36"/>
      <x:c r="J88" s="36" t="str">
        <x:v>201306</x:v>
      </x:c>
      <x:c r="K88" s="36" t="n">
        <x:v>1560</x:v>
      </x:c>
      <x:c r="L88" s="36" t="str">
        <x:v>M1</x:v>
      </x:c>
      <x:c r="M88" s="36"/>
      <x:c r="N88" s="36" t="str">
        <x:v>VO</x:v>
      </x:c>
      <x:c r="O88" s="36" t="str">
        <x:v>2</x:v>
      </x:c>
      <x:c r="P88" s="36" t="str">
        <x:v>0</x:v>
      </x:c>
      <x:c r="Q88" s="36" t="str">
        <x:v>0</x:v>
      </x:c>
      <x:c r="R88" s="36"/>
      <x:c r="S88" s="36" t="str">
        <x:v>A</x:v>
      </x:c>
      <x:c r="T88" s="36" t="str">
        <x:v>014509</x:v>
      </x:c>
      <x:c r="U88" s="36" t="str">
        <x:v>0</x:v>
      </x:c>
      <x:c r="V88" s="36" t="n">
        <x:v>84</x:v>
      </x:c>
      <x:c r="W88" s="36"/>
      <x:c r="X88" s="36" t="str">
        <x:v>V40</x:v>
      </x:c>
      <x:c r="Y88" s="36"/>
      <x:c r="Z88" s="36"/>
      <x:c r="AA88" s="36" t="str">
        <x:v>TEST-990001091</x:v>
      </x:c>
      <x:c r="AB88" s="36" t="str">
        <x:v>20130712</x:v>
      </x:c>
      <x:c r="AC88" s="36" t="str">
        <x:v>M</x:v>
      </x:c>
      <x:c r="AD88" s="36" t="str">
        <x:v>MV84</x:v>
      </x:c>
      <x:c r="AE88" s="36" t="str">
        <x:v>I</x:v>
      </x:c>
      <x:c r="AF88" s="36" t="str">
        <x:v>PB</x:v>
      </x:c>
      <x:c r="AG88" s="36" t="n">
        <x:v>2013</x:v>
      </x:c>
      <x:c r="AH88" s="36" t="str">
        <x:v>MV848B??</x:v>
      </x:c>
      <x:c r="AI88" s="36" t="str">
        <x:v>YV100000990001091</x:v>
      </x:c>
      <x:c r="AJ88" s="38" t="str">
        <x:v>{"kw":84,"ccm":1560,"vin":"YV100000990001091","brand":"VOLVO M + V40","fuel1":"2","fuel2":"0","fuel3":"0","model":"V40","plate":"TEST-990001091","is_4wd":"0","gearbox":"A","variant":"MV84","version":"MV848B??","fab_code":"VO","group_no":"014509","body_code":"AF","type_text":"M","build_month":"201306","eu_category":"M1","vehicle_type":"PB","vehicle_year":2013,"vehicle_class":"I","registration_date":"20130712"}</x:v>
      </x:c>
    </x:row>
    <x:row r="89" ht="18" customHeight="1">
      <x:c r="A89" s="36" t="n">
        <x:v>990001092</x:v>
      </x:c>
      <x:c r="B89" s="36" t="str">
        <x:v>normalization-external-test-bravo-1000-v1</x:v>
      </x:c>
      <x:c r="C89" s="36" t="n">
        <x:v>46240.5328675</x:v>
      </x:c>
      <x:c r="D89" s="38" t="str">
        <x:v>"2026-08-06T12:47:19.752144+00:00"</x:v>
      </x:c>
      <x:c r="E89" s="36"/>
      <x:c r="F89" s="36" t="str">
        <x:v>AB</x:v>
      </x:c>
      <x:c r="G89" s="36"/>
      <x:c r="H89" s="36" t="str">
        <x:v>PEUGEOT 207 1,4 5D</x:v>
      </x:c>
      <x:c r="I89" s="36"/>
      <x:c r="J89" s="36" t="str">
        <x:v>200809</x:v>
      </x:c>
      <x:c r="K89" s="36" t="n">
        <x:v>1397</x:v>
      </x:c>
      <x:c r="L89" s="36" t="str">
        <x:v>M1</x:v>
      </x:c>
      <x:c r="M89" s="36"/>
      <x:c r="N89" s="36" t="str">
        <x:v>PG</x:v>
      </x:c>
      <x:c r="O89" s="36" t="str">
        <x:v>1</x:v>
      </x:c>
      <x:c r="P89" s="36" t="str">
        <x:v>0</x:v>
      </x:c>
      <x:c r="Q89" s="36" t="str">
        <x:v>0</x:v>
      </x:c>
      <x:c r="R89" s="36"/>
      <x:c r="S89" s="36" t="str">
        <x:v>M</x:v>
      </x:c>
      <x:c r="T89" s="36" t="str">
        <x:v>014162</x:v>
      </x:c>
      <x:c r="U89" s="36" t="str">
        <x:v>0</x:v>
      </x:c>
      <x:c r="V89" s="36" t="n">
        <x:v>70</x:v>
      </x:c>
      <x:c r="W89" s="36"/>
      <x:c r="X89" s="36"/>
      <x:c r="Y89" s="36"/>
      <x:c r="Z89" s="36"/>
      <x:c r="AA89" s="36" t="str">
        <x:v>TEST-990001092</x:v>
      </x:c>
      <x:c r="AB89" s="36" t="str">
        <x:v>20081024</x:v>
      </x:c>
      <x:c r="AC89" s="36" t="str">
        <x:v>W*****</x:v>
      </x:c>
      <x:c r="AD89" s="36" t="str">
        <x:v>WC8FS*</x:v>
      </x:c>
      <x:c r="AE89" s="36" t="str">
        <x:v>I</x:v>
      </x:c>
      <x:c r="AF89" s="36" t="str">
        <x:v>PB</x:v>
      </x:c>
      <x:c r="AG89" s="36" t="n">
        <x:v>2008</x:v>
      </x:c>
      <x:c r="AH89" s="36" t="str">
        <x:v>WC8FSC</x:v>
      </x:c>
      <x:c r="AI89" s="36" t="str">
        <x:v>VF300000990001092</x:v>
      </x:c>
      <x:c r="AJ89" s="38" t="str">
        <x:v>{"kw":70,"ccm":1397,"vin":"VF300000990001092","brand":"PEUGEOT 207 1,4 5D","fuel1":"1","fuel2":"0","fuel3":"0","plate":"TEST-990001092","is_4wd":"0","gearbox":"M","variant":"WC8FS*","version":"WC8FSC","fab_code":"PG","group_no":"014162","body_code":"AB","type_text":"W*****","build_month":"200809","eu_category":"M1","vehicle_type":"PB","vehicle_year":2008,"vehicle_class":"I","registration_date":"20081024"}</x:v>
      </x:c>
    </x:row>
    <x:row r="90" ht="18" customHeight="1">
      <x:c r="A90" s="36" t="n">
        <x:v>990001093</x:v>
      </x:c>
      <x:c r="B90" s="36" t="str">
        <x:v>normalization-external-test-bravo-1000-v1</x:v>
      </x:c>
      <x:c r="C90" s="36" t="n">
        <x:v>46240.5328675</x:v>
      </x:c>
      <x:c r="D90" s="38" t="str">
        <x:v>"2026-08-06T12:47:19.752144+00:00"</x:v>
      </x:c>
      <x:c r="E90" s="36"/>
      <x:c r="F90" s="36" t="str">
        <x:v>AF</x:v>
      </x:c>
      <x:c r="G90" s="36"/>
      <x:c r="H90" s="36" t="str">
        <x:v>KIA RIO 1,2 EDITION KOMF</x:v>
      </x:c>
      <x:c r="I90" s="36"/>
      <x:c r="J90" s="36" t="str">
        <x:v>201402</x:v>
      </x:c>
      <x:c r="K90" s="36" t="n">
        <x:v>1248</x:v>
      </x:c>
      <x:c r="L90" s="36" t="str">
        <x:v>M1</x:v>
      </x:c>
      <x:c r="M90" s="36"/>
      <x:c r="N90" s="36" t="str">
        <x:v>KG</x:v>
      </x:c>
      <x:c r="O90" s="36" t="str">
        <x:v>1</x:v>
      </x:c>
      <x:c r="P90" s="36" t="str">
        <x:v>0</x:v>
      </x:c>
      <x:c r="Q90" s="36" t="str">
        <x:v>0</x:v>
      </x:c>
      <x:c r="R90" s="36"/>
      <x:c r="S90" s="36" t="str">
        <x:v>M</x:v>
      </x:c>
      <x:c r="T90" s="36" t="str">
        <x:v>092005</x:v>
      </x:c>
      <x:c r="U90" s="36" t="str">
        <x:v>0</x:v>
      </x:c>
      <x:c r="V90" s="36" t="n">
        <x:v>62</x:v>
      </x:c>
      <x:c r="W90" s="36"/>
      <x:c r="X90" s="36" t="str">
        <x:v>RIO</x:v>
      </x:c>
      <x:c r="Y90" s="36"/>
      <x:c r="Z90" s="36"/>
      <x:c r="AA90" s="36" t="str">
        <x:v>TEST-990001093</x:v>
      </x:c>
      <x:c r="AB90" s="36" t="str">
        <x:v>20140422</x:v>
      </x:c>
      <x:c r="AC90" s="36" t="str">
        <x:v>UB</x:v>
      </x:c>
      <x:c r="AD90" s="36" t="str">
        <x:v>F5P31</x:v>
      </x:c>
      <x:c r="AE90" s="36" t="str">
        <x:v>I</x:v>
      </x:c>
      <x:c r="AF90" s="36" t="str">
        <x:v>PB</x:v>
      </x:c>
      <x:c r="AG90" s="36" t="n">
        <x:v>2014</x:v>
      </x:c>
      <x:c r="AH90" s="36" t="str">
        <x:v>M51BZ1</x:v>
      </x:c>
      <x:c r="AI90" s="36" t="str">
        <x:v>KNA00000990001093</x:v>
      </x:c>
      <x:c r="AJ90" s="38" t="str">
        <x:v>{"kw":62,"ccm":1248,"vin":"KNA00000990001093","brand":"KIA RIO 1,2 EDITION KOMF","fuel1":"1","fuel2":"0","fuel3":"0","model":"RIO","plate":"TEST-990001093","is_4wd":"0","gearbox":"M","variant":"F5P31","version":"M51BZ1","fab_code":"KG","group_no":"092005","body_code":"AF","type_text":"UB","build_month":"201402","eu_category":"M1","vehicle_type":"PB","vehicle_year":2014,"vehicle_class":"I","registration_date":"20140422"}</x:v>
      </x:c>
    </x:row>
    <x:row r="91" ht="18" customHeight="1">
      <x:c r="A91" s="36" t="n">
        <x:v>990001094</x:v>
      </x:c>
      <x:c r="B91" s="36" t="str">
        <x:v>normalization-external-test-bravo-1000-v1</x:v>
      </x:c>
      <x:c r="C91" s="36" t="n">
        <x:v>46240.5328675</x:v>
      </x:c>
      <x:c r="D91" s="38" t="str">
        <x:v>"2026-08-06T12:47:19.752144+00:00"</x:v>
      </x:c>
      <x:c r="E91" s="36"/>
      <x:c r="F91" s="36" t="str">
        <x:v>AC</x:v>
      </x:c>
      <x:c r="G91" s="36"/>
      <x:c r="H91" s="36" t="str">
        <x:v>VOLVO</x:v>
      </x:c>
      <x:c r="I91" s="36" t="str">
        <x:v>20210818</x:v>
      </x:c>
      <x:c r="J91" s="36" t="str">
        <x:v>202108</x:v>
      </x:c>
      <x:c r="K91" s="36" t="n">
        <x:v>1969</x:v>
      </x:c>
      <x:c r="L91" s="36" t="str">
        <x:v>M1</x:v>
      </x:c>
      <x:c r="M91" s="36" t="str">
        <x:v>ELHYBRID</x:v>
      </x:c>
      <x:c r="N91" s="36" t="str">
        <x:v>VO</x:v>
      </x:c>
      <x:c r="O91" s="36" t="str">
        <x:v>2</x:v>
      </x:c>
      <x:c r="P91" s="36" t="str">
        <x:v>0</x:v>
      </x:c>
      <x:c r="Q91" s="36" t="str">
        <x:v>0</x:v>
      </x:c>
      <x:c r="R91" s="36"/>
      <x:c r="S91" s="36" t="str">
        <x:v>A</x:v>
      </x:c>
      <x:c r="T91" s="36" t="str">
        <x:v>022303</x:v>
      </x:c>
      <x:c r="U91" s="36" t="str">
        <x:v>1</x:v>
      </x:c>
      <x:c r="V91" s="36" t="n">
        <x:v>145</x:v>
      </x:c>
      <x:c r="W91" s="36" t="str">
        <x:v>VOLVO PERSONVAGNAR AB</x:v>
      </x:c>
      <x:c r="X91" s="36" t="str">
        <x:v>V60 CROSS COUNTRY</x:v>
      </x:c>
      <x:c r="Y91" s="36"/>
      <x:c r="Z91" s="36"/>
      <x:c r="AA91" s="36" t="str">
        <x:v>TEST-990001094</x:v>
      </x:c>
      <x:c r="AB91" s="36" t="str">
        <x:v>20210917</x:v>
      </x:c>
      <x:c r="AC91" s="36" t="str">
        <x:v>Z</x:v>
      </x:c>
      <x:c r="AD91" s="36" t="str">
        <x:v>ZZK5</x:v>
      </x:c>
      <x:c r="AE91" s="36" t="str">
        <x:v>I</x:v>
      </x:c>
      <x:c r="AF91" s="36" t="str">
        <x:v>PB</x:v>
      </x:c>
      <x:c r="AG91" s="36" t="n">
        <x:v>2021</x:v>
      </x:c>
      <x:c r="AH91" s="36" t="str">
        <x:v>ZZK5VC0?</x:v>
      </x:c>
      <x:c r="AI91" s="36" t="str">
        <x:v>YV100000990001094</x:v>
      </x:c>
      <x:c r="AJ91" s="38" t="str">
        <x:v>{"kw":145,"ccm":1969,"vin":"YV100000990001094","brand":"VOLVO","fuel1":"2","fuel2":"0","fuel3":"0","model":"V60 CROSS COUNTRY","plate":"TEST-990001094","is_4wd":"1","gearbox":"A","variant":"ZZK5","version":"ZZK5VC0?","fab_code":"VO","group_no":"022303","body_code":"AC","ev_config":"ELHYBRID","type_text":"Z","build_date":"20210818","build_month":"202108","eu_category":"M1","manufacturer":"VOLVO PERSONVAGNAR AB","vehicle_type":"PB","vehicle_year":2021,"vehicle_class":"I","registration_date":"20210917"}</x:v>
      </x:c>
    </x:row>
    <x:row r="92" ht="18" customHeight="1">
      <x:c r="A92" s="36" t="n">
        <x:v>990001095</x:v>
      </x:c>
      <x:c r="B92" s="36" t="str">
        <x:v>normalization-external-test-bravo-1000-v1</x:v>
      </x:c>
      <x:c r="C92" s="36" t="n">
        <x:v>46240.5328675</x:v>
      </x:c>
      <x:c r="D92" s="38" t="str">
        <x:v>"2026-08-06T12:47:19.752144+00:00"</x:v>
      </x:c>
      <x:c r="E92" s="36"/>
      <x:c r="F92" s="36" t="str">
        <x:v>AA</x:v>
      </x:c>
      <x:c r="G92" s="36"/>
      <x:c r="H92" s="36" t="str">
        <x:v>ALFA ROMEO 166</x:v>
      </x:c>
      <x:c r="I92" s="36"/>
      <x:c r="J92" s="36"/>
      <x:c r="K92" s="36"/>
      <x:c r="L92" s="36" t="str">
        <x:v>M1</x:v>
      </x:c>
      <x:c r="M92" s="36"/>
      <x:c r="N92" s="36" t="str">
        <x:v>AR</x:v>
      </x:c>
      <x:c r="O92" s="36" t="str">
        <x:v>1</x:v>
      </x:c>
      <x:c r="P92" s="36" t="str">
        <x:v>0</x:v>
      </x:c>
      <x:c r="Q92" s="36" t="str">
        <x:v>0</x:v>
      </x:c>
      <x:c r="R92" s="36"/>
      <x:c r="S92" s="36" t="str">
        <x:v>M</x:v>
      </x:c>
      <x:c r="T92" s="36" t="str">
        <x:v>010000</x:v>
      </x:c>
      <x:c r="U92" s="36" t="str">
        <x:v>0</x:v>
      </x:c>
      <x:c r="V92" s="36" t="n">
        <x:v>140</x:v>
      </x:c>
      <x:c r="W92" s="36"/>
      <x:c r="X92" s="36"/>
      <x:c r="Y92" s="36"/>
      <x:c r="Z92" s="36"/>
      <x:c r="AA92" s="36" t="str">
        <x:v>TEST-990001095</x:v>
      </x:c>
      <x:c r="AB92" s="36" t="str">
        <x:v>20090403</x:v>
      </x:c>
      <x:c r="AC92" s="36"/>
      <x:c r="AD92" s="36"/>
      <x:c r="AE92" s="36" t="str">
        <x:v>I</x:v>
      </x:c>
      <x:c r="AF92" s="36" t="str">
        <x:v>PB</x:v>
      </x:c>
      <x:c r="AG92" s="36" t="n">
        <x:v>1999</x:v>
      </x:c>
      <x:c r="AH92" s="36"/>
      <x:c r="AI92" s="36" t="str">
        <x:v>ZAR00000990001095</x:v>
      </x:c>
      <x:c r="AJ92" s="38" t="str">
        <x:v>{"kw":140,"vin":"ZAR00000990001095","brand":"ALFA ROMEO 166","fuel1":"1","fuel2":"0","fuel3":"0","plate":"TEST-990001095","is_4wd":"0","gearbox":"M","fab_code":"AR","group_no":"010000","body_code":"AA","eu_category":"M1","vehicle_type":"PB","vehicle_year":1999,"vehicle_class":"I","registration_date":"20090403"}</x:v>
      </x:c>
    </x:row>
    <x:row r="93" ht="18" customHeight="1">
      <x:c r="A93" s="36" t="n">
        <x:v>990001096</x:v>
      </x:c>
      <x:c r="B93" s="36" t="str">
        <x:v>normalization-external-test-bravo-1000-v1</x:v>
      </x:c>
      <x:c r="C93" s="36" t="n">
        <x:v>46240.5328675</x:v>
      </x:c>
      <x:c r="D93" s="38" t="str">
        <x:v>"2026-08-06T12:47:19.752144+00:00"</x:v>
      </x:c>
      <x:c r="E93" s="36"/>
      <x:c r="F93" s="36" t="str">
        <x:v>AC</x:v>
      </x:c>
      <x:c r="G93" s="36"/>
      <x:c r="H93" s="36" t="str">
        <x:v>OPEL</x:v>
      </x:c>
      <x:c r="I93" s="36"/>
      <x:c r="J93" s="36" t="str">
        <x:v>201311</x:v>
      </x:c>
      <x:c r="K93" s="36" t="n">
        <x:v>1598</x:v>
      </x:c>
      <x:c r="L93" s="36" t="str">
        <x:v>M1</x:v>
      </x:c>
      <x:c r="M93" s="36"/>
      <x:c r="N93" s="36" t="str">
        <x:v>OP</x:v>
      </x:c>
      <x:c r="O93" s="36" t="str">
        <x:v>1</x:v>
      </x:c>
      <x:c r="P93" s="36" t="str">
        <x:v>0</x:v>
      </x:c>
      <x:c r="Q93" s="36" t="str">
        <x:v>0</x:v>
      </x:c>
      <x:c r="R93" s="36"/>
      <x:c r="S93" s="36"/>
      <x:c r="T93" s="36" t="str">
        <x:v>334268</x:v>
      </x:c>
      <x:c r="U93" s="36" t="str">
        <x:v>0</x:v>
      </x:c>
      <x:c r="V93" s="36" t="n">
        <x:v>85</x:v>
      </x:c>
      <x:c r="W93" s="36"/>
      <x:c r="X93" s="36" t="str">
        <x:v>ASTRA SPORTS TOURER</x:v>
      </x:c>
      <x:c r="Y93" s="36"/>
      <x:c r="Z93" s="36"/>
      <x:c r="AA93" s="36" t="str">
        <x:v>TEST-990001096</x:v>
      </x:c>
      <x:c r="AB93" s="36" t="str">
        <x:v>20140509</x:v>
      </x:c>
      <x:c r="AC93" s="36" t="str">
        <x:v>P-J/SW</x:v>
      </x:c>
      <x:c r="AD93" s="36" t="str">
        <x:v>DAEDA13</x:v>
      </x:c>
      <x:c r="AE93" s="36" t="str">
        <x:v>I</x:v>
      </x:c>
      <x:c r="AF93" s="36" t="str">
        <x:v>PB</x:v>
      </x:c>
      <x:c r="AG93" s="36" t="n">
        <x:v>2013</x:v>
      </x:c>
      <x:c r="AH93" s="36" t="str">
        <x:v>BA1H4EHTA5</x:v>
      </x:c>
      <x:c r="AI93" s="36" t="str">
        <x:v>W0L00000990001096</x:v>
      </x:c>
      <x:c r="AJ93" s="38" t="str">
        <x:v>{"kw":85,"ccm":1598,"vin":"W0L00000990001096","brand":"OPEL","fuel1":"1","fuel2":"0","fuel3":"0","model":"ASTRA SPORTS TOURER","plate":"TEST-990001096","is_4wd":"0","variant":"DAEDA13","version":"BA1H4EHTA5","fab_code":"OP","group_no":"334268","body_code":"AC","type_text":"P-J/SW","build_month":"201311","eu_category":"M1","vehicle_type":"PB","vehicle_year":2013,"vehicle_class":"I","registration_date":"20140509"}</x:v>
      </x:c>
    </x:row>
    <x:row r="94" ht="18" customHeight="1">
      <x:c r="A94" s="36" t="n">
        <x:v>990001097</x:v>
      </x:c>
      <x:c r="B94" s="36" t="str">
        <x:v>normalization-external-test-bravo-1000-v1</x:v>
      </x:c>
      <x:c r="C94" s="36" t="n">
        <x:v>46240.5328675</x:v>
      </x:c>
      <x:c r="D94" s="38" t="str">
        <x:v>"2026-08-06T12:47:19.752144+00:00"</x:v>
      </x:c>
      <x:c r="E94" s="36"/>
      <x:c r="F94" s="36" t="str">
        <x:v>AC</x:v>
      </x:c>
      <x:c r="G94" s="36"/>
      <x:c r="H94" s="36" t="str">
        <x:v>DACIA SD</x:v>
      </x:c>
      <x:c r="I94" s="36"/>
      <x:c r="J94" s="36" t="str">
        <x:v>201212</x:v>
      </x:c>
      <x:c r="K94" s="36" t="n">
        <x:v>1197</x:v>
      </x:c>
      <x:c r="L94" s="36" t="str">
        <x:v>M1</x:v>
      </x:c>
      <x:c r="M94" s="36"/>
      <x:c r="N94" s="36" t="str">
        <x:v>DQ</x:v>
      </x:c>
      <x:c r="O94" s="36" t="str">
        <x:v>1</x:v>
      </x:c>
      <x:c r="P94" s="36" t="str">
        <x:v>0</x:v>
      </x:c>
      <x:c r="Q94" s="36" t="str">
        <x:v>0</x:v>
      </x:c>
      <x:c r="R94" s="36"/>
      <x:c r="S94" s="36"/>
      <x:c r="T94" s="36" t="str">
        <x:v>013019</x:v>
      </x:c>
      <x:c r="U94" s="36" t="str">
        <x:v>0</x:v>
      </x:c>
      <x:c r="V94" s="36" t="n">
        <x:v>85</x:v>
      </x:c>
      <x:c r="W94" s="36"/>
      <x:c r="X94" s="36" t="str">
        <x:v>LODGY</x:v>
      </x:c>
      <x:c r="Y94" s="36"/>
      <x:c r="Z94" s="36"/>
      <x:c r="AA94" s="36" t="str">
        <x:v>TEST-990001097</x:v>
      </x:c>
      <x:c r="AB94" s="36" t="str">
        <x:v>20131022</x:v>
      </x:c>
      <x:c r="AC94" s="36" t="str">
        <x:v>SD</x:v>
      </x:c>
      <x:c r="AD94" s="36" t="str">
        <x:v>JSDB0</x:v>
      </x:c>
      <x:c r="AE94" s="36" t="str">
        <x:v>I</x:v>
      </x:c>
      <x:c r="AF94" s="36" t="str">
        <x:v>PB</x:v>
      </x:c>
      <x:c r="AG94" s="36" t="n">
        <x:v>2012</x:v>
      </x:c>
      <x:c r="AH94" s="36" t="str">
        <x:v>JSDB05</x:v>
      </x:c>
      <x:c r="AI94" s="36" t="str">
        <x:v>UU100000990001097</x:v>
      </x:c>
      <x:c r="AJ94" s="38" t="str">
        <x:v>{"kw":85,"ccm":1197,"vin":"UU100000990001097","brand":"DACIA SD","fuel1":"1","fuel2":"0","fuel3":"0","model":"LODGY","plate":"TEST-990001097","is_4wd":"0","variant":"JSDB0","version":"JSDB05","fab_code":"DQ","group_no":"013019","body_code":"AC","type_text":"SD","build_month":"201212","eu_category":"M1","vehicle_type":"PB","vehicle_year":2012,"vehicle_class":"I","registration_date":"20131022"}</x:v>
      </x:c>
    </x:row>
    <x:row r="95" ht="18" customHeight="1">
      <x:c r="A95" s="36" t="n">
        <x:v>990001098</x:v>
      </x:c>
      <x:c r="B95" s="36" t="str">
        <x:v>normalization-external-test-bravo-1000-v1</x:v>
      </x:c>
      <x:c r="C95" s="36" t="n">
        <x:v>46240.5328675</x:v>
      </x:c>
      <x:c r="D95" s="38" t="str">
        <x:v>"2026-08-06T12:47:19.752144+00:00"</x:v>
      </x:c>
      <x:c r="E95" s="36"/>
      <x:c r="F95" s="36" t="str">
        <x:v>01</x:v>
      </x:c>
      <x:c r="G95" s="36"/>
      <x:c r="H95" s="36" t="str">
        <x:v>OPEL REKORD 11240</x:v>
      </x:c>
      <x:c r="I95" s="36"/>
      <x:c r="J95" s="36"/>
      <x:c r="K95" s="36"/>
      <x:c r="L95" s="36" t="str">
        <x:v>M1</x:v>
      </x:c>
      <x:c r="M95" s="36"/>
      <x:c r="N95" s="36" t="str">
        <x:v>OP</x:v>
      </x:c>
      <x:c r="O95" s="36" t="str">
        <x:v>1</x:v>
      </x:c>
      <x:c r="P95" s="36" t="str">
        <x:v>0</x:v>
      </x:c>
      <x:c r="Q95" s="36" t="str">
        <x:v>0</x:v>
      </x:c>
      <x:c r="R95" s="36"/>
      <x:c r="S95" s="36" t="str">
        <x:v>M</x:v>
      </x:c>
      <x:c r="T95" s="36" t="str">
        <x:v>001305</x:v>
      </x:c>
      <x:c r="U95" s="36" t="str">
        <x:v>0</x:v>
      </x:c>
      <x:c r="V95" s="36" t="n">
        <x:v>44</x:v>
      </x:c>
      <x:c r="W95" s="36"/>
      <x:c r="X95" s="36"/>
      <x:c r="Y95" s="36" t="str">
        <x:v>001305</x:v>
      </x:c>
      <x:c r="Z95" s="36" t="n">
        <x:v>1964</x:v>
      </x:c>
      <x:c r="AA95" s="36" t="str">
        <x:v>TEST-990001098</x:v>
      </x:c>
      <x:c r="AB95" s="36" t="str">
        <x:v>19631024</x:v>
      </x:c>
      <x:c r="AC95" s="36"/>
      <x:c r="AD95" s="36"/>
      <x:c r="AE95" s="36" t="str">
        <x:v>I</x:v>
      </x:c>
      <x:c r="AF95" s="36" t="str">
        <x:v>PB</x:v>
      </x:c>
      <x:c r="AG95" s="36" t="n">
        <x:v>1964</x:v>
      </x:c>
      <x:c r="AH95" s="36"/>
      <x:c r="AI95" s="36" t="str">
        <x:v>11200000990001098</x:v>
      </x:c>
      <x:c r="AJ95" s="38" t="str">
        <x:v>{"kw":44,"vin":"11200000990001098","brand":"OPEL REKORD 11240","fuel1":"1","fuel2":"0","fuel3":"0","plate":"TEST-990001098","is_4wd":"0","gearbox":"M","fab_code":"OP","group_no":"001305","model_no":"001305","body_code":"01","model_year":1964,"eu_category":"M1","vehicle_type":"PB","vehicle_year":1964,"vehicle_class":"I","registration_date":"19631024"}</x:v>
      </x:c>
    </x:row>
    <x:row r="96" ht="18" customHeight="1">
      <x:c r="A96" s="36" t="n">
        <x:v>990001099</x:v>
      </x:c>
      <x:c r="B96" s="36" t="str">
        <x:v>normalization-external-test-bravo-1000-v1</x:v>
      </x:c>
      <x:c r="C96" s="36" t="n">
        <x:v>46240.5328675</x:v>
      </x:c>
      <x:c r="D96" s="38" t="str">
        <x:v>"2026-08-06T12:47:19.752144+00:00"</x:v>
      </x:c>
      <x:c r="E96" s="36"/>
      <x:c r="F96" s="36" t="str">
        <x:v>AC</x:v>
      </x:c>
      <x:c r="G96" s="36"/>
      <x:c r="H96" s="36" t="str">
        <x:v>VOLVO</x:v>
      </x:c>
      <x:c r="I96" s="36" t="str">
        <x:v>20211216</x:v>
      </x:c>
      <x:c r="J96" s="36" t="str">
        <x:v>202112</x:v>
      </x:c>
      <x:c r="K96" s="36" t="n">
        <x:v>1969</x:v>
      </x:c>
      <x:c r="L96" s="36" t="str">
        <x:v>M1</x:v>
      </x:c>
      <x:c r="M96" s="36" t="str">
        <x:v>ELHYBRID</x:v>
      </x:c>
      <x:c r="N96" s="36" t="str">
        <x:v>VO</x:v>
      </x:c>
      <x:c r="O96" s="36" t="str">
        <x:v>1</x:v>
      </x:c>
      <x:c r="P96" s="36" t="str">
        <x:v>0</x:v>
      </x:c>
      <x:c r="Q96" s="36" t="str">
        <x:v>0</x:v>
      </x:c>
      <x:c r="R96" s="36"/>
      <x:c r="S96" s="36" t="str">
        <x:v>A</x:v>
      </x:c>
      <x:c r="T96" s="36" t="str">
        <x:v>022313</x:v>
      </x:c>
      <x:c r="U96" s="36" t="str">
        <x:v>0</x:v>
      </x:c>
      <x:c r="V96" s="36" t="n">
        <x:v>145</x:v>
      </x:c>
      <x:c r="W96" s="36" t="str">
        <x:v>VOLVO PERSONVAGNAR AB</x:v>
      </x:c>
      <x:c r="X96" s="36" t="str">
        <x:v>V60</x:v>
      </x:c>
      <x:c r="Y96" s="36"/>
      <x:c r="Z96" s="36"/>
      <x:c r="AA96" s="36" t="str">
        <x:v>TEST-990001099</x:v>
      </x:c>
      <x:c r="AB96" s="36" t="str">
        <x:v>20211229</x:v>
      </x:c>
      <x:c r="AC96" s="36" t="str">
        <x:v>Z</x:v>
      </x:c>
      <x:c r="AD96" s="36" t="str">
        <x:v>ZWK8</x:v>
      </x:c>
      <x:c r="AE96" s="36" t="str">
        <x:v>I</x:v>
      </x:c>
      <x:c r="AF96" s="36" t="str">
        <x:v>PB</x:v>
      </x:c>
      <x:c r="AG96" s="36" t="n">
        <x:v>2021</x:v>
      </x:c>
      <x:c r="AH96" s="36" t="str">
        <x:v>ZWK8VF0?</x:v>
      </x:c>
      <x:c r="AI96" s="36" t="str">
        <x:v>YV100000990001099</x:v>
      </x:c>
      <x:c r="AJ96" s="38" t="str">
        <x:v>{"kw":145,"ccm":1969,"vin":"YV100000990001099","brand":"VOLVO","fuel1":"1","fuel2":"0","fuel3":"0","model":"V60","plate":"TEST-990001099","is_4wd":"0","gearbox":"A","variant":"ZWK8","version":"ZWK8VF0?","fab_code":"VO","group_no":"022313","body_code":"AC","ev_config":"ELHYBRID","type_text":"Z","build_date":"20211216","build_month":"202112","eu_category":"M1","manufacturer":"VOLVO PERSONVAGNAR AB","vehicle_type":"PB","vehicle_year":2021,"vehicle_class":"I","registration_date":"20211229"}</x:v>
      </x:c>
    </x:row>
    <x:row r="97" ht="18" customHeight="1">
      <x:c r="A97" s="36" t="n">
        <x:v>990001100</x:v>
      </x:c>
      <x:c r="B97" s="36" t="str">
        <x:v>normalization-external-test-bravo-1000-v1</x:v>
      </x:c>
      <x:c r="C97" s="36" t="n">
        <x:v>46240.5328675</x:v>
      </x:c>
      <x:c r="D97" s="38" t="str">
        <x:v>"2026-08-06T12:47:19.752144+00:00"</x:v>
      </x:c>
      <x:c r="E97" s="36"/>
      <x:c r="F97" s="36" t="str">
        <x:v>AC</x:v>
      </x:c>
      <x:c r="G97" s="36"/>
      <x:c r="H97" s="36" t="str">
        <x:v>RENAULT</x:v>
      </x:c>
      <x:c r="I97" s="36"/>
      <x:c r="J97" s="36" t="str">
        <x:v>201802</x:v>
      </x:c>
      <x:c r="K97" s="36" t="n">
        <x:v>1461</x:v>
      </x:c>
      <x:c r="L97" s="36" t="str">
        <x:v>M1</x:v>
      </x:c>
      <x:c r="M97" s="36"/>
      <x:c r="N97" s="36" t="str">
        <x:v>RN</x:v>
      </x:c>
      <x:c r="O97" s="36" t="str">
        <x:v>2</x:v>
      </x:c>
      <x:c r="P97" s="36" t="str">
        <x:v>0</x:v>
      </x:c>
      <x:c r="Q97" s="36" t="str">
        <x:v>0</x:v>
      </x:c>
      <x:c r="R97" s="36"/>
      <x:c r="S97" s="36"/>
      <x:c r="T97" s="36" t="str">
        <x:v>703019</x:v>
      </x:c>
      <x:c r="U97" s="36" t="str">
        <x:v>0</x:v>
      </x:c>
      <x:c r="V97" s="36" t="n">
        <x:v>81</x:v>
      </x:c>
      <x:c r="W97" s="36"/>
      <x:c r="X97" s="36" t="str">
        <x:v>KADJAR</x:v>
      </x:c>
      <x:c r="Y97" s="36"/>
      <x:c r="Z97" s="36"/>
      <x:c r="AA97" s="36" t="str">
        <x:v>TEST-990001100</x:v>
      </x:c>
      <x:c r="AB97" s="36" t="str">
        <x:v>20180511</x:v>
      </x:c>
      <x:c r="AC97" s="36" t="str">
        <x:v>RFE</x:v>
      </x:c>
      <x:c r="AD97" s="36" t="str">
        <x:v>HH2</x:v>
      </x:c>
      <x:c r="AE97" s="36" t="str">
        <x:v>I</x:v>
      </x:c>
      <x:c r="AF97" s="36" t="str">
        <x:v>PB</x:v>
      </x:c>
      <x:c r="AG97" s="36" t="n">
        <x:v>2018</x:v>
      </x:c>
      <x:c r="AH97" s="36" t="str">
        <x:v>A3AABA005000</x:v>
      </x:c>
      <x:c r="AI97" s="36" t="str">
        <x:v>VF100000990001100</x:v>
      </x:c>
      <x:c r="AJ97" s="38" t="str">
        <x:v>{"kw":81,"ccm":1461,"vin":"VF100000990001100","brand":"RENAULT","fuel1":"2","fuel2":"0","fuel3":"0","model":"KADJAR","plate":"TEST-990001100","is_4wd":"0","variant":"HH2","version":"A3AABA005000","fab_code":"RN","group_no":"703019","body_code":"AC","type_text":"RFE","build_month":"201802","eu_category":"M1","vehicle_type":"PB","vehicle_year":2018,"vehicle_class":"I","registration_date":"20180511"}</x:v>
      </x:c>
    </x:row>
    <x:row r="98" ht="18" customHeight="1">
      <x:c r="A98" s="36" t="n">
        <x:v>990001101</x:v>
      </x:c>
      <x:c r="B98" s="36" t="str">
        <x:v>normalization-external-test-bravo-1000-v1</x:v>
      </x:c>
      <x:c r="C98" s="36" t="n">
        <x:v>46240.5328675</x:v>
      </x:c>
      <x:c r="D98" s="38" t="str">
        <x:v>"2026-08-06T12:47:19.752144+00:00"</x:v>
      </x:c>
      <x:c r="E98" s="36"/>
      <x:c r="F98" s="36" t="str">
        <x:v>01</x:v>
      </x:c>
      <x:c r="G98" s="36"/>
      <x:c r="H98" s="36" t="str">
        <x:v>BMW 520I</x:v>
      </x:c>
      <x:c r="I98" s="36"/>
      <x:c r="J98" s="36"/>
      <x:c r="K98" s="36"/>
      <x:c r="L98" s="36" t="str">
        <x:v>M1</x:v>
      </x:c>
      <x:c r="M98" s="36"/>
      <x:c r="N98" s="36" t="str">
        <x:v>BW</x:v>
      </x:c>
      <x:c r="O98" s="36" t="str">
        <x:v>1</x:v>
      </x:c>
      <x:c r="P98" s="36" t="str">
        <x:v>0</x:v>
      </x:c>
      <x:c r="Q98" s="36" t="str">
        <x:v>0</x:v>
      </x:c>
      <x:c r="R98" s="36"/>
      <x:c r="S98" s="36" t="str">
        <x:v>M</x:v>
      </x:c>
      <x:c r="T98" s="36" t="str">
        <x:v>012801</x:v>
      </x:c>
      <x:c r="U98" s="36" t="str">
        <x:v>0</x:v>
      </x:c>
      <x:c r="V98" s="36" t="n">
        <x:v>110</x:v>
      </x:c>
      <x:c r="W98" s="36"/>
      <x:c r="X98" s="36"/>
      <x:c r="Y98" s="36"/>
      <x:c r="Z98" s="36" t="n">
        <x:v>1998</x:v>
      </x:c>
      <x:c r="AA98" s="36" t="str">
        <x:v>TEST-990001101</x:v>
      </x:c>
      <x:c r="AB98" s="36" t="str">
        <x:v>19980525</x:v>
      </x:c>
      <x:c r="AC98" s="36"/>
      <x:c r="AD98" s="36" t="str">
        <x:v>DD11</x:v>
      </x:c>
      <x:c r="AE98" s="36" t="str">
        <x:v>I</x:v>
      </x:c>
      <x:c r="AF98" s="36" t="str">
        <x:v>PB</x:v>
      </x:c>
      <x:c r="AG98" s="36" t="n">
        <x:v>1998</x:v>
      </x:c>
      <x:c r="AH98" s="36" t="str">
        <x:v>01</x:v>
      </x:c>
      <x:c r="AI98" s="36" t="str">
        <x:v>WBA00000990001101</x:v>
      </x:c>
      <x:c r="AJ98" s="38" t="str">
        <x:v>{"kw":110,"vin":"WBA00000990001101","brand":"BMW 520I","fuel1":"1","fuel2":"0","fuel3":"0","plate":"TEST-990001101","is_4wd":"0","gearbox":"M","variant":"DD11","version":"01","fab_code":"BW","group_no":"012801","body_code":"01","model_year":1998,"eu_category":"M1","vehicle_type":"PB","vehicle_year":1998,"vehicle_class":"I","registration_date":"19980525"}</x:v>
      </x:c>
    </x:row>
    <x:row r="99" ht="18" customHeight="1">
      <x:c r="A99" s="36" t="n">
        <x:v>990001102</x:v>
      </x:c>
      <x:c r="B99" s="36" t="str">
        <x:v>normalization-external-test-bravo-1000-v1</x:v>
      </x:c>
      <x:c r="C99" s="36" t="n">
        <x:v>46240.5328675</x:v>
      </x:c>
      <x:c r="D99" s="38" t="str">
        <x:v>"2026-08-06T12:47:19.752144+00:00"</x:v>
      </x:c>
      <x:c r="E99" s="36"/>
      <x:c r="F99" s="36" t="str">
        <x:v>AC</x:v>
      </x:c>
      <x:c r="G99" s="36"/>
      <x:c r="H99" s="36" t="str">
        <x:v>VOLKSWAGEN, VW</x:v>
      </x:c>
      <x:c r="I99" s="36"/>
      <x:c r="J99" s="36" t="str">
        <x:v>201612</x:v>
      </x:c>
      <x:c r="K99" s="36" t="n">
        <x:v>1197</x:v>
      </x:c>
      <x:c r="L99" s="36" t="str">
        <x:v>M1</x:v>
      </x:c>
      <x:c r="M99" s="36"/>
      <x:c r="N99" s="36" t="str">
        <x:v>VW</x:v>
      </x:c>
      <x:c r="O99" s="36" t="str">
        <x:v>1</x:v>
      </x:c>
      <x:c r="P99" s="36" t="str">
        <x:v>0</x:v>
      </x:c>
      <x:c r="Q99" s="36" t="str">
        <x:v>0</x:v>
      </x:c>
      <x:c r="R99" s="36"/>
      <x:c r="S99" s="36" t="str">
        <x:v>M</x:v>
      </x:c>
      <x:c r="T99" s="36" t="str">
        <x:v>714223</x:v>
      </x:c>
      <x:c r="U99" s="36" t="str">
        <x:v>0</x:v>
      </x:c>
      <x:c r="V99" s="36" t="n">
        <x:v>81</x:v>
      </x:c>
      <x:c r="W99" s="36"/>
      <x:c r="X99" s="36" t="str">
        <x:v>GOLF</x:v>
      </x:c>
      <x:c r="Y99" s="36"/>
      <x:c r="Z99" s="36"/>
      <x:c r="AA99" s="36" t="str">
        <x:v>TEST-990001102</x:v>
      </x:c>
      <x:c r="AB99" s="36" t="str">
        <x:v>20170323</x:v>
      </x:c>
      <x:c r="AC99" s="36" t="str">
        <x:v>AU</x:v>
      </x:c>
      <x:c r="AD99" s="36" t="str">
        <x:v>GAC45CYVBX0</x:v>
      </x:c>
      <x:c r="AE99" s="36" t="str">
        <x:v>I</x:v>
      </x:c>
      <x:c r="AF99" s="36" t="str">
        <x:v>PB</x:v>
      </x:c>
      <x:c r="AG99" s="36" t="n">
        <x:v>2016</x:v>
      </x:c>
      <x:c r="AH99" s="36" t="str">
        <x:v>FM6FM6AJ015N7MMON1VL63VR2</x:v>
      </x:c>
      <x:c r="AI99" s="36" t="str">
        <x:v>WVW00000990001102</x:v>
      </x:c>
      <x:c r="AJ99" s="38" t="str">
        <x:v>{"kw":81,"ccm":1197,"vin":"WVW00000990001102","brand":"VOLKSWAGEN, VW","fuel1":"1","fuel2":"0","fuel3":"0","model":"GOLF","plate":"TEST-990001102","is_4wd":"0","gearbox":"M","variant":"GAC45CYVBX0","version":"FM6FM6AJ015N7MMON1VL63VR2","fab_code":"VW","group_no":"714223","body_code":"AC","type_text":"AU","build_month":"201612","eu_category":"M1","vehicle_type":"PB","vehicle_year":2016,"vehicle_class":"I","registration_date":"20170323"}</x:v>
      </x:c>
    </x:row>
    <x:row r="100" ht="18" customHeight="1">
      <x:c r="A100" s="36" t="n">
        <x:v>990001103</x:v>
      </x:c>
      <x:c r="B100" s="36" t="str">
        <x:v>normalization-external-test-bravo-1000-v1</x:v>
      </x:c>
      <x:c r="C100" s="36" t="n">
        <x:v>46240.5328675</x:v>
      </x:c>
      <x:c r="D100" s="38" t="str">
        <x:v>"2026-08-06T12:47:19.752144+00:00"</x:v>
      </x:c>
      <x:c r="E100" s="36"/>
      <x:c r="F100" s="36" t="str">
        <x:v>01</x:v>
      </x:c>
      <x:c r="G100" s="36"/>
      <x:c r="H100" s="36" t="str">
        <x:v>VOLVO 1421341 T</x:v>
      </x:c>
      <x:c r="I100" s="36"/>
      <x:c r="J100" s="36"/>
      <x:c r="K100" s="36"/>
      <x:c r="L100" s="36" t="str">
        <x:v>M1</x:v>
      </x:c>
      <x:c r="M100" s="36"/>
      <x:c r="N100" s="36" t="str">
        <x:v>VO</x:v>
      </x:c>
      <x:c r="O100" s="36" t="str">
        <x:v>1</x:v>
      </x:c>
      <x:c r="P100" s="36" t="str">
        <x:v>0</x:v>
      </x:c>
      <x:c r="Q100" s="36" t="str">
        <x:v>0</x:v>
      </x:c>
      <x:c r="R100" s="36"/>
      <x:c r="S100" s="36" t="str">
        <x:v>M</x:v>
      </x:c>
      <x:c r="T100" s="36" t="str">
        <x:v>000843</x:v>
      </x:c>
      <x:c r="U100" s="36" t="str">
        <x:v>0</x:v>
      </x:c>
      <x:c r="V100" s="36" t="n">
        <x:v>60</x:v>
      </x:c>
      <x:c r="W100" s="36"/>
      <x:c r="X100" s="36"/>
      <x:c r="Y100" s="36" t="str">
        <x:v>000843</x:v>
      </x:c>
      <x:c r="Z100" s="36" t="n">
        <x:v>1970</x:v>
      </x:c>
      <x:c r="AA100" s="36" t="str">
        <x:v>TEST-990001103</x:v>
      </x:c>
      <x:c r="AB100" s="36" t="str">
        <x:v>19700831</x:v>
      </x:c>
      <x:c r="AC100" s="36"/>
      <x:c r="AD100" s="36"/>
      <x:c r="AE100" s="36" t="str">
        <x:v>I</x:v>
      </x:c>
      <x:c r="AF100" s="36" t="str">
        <x:v>PB</x:v>
      </x:c>
      <x:c r="AG100" s="36" t="n">
        <x:v>1970</x:v>
      </x:c>
      <x:c r="AH100" s="36"/>
      <x:c r="AI100" s="36" t="str">
        <x:v>17800000990001103</x:v>
      </x:c>
      <x:c r="AJ100" s="38" t="str">
        <x:v>{"kw":60,"vin":"17800000990001103","brand":"VOLVO 1421341 T","fuel1":"1","fuel2":"0","fuel3":"0","plate":"TEST-990001103","is_4wd":"0","gearbox":"M","fab_code":"VO","group_no":"000843","model_no":"000843","body_code":"01","model_year":1970,"eu_category":"M1","vehicle_type":"PB","vehicle_year":1970,"vehicle_class":"I","registration_date":"19700831"}</x:v>
      </x:c>
    </x:row>
    <x:row r="101" ht="18" customHeight="1">
      <x:c r="A101" s="36" t="n">
        <x:v>990001104</x:v>
      </x:c>
      <x:c r="B101" s="36" t="str">
        <x:v>normalization-external-test-bravo-1000-v1</x:v>
      </x:c>
      <x:c r="C101" s="36" t="n">
        <x:v>46240.5328675</x:v>
      </x:c>
      <x:c r="D101" s="38" t="str">
        <x:v>"2026-08-06T12:47:19.752144+00:00"</x:v>
      </x:c>
      <x:c r="E101" s="36"/>
      <x:c r="F101" s="36" t="str">
        <x:v>AC</x:v>
      </x:c>
      <x:c r="G101" s="36"/>
      <x:c r="H101" s="36" t="str">
        <x:v>SKODA</x:v>
      </x:c>
      <x:c r="I101" s="36" t="str">
        <x:v>20230131</x:v>
      </x:c>
      <x:c r="J101" s="36" t="str">
        <x:v>202301</x:v>
      </x:c>
      <x:c r="K101" s="36" t="n">
        <x:v>1498</x:v>
      </x:c>
      <x:c r="L101" s="36" t="str">
        <x:v>M1</x:v>
      </x:c>
      <x:c r="M101" s="36"/>
      <x:c r="N101" s="36" t="str">
        <x:v>SK</x:v>
      </x:c>
      <x:c r="O101" s="36" t="str">
        <x:v>20</x:v>
      </x:c>
      <x:c r="P101" s="36" t="str">
        <x:v>0</x:v>
      </x:c>
      <x:c r="Q101" s="36" t="str">
        <x:v>0</x:v>
      </x:c>
      <x:c r="R101" s="36"/>
      <x:c r="S101" s="36" t="str">
        <x:v>A</x:v>
      </x:c>
      <x:c r="T101" s="36" t="str">
        <x:v>016016</x:v>
      </x:c>
      <x:c r="U101" s="36" t="str">
        <x:v>0</x:v>
      </x:c>
      <x:c r="V101" s="36" t="n">
        <x:v>96</x:v>
      </x:c>
      <x:c r="W101" s="36" t="str">
        <x:v>SKODA AUTO A.S.</x:v>
      </x:c>
      <x:c r="X101" s="36" t="str">
        <x:v>OCTAVIA</x:v>
      </x:c>
      <x:c r="Y101" s="36"/>
      <x:c r="Z101" s="36"/>
      <x:c r="AA101" s="36" t="str">
        <x:v>TEST-990001104</x:v>
      </x:c>
      <x:c r="AB101" s="36" t="str">
        <x:v>20230821</x:v>
      </x:c>
      <x:c r="AC101" s="36" t="str">
        <x:v>NX</x:v>
      </x:c>
      <x:c r="AD101" s="36" t="str">
        <x:v>ACDHFAX0</x:v>
      </x:c>
      <x:c r="AE101" s="36" t="str">
        <x:v>I</x:v>
      </x:c>
      <x:c r="AF101" s="36" t="str">
        <x:v>PB</x:v>
      </x:c>
      <x:c r="AG101" s="36" t="n">
        <x:v>2023</x:v>
      </x:c>
      <x:c r="AH101" s="36" t="str">
        <x:v>NFD7FD7CW0054BIVL0N1ASA</x:v>
      </x:c>
      <x:c r="AI101" s="36" t="str">
        <x:v>TMB00000990001104</x:v>
      </x:c>
      <x:c r="AJ101" s="38" t="str">
        <x:v>{"kw":96,"ccm":1498,"vin":"TMB00000990001104","brand":"SKODA","fuel1":"20","fuel2":"0","fuel3":"0","model":"OCTAVIA","plate":"TEST-990001104","is_4wd":"0","gearbox":"A","variant":"ACDHFAX0","version":"NFD7FD7CW0054BIVL0N1ASA","fab_code":"SK","group_no":"016016","body_code":"AC","type_text":"NX","build_date":"20230131","build_month":"202301","eu_category":"M1","manufacturer":"SKODA AUTO A.S.","vehicle_type":"PB","vehicle_year":2023,"vehicle_class":"I","registration_date":"20230821"}</x:v>
      </x:c>
    </x:row>
    <x:row r="102" ht="18" customHeight="1">
      <x:c r="A102" s="36" t="n">
        <x:v>990001105</x:v>
      </x:c>
      <x:c r="B102" s="36" t="str">
        <x:v>normalization-external-test-bravo-1000-v1</x:v>
      </x:c>
      <x:c r="C102" s="36" t="n">
        <x:v>46240.5328675</x:v>
      </x:c>
      <x:c r="D102" s="38" t="str">
        <x:v>"2026-08-06T12:47:19.752144+00:00"</x:v>
      </x:c>
      <x:c r="E102" s="36"/>
      <x:c r="F102" s="36" t="str">
        <x:v>01</x:v>
      </x:c>
      <x:c r="G102" s="36"/>
      <x:c r="H102" s="36" t="str">
        <x:v>VOLVO 13134 VF</x:v>
      </x:c>
      <x:c r="I102" s="36"/>
      <x:c r="J102" s="36"/>
      <x:c r="K102" s="36"/>
      <x:c r="L102" s="36" t="str">
        <x:v>M1</x:v>
      </x:c>
      <x:c r="M102" s="36"/>
      <x:c r="N102" s="36" t="str">
        <x:v>VO</x:v>
      </x:c>
      <x:c r="O102" s="36" t="str">
        <x:v>1</x:v>
      </x:c>
      <x:c r="P102" s="36" t="str">
        <x:v>0</x:v>
      </x:c>
      <x:c r="Q102" s="36" t="str">
        <x:v>0</x:v>
      </x:c>
      <x:c r="R102" s="36"/>
      <x:c r="S102" s="36" t="str">
        <x:v>M</x:v>
      </x:c>
      <x:c r="T102" s="36" t="str">
        <x:v>000715</x:v>
      </x:c>
      <x:c r="U102" s="36" t="str">
        <x:v>0</x:v>
      </x:c>
      <x:c r="V102" s="36" t="n">
        <x:v>55</x:v>
      </x:c>
      <x:c r="W102" s="36"/>
      <x:c r="X102" s="36"/>
      <x:c r="Y102" s="36" t="str">
        <x:v>000715</x:v>
      </x:c>
      <x:c r="Z102" s="36" t="n">
        <x:v>1966</x:v>
      </x:c>
      <x:c r="AA102" s="36" t="str">
        <x:v>TEST-990001105</x:v>
      </x:c>
      <x:c r="AB102" s="36" t="str">
        <x:v>19660329</x:v>
      </x:c>
      <x:c r="AC102" s="36"/>
      <x:c r="AD102" s="36"/>
      <x:c r="AE102" s="36" t="str">
        <x:v>I</x:v>
      </x:c>
      <x:c r="AF102" s="36" t="str">
        <x:v>PB</x:v>
      </x:c>
      <x:c r="AG102" s="36" t="n">
        <x:v>1966</x:v>
      </x:c>
      <x:c r="AH102" s="36"/>
      <x:c r="AI102" s="36" t="str">
        <x:v>16300000990001105</x:v>
      </x:c>
      <x:c r="AJ102" s="38" t="str">
        <x:v>{"kw":55,"vin":"16300000990001105","brand":"VOLVO 13134 VF","fuel1":"1","fuel2":"0","fuel3":"0","plate":"TEST-990001105","is_4wd":"0","gearbox":"M","fab_code":"VO","group_no":"000715","model_no":"000715","body_code":"01","model_year":1966,"eu_category":"M1","vehicle_type":"PB","vehicle_year":1966,"vehicle_class":"I","registration_date":"19660329"}</x:v>
      </x:c>
    </x:row>
    <x:row r="103" ht="18" customHeight="1">
      <x:c r="A103" s="36" t="n">
        <x:v>990001106</x:v>
      </x:c>
      <x:c r="B103" s="36" t="str">
        <x:v>normalization-external-test-bravo-1000-v1</x:v>
      </x:c>
      <x:c r="C103" s="36" t="n">
        <x:v>46240.5328675</x:v>
      </x:c>
      <x:c r="D103" s="38" t="str">
        <x:v>"2026-08-06T12:47:19.752144+00:00"</x:v>
      </x:c>
      <x:c r="E103" s="36" t="str">
        <x:v>KIAMOTORSCORPORATION</x:v>
      </x:c>
      <x:c r="F103" s="36" t="str">
        <x:v>AF</x:v>
      </x:c>
      <x:c r="G103" s="36"/>
      <x:c r="H103" s="36" t="str">
        <x:v>KIA</x:v>
      </x:c>
      <x:c r="I103" s="36" t="str">
        <x:v>20201231</x:v>
      </x:c>
      <x:c r="J103" s="36" t="str">
        <x:v>202012</x:v>
      </x:c>
      <x:c r="K103" s="36" t="n">
        <x:v>1598</x:v>
      </x:c>
      <x:c r="L103" s="36" t="str">
        <x:v>M1</x:v>
      </x:c>
      <x:c r="M103" s="36" t="str">
        <x:v>LADDHYBRID</x:v>
      </x:c>
      <x:c r="N103" s="36" t="str">
        <x:v>KG</x:v>
      </x:c>
      <x:c r="O103" s="36" t="str">
        <x:v>1</x:v>
      </x:c>
      <x:c r="P103" s="36" t="str">
        <x:v>3</x:v>
      </x:c>
      <x:c r="Q103" s="36" t="str">
        <x:v>0</x:v>
      </x:c>
      <x:c r="R103" s="36"/>
      <x:c r="S103" s="36" t="str">
        <x:v>A</x:v>
      </x:c>
      <x:c r="T103" s="36" t="str">
        <x:v>123004</x:v>
      </x:c>
      <x:c r="U103" s="36" t="str">
        <x:v>1</x:v>
      </x:c>
      <x:c r="V103" s="36" t="n">
        <x:v>132</x:v>
      </x:c>
      <x:c r="W103" s="36" t="str">
        <x:v>KIAMOTORSCORPORATION</x:v>
      </x:c>
      <x:c r="X103" s="36" t="str">
        <x:v>SORENTO</x:v>
      </x:c>
      <x:c r="Y103" s="36"/>
      <x:c r="Z103" s="36"/>
      <x:c r="AA103" s="36" t="str">
        <x:v>TEST-990001106</x:v>
      </x:c>
      <x:c r="AB103" s="36" t="str">
        <x:v>20210309</x:v>
      </x:c>
      <x:c r="AC103" s="36" t="str">
        <x:v>MQ4</x:v>
      </x:c>
      <x:c r="AD103" s="36" t="str">
        <x:v>F7H24</x:v>
      </x:c>
      <x:c r="AE103" s="36" t="str">
        <x:v>I</x:v>
      </x:c>
      <x:c r="AF103" s="36" t="str">
        <x:v>PB</x:v>
      </x:c>
      <x:c r="AG103" s="36" t="n">
        <x:v>2020</x:v>
      </x:c>
      <x:c r="AH103" s="36" t="str">
        <x:v>A63DSO</x:v>
      </x:c>
      <x:c r="AI103" s="36" t="str">
        <x:v>KNA00000990001106</x:v>
      </x:c>
      <x:c r="AJ103" s="38" t="str">
        <x:v>{"kw":132,"ccm":1598,"vin":"KNA00000990001106","brand":"KIA","fuel1":"1","fuel2":"3","fuel3":"0","model":"SORENTO","plate":"TEST-990001106","is_4wd":"1","gearbox":"A","variant":"F7H24","version":"A63DSO","fab_code":"KG","group_no":"123004","body_code":"AF","ev_config":"LADDHYBRID","type_text":"MQ4","build_date":"20201231","build_month":"202012","eu_category":"M1","manufacturer":"KIAMOTORSCORPORATION","vehicle_type":"PB","vehicle_year":2020,"vehicle_class":"I","base_manufacturer":"KIAMOTORSCORPORATION","registration_date":"20210309"}</x:v>
      </x:c>
    </x:row>
    <x:row r="104" ht="18" customHeight="1">
      <x:c r="A104" s="36" t="n">
        <x:v>990001107</x:v>
      </x:c>
      <x:c r="B104" s="36" t="str">
        <x:v>normalization-external-test-bravo-1000-v1</x:v>
      </x:c>
      <x:c r="C104" s="36" t="n">
        <x:v>46240.5328675</x:v>
      </x:c>
      <x:c r="D104" s="38" t="str">
        <x:v>"2026-08-06T12:47:19.752144+00:00"</x:v>
      </x:c>
      <x:c r="E104" s="36"/>
      <x:c r="F104" s="36" t="str">
        <x:v>AC</x:v>
      </x:c>
      <x:c r="G104" s="36"/>
      <x:c r="H104" s="36" t="str">
        <x:v>VOLKSWAGEN, VW</x:v>
      </x:c>
      <x:c r="I104" s="36" t="str">
        <x:v>20220817</x:v>
      </x:c>
      <x:c r="J104" s="36" t="str">
        <x:v>202208</x:v>
      </x:c>
      <x:c r="K104" s="36" t="n">
        <x:v>1968</x:v>
      </x:c>
      <x:c r="L104" s="36" t="str">
        <x:v>M1</x:v>
      </x:c>
      <x:c r="M104" s="36"/>
      <x:c r="N104" s="36" t="str">
        <x:v>VW</x:v>
      </x:c>
      <x:c r="O104" s="36" t="str">
        <x:v>2</x:v>
      </x:c>
      <x:c r="P104" s="36" t="str">
        <x:v>0</x:v>
      </x:c>
      <x:c r="Q104" s="36" t="str">
        <x:v>0</x:v>
      </x:c>
      <x:c r="R104" s="36"/>
      <x:c r="S104" s="36" t="str">
        <x:v>A</x:v>
      </x:c>
      <x:c r="T104" s="36" t="str">
        <x:v>825093</x:v>
      </x:c>
      <x:c r="U104" s="36" t="str">
        <x:v>1</x:v>
      </x:c>
      <x:c r="V104" s="36" t="n">
        <x:v>147</x:v>
      </x:c>
      <x:c r="W104" s="36" t="str">
        <x:v>VOLKSWAGEN AG</x:v>
      </x:c>
      <x:c r="X104" s="36" t="str">
        <x:v>PASSAT</x:v>
      </x:c>
      <x:c r="Y104" s="36"/>
      <x:c r="Z104" s="36"/>
      <x:c r="AA104" s="36" t="str">
        <x:v>TEST-990001107</x:v>
      </x:c>
      <x:c r="AB104" s="36" t="str">
        <x:v>20220928</x:v>
      </x:c>
      <x:c r="AC104" s="36" t="str">
        <x:v>3C</x:v>
      </x:c>
      <x:c r="AD104" s="36" t="str">
        <x:v>ACDTUAX1</x:v>
      </x:c>
      <x:c r="AE104" s="36" t="str">
        <x:v>I</x:v>
      </x:c>
      <x:c r="AF104" s="36" t="str">
        <x:v>PB</x:v>
      </x:c>
      <x:c r="AG104" s="36" t="n">
        <x:v>2022</x:v>
      </x:c>
      <x:c r="AH104" s="36" t="str">
        <x:v>AD7AD7GC005COAH4BIVR21AA0I</x:v>
      </x:c>
      <x:c r="AI104" s="36" t="str">
        <x:v>WVW00000990001107</x:v>
      </x:c>
      <x:c r="AJ104" s="38" t="str">
        <x:v>{"kw":147,"ccm":1968,"vin":"WVW00000990001107","brand":"VOLKSWAGEN, VW","fuel1":"2","fuel2":"0","fuel3":"0","model":"PASSAT","plate":"TEST-990001107","is_4wd":"1","gearbox":"A","variant":"ACDTUAX1","version":"AD7AD7GC005COAH4BIVR21AA0I","fab_code":"VW","group_no":"825093","body_code":"AC","type_text":"3C","build_date":"20220817","build_month":"202208","eu_category":"M1","manufacturer":"VOLKSWAGEN AG","vehicle_type":"PB","vehicle_year":2022,"vehicle_class":"I","registration_date":"20220928"}</x:v>
      </x:c>
    </x:row>
    <x:row r="105" ht="18" customHeight="1">
      <x:c r="A105" s="36" t="n">
        <x:v>990001108</x:v>
      </x:c>
      <x:c r="B105" s="36" t="str">
        <x:v>normalization-external-test-bravo-1000-v1</x:v>
      </x:c>
      <x:c r="C105" s="36" t="n">
        <x:v>46240.5328675</x:v>
      </x:c>
      <x:c r="D105" s="38" t="str">
        <x:v>"2026-08-06T12:47:19.752144+00:00"</x:v>
      </x:c>
      <x:c r="E105" s="36"/>
      <x:c r="F105" s="36" t="str">
        <x:v>AA</x:v>
      </x:c>
      <x:c r="G105" s="36"/>
      <x:c r="H105" s="36" t="str">
        <x:v>CHEVROLET BISCAYNE</x:v>
      </x:c>
      <x:c r="I105" s="36"/>
      <x:c r="J105" s="36"/>
      <x:c r="K105" s="36"/>
      <x:c r="L105" s="36" t="str">
        <x:v>M1</x:v>
      </x:c>
      <x:c r="M105" s="36"/>
      <x:c r="N105" s="36" t="str">
        <x:v>CV</x:v>
      </x:c>
      <x:c r="O105" s="36" t="str">
        <x:v>1</x:v>
      </x:c>
      <x:c r="P105" s="36" t="str">
        <x:v>0</x:v>
      </x:c>
      <x:c r="Q105" s="36" t="str">
        <x:v>0</x:v>
      </x:c>
      <x:c r="R105" s="36"/>
      <x:c r="S105" s="36" t="str">
        <x:v>A</x:v>
      </x:c>
      <x:c r="T105" s="36"/>
      <x:c r="U105" s="36" t="str">
        <x:v>0</x:v>
      </x:c>
      <x:c r="V105" s="36" t="n">
        <x:v>136</x:v>
      </x:c>
      <x:c r="W105" s="36"/>
      <x:c r="X105" s="36"/>
      <x:c r="Y105" s="36"/>
      <x:c r="Z105" s="36" t="n">
        <x:v>1958</x:v>
      </x:c>
      <x:c r="AA105" s="36" t="str">
        <x:v>TEST-990001108</x:v>
      </x:c>
      <x:c r="AB105" s="36" t="str">
        <x:v>20120501</x:v>
      </x:c>
      <x:c r="AC105" s="36"/>
      <x:c r="AD105" s="36"/>
      <x:c r="AE105" s="36" t="str">
        <x:v>I</x:v>
      </x:c>
      <x:c r="AF105" s="36" t="str">
        <x:v>PB</x:v>
      </x:c>
      <x:c r="AG105" s="36" t="n">
        <x:v>1958</x:v>
      </x:c>
      <x:c r="AH105" s="36"/>
      <x:c r="AI105" s="36" t="str">
        <x:v>D5800000990001108</x:v>
      </x:c>
      <x:c r="AJ105" s="38" t="str">
        <x:v>{"kw":136,"vin":"D5800000990001108","brand":"CHEVROLET BISCAYNE","fuel1":"1","fuel2":"0","fuel3":"0","plate":"TEST-990001108","is_4wd":"0","gearbox":"A","fab_code":"CV","body_code":"AA","model_year":1958,"eu_category":"M1","vehicle_type":"PB","vehicle_year":1958,"vehicle_class":"I","registration_date":"20120501"}</x:v>
      </x:c>
    </x:row>
    <x:row r="106" ht="18" customHeight="1">
      <x:c r="A106" s="36" t="n">
        <x:v>990001109</x:v>
      </x:c>
      <x:c r="B106" s="36" t="str">
        <x:v>normalization-external-test-bravo-1000-v1</x:v>
      </x:c>
      <x:c r="C106" s="36" t="n">
        <x:v>46240.5328675</x:v>
      </x:c>
      <x:c r="D106" s="38" t="str">
        <x:v>"2026-08-06T12:47:19.752144+00:00"</x:v>
      </x:c>
      <x:c r="E106" s="36"/>
      <x:c r="F106" s="36" t="str">
        <x:v>AC</x:v>
      </x:c>
      <x:c r="G106" s="36"/>
      <x:c r="H106" s="36" t="str">
        <x:v>VOLKSWAGEN, VW</x:v>
      </x:c>
      <x:c r="I106" s="36"/>
      <x:c r="J106" s="36" t="str">
        <x:v>201803</x:v>
      </x:c>
      <x:c r="K106" s="36" t="n">
        <x:v>1395</x:v>
      </x:c>
      <x:c r="L106" s="36" t="str">
        <x:v>M1</x:v>
      </x:c>
      <x:c r="M106" s="36" t="str">
        <x:v>LADDHYBRID</x:v>
      </x:c>
      <x:c r="N106" s="36" t="str">
        <x:v>VW</x:v>
      </x:c>
      <x:c r="O106" s="36" t="str">
        <x:v>1</x:v>
      </x:c>
      <x:c r="P106" s="36" t="str">
        <x:v>3</x:v>
      </x:c>
      <x:c r="Q106" s="36" t="str">
        <x:v>0</x:v>
      </x:c>
      <x:c r="R106" s="36" t="str">
        <x:v>B</x:v>
      </x:c>
      <x:c r="S106" s="36" t="str">
        <x:v>A</x:v>
      </x:c>
      <x:c r="T106" s="36" t="str">
        <x:v>825025</x:v>
      </x:c>
      <x:c r="U106" s="36" t="str">
        <x:v>0</x:v>
      </x:c>
      <x:c r="V106" s="36" t="n">
        <x:v>115</x:v>
      </x:c>
      <x:c r="W106" s="36"/>
      <x:c r="X106" s="36" t="str">
        <x:v>PASSAT</x:v>
      </x:c>
      <x:c r="Y106" s="36"/>
      <x:c r="Z106" s="36"/>
      <x:c r="AA106" s="36" t="str">
        <x:v>TEST-990001109</x:v>
      </x:c>
      <x:c r="AB106" s="36" t="str">
        <x:v>20180413</x:v>
      </x:c>
      <x:c r="AC106" s="36" t="str">
        <x:v>3C</x:v>
      </x:c>
      <x:c r="AD106" s="36" t="str">
        <x:v>ACCUKCX0</x:v>
      </x:c>
      <x:c r="AE106" s="36" t="str">
        <x:v>I</x:v>
      </x:c>
      <x:c r="AF106" s="36" t="str">
        <x:v>PB</x:v>
      </x:c>
      <x:c r="AG106" s="36" t="n">
        <x:v>2018</x:v>
      </x:c>
      <x:c r="AH106" s="36" t="str">
        <x:v>FD6FD6DD001PH7MMVR267</x:v>
      </x:c>
      <x:c r="AI106" s="36" t="str">
        <x:v>WVW00000990001109</x:v>
      </x:c>
      <x:c r="AJ106" s="38" t="str">
        <x:v>{"kw":115,"ccm":1395,"vin":"WVW00000990001109","brand":"VOLKSWAGEN, VW","fuel1":"1","fuel2":"3","fuel3":"0","model":"PASSAT","plate":"TEST-990001109","is_4wd":"0","gearbox":"A","variant":"ACCUKCX0","version":"FD6FD6DD001PH7MMVR267","fab_code":"VW","group_no":"825025","body_code":"AC","ev_config":"LADDHYBRID","type_text":"3C","fuel_combo":"B","build_month":"201803","eu_category":"M1","vehicle_type":"PB","vehicle_year":2018,"vehicle_class":"I","registration_date":"20180413"}</x:v>
      </x:c>
    </x:row>
    <x:row r="107" ht="18" customHeight="1">
      <x:c r="A107" s="36" t="n">
        <x:v>990001110</x:v>
      </x:c>
      <x:c r="B107" s="36" t="str">
        <x:v>normalization-external-test-bravo-1000-v1</x:v>
      </x:c>
      <x:c r="C107" s="36" t="n">
        <x:v>46240.5328675</x:v>
      </x:c>
      <x:c r="D107" s="38" t="str">
        <x:v>"2026-08-06T12:47:19.752144+00:00"</x:v>
      </x:c>
      <x:c r="E107" s="36"/>
      <x:c r="F107" s="36" t="str">
        <x:v>AF</x:v>
      </x:c>
      <x:c r="G107" s="36"/>
      <x:c r="H107" s="36" t="str">
        <x:v>TOYOTA</x:v>
      </x:c>
      <x:c r="I107" s="36"/>
      <x:c r="J107" s="36" t="str">
        <x:v>201606</x:v>
      </x:c>
      <x:c r="K107" s="36" t="n">
        <x:v>1987</x:v>
      </x:c>
      <x:c r="L107" s="36" t="str">
        <x:v>M1</x:v>
      </x:c>
      <x:c r="M107" s="36"/>
      <x:c r="N107" s="36" t="str">
        <x:v>TO</x:v>
      </x:c>
      <x:c r="O107" s="36" t="str">
        <x:v>1</x:v>
      </x:c>
      <x:c r="P107" s="36" t="str">
        <x:v>0</x:v>
      </x:c>
      <x:c r="Q107" s="36" t="str">
        <x:v>0</x:v>
      </x:c>
      <x:c r="R107" s="36"/>
      <x:c r="S107" s="36" t="str">
        <x:v>V</x:v>
      </x:c>
      <x:c r="T107" s="36" t="str">
        <x:v>143578</x:v>
      </x:c>
      <x:c r="U107" s="36" t="str">
        <x:v>0</x:v>
      </x:c>
      <x:c r="V107" s="36" t="n">
        <x:v>112</x:v>
      </x:c>
      <x:c r="W107" s="36"/>
      <x:c r="X107" s="36" t="str">
        <x:v>TOYOTA AVENSIS</x:v>
      </x:c>
      <x:c r="Y107" s="36"/>
      <x:c r="Z107" s="36"/>
      <x:c r="AA107" s="36" t="str">
        <x:v>TEST-990001110</x:v>
      </x:c>
      <x:c r="AB107" s="36" t="str">
        <x:v>20160713</x:v>
      </x:c>
      <x:c r="AC107" s="36" t="str">
        <x:v>T27</x:v>
      </x:c>
      <x:c r="AD107" s="36" t="str">
        <x:v>ZRT272(W)</x:v>
      </x:c>
      <x:c r="AE107" s="36" t="str">
        <x:v>I</x:v>
      </x:c>
      <x:c r="AF107" s="36" t="str">
        <x:v>PB</x:v>
      </x:c>
      <x:c r="AG107" s="36" t="n">
        <x:v>2016</x:v>
      </x:c>
      <x:c r="AH107" s="36" t="str">
        <x:v>ZRT272L-AWXGPW(3J)</x:v>
      </x:c>
      <x:c r="AI107" s="36" t="str">
        <x:v>SB100000990001110</x:v>
      </x:c>
      <x:c r="AJ107" s="38" t="str">
        <x:v>{"kw":112,"ccm":1987,"vin":"SB100000990001110","brand":"TOYOTA","fuel1":"1","fuel2":"0","fuel3":"0","model":"TOYOTA AVENSIS","plate":"TEST-990001110","is_4wd":"0","gearbox":"V","variant":"ZRT272(W)","version":"ZRT272L-AWXGPW(3J)","fab_code":"TO","group_no":"143578","body_code":"AF","type_text":"T27","build_month":"201606","eu_category":"M1","vehicle_type":"PB","vehicle_year":2016,"vehicle_class":"I","registration_date":"20160713"}</x:v>
      </x:c>
    </x:row>
    <x:row r="108" ht="18" customHeight="1">
      <x:c r="A108" s="36" t="n">
        <x:v>990001111</x:v>
      </x:c>
      <x:c r="B108" s="36" t="str">
        <x:v>normalization-external-test-bravo-1000-v1</x:v>
      </x:c>
      <x:c r="C108" s="36" t="n">
        <x:v>46240.5328675</x:v>
      </x:c>
      <x:c r="D108" s="38" t="str">
        <x:v>"2026-08-06T12:47:19.752144+00:00"</x:v>
      </x:c>
      <x:c r="E108" s="36"/>
      <x:c r="F108" s="36" t="str">
        <x:v>01</x:v>
      </x:c>
      <x:c r="G108" s="36"/>
      <x:c r="H108" s="36" t="str">
        <x:v>BMW 1600-2</x:v>
      </x:c>
      <x:c r="I108" s="36"/>
      <x:c r="J108" s="36"/>
      <x:c r="K108" s="36"/>
      <x:c r="L108" s="36" t="str">
        <x:v>M1</x:v>
      </x:c>
      <x:c r="M108" s="36"/>
      <x:c r="N108" s="36" t="str">
        <x:v>BW</x:v>
      </x:c>
      <x:c r="O108" s="36" t="str">
        <x:v>1</x:v>
      </x:c>
      <x:c r="P108" s="36" t="str">
        <x:v>0</x:v>
      </x:c>
      <x:c r="Q108" s="36" t="str">
        <x:v>0</x:v>
      </x:c>
      <x:c r="R108" s="36"/>
      <x:c r="S108" s="36" t="str">
        <x:v>M</x:v>
      </x:c>
      <x:c r="T108" s="36" t="str">
        <x:v>000410</x:v>
      </x:c>
      <x:c r="U108" s="36" t="str">
        <x:v>0</x:v>
      </x:c>
      <x:c r="V108" s="36" t="n">
        <x:v>81</x:v>
      </x:c>
      <x:c r="W108" s="36"/>
      <x:c r="X108" s="36"/>
      <x:c r="Y108" s="36"/>
      <x:c r="Z108" s="36" t="n">
        <x:v>1970</x:v>
      </x:c>
      <x:c r="AA108" s="36" t="str">
        <x:v>TEST-990001111</x:v>
      </x:c>
      <x:c r="AB108" s="36" t="str">
        <x:v>19700324</x:v>
      </x:c>
      <x:c r="AC108" s="36"/>
      <x:c r="AD108" s="36"/>
      <x:c r="AE108" s="36" t="str">
        <x:v>I</x:v>
      </x:c>
      <x:c r="AF108" s="36" t="str">
        <x:v>PB</x:v>
      </x:c>
      <x:c r="AG108" s="36" t="n">
        <x:v>1970</x:v>
      </x:c>
      <x:c r="AH108" s="36"/>
      <x:c r="AI108" s="36" t="str">
        <x:v>18800000990001111</x:v>
      </x:c>
      <x:c r="AJ108" s="38" t="str">
        <x:v>{"kw":81,"vin":"18800000990001111","brand":"BMW 1600-2","fuel1":"1","fuel2":"0","fuel3":"0","plate":"TEST-990001111","is_4wd":"0","gearbox":"M","fab_code":"BW","group_no":"000410","body_code":"01","model_year":1970,"eu_category":"M1","vehicle_type":"PB","vehicle_year":1970,"vehicle_class":"I","registration_date":"19700324"}</x:v>
      </x:c>
    </x:row>
    <x:row r="109" ht="18" customHeight="1">
      <x:c r="A109" s="36" t="n">
        <x:v>990001112</x:v>
      </x:c>
      <x:c r="B109" s="36" t="str">
        <x:v>normalization-external-test-bravo-1000-v1</x:v>
      </x:c>
      <x:c r="C109" s="36" t="n">
        <x:v>46240.5328675</x:v>
      </x:c>
      <x:c r="D109" s="38" t="str">
        <x:v>"2026-08-06T12:47:19.752144+00:00"</x:v>
      </x:c>
      <x:c r="E109" s="36"/>
      <x:c r="F109" s="36" t="str">
        <x:v>04</x:v>
      </x:c>
      <x:c r="G109" s="36"/>
      <x:c r="H109" s="36" t="str">
        <x:v>OPEL OMEGA GL 172D4</x:v>
      </x:c>
      <x:c r="I109" s="36"/>
      <x:c r="J109" s="36"/>
      <x:c r="K109" s="36"/>
      <x:c r="L109" s="36" t="str">
        <x:v>M1</x:v>
      </x:c>
      <x:c r="M109" s="36"/>
      <x:c r="N109" s="36" t="str">
        <x:v>OP</x:v>
      </x:c>
      <x:c r="O109" s="36" t="str">
        <x:v>1</x:v>
      </x:c>
      <x:c r="P109" s="36" t="str">
        <x:v>0</x:v>
      </x:c>
      <x:c r="Q109" s="36" t="str">
        <x:v>0</x:v>
      </x:c>
      <x:c r="R109" s="36"/>
      <x:c r="S109" s="36" t="str">
        <x:v>M</x:v>
      </x:c>
      <x:c r="T109" s="36" t="str">
        <x:v>004635</x:v>
      </x:c>
      <x:c r="U109" s="36" t="str">
        <x:v>0</x:v>
      </x:c>
      <x:c r="V109" s="36" t="n">
        <x:v>85</x:v>
      </x:c>
      <x:c r="W109" s="36"/>
      <x:c r="X109" s="36"/>
      <x:c r="Y109" s="36" t="str">
        <x:v>004635</x:v>
      </x:c>
      <x:c r="Z109" s="36" t="n">
        <x:v>1987</x:v>
      </x:c>
      <x:c r="AA109" s="36" t="str">
        <x:v>TEST-990001112</x:v>
      </x:c>
      <x:c r="AB109" s="36" t="str">
        <x:v>19870617</x:v>
      </x:c>
      <x:c r="AC109" s="36"/>
      <x:c r="AD109" s="36"/>
      <x:c r="AE109" s="36" t="str">
        <x:v>I</x:v>
      </x:c>
      <x:c r="AF109" s="36" t="str">
        <x:v>PB</x:v>
      </x:c>
      <x:c r="AG109" s="36" t="n">
        <x:v>1987</x:v>
      </x:c>
      <x:c r="AH109" s="36"/>
      <x:c r="AI109" s="36" t="str">
        <x:v>00000000990001112</x:v>
      </x:c>
      <x:c r="AJ109" s="38" t="str">
        <x:v>{"kw":85,"vin":"00000000990001112","brand":"OPEL OMEGA GL 172D4","fuel1":"1","fuel2":"0","fuel3":"0","plate":"TEST-990001112","is_4wd":"0","gearbox":"M","fab_code":"OP","group_no":"004635","model_no":"004635","body_code":"04","model_year":1987,"eu_category":"M1","vehicle_type":"PB","vehicle_year":1987,"vehicle_class":"I","registration_date":"19870617"}</x:v>
      </x:c>
    </x:row>
    <x:row r="110" ht="18" customHeight="1">
      <x:c r="A110" s="36" t="n">
        <x:v>990001113</x:v>
      </x:c>
      <x:c r="B110" s="36" t="str">
        <x:v>normalization-external-test-bravo-1000-v1</x:v>
      </x:c>
      <x:c r="C110" s="36" t="n">
        <x:v>46240.5328675</x:v>
      </x:c>
      <x:c r="D110" s="38" t="str">
        <x:v>"2026-08-06T12:47:19.752144+00:00"</x:v>
      </x:c>
      <x:c r="E110" s="36"/>
      <x:c r="F110" s="36" t="str">
        <x:v>AB</x:v>
      </x:c>
      <x:c r="G110" s="36"/>
      <x:c r="H110" s="36" t="str">
        <x:v>VOLKSWAGEN, VW</x:v>
      </x:c>
      <x:c r="I110" s="36"/>
      <x:c r="J110" s="36" t="str">
        <x:v>201507</x:v>
      </x:c>
      <x:c r="K110" s="36" t="n">
        <x:v>999</x:v>
      </x:c>
      <x:c r="L110" s="36" t="str">
        <x:v>M1</x:v>
      </x:c>
      <x:c r="M110" s="36"/>
      <x:c r="N110" s="36" t="str">
        <x:v>VW</x:v>
      </x:c>
      <x:c r="O110" s="36" t="str">
        <x:v>1</x:v>
      </x:c>
      <x:c r="P110" s="36" t="str">
        <x:v>0</x:v>
      </x:c>
      <x:c r="Q110" s="36" t="str">
        <x:v>0</x:v>
      </x:c>
      <x:c r="R110" s="36"/>
      <x:c r="S110" s="36" t="str">
        <x:v>M</x:v>
      </x:c>
      <x:c r="T110" s="36" t="str">
        <x:v>614004</x:v>
      </x:c>
      <x:c r="U110" s="36" t="str">
        <x:v>0</x:v>
      </x:c>
      <x:c r="V110" s="36" t="n">
        <x:v>55</x:v>
      </x:c>
      <x:c r="W110" s="36"/>
      <x:c r="X110" s="36" t="str">
        <x:v>UP!</x:v>
      </x:c>
      <x:c r="Y110" s="36"/>
      <x:c r="Z110" s="36"/>
      <x:c r="AA110" s="36" t="str">
        <x:v>TEST-990001113</x:v>
      </x:c>
      <x:c r="AB110" s="36" t="str">
        <x:v>20150819</x:v>
      </x:c>
      <x:c r="AC110" s="36" t="str">
        <x:v>AA</x:v>
      </x:c>
      <x:c r="AD110" s="36" t="str">
        <x:v>ABCHYB</x:v>
      </x:c>
      <x:c r="AE110" s="36" t="str">
        <x:v>I</x:v>
      </x:c>
      <x:c r="AF110" s="36" t="str">
        <x:v>PB</x:v>
      </x:c>
      <x:c r="AG110" s="36" t="n">
        <x:v>2015</x:v>
      </x:c>
      <x:c r="AH110" s="36" t="str">
        <x:v>FM5FM5CF0107MMVR0N1SVW61</x:v>
      </x:c>
      <x:c r="AI110" s="36" t="str">
        <x:v>WVW00000990001113</x:v>
      </x:c>
      <x:c r="AJ110" s="38" t="str">
        <x:v>{"kw":55,"ccm":999,"vin":"WVW00000990001113","brand":"VOLKSWAGEN, VW","fuel1":"1","fuel2":"0","fuel3":"0","model":"UP!","plate":"TEST-990001113","is_4wd":"0","gearbox":"M","variant":"ABCHYB","version":"FM5FM5CF0107MMVR0N1SVW61","fab_code":"VW","group_no":"614004","body_code":"AB","type_text":"AA","build_month":"201507","eu_category":"M1","vehicle_type":"PB","vehicle_year":2015,"vehicle_class":"I","registration_date":"20150819"}</x:v>
      </x:c>
    </x:row>
    <x:row r="111" ht="18" customHeight="1">
      <x:c r="A111" s="36" t="n">
        <x:v>990001114</x:v>
      </x:c>
      <x:c r="B111" s="36" t="str">
        <x:v>normalization-external-test-bravo-1000-v1</x:v>
      </x:c>
      <x:c r="C111" s="36" t="n">
        <x:v>46240.5328675</x:v>
      </x:c>
      <x:c r="D111" s="38" t="str">
        <x:v>"2026-08-06T12:47:19.752144+00:00"</x:v>
      </x:c>
      <x:c r="E111" s="36"/>
      <x:c r="F111" s="36" t="str">
        <x:v>AC</x:v>
      </x:c>
      <x:c r="G111" s="36"/>
      <x:c r="H111" s="36" t="str">
        <x:v>VOLKSWAGEN, VW  7P</x:v>
      </x:c>
      <x:c r="I111" s="36"/>
      <x:c r="J111" s="36" t="str">
        <x:v>201311</x:v>
      </x:c>
      <x:c r="K111" s="36" t="n">
        <x:v>2967</x:v>
      </x:c>
      <x:c r="L111" s="36" t="str">
        <x:v>M1G</x:v>
      </x:c>
      <x:c r="M111" s="36"/>
      <x:c r="N111" s="36" t="str">
        <x:v>VW</x:v>
      </x:c>
      <x:c r="O111" s="36" t="str">
        <x:v>2</x:v>
      </x:c>
      <x:c r="P111" s="36" t="str">
        <x:v>0</x:v>
      </x:c>
      <x:c r="Q111" s="36" t="str">
        <x:v>0</x:v>
      </x:c>
      <x:c r="R111" s="36"/>
      <x:c r="S111" s="36" t="str">
        <x:v>A</x:v>
      </x:c>
      <x:c r="T111" s="36" t="str">
        <x:v>864001</x:v>
      </x:c>
      <x:c r="U111" s="36" t="str">
        <x:v>1</x:v>
      </x:c>
      <x:c r="V111" s="36" t="n">
        <x:v>180</x:v>
      </x:c>
      <x:c r="W111" s="36"/>
      <x:c r="X111" s="36" t="str">
        <x:v>TOUAREG</x:v>
      </x:c>
      <x:c r="Y111" s="36"/>
      <x:c r="Z111" s="36"/>
      <x:c r="AA111" s="36" t="str">
        <x:v>TEST-990001114</x:v>
      </x:c>
      <x:c r="AB111" s="36" t="str">
        <x:v>20140528</x:v>
      </x:c>
      <x:c r="AC111" s="36" t="str">
        <x:v>7P</x:v>
      </x:c>
      <x:c r="AD111" s="36" t="str">
        <x:v>ACCRCAX1</x:v>
      </x:c>
      <x:c r="AE111" s="36" t="str">
        <x:v>I</x:v>
      </x:c>
      <x:c r="AF111" s="36" t="str">
        <x:v>PB</x:v>
      </x:c>
      <x:c r="AG111" s="36" t="n">
        <x:v>2013</x:v>
      </x:c>
      <x:c r="AH111" s="36" t="str">
        <x:v>AA8AA8C8022NVR67MJO</x:v>
      </x:c>
      <x:c r="AI111" s="36" t="str">
        <x:v>WVG00000990001114</x:v>
      </x:c>
      <x:c r="AJ111" s="38" t="str">
        <x:v>{"kw":180,"ccm":2967,"vin":"WVG00000990001114","brand":"VOLKSWAGEN, VW  7P","fuel1":"2","fuel2":"0","fuel3":"0","model":"TOUAREG","plate":"TEST-990001114","is_4wd":"1","gearbox":"A","variant":"ACCRCAX1","version":"AA8AA8C8022NVR67MJO","fab_code":"VW","group_no":"864001","body_code":"AC","type_text":"7P","build_month":"201311","eu_category":"M1G","vehicle_type":"PB","vehicle_year":2013,"vehicle_class":"I","registration_date":"20140528"}</x:v>
      </x:c>
    </x:row>
    <x:row r="112" ht="18" customHeight="1">
      <x:c r="A112" s="36" t="n">
        <x:v>990001115</x:v>
      </x:c>
      <x:c r="B112" s="36" t="str">
        <x:v>normalization-external-test-bravo-1000-v1</x:v>
      </x:c>
      <x:c r="C112" s="36" t="n">
        <x:v>46240.5328675</x:v>
      </x:c>
      <x:c r="D112" s="38" t="str">
        <x:v>"2026-08-06T12:47:19.752144+00:00"</x:v>
      </x:c>
      <x:c r="E112" s="36" t="str">
        <x:v>TOYOTA MOTOR EUROPE NV/SA</x:v>
      </x:c>
      <x:c r="F112" s="36" t="str">
        <x:v>AF</x:v>
      </x:c>
      <x:c r="G112" s="36"/>
      <x:c r="H112" s="36" t="str">
        <x:v>TOYOTA</x:v>
      </x:c>
      <x:c r="I112" s="36"/>
      <x:c r="J112" s="36" t="str">
        <x:v>201908</x:v>
      </x:c>
      <x:c r="K112" s="36" t="n">
        <x:v>1497</x:v>
      </x:c>
      <x:c r="L112" s="36" t="str">
        <x:v>M1</x:v>
      </x:c>
      <x:c r="M112" s="36" t="str">
        <x:v>ELHYBRID</x:v>
      </x:c>
      <x:c r="N112" s="36" t="str">
        <x:v>TO</x:v>
      </x:c>
      <x:c r="O112" s="36" t="str">
        <x:v>1</x:v>
      </x:c>
      <x:c r="P112" s="36" t="str">
        <x:v>0</x:v>
      </x:c>
      <x:c r="Q112" s="36" t="str">
        <x:v>0</x:v>
      </x:c>
      <x:c r="R112" s="36"/>
      <x:c r="S112" s="36" t="str">
        <x:v>V</x:v>
      </x:c>
      <x:c r="T112" s="36" t="str">
        <x:v>120584</x:v>
      </x:c>
      <x:c r="U112" s="36" t="str">
        <x:v>0</x:v>
      </x:c>
      <x:c r="V112" s="36" t="n">
        <x:v>54</x:v>
      </x:c>
      <x:c r="W112" s="36" t="str">
        <x:v>TOYOTA MOTOR EUROPE NV/SA</x:v>
      </x:c>
      <x:c r="X112" s="36" t="str">
        <x:v>TOYOTA YARIS HYBRID</x:v>
      </x:c>
      <x:c r="Y112" s="36"/>
      <x:c r="Z112" s="36"/>
      <x:c r="AA112" s="36" t="str">
        <x:v>TEST-990001115</x:v>
      </x:c>
      <x:c r="AB112" s="36" t="str">
        <x:v>20191007</x:v>
      </x:c>
      <x:c r="AC112" s="36" t="str">
        <x:v>XP13M(A)</x:v>
      </x:c>
      <x:c r="AD112" s="36" t="str">
        <x:v>NHP13(MH)</x:v>
      </x:c>
      <x:c r="AE112" s="36" t="str">
        <x:v>I</x:v>
      </x:c>
      <x:c r="AF112" s="36" t="str">
        <x:v>PB</x:v>
      </x:c>
      <x:c r="AG112" s="36" t="n">
        <x:v>2019</x:v>
      </x:c>
      <x:c r="AH112" s="36" t="str">
        <x:v>NHP130L-CHXNBW(1P)</x:v>
      </x:c>
      <x:c r="AI112" s="36" t="str">
        <x:v>VNK00000990001115</x:v>
      </x:c>
      <x:c r="AJ112" s="38" t="str">
        <x:v>{"kw":54,"ccm":1497,"vin":"VNK00000990001115","brand":"TOYOTA","fuel1":"1","fuel2":"0","fuel3":"0","model":"TOYOTA YARIS HYBRID","plate":"TEST-990001115","is_4wd":"0","gearbox":"V","variant":"NHP13(MH)","version":"NHP130L-CHXNBW(1P)","fab_code":"TO","group_no":"120584","body_code":"AF","ev_config":"ELHYBRID","type_text":"XP13M(A)","build_month":"201908","eu_category":"M1","manufacturer":"TOYOTA MOTOR EUROPE NV/SA","vehicle_type":"PB","vehicle_year":2019,"vehicle_class":"I","base_manufacturer":"TOYOTA MOTOR EUROPE NV/SA","registration_date":"20191007"}</x:v>
      </x:c>
    </x:row>
    <x:row r="113" ht="18" customHeight="1">
      <x:c r="A113" s="36" t="n">
        <x:v>990001116</x:v>
      </x:c>
      <x:c r="B113" s="36" t="str">
        <x:v>normalization-external-test-bravo-1000-v1</x:v>
      </x:c>
      <x:c r="C113" s="36" t="n">
        <x:v>46240.5328675</x:v>
      </x:c>
      <x:c r="D113" s="38" t="str">
        <x:v>"2026-08-06T12:47:19.752144+00:00"</x:v>
      </x:c>
      <x:c r="E113" s="36"/>
      <x:c r="F113" s="36" t="str">
        <x:v>01</x:v>
      </x:c>
      <x:c r="G113" s="36"/>
      <x:c r="H113" s="36" t="str">
        <x:v>VOLVO 9 + 940 1998</x:v>
      </x:c>
      <x:c r="I113" s="36"/>
      <x:c r="J113" s="36"/>
      <x:c r="K113" s="36"/>
      <x:c r="L113" s="36" t="str">
        <x:v>M1</x:v>
      </x:c>
      <x:c r="M113" s="36"/>
      <x:c r="N113" s="36" t="str">
        <x:v>VO</x:v>
      </x:c>
      <x:c r="O113" s="36" t="str">
        <x:v>1</x:v>
      </x:c>
      <x:c r="P113" s="36" t="str">
        <x:v>0</x:v>
      </x:c>
      <x:c r="Q113" s="36" t="str">
        <x:v>0</x:v>
      </x:c>
      <x:c r="R113" s="36"/>
      <x:c r="S113" s="36" t="str">
        <x:v>A</x:v>
      </x:c>
      <x:c r="T113" s="36" t="str">
        <x:v>105026</x:v>
      </x:c>
      <x:c r="U113" s="36" t="str">
        <x:v>0</x:v>
      </x:c>
      <x:c r="V113" s="36" t="n">
        <x:v>99</x:v>
      </x:c>
      <x:c r="W113" s="36"/>
      <x:c r="X113" s="36"/>
      <x:c r="Y113" s="36"/>
      <x:c r="Z113" s="36" t="n">
        <x:v>1998</x:v>
      </x:c>
      <x:c r="AA113" s="36" t="str">
        <x:v>TEST-990001116</x:v>
      </x:c>
      <x:c r="AB113" s="36" t="str">
        <x:v>19970910</x:v>
      </x:c>
      <x:c r="AC113" s="36"/>
      <x:c r="AD113" s="36" t="str">
        <x:v>94481</x:v>
      </x:c>
      <x:c r="AE113" s="36" t="str">
        <x:v>I</x:v>
      </x:c>
      <x:c r="AF113" s="36" t="str">
        <x:v>PB</x:v>
      </x:c>
      <x:c r="AG113" s="36" t="n">
        <x:v>1998</x:v>
      </x:c>
      <x:c r="AH113" s="36" t="str">
        <x:v>944816</x:v>
      </x:c>
      <x:c r="AI113" s="36" t="str">
        <x:v>94400000990001116</x:v>
      </x:c>
      <x:c r="AJ113" s="38" t="str">
        <x:v>{"kw":99,"vin":"94400000990001116","brand":"VOLVO 9 + 940 1998","fuel1":"1","fuel2":"0","fuel3":"0","plate":"TEST-990001116","is_4wd":"0","gearbox":"A","variant":"94481","version":"944816","fab_code":"VO","group_no":"105026","body_code":"01","model_year":1998,"eu_category":"M1","vehicle_type":"PB","vehicle_year":1998,"vehicle_class":"I","registration_date":"19970910"}</x:v>
      </x:c>
    </x:row>
    <x:row r="114" ht="18" customHeight="1">
      <x:c r="A114" s="36" t="n">
        <x:v>990001117</x:v>
      </x:c>
      <x:c r="B114" s="36" t="str">
        <x:v>normalization-external-test-bravo-1000-v1</x:v>
      </x:c>
      <x:c r="C114" s="36" t="n">
        <x:v>46240.5328675</x:v>
      </x:c>
      <x:c r="D114" s="38" t="str">
        <x:v>"2026-08-06T12:47:19.752144+00:00"</x:v>
      </x:c>
      <x:c r="E114" s="36"/>
      <x:c r="F114" s="36" t="str">
        <x:v>01</x:v>
      </x:c>
      <x:c r="G114" s="36"/>
      <x:c r="H114" s="36" t="str">
        <x:v>VOLKSWAGEN 1300 LIM 113</x:v>
      </x:c>
      <x:c r="I114" s="36"/>
      <x:c r="J114" s="36"/>
      <x:c r="K114" s="36"/>
      <x:c r="L114" s="36" t="str">
        <x:v>M1</x:v>
      </x:c>
      <x:c r="M114" s="36"/>
      <x:c r="N114" s="36" t="str">
        <x:v>VW</x:v>
      </x:c>
      <x:c r="O114" s="36" t="str">
        <x:v>1</x:v>
      </x:c>
      <x:c r="P114" s="36" t="str">
        <x:v>0</x:v>
      </x:c>
      <x:c r="Q114" s="36" t="str">
        <x:v>0</x:v>
      </x:c>
      <x:c r="R114" s="36"/>
      <x:c r="S114" s="36" t="str">
        <x:v>M</x:v>
      </x:c>
      <x:c r="T114" s="36" t="str">
        <x:v>000167</x:v>
      </x:c>
      <x:c r="U114" s="36" t="str">
        <x:v>0</x:v>
      </x:c>
      <x:c r="V114" s="36" t="n">
        <x:v>29</x:v>
      </x:c>
      <x:c r="W114" s="36"/>
      <x:c r="X114" s="36"/>
      <x:c r="Y114" s="36" t="str">
        <x:v>000167</x:v>
      </x:c>
      <x:c r="Z114" s="36" t="n">
        <x:v>1968</x:v>
      </x:c>
      <x:c r="AA114" s="36" t="str">
        <x:v>TEST-990001117</x:v>
      </x:c>
      <x:c r="AB114" s="36" t="str">
        <x:v>19671019</x:v>
      </x:c>
      <x:c r="AC114" s="36"/>
      <x:c r="AD114" s="36"/>
      <x:c r="AE114" s="36" t="str">
        <x:v>I</x:v>
      </x:c>
      <x:c r="AF114" s="36" t="str">
        <x:v>PB</x:v>
      </x:c>
      <x:c r="AG114" s="36" t="n">
        <x:v>1968</x:v>
      </x:c>
      <x:c r="AH114" s="36"/>
      <x:c r="AI114" s="36" t="str">
        <x:v>11800000990001117</x:v>
      </x:c>
      <x:c r="AJ114" s="38" t="str">
        <x:v>{"kw":29,"vin":"11800000990001117","brand":"VOLKSWAGEN 1300 LIM 113","fuel1":"1","fuel2":"0","fuel3":"0","plate":"TEST-990001117","is_4wd":"0","gearbox":"M","fab_code":"VW","group_no":"000167","model_no":"000167","body_code":"01","model_year":1968,"eu_category":"M1","vehicle_type":"PB","vehicle_year":1968,"vehicle_class":"I","registration_date":"19671019"}</x:v>
      </x:c>
    </x:row>
    <x:row r="115" ht="18" customHeight="1">
      <x:c r="A115" s="36" t="n">
        <x:v>990001118</x:v>
      </x:c>
      <x:c r="B115" s="36" t="str">
        <x:v>normalization-external-test-bravo-1000-v1</x:v>
      </x:c>
      <x:c r="C115" s="36" t="n">
        <x:v>46240.5328675</x:v>
      </x:c>
      <x:c r="D115" s="38" t="str">
        <x:v>"2026-08-06T12:47:19.752144+00:00"</x:v>
      </x:c>
      <x:c r="E115" s="36"/>
      <x:c r="F115" s="36" t="str">
        <x:v>AC</x:v>
      </x:c>
      <x:c r="G115" s="36"/>
      <x:c r="H115" s="36" t="str">
        <x:v>SKODA FABIA COM AMB 1,2</x:v>
      </x:c>
      <x:c r="I115" s="36"/>
      <x:c r="J115" s="36" t="str">
        <x:v>200612</x:v>
      </x:c>
      <x:c r="K115" s="36" t="n">
        <x:v>1198</x:v>
      </x:c>
      <x:c r="L115" s="36" t="str">
        <x:v>M1</x:v>
      </x:c>
      <x:c r="M115" s="36"/>
      <x:c r="N115" s="36" t="str">
        <x:v>SK</x:v>
      </x:c>
      <x:c r="O115" s="36" t="str">
        <x:v>1</x:v>
      </x:c>
      <x:c r="P115" s="36" t="str">
        <x:v>0</x:v>
      </x:c>
      <x:c r="Q115" s="36" t="str">
        <x:v>0</x:v>
      </x:c>
      <x:c r="R115" s="36"/>
      <x:c r="S115" s="36" t="str">
        <x:v>M</x:v>
      </x:c>
      <x:c r="T115" s="36" t="str">
        <x:v>021057</x:v>
      </x:c>
      <x:c r="U115" s="36" t="str">
        <x:v>0</x:v>
      </x:c>
      <x:c r="V115" s="36" t="n">
        <x:v>47</x:v>
      </x:c>
      <x:c r="W115" s="36"/>
      <x:c r="X115" s="36"/>
      <x:c r="Y115" s="36"/>
      <x:c r="Z115" s="36"/>
      <x:c r="AA115" s="36" t="str">
        <x:v>TEST-990001118</x:v>
      </x:c>
      <x:c r="AB115" s="36" t="str">
        <x:v>20070209</x:v>
      </x:c>
      <x:c r="AC115" s="36" t="str">
        <x:v>6Y</x:v>
      </x:c>
      <x:c r="AD115" s="36" t="str">
        <x:v>SEBMEX01</x:v>
      </x:c>
      <x:c r="AE115" s="36" t="str">
        <x:v>I</x:v>
      </x:c>
      <x:c r="AF115" s="36" t="str">
        <x:v>PB</x:v>
      </x:c>
      <x:c r="AG115" s="36" t="n">
        <x:v>2006</x:v>
      </x:c>
      <x:c r="AH115" s="36" t="str">
        <x:v>NFM5FM52T090ALLE0G</x:v>
      </x:c>
      <x:c r="AI115" s="36" t="str">
        <x:v>TMB00000990001118</x:v>
      </x:c>
      <x:c r="AJ115" s="38" t="str">
        <x:v>{"kw":47,"ccm":1198,"vin":"TMB00000990001118","brand":"SKODA FABIA COM AMB 1,2","fuel1":"1","fuel2":"0","fuel3":"0","plate":"TEST-990001118","is_4wd":"0","gearbox":"M","variant":"SEBMEX01","version":"NFM5FM52T090ALLE0G","fab_code":"SK","group_no":"021057","body_code":"AC","type_text":"6Y","build_month":"200612","eu_category":"M1","vehicle_type":"PB","vehicle_year":2006,"vehicle_class":"I","registration_date":"20070209"}</x:v>
      </x:c>
    </x:row>
    <x:row r="116" ht="18" customHeight="1">
      <x:c r="A116" s="36" t="n">
        <x:v>990001119</x:v>
      </x:c>
      <x:c r="B116" s="36" t="str">
        <x:v>normalization-external-test-bravo-1000-v1</x:v>
      </x:c>
      <x:c r="C116" s="36" t="n">
        <x:v>46240.5328675</x:v>
      </x:c>
      <x:c r="D116" s="38" t="str">
        <x:v>"2026-08-06T12:47:19.752144+00:00"</x:v>
      </x:c>
      <x:c r="E116" s="36"/>
      <x:c r="F116" s="36" t="str">
        <x:v>AF</x:v>
      </x:c>
      <x:c r="G116" s="36"/>
      <x:c r="H116" s="36" t="str">
        <x:v>VOLKSWAGEN, VW</x:v>
      </x:c>
      <x:c r="I116" s="36"/>
      <x:c r="J116" s="36" t="str">
        <x:v>201712</x:v>
      </x:c>
      <x:c r="K116" s="36" t="n">
        <x:v>1197</x:v>
      </x:c>
      <x:c r="L116" s="36" t="str">
        <x:v>M1</x:v>
      </x:c>
      <x:c r="M116" s="36"/>
      <x:c r="N116" s="36" t="str">
        <x:v>VW</x:v>
      </x:c>
      <x:c r="O116" s="36" t="str">
        <x:v>1</x:v>
      </x:c>
      <x:c r="P116" s="36" t="str">
        <x:v>0</x:v>
      </x:c>
      <x:c r="Q116" s="36" t="str">
        <x:v>0</x:v>
      </x:c>
      <x:c r="R116" s="36"/>
      <x:c r="S116" s="36" t="str">
        <x:v>M</x:v>
      </x:c>
      <x:c r="T116" s="36" t="str">
        <x:v>754101</x:v>
      </x:c>
      <x:c r="U116" s="36" t="str">
        <x:v>0</x:v>
      </x:c>
      <x:c r="V116" s="36" t="n">
        <x:v>81</x:v>
      </x:c>
      <x:c r="W116" s="36"/>
      <x:c r="X116" s="36" t="str">
        <x:v>TOURAN</x:v>
      </x:c>
      <x:c r="Y116" s="36"/>
      <x:c r="Z116" s="36"/>
      <x:c r="AA116" s="36" t="str">
        <x:v>TEST-990001119</x:v>
      </x:c>
      <x:c r="AB116" s="36" t="str">
        <x:v>20180627</x:v>
      </x:c>
      <x:c r="AC116" s="36" t="str">
        <x:v>1T</x:v>
      </x:c>
      <x:c r="AD116" s="36" t="str">
        <x:v>CYVBAF</x:v>
      </x:c>
      <x:c r="AE116" s="36" t="str">
        <x:v>I</x:v>
      </x:c>
      <x:c r="AF116" s="36" t="str">
        <x:v>PB</x:v>
      </x:c>
      <x:c r="AG116" s="36" t="n">
        <x:v>2017</x:v>
      </x:c>
      <x:c r="AH116" s="36" t="str">
        <x:v>FM6FM6AJ0147MMS72VR261</x:v>
      </x:c>
      <x:c r="AI116" s="36" t="str">
        <x:v>WVG00000990001119</x:v>
      </x:c>
      <x:c r="AJ116" s="38" t="str">
        <x:v>{"kw":81,"ccm":1197,"vin":"WVG00000990001119","brand":"VOLKSWAGEN, VW","fuel1":"1","fuel2":"0","fuel3":"0","model":"TOURAN","plate":"TEST-990001119","is_4wd":"0","gearbox":"M","variant":"CYVBAF","version":"FM6FM6AJ0147MMS72VR261","fab_code":"VW","group_no":"754101","body_code":"AF","type_text":"1T","build_month":"201712","eu_category":"M1","vehicle_type":"PB","vehicle_year":2017,"vehicle_class":"I","registration_date":"20180627"}</x:v>
      </x:c>
    </x:row>
    <x:row r="117" ht="18" customHeight="1">
      <x:c r="A117" s="36" t="n">
        <x:v>990001120</x:v>
      </x:c>
      <x:c r="B117" s="36" t="str">
        <x:v>normalization-external-test-bravo-1000-v1</x:v>
      </x:c>
      <x:c r="C117" s="36" t="n">
        <x:v>46240.5328675</x:v>
      </x:c>
      <x:c r="D117" s="38" t="str">
        <x:v>"2026-08-06T12:47:19.752144+00:00"</x:v>
      </x:c>
      <x:c r="E117" s="36"/>
      <x:c r="F117" s="36" t="str">
        <x:v>AC</x:v>
      </x:c>
      <x:c r="G117" s="36"/>
      <x:c r="H117" s="36" t="str">
        <x:v>VOLVO F + V60</x:v>
      </x:c>
      <x:c r="I117" s="36"/>
      <x:c r="J117" s="36" t="str">
        <x:v>201311</x:v>
      </x:c>
      <x:c r="K117" s="36" t="n">
        <x:v>1969</x:v>
      </x:c>
      <x:c r="L117" s="36" t="str">
        <x:v>M1</x:v>
      </x:c>
      <x:c r="M117" s="36"/>
      <x:c r="N117" s="36" t="str">
        <x:v>VO</x:v>
      </x:c>
      <x:c r="O117" s="36" t="str">
        <x:v>2</x:v>
      </x:c>
      <x:c r="P117" s="36" t="str">
        <x:v>0</x:v>
      </x:c>
      <x:c r="Q117" s="36" t="str">
        <x:v>0</x:v>
      </x:c>
      <x:c r="R117" s="36"/>
      <x:c r="S117" s="36" t="str">
        <x:v>M</x:v>
      </x:c>
      <x:c r="T117" s="36" t="str">
        <x:v>014349</x:v>
      </x:c>
      <x:c r="U117" s="36" t="str">
        <x:v>0</x:v>
      </x:c>
      <x:c r="V117" s="36" t="n">
        <x:v>133</x:v>
      </x:c>
      <x:c r="W117" s="36"/>
      <x:c r="X117" s="36" t="str">
        <x:v>V60</x:v>
      </x:c>
      <x:c r="Y117" s="36"/>
      <x:c r="Z117" s="36"/>
      <x:c r="AA117" s="36" t="str">
        <x:v>TEST-990001120</x:v>
      </x:c>
      <x:c r="AB117" s="36" t="str">
        <x:v>20131129</x:v>
      </x:c>
      <x:c r="AC117" s="36" t="str">
        <x:v>F</x:v>
      </x:c>
      <x:c r="AD117" s="36" t="str">
        <x:v>FW73</x:v>
      </x:c>
      <x:c r="AE117" s="36" t="str">
        <x:v>I</x:v>
      </x:c>
      <x:c r="AF117" s="36" t="str">
        <x:v>PB</x:v>
      </x:c>
      <x:c r="AG117" s="36" t="n">
        <x:v>2013</x:v>
      </x:c>
      <x:c r="AH117" s="36" t="str">
        <x:v>FW7381??</x:v>
      </x:c>
      <x:c r="AI117" s="36" t="str">
        <x:v>YV100000990001120</x:v>
      </x:c>
      <x:c r="AJ117" s="38" t="str">
        <x:v>{"kw":133,"ccm":1969,"vin":"YV100000990001120","brand":"VOLVO F + V60","fuel1":"2","fuel2":"0","fuel3":"0","model":"V60","plate":"TEST-990001120","is_4wd":"0","gearbox":"M","variant":"FW73","version":"FW7381??","fab_code":"VO","group_no":"014349","body_code":"AC","type_text":"F","build_month":"201311","eu_category":"M1","vehicle_type":"PB","vehicle_year":2013,"vehicle_class":"I","registration_date":"20131129"}</x:v>
      </x:c>
    </x:row>
    <x:row r="118" ht="18" customHeight="1">
      <x:c r="A118" s="36" t="n">
        <x:v>990001121</x:v>
      </x:c>
      <x:c r="B118" s="36" t="str">
        <x:v>normalization-external-test-bravo-1000-v1</x:v>
      </x:c>
      <x:c r="C118" s="36" t="n">
        <x:v>46240.5328675</x:v>
      </x:c>
      <x:c r="D118" s="38" t="str">
        <x:v>"2026-08-06T12:47:19.752144+00:00"</x:v>
      </x:c>
      <x:c r="E118" s="36"/>
      <x:c r="F118" s="36" t="str">
        <x:v>03</x:v>
      </x:c>
      <x:c r="G118" s="36"/>
      <x:c r="H118" s="36" t="str">
        <x:v>VOLVO 745-883 GL</x:v>
      </x:c>
      <x:c r="I118" s="36"/>
      <x:c r="J118" s="36"/>
      <x:c r="K118" s="36"/>
      <x:c r="L118" s="36" t="str">
        <x:v>M1</x:v>
      </x:c>
      <x:c r="M118" s="36"/>
      <x:c r="N118" s="36" t="str">
        <x:v>VO</x:v>
      </x:c>
      <x:c r="O118" s="36" t="str">
        <x:v>1</x:v>
      </x:c>
      <x:c r="P118" s="36" t="str">
        <x:v>0</x:v>
      </x:c>
      <x:c r="Q118" s="36" t="str">
        <x:v>0</x:v>
      </x:c>
      <x:c r="R118" s="36"/>
      <x:c r="S118" s="36" t="str">
        <x:v>M</x:v>
      </x:c>
      <x:c r="T118" s="36" t="str">
        <x:v>004542</x:v>
      </x:c>
      <x:c r="U118" s="36" t="str">
        <x:v>0</x:v>
      </x:c>
      <x:c r="V118" s="36" t="n">
        <x:v>85</x:v>
      </x:c>
      <x:c r="W118" s="36"/>
      <x:c r="X118" s="36"/>
      <x:c r="Y118" s="36" t="str">
        <x:v>004542</x:v>
      </x:c>
      <x:c r="Z118" s="36" t="n">
        <x:v>1992</x:v>
      </x:c>
      <x:c r="AA118" s="36" t="str">
        <x:v>TEST-990001121</x:v>
      </x:c>
      <x:c r="AB118" s="36" t="str">
        <x:v>19920127</x:v>
      </x:c>
      <x:c r="AC118" s="36"/>
      <x:c r="AD118" s="36"/>
      <x:c r="AE118" s="36" t="str">
        <x:v>I</x:v>
      </x:c>
      <x:c r="AF118" s="36" t="str">
        <x:v>PB</x:v>
      </x:c>
      <x:c r="AG118" s="36" t="n">
        <x:v>1992</x:v>
      </x:c>
      <x:c r="AH118" s="36"/>
      <x:c r="AI118" s="36" t="str">
        <x:v>74500000990001121</x:v>
      </x:c>
      <x:c r="AJ118" s="38" t="str">
        <x:v>{"kw":85,"vin":"74500000990001121","brand":"VOLVO 745-883 GL","fuel1":"1","fuel2":"0","fuel3":"0","plate":"TEST-990001121","is_4wd":"0","gearbox":"M","fab_code":"VO","group_no":"004542","model_no":"004542","body_code":"03","model_year":1992,"eu_category":"M1","vehicle_type":"PB","vehicle_year":1992,"vehicle_class":"I","registration_date":"19920127"}</x:v>
      </x:c>
    </x:row>
    <x:row r="119" ht="18" customHeight="1">
      <x:c r="A119" s="36" t="n">
        <x:v>990001122</x:v>
      </x:c>
      <x:c r="B119" s="36" t="str">
        <x:v>normalization-external-test-bravo-1000-v1</x:v>
      </x:c>
      <x:c r="C119" s="36" t="n">
        <x:v>46240.5328675</x:v>
      </x:c>
      <x:c r="D119" s="38" t="str">
        <x:v>"2026-08-06T12:47:19.752144+00:00"</x:v>
      </x:c>
      <x:c r="E119" s="36"/>
      <x:c r="F119" s="36" t="str">
        <x:v>01</x:v>
      </x:c>
      <x:c r="G119" s="36"/>
      <x:c r="H119" s="36" t="str">
        <x:v>VOLKSWAGEN GOLF S</x:v>
      </x:c>
      <x:c r="I119" s="36"/>
      <x:c r="J119" s="36"/>
      <x:c r="K119" s="36"/>
      <x:c r="L119" s="36" t="str">
        <x:v>M1</x:v>
      </x:c>
      <x:c r="M119" s="36"/>
      <x:c r="N119" s="36" t="str">
        <x:v>VW</x:v>
      </x:c>
      <x:c r="O119" s="36" t="str">
        <x:v>1</x:v>
      </x:c>
      <x:c r="P119" s="36" t="str">
        <x:v>0</x:v>
      </x:c>
      <x:c r="Q119" s="36" t="str">
        <x:v>0</x:v>
      </x:c>
      <x:c r="R119" s="36"/>
      <x:c r="S119" s="36" t="str">
        <x:v>M</x:v>
      </x:c>
      <x:c r="T119" s="36" t="str">
        <x:v>001857</x:v>
      </x:c>
      <x:c r="U119" s="36" t="str">
        <x:v>0</x:v>
      </x:c>
      <x:c r="V119" s="36" t="n">
        <x:v>55</x:v>
      </x:c>
      <x:c r="W119" s="36"/>
      <x:c r="X119" s="36"/>
      <x:c r="Y119" s="36" t="str">
        <x:v>001857</x:v>
      </x:c>
      <x:c r="Z119" s="36" t="n">
        <x:v>1980</x:v>
      </x:c>
      <x:c r="AA119" s="36" t="str">
        <x:v>TEST-990001122</x:v>
      </x:c>
      <x:c r="AB119" s="36" t="str">
        <x:v>19800821</x:v>
      </x:c>
      <x:c r="AC119" s="36"/>
      <x:c r="AD119" s="36"/>
      <x:c r="AE119" s="36" t="str">
        <x:v>I</x:v>
      </x:c>
      <x:c r="AF119" s="36" t="str">
        <x:v>PB</x:v>
      </x:c>
      <x:c r="AG119" s="36" t="n">
        <x:v>1980</x:v>
      </x:c>
      <x:c r="AH119" s="36"/>
      <x:c r="AI119" s="36" t="str">
        <x:v>17A00000990001122</x:v>
      </x:c>
      <x:c r="AJ119" s="38" t="str">
        <x:v>{"kw":55,"vin":"17A00000990001122","brand":"VOLKSWAGEN GOLF S","fuel1":"1","fuel2":"0","fuel3":"0","plate":"TEST-990001122","is_4wd":"0","gearbox":"M","fab_code":"VW","group_no":"001857","model_no":"001857","body_code":"01","model_year":1980,"eu_category":"M1","vehicle_type":"PB","vehicle_year":1980,"vehicle_class":"I","registration_date":"19800821"}</x:v>
      </x:c>
    </x:row>
    <x:row r="120" ht="18" customHeight="1">
      <x:c r="A120" s="36" t="n">
        <x:v>990001123</x:v>
      </x:c>
      <x:c r="B120" s="36" t="str">
        <x:v>normalization-external-test-bravo-1000-v1</x:v>
      </x:c>
      <x:c r="C120" s="36" t="n">
        <x:v>46240.5328675</x:v>
      </x:c>
      <x:c r="D120" s="38" t="str">
        <x:v>"2026-08-06T12:47:19.752144+00:00"</x:v>
      </x:c>
      <x:c r="E120" s="36"/>
      <x:c r="F120" s="36" t="str">
        <x:v>01</x:v>
      </x:c>
      <x:c r="G120" s="36"/>
      <x:c r="H120" s="36" t="str">
        <x:v>SAAB V4 MONTE CARLO</x:v>
      </x:c>
      <x:c r="I120" s="36"/>
      <x:c r="J120" s="36"/>
      <x:c r="K120" s="36"/>
      <x:c r="L120" s="36" t="str">
        <x:v>M1</x:v>
      </x:c>
      <x:c r="M120" s="36"/>
      <x:c r="N120" s="36" t="str">
        <x:v>SA</x:v>
      </x:c>
      <x:c r="O120" s="36" t="str">
        <x:v>1</x:v>
      </x:c>
      <x:c r="P120" s="36" t="str">
        <x:v>0</x:v>
      </x:c>
      <x:c r="Q120" s="36" t="str">
        <x:v>0</x:v>
      </x:c>
      <x:c r="R120" s="36"/>
      <x:c r="S120" s="36" t="str">
        <x:v>M</x:v>
      </x:c>
      <x:c r="T120" s="36" t="str">
        <x:v>000413</x:v>
      </x:c>
      <x:c r="U120" s="36" t="str">
        <x:v>0</x:v>
      </x:c>
      <x:c r="V120" s="36" t="n">
        <x:v>66</x:v>
      </x:c>
      <x:c r="W120" s="36"/>
      <x:c r="X120" s="36"/>
      <x:c r="Y120" s="36" t="str">
        <x:v>000413</x:v>
      </x:c>
      <x:c r="Z120" s="36" t="n">
        <x:v>1967</x:v>
      </x:c>
      <x:c r="AA120" s="36" t="str">
        <x:v>TEST-990001123</x:v>
      </x:c>
      <x:c r="AB120" s="36" t="str">
        <x:v>19670421</x:v>
      </x:c>
      <x:c r="AC120" s="36"/>
      <x:c r="AD120" s="36"/>
      <x:c r="AE120" s="36" t="str">
        <x:v>I</x:v>
      </x:c>
      <x:c r="AF120" s="36" t="str">
        <x:v>PB</x:v>
      </x:c>
      <x:c r="AG120" s="36" t="n">
        <x:v>1967</x:v>
      </x:c>
      <x:c r="AH120" s="36"/>
      <x:c r="AI120" s="36" t="str">
        <x:v>44600000990001123</x:v>
      </x:c>
      <x:c r="AJ120" s="38" t="str">
        <x:v>{"kw":66,"vin":"44600000990001123","brand":"SAAB V4 MONTE CARLO","fuel1":"1","fuel2":"0","fuel3":"0","plate":"TEST-990001123","is_4wd":"0","gearbox":"M","fab_code":"SA","group_no":"000413","model_no":"000413","body_code":"01","model_year":1967,"eu_category":"M1","vehicle_type":"PB","vehicle_year":1967,"vehicle_class":"I","registration_date":"19670421"}</x:v>
      </x:c>
    </x:row>
    <x:row r="121" ht="18" customHeight="1">
      <x:c r="A121" s="36" t="n">
        <x:v>990001124</x:v>
      </x:c>
      <x:c r="B121" s="36" t="str">
        <x:v>normalization-external-test-bravo-1000-v1</x:v>
      </x:c>
      <x:c r="C121" s="36" t="n">
        <x:v>46240.5328675</x:v>
      </x:c>
      <x:c r="D121" s="38" t="str">
        <x:v>"2026-08-06T12:47:19.752144+00:00"</x:v>
      </x:c>
      <x:c r="E121" s="36"/>
      <x:c r="F121" s="36" t="str">
        <x:v>01</x:v>
      </x:c>
      <x:c r="G121" s="36"/>
      <x:c r="H121" s="36" t="str">
        <x:v>VOLVO 131341 P</x:v>
      </x:c>
      <x:c r="I121" s="36"/>
      <x:c r="J121" s="36"/>
      <x:c r="K121" s="36"/>
      <x:c r="L121" s="36" t="str">
        <x:v>M1</x:v>
      </x:c>
      <x:c r="M121" s="36"/>
      <x:c r="N121" s="36" t="str">
        <x:v>VO</x:v>
      </x:c>
      <x:c r="O121" s="36" t="str">
        <x:v>1</x:v>
      </x:c>
      <x:c r="P121" s="36" t="str">
        <x:v>0</x:v>
      </x:c>
      <x:c r="Q121" s="36" t="str">
        <x:v>0</x:v>
      </x:c>
      <x:c r="R121" s="36"/>
      <x:c r="S121" s="36" t="str">
        <x:v>M</x:v>
      </x:c>
      <x:c r="T121" s="36" t="str">
        <x:v>000739</x:v>
      </x:c>
      <x:c r="U121" s="36" t="str">
        <x:v>0</x:v>
      </x:c>
      <x:c r="V121" s="36" t="n">
        <x:v>55</x:v>
      </x:c>
      <x:c r="W121" s="36"/>
      <x:c r="X121" s="36"/>
      <x:c r="Y121" s="36" t="str">
        <x:v>000739</x:v>
      </x:c>
      <x:c r="Z121" s="36" t="n">
        <x:v>1968</x:v>
      </x:c>
      <x:c r="AA121" s="36" t="str">
        <x:v>TEST-990001124</x:v>
      </x:c>
      <x:c r="AB121" s="36" t="str">
        <x:v>19671013</x:v>
      </x:c>
      <x:c r="AC121" s="36"/>
      <x:c r="AD121" s="36"/>
      <x:c r="AE121" s="36" t="str">
        <x:v>I</x:v>
      </x:c>
      <x:c r="AF121" s="36" t="str">
        <x:v>PB</x:v>
      </x:c>
      <x:c r="AG121" s="36" t="n">
        <x:v>1968</x:v>
      </x:c>
      <x:c r="AH121" s="36"/>
      <x:c r="AI121" s="36" t="str">
        <x:v>28300000990001124</x:v>
      </x:c>
      <x:c r="AJ121" s="38" t="str">
        <x:v>{"kw":55,"vin":"28300000990001124","brand":"VOLVO 131341 P","fuel1":"1","fuel2":"0","fuel3":"0","plate":"TEST-990001124","is_4wd":"0","gearbox":"M","fab_code":"VO","group_no":"000739","model_no":"000739","body_code":"01","model_year":1968,"eu_category":"M1","vehicle_type":"PB","vehicle_year":1968,"vehicle_class":"I","registration_date":"19671013"}</x:v>
      </x:c>
    </x:row>
    <x:row r="122" ht="18" customHeight="1">
      <x:c r="A122" s="36" t="n">
        <x:v>990001125</x:v>
      </x:c>
      <x:c r="B122" s="36" t="str">
        <x:v>normalization-external-test-bravo-1000-v1</x:v>
      </x:c>
      <x:c r="C122" s="36" t="n">
        <x:v>46240.5328675</x:v>
      </x:c>
      <x:c r="D122" s="38" t="str">
        <x:v>"2026-08-06T12:47:19.752144+00:00"</x:v>
      </x:c>
      <x:c r="E122" s="36"/>
      <x:c r="F122" s="36" t="str">
        <x:v>AC</x:v>
      </x:c>
      <x:c r="G122" s="36"/>
      <x:c r="H122" s="36" t="str">
        <x:v>AUDI            8U</x:v>
      </x:c>
      <x:c r="I122" s="36"/>
      <x:c r="J122" s="36" t="str">
        <x:v>201407</x:v>
      </x:c>
      <x:c r="K122" s="36" t="n">
        <x:v>1968</x:v>
      </x:c>
      <x:c r="L122" s="36" t="str">
        <x:v>M1</x:v>
      </x:c>
      <x:c r="M122" s="36"/>
      <x:c r="N122" s="36" t="str">
        <x:v>AU</x:v>
      </x:c>
      <x:c r="O122" s="36" t="str">
        <x:v>2</x:v>
      </x:c>
      <x:c r="P122" s="36" t="str">
        <x:v>0</x:v>
      </x:c>
      <x:c r="Q122" s="36" t="str">
        <x:v>0</x:v>
      </x:c>
      <x:c r="R122" s="36"/>
      <x:c r="S122" s="36" t="str">
        <x:v>A</x:v>
      </x:c>
      <x:c r="T122" s="36" t="str">
        <x:v>384002</x:v>
      </x:c>
      <x:c r="U122" s="36" t="str">
        <x:v>1</x:v>
      </x:c>
      <x:c r="V122" s="36" t="n">
        <x:v>130</x:v>
      </x:c>
      <x:c r="W122" s="36"/>
      <x:c r="X122" s="36" t="str">
        <x:v>Q3</x:v>
      </x:c>
      <x:c r="Y122" s="36"/>
      <x:c r="Z122" s="36"/>
      <x:c r="AA122" s="36" t="str">
        <x:v>TEST-990001125</x:v>
      </x:c>
      <x:c r="AB122" s="36" t="str">
        <x:v>20140929</x:v>
      </x:c>
      <x:c r="AC122" s="36" t="str">
        <x:v>8U</x:v>
      </x:c>
      <x:c r="AD122" s="36" t="str">
        <x:v>XCFGCQ1</x:v>
      </x:c>
      <x:c r="AE122" s="36" t="str">
        <x:v>I</x:v>
      </x:c>
      <x:c r="AF122" s="36" t="str">
        <x:v>PB</x:v>
      </x:c>
      <x:c r="AG122" s="36" t="n">
        <x:v>2014</x:v>
      </x:c>
      <x:c r="AH122" s="36" t="str">
        <x:v>QD7BH003R8U6A7MJEM1</x:v>
      </x:c>
      <x:c r="AI122" s="36" t="str">
        <x:v>WAU00000990001125</x:v>
      </x:c>
      <x:c r="AJ122" s="38" t="str">
        <x:v>{"kw":130,"ccm":1968,"vin":"WAU00000990001125","brand":"AUDI            8U","fuel1":"2","fuel2":"0","fuel3":"0","model":"Q3","plate":"TEST-990001125","is_4wd":"1","gearbox":"A","variant":"XCFGCQ1","version":"QD7BH003R8U6A7MJEM1","fab_code":"AU","group_no":"384002","body_code":"AC","type_text":"8U","build_month":"201407","eu_category":"M1","vehicle_type":"PB","vehicle_year":2014,"vehicle_class":"I","registration_date":"20140929"}</x:v>
      </x:c>
    </x:row>
    <x:row r="123" ht="18" customHeight="1">
      <x:c r="A123" s="36" t="n">
        <x:v>990001126</x:v>
      </x:c>
      <x:c r="B123" s="36" t="str">
        <x:v>normalization-external-test-bravo-1000-v1</x:v>
      </x:c>
      <x:c r="C123" s="36" t="n">
        <x:v>46240.5328675</x:v>
      </x:c>
      <x:c r="D123" s="38" t="str">
        <x:v>"2026-08-06T12:47:19.752144+00:00"</x:v>
      </x:c>
      <x:c r="E123" s="36"/>
      <x:c r="F123" s="36" t="str">
        <x:v>02</x:v>
      </x:c>
      <x:c r="G123" s="36"/>
      <x:c r="H123" s="36" t="str">
        <x:v>CADILLAC  DE VILLE CONV</x:v>
      </x:c>
      <x:c r="I123" s="36"/>
      <x:c r="J123" s="36"/>
      <x:c r="K123" s="36"/>
      <x:c r="L123" s="36" t="str">
        <x:v>M1</x:v>
      </x:c>
      <x:c r="M123" s="36"/>
      <x:c r="N123" s="36" t="str">
        <x:v>CA</x:v>
      </x:c>
      <x:c r="O123" s="36" t="str">
        <x:v>1</x:v>
      </x:c>
      <x:c r="P123" s="36" t="str">
        <x:v>0</x:v>
      </x:c>
      <x:c r="Q123" s="36" t="str">
        <x:v>0</x:v>
      </x:c>
      <x:c r="R123" s="36"/>
      <x:c r="S123" s="36" t="str">
        <x:v>A</x:v>
      </x:c>
      <x:c r="T123" s="36"/>
      <x:c r="U123" s="36" t="str">
        <x:v>0</x:v>
      </x:c>
      <x:c r="V123" s="36" t="n">
        <x:v>250</x:v>
      </x:c>
      <x:c r="W123" s="36"/>
      <x:c r="X123" s="36"/>
      <x:c r="Y123" s="36"/>
      <x:c r="Z123" s="36" t="n">
        <x:v>1964</x:v>
      </x:c>
      <x:c r="AA123" s="36" t="str">
        <x:v>TEST-990001126</x:v>
      </x:c>
      <x:c r="AB123" s="36" t="str">
        <x:v>20080606</x:v>
      </x:c>
      <x:c r="AC123" s="36"/>
      <x:c r="AD123" s="36"/>
      <x:c r="AE123" s="36" t="str">
        <x:v>I</x:v>
      </x:c>
      <x:c r="AF123" s="36" t="str">
        <x:v>PB</x:v>
      </x:c>
      <x:c r="AG123" s="36" t="n">
        <x:v>1964</x:v>
      </x:c>
      <x:c r="AH123" s="36"/>
      <x:c r="AI123" s="36" t="str">
        <x:v>64F00000990001126</x:v>
      </x:c>
      <x:c r="AJ123" s="38" t="str">
        <x:v>{"kw":250,"vin":"64F00000990001126","brand":"CADILLAC  DE VILLE CONV","fuel1":"1","fuel2":"0","fuel3":"0","plate":"TEST-990001126","is_4wd":"0","gearbox":"A","fab_code":"CA","body_code":"02","model_year":1964,"eu_category":"M1","vehicle_type":"PB","vehicle_year":1964,"vehicle_class":"I","registration_date":"20080606"}</x:v>
      </x:c>
    </x:row>
    <x:row r="124" ht="18" customHeight="1">
      <x:c r="A124" s="36" t="n">
        <x:v>990001127</x:v>
      </x:c>
      <x:c r="B124" s="36" t="str">
        <x:v>normalization-external-test-bravo-1000-v1</x:v>
      </x:c>
      <x:c r="C124" s="36" t="n">
        <x:v>46240.5328675</x:v>
      </x:c>
      <x:c r="D124" s="38" t="str">
        <x:v>"2026-08-06T12:47:19.752144+00:00"</x:v>
      </x:c>
      <x:c r="E124" s="36"/>
      <x:c r="F124" s="36" t="str">
        <x:v>AC</x:v>
      </x:c>
      <x:c r="G124" s="36"/>
      <x:c r="H124" s="36" t="str">
        <x:v>KIA</x:v>
      </x:c>
      <x:c r="I124" s="36"/>
      <x:c r="J124" s="36" t="str">
        <x:v>201808</x:v>
      </x:c>
      <x:c r="K124" s="36" t="n">
        <x:v>1353</x:v>
      </x:c>
      <x:c r="L124" s="36" t="str">
        <x:v>M1</x:v>
      </x:c>
      <x:c r="M124" s="36"/>
      <x:c r="N124" s="36" t="str">
        <x:v>KG</x:v>
      </x:c>
      <x:c r="O124" s="36" t="str">
        <x:v>1</x:v>
      </x:c>
      <x:c r="P124" s="36" t="str">
        <x:v>0</x:v>
      </x:c>
      <x:c r="Q124" s="36" t="str">
        <x:v>0</x:v>
      </x:c>
      <x:c r="R124" s="36"/>
      <x:c r="S124" s="36" t="str">
        <x:v>A</x:v>
      </x:c>
      <x:c r="T124" s="36" t="str">
        <x:v>172032</x:v>
      </x:c>
      <x:c r="U124" s="36" t="str">
        <x:v>0</x:v>
      </x:c>
      <x:c r="V124" s="36" t="n">
        <x:v>103</x:v>
      </x:c>
      <x:c r="W124" s="36"/>
      <x:c r="X124" s="36" t="str">
        <x:v>CEED</x:v>
      </x:c>
      <x:c r="Y124" s="36"/>
      <x:c r="Z124" s="36"/>
      <x:c r="AA124" s="36" t="str">
        <x:v>TEST-990001127</x:v>
      </x:c>
      <x:c r="AB124" s="36" t="str">
        <x:v>20190214</x:v>
      </x:c>
      <x:c r="AC124" s="36" t="str">
        <x:v>CD</x:v>
      </x:c>
      <x:c r="AD124" s="36" t="str">
        <x:v>F5P31</x:v>
      </x:c>
      <x:c r="AE124" s="36" t="str">
        <x:v>I</x:v>
      </x:c>
      <x:c r="AF124" s="36" t="str">
        <x:v>PB</x:v>
      </x:c>
      <x:c r="AG124" s="36" t="n">
        <x:v>2018</x:v>
      </x:c>
      <x:c r="AH124" s="36" t="str">
        <x:v>D71BZ1</x:v>
      </x:c>
      <x:c r="AI124" s="36" t="str">
        <x:v>U5Y00000990001127</x:v>
      </x:c>
      <x:c r="AJ124" s="38" t="str">
        <x:v>{"kw":103,"ccm":1353,"vin":"U5Y00000990001127","brand":"KIA","fuel1":"1","fuel2":"0","fuel3":"0","model":"CEED","plate":"TEST-990001127","is_4wd":"0","gearbox":"A","variant":"F5P31","version":"D71BZ1","fab_code":"KG","group_no":"172032","body_code":"AC","type_text":"CD","build_month":"201808","eu_category":"M1","vehicle_type":"PB","vehicle_year":2018,"vehicle_class":"I","registration_date":"20190214"}</x:v>
      </x:c>
    </x:row>
    <x:row r="125" ht="18" customHeight="1">
      <x:c r="A125" s="36" t="n">
        <x:v>990001128</x:v>
      </x:c>
      <x:c r="B125" s="36" t="str">
        <x:v>normalization-external-test-bravo-1000-v1</x:v>
      </x:c>
      <x:c r="C125" s="36" t="n">
        <x:v>46240.5328675</x:v>
      </x:c>
      <x:c r="D125" s="38" t="str">
        <x:v>"2026-08-06T12:47:19.752144+00:00"</x:v>
      </x:c>
      <x:c r="E125" s="36"/>
      <x:c r="F125" s="36" t="str">
        <x:v>AC</x:v>
      </x:c>
      <x:c r="G125" s="36"/>
      <x:c r="H125" s="36" t="str">
        <x:v>VOLVO S + V70</x:v>
      </x:c>
      <x:c r="I125" s="36"/>
      <x:c r="J125" s="36" t="str">
        <x:v>200604</x:v>
      </x:c>
      <x:c r="K125" s="36" t="n">
        <x:v>2435</x:v>
      </x:c>
      <x:c r="L125" s="36" t="str">
        <x:v>M1</x:v>
      </x:c>
      <x:c r="M125" s="36"/>
      <x:c r="N125" s="36" t="str">
        <x:v>VO</x:v>
      </x:c>
      <x:c r="O125" s="36" t="str">
        <x:v>1</x:v>
      </x:c>
      <x:c r="P125" s="36" t="str">
        <x:v>0</x:v>
      </x:c>
      <x:c r="Q125" s="36" t="str">
        <x:v>0</x:v>
      </x:c>
      <x:c r="R125" s="36"/>
      <x:c r="S125" s="36" t="str">
        <x:v>M</x:v>
      </x:c>
      <x:c r="T125" s="36" t="str">
        <x:v>640028</x:v>
      </x:c>
      <x:c r="U125" s="36" t="str">
        <x:v>0</x:v>
      </x:c>
      <x:c r="V125" s="36" t="n">
        <x:v>125</x:v>
      </x:c>
      <x:c r="W125" s="36"/>
      <x:c r="X125" s="36"/>
      <x:c r="Y125" s="36"/>
      <x:c r="Z125" s="36"/>
      <x:c r="AA125" s="36" t="str">
        <x:v>TEST-990001128</x:v>
      </x:c>
      <x:c r="AB125" s="36" t="str">
        <x:v>20060612</x:v>
      </x:c>
      <x:c r="AC125" s="36" t="str">
        <x:v>S</x:v>
      </x:c>
      <x:c r="AD125" s="36" t="str">
        <x:v>SW61</x:v>
      </x:c>
      <x:c r="AE125" s="36" t="str">
        <x:v>I</x:v>
      </x:c>
      <x:c r="AF125" s="36" t="str">
        <x:v>PB</x:v>
      </x:c>
      <x:c r="AG125" s="36" t="n">
        <x:v>2006</x:v>
      </x:c>
      <x:c r="AH125" s="36" t="str">
        <x:v>SW6142??</x:v>
      </x:c>
      <x:c r="AI125" s="36" t="str">
        <x:v>YV100000990001128</x:v>
      </x:c>
      <x:c r="AJ125" s="38" t="str">
        <x:v>{"kw":125,"ccm":2435,"vin":"YV100000990001128","brand":"VOLVO S + V70","fuel1":"1","fuel2":"0","fuel3":"0","plate":"TEST-990001128","is_4wd":"0","gearbox":"M","variant":"SW61","version":"SW6142??","fab_code":"VO","group_no":"640028","body_code":"AC","type_text":"S","build_month":"200604","eu_category":"M1","vehicle_type":"PB","vehicle_year":2006,"vehicle_class":"I","registration_date":"20060612"}</x:v>
      </x:c>
    </x:row>
    <x:row r="126" ht="18" customHeight="1">
      <x:c r="A126" s="36" t="n">
        <x:v>990001129</x:v>
      </x:c>
      <x:c r="B126" s="36" t="str">
        <x:v>normalization-external-test-bravo-1000-v1</x:v>
      </x:c>
      <x:c r="C126" s="36" t="n">
        <x:v>46240.5328675</x:v>
      </x:c>
      <x:c r="D126" s="38" t="str">
        <x:v>"2026-08-06T12:47:19.752144+00:00"</x:v>
      </x:c>
      <x:c r="E126" s="36"/>
      <x:c r="F126" s="36" t="str">
        <x:v>AF</x:v>
      </x:c>
      <x:c r="G126" s="36"/>
      <x:c r="H126" s="36" t="str">
        <x:v>HYUNDAI PBT</x:v>
      </x:c>
      <x:c r="I126" s="36"/>
      <x:c r="J126" s="36" t="str">
        <x:v>201401</x:v>
      </x:c>
      <x:c r="K126" s="36" t="n">
        <x:v>1248</x:v>
      </x:c>
      <x:c r="L126" s="36" t="str">
        <x:v>M1</x:v>
      </x:c>
      <x:c r="M126" s="36"/>
      <x:c r="N126" s="36" t="str">
        <x:v>HK</x:v>
      </x:c>
      <x:c r="O126" s="36" t="str">
        <x:v>1</x:v>
      </x:c>
      <x:c r="P126" s="36" t="str">
        <x:v>0</x:v>
      </x:c>
      <x:c r="Q126" s="36" t="str">
        <x:v>0</x:v>
      </x:c>
      <x:c r="R126" s="36"/>
      <x:c r="S126" s="36" t="str">
        <x:v>M</x:v>
      </x:c>
      <x:c r="T126" s="36" t="str">
        <x:v>120408</x:v>
      </x:c>
      <x:c r="U126" s="36" t="str">
        <x:v>0</x:v>
      </x:c>
      <x:c r="V126" s="36" t="n">
        <x:v>62</x:v>
      </x:c>
      <x:c r="W126" s="36"/>
      <x:c r="X126" s="36" t="str">
        <x:v>I20</x:v>
      </x:c>
      <x:c r="Y126" s="36"/>
      <x:c r="Z126" s="36"/>
      <x:c r="AA126" s="36" t="str">
        <x:v>TEST-990001129</x:v>
      </x:c>
      <x:c r="AB126" s="36" t="str">
        <x:v>20140320</x:v>
      </x:c>
      <x:c r="AC126" s="36" t="str">
        <x:v>PBT</x:v>
      </x:c>
      <x:c r="AD126" s="36" t="str">
        <x:v>F5P71</x:v>
      </x:c>
      <x:c r="AE126" s="36" t="str">
        <x:v>I</x:v>
      </x:c>
      <x:c r="AF126" s="36" t="str">
        <x:v>PB</x:v>
      </x:c>
      <x:c r="AG126" s="36" t="n">
        <x:v>2014</x:v>
      </x:c>
      <x:c r="AH126" s="36" t="str">
        <x:v>M51AZ1</x:v>
      </x:c>
      <x:c r="AI126" s="36" t="str">
        <x:v>NLH00000990001129</x:v>
      </x:c>
      <x:c r="AJ126" s="38" t="str">
        <x:v>{"kw":62,"ccm":1248,"vin":"NLH00000990001129","brand":"HYUNDAI PBT","fuel1":"1","fuel2":"0","fuel3":"0","model":"I20","plate":"TEST-990001129","is_4wd":"0","gearbox":"M","variant":"F5P71","version":"M51AZ1","fab_code":"HK","group_no":"120408","body_code":"AF","type_text":"PBT","build_month":"201401","eu_category":"M1","vehicle_type":"PB","vehicle_year":2014,"vehicle_class":"I","registration_date":"20140320"}</x:v>
      </x:c>
    </x:row>
    <x:row r="127" ht="18" customHeight="1">
      <x:c r="A127" s="36" t="n">
        <x:v>990001130</x:v>
      </x:c>
      <x:c r="B127" s="36" t="str">
        <x:v>normalization-external-test-bravo-1000-v1</x:v>
      </x:c>
      <x:c r="C127" s="36" t="n">
        <x:v>46240.5328675</x:v>
      </x:c>
      <x:c r="D127" s="38" t="str">
        <x:v>"2026-08-06T12:47:19.752144+00:00"</x:v>
      </x:c>
      <x:c r="E127" s="36"/>
      <x:c r="F127" s="36" t="str">
        <x:v>02</x:v>
      </x:c>
      <x:c r="G127" s="36"/>
      <x:c r="H127" s="36" t="str">
        <x:v>TRIUMPH SPITFIRE 4</x:v>
      </x:c>
      <x:c r="I127" s="36"/>
      <x:c r="J127" s="36"/>
      <x:c r="K127" s="36"/>
      <x:c r="L127" s="36" t="str">
        <x:v>M1</x:v>
      </x:c>
      <x:c r="M127" s="36"/>
      <x:c r="N127" s="36" t="str">
        <x:v>TR</x:v>
      </x:c>
      <x:c r="O127" s="36" t="str">
        <x:v>1</x:v>
      </x:c>
      <x:c r="P127" s="36" t="str">
        <x:v>0</x:v>
      </x:c>
      <x:c r="Q127" s="36" t="str">
        <x:v>0</x:v>
      </x:c>
      <x:c r="R127" s="36"/>
      <x:c r="S127" s="36" t="str">
        <x:v>M</x:v>
      </x:c>
      <x:c r="T127" s="36" t="str">
        <x:v>000201</x:v>
      </x:c>
      <x:c r="U127" s="36" t="str">
        <x:v>0</x:v>
      </x:c>
      <x:c r="V127" s="36" t="n">
        <x:v>46</x:v>
      </x:c>
      <x:c r="W127" s="36"/>
      <x:c r="X127" s="36"/>
      <x:c r="Y127" s="36" t="str">
        <x:v>000201</x:v>
      </x:c>
      <x:c r="Z127" s="36" t="n">
        <x:v>1963</x:v>
      </x:c>
      <x:c r="AA127" s="36" t="str">
        <x:v>TEST-990001130</x:v>
      </x:c>
      <x:c r="AB127" s="36" t="str">
        <x:v>19920611</x:v>
      </x:c>
      <x:c r="AC127" s="36"/>
      <x:c r="AD127" s="36"/>
      <x:c r="AE127" s="36" t="str">
        <x:v>I</x:v>
      </x:c>
      <x:c r="AF127" s="36" t="str">
        <x:v>PB</x:v>
      </x:c>
      <x:c r="AG127" s="36" t="n">
        <x:v>1963</x:v>
      </x:c>
      <x:c r="AH127" s="36"/>
      <x:c r="AI127" s="36" t="str">
        <x:v>FC900000990001130</x:v>
      </x:c>
      <x:c r="AJ127" s="38" t="str">
        <x:v>{"kw":46,"vin":"FC900000990001130","brand":"TRIUMPH SPITFIRE 4","fuel1":"1","fuel2":"0","fuel3":"0","plate":"TEST-990001130","is_4wd":"0","gearbox":"M","fab_code":"TR","group_no":"000201","model_no":"000201","body_code":"02","model_year":1963,"eu_category":"M1","vehicle_type":"PB","vehicle_year":1963,"vehicle_class":"I","registration_date":"19920611"}</x:v>
      </x:c>
    </x:row>
    <x:row r="128" ht="18" customHeight="1">
      <x:c r="A128" s="36" t="n">
        <x:v>990001131</x:v>
      </x:c>
      <x:c r="B128" s="36" t="str">
        <x:v>normalization-external-test-bravo-1000-v1</x:v>
      </x:c>
      <x:c r="C128" s="36" t="n">
        <x:v>46240.5328675</x:v>
      </x:c>
      <x:c r="D128" s="38" t="str">
        <x:v>"2026-08-06T12:47:19.752144+00:00"</x:v>
      </x:c>
      <x:c r="E128" s="36"/>
      <x:c r="F128" s="36" t="str">
        <x:v>AC</x:v>
      </x:c>
      <x:c r="G128" s="36"/>
      <x:c r="H128" s="36" t="str">
        <x:v>RENAULT</x:v>
      </x:c>
      <x:c r="I128" s="36"/>
      <x:c r="J128" s="36" t="str">
        <x:v>201907</x:v>
      </x:c>
      <x:c r="K128" s="36" t="n">
        <x:v>898</x:v>
      </x:c>
      <x:c r="L128" s="36" t="str">
        <x:v>M1</x:v>
      </x:c>
      <x:c r="M128" s="36"/>
      <x:c r="N128" s="36" t="str">
        <x:v>RN</x:v>
      </x:c>
      <x:c r="O128" s="36" t="str">
        <x:v>1</x:v>
      </x:c>
      <x:c r="P128" s="36" t="str">
        <x:v>0</x:v>
      </x:c>
      <x:c r="Q128" s="36" t="str">
        <x:v>0</x:v>
      </x:c>
      <x:c r="R128" s="36"/>
      <x:c r="S128" s="36"/>
      <x:c r="T128" s="36" t="str">
        <x:v>302040</x:v>
      </x:c>
      <x:c r="U128" s="36" t="str">
        <x:v>0</x:v>
      </x:c>
      <x:c r="V128" s="36" t="n">
        <x:v>56</x:v>
      </x:c>
      <x:c r="W128" s="36" t="str">
        <x:v>RENAULT S.A.S.</x:v>
      </x:c>
      <x:c r="X128" s="36" t="str">
        <x:v>CLIO</x:v>
      </x:c>
      <x:c r="Y128" s="36"/>
      <x:c r="Z128" s="36"/>
      <x:c r="AA128" s="36" t="str">
        <x:v>TEST-990001131</x:v>
      </x:c>
      <x:c r="AB128" s="36" t="str">
        <x:v>20190826</x:v>
      </x:c>
      <x:c r="AC128" s="36" t="str">
        <x:v>R</x:v>
      </x:c>
      <x:c r="AD128" s="36" t="str">
        <x:v>00KE2</x:v>
      </x:c>
      <x:c r="AE128" s="36" t="str">
        <x:v>I</x:v>
      </x:c>
      <x:c r="AF128" s="36" t="str">
        <x:v>PB</x:v>
      </x:c>
      <x:c r="AG128" s="36" t="n">
        <x:v>2019</x:v>
      </x:c>
      <x:c r="AH128" s="36" t="str">
        <x:v>NP5SA01A5000</x:v>
      </x:c>
      <x:c r="AI128" s="36" t="str">
        <x:v>VF100000990001131</x:v>
      </x:c>
      <x:c r="AJ128" s="38" t="str">
        <x:v>{"kw":56,"ccm":898,"vin":"VF100000990001131","brand":"RENAULT","fuel1":"1","fuel2":"0","fuel3":"0","model":"CLIO","plate":"TEST-990001131","is_4wd":"0","variant":"00KE2","version":"NP5SA01A5000","fab_code":"RN","group_no":"302040","body_code":"AC","type_text":"R","build_month":"201907","eu_category":"M1","manufacturer":"RENAULT S.A.S.","vehicle_type":"PB","vehicle_year":2019,"vehicle_class":"I","registration_date":"20190826"}</x:v>
      </x:c>
    </x:row>
    <x:row r="129" ht="18" customHeight="1">
      <x:c r="A129" s="36" t="n">
        <x:v>990001132</x:v>
      </x:c>
      <x:c r="B129" s="36" t="str">
        <x:v>normalization-external-test-bravo-1000-v1</x:v>
      </x:c>
      <x:c r="C129" s="36" t="n">
        <x:v>46240.5328675</x:v>
      </x:c>
      <x:c r="D129" s="38" t="str">
        <x:v>"2026-08-06T12:47:19.752144+00:00"</x:v>
      </x:c>
      <x:c r="E129" s="36"/>
      <x:c r="F129" s="36" t="str">
        <x:v>AC</x:v>
      </x:c>
      <x:c r="G129" s="36"/>
      <x:c r="H129" s="36" t="str">
        <x:v>FORD</x:v>
      </x:c>
      <x:c r="I129" s="36"/>
      <x:c r="J129" s="36" t="str">
        <x:v>201710</x:v>
      </x:c>
      <x:c r="K129" s="36" t="n">
        <x:v>999</x:v>
      </x:c>
      <x:c r="L129" s="36" t="str">
        <x:v>M1</x:v>
      </x:c>
      <x:c r="M129" s="36"/>
      <x:c r="N129" s="36" t="str">
        <x:v>FO</x:v>
      </x:c>
      <x:c r="O129" s="36" t="str">
        <x:v>1</x:v>
      </x:c>
      <x:c r="P129" s="36" t="str">
        <x:v>0</x:v>
      </x:c>
      <x:c r="Q129" s="36" t="str">
        <x:v>0</x:v>
      </x:c>
      <x:c r="R129" s="36"/>
      <x:c r="S129" s="36" t="str">
        <x:v>M</x:v>
      </x:c>
      <x:c r="T129" s="36" t="str">
        <x:v>015387</x:v>
      </x:c>
      <x:c r="U129" s="36" t="str">
        <x:v>0</x:v>
      </x:c>
      <x:c r="V129" s="36" t="n">
        <x:v>92</x:v>
      </x:c>
      <x:c r="W129" s="36"/>
      <x:c r="X129" s="36" t="str">
        <x:v>FOCUS</x:v>
      </x:c>
      <x:c r="Y129" s="36"/>
      <x:c r="Z129" s="36"/>
      <x:c r="AA129" s="36" t="str">
        <x:v>TEST-990001132</x:v>
      </x:c>
      <x:c r="AB129" s="36" t="str">
        <x:v>20180327</x:v>
      </x:c>
      <x:c r="AC129" s="36" t="str">
        <x:v>DYB</x:v>
      </x:c>
      <x:c r="AD129" s="36" t="str">
        <x:v>M1DD16X</x:v>
      </x:c>
      <x:c r="AE129" s="36" t="str">
        <x:v>I</x:v>
      </x:c>
      <x:c r="AF129" s="36" t="str">
        <x:v>PB</x:v>
      </x:c>
      <x:c r="AG129" s="36" t="n">
        <x:v>2017</x:v>
      </x:c>
      <x:c r="AH129" s="36" t="str">
        <x:v>5CGBCAMC</x:v>
      </x:c>
      <x:c r="AI129" s="36" t="str">
        <x:v>WF000000990001132</x:v>
      </x:c>
      <x:c r="AJ129" s="38" t="str">
        <x:v>{"kw":92,"ccm":999,"vin":"WF000000990001132","brand":"FORD","fuel1":"1","fuel2":"0","fuel3":"0","model":"FOCUS","plate":"TEST-990001132","is_4wd":"0","gearbox":"M","variant":"M1DD16X","version":"5CGBCAMC","fab_code":"FO","group_no":"015387","body_code":"AC","type_text":"DYB","build_month":"201710","eu_category":"M1","vehicle_type":"PB","vehicle_year":2017,"vehicle_class":"I","registration_date":"20180327"}</x:v>
      </x:c>
    </x:row>
    <x:row r="130" ht="18" customHeight="1">
      <x:c r="A130" s="36" t="n">
        <x:v>990001133</x:v>
      </x:c>
      <x:c r="B130" s="36" t="str">
        <x:v>normalization-external-test-bravo-1000-v1</x:v>
      </x:c>
      <x:c r="C130" s="36" t="n">
        <x:v>46240.5328675</x:v>
      </x:c>
      <x:c r="D130" s="38" t="str">
        <x:v>"2026-08-06T12:47:19.752144+00:00"</x:v>
      </x:c>
      <x:c r="E130" s="36"/>
      <x:c r="F130" s="36" t="str">
        <x:v>AC</x:v>
      </x:c>
      <x:c r="G130" s="36"/>
      <x:c r="H130" s="36" t="str">
        <x:v>MERCEDES-BENZ 169</x:v>
      </x:c>
      <x:c r="I130" s="36"/>
      <x:c r="J130" s="36" t="str">
        <x:v>201201</x:v>
      </x:c>
      <x:c r="K130" s="36" t="n">
        <x:v>1498</x:v>
      </x:c>
      <x:c r="L130" s="36" t="str">
        <x:v>M1</x:v>
      </x:c>
      <x:c r="M130" s="36"/>
      <x:c r="N130" s="36" t="str">
        <x:v>MB</x:v>
      </x:c>
      <x:c r="O130" s="36" t="str">
        <x:v>1</x:v>
      </x:c>
      <x:c r="P130" s="36" t="str">
        <x:v>0</x:v>
      </x:c>
      <x:c r="Q130" s="36" t="str">
        <x:v>0</x:v>
      </x:c>
      <x:c r="R130" s="36"/>
      <x:c r="S130" s="36"/>
      <x:c r="T130" s="36" t="str">
        <x:v>500311</x:v>
      </x:c>
      <x:c r="U130" s="36" t="str">
        <x:v>0</x:v>
      </x:c>
      <x:c r="V130" s="36" t="n">
        <x:v>70</x:v>
      </x:c>
      <x:c r="W130" s="36"/>
      <x:c r="X130" s="36" t="str">
        <x:v>A 160</x:v>
      </x:c>
      <x:c r="Y130" s="36"/>
      <x:c r="Z130" s="36"/>
      <x:c r="AA130" s="36" t="str">
        <x:v>TEST-990001133</x:v>
      </x:c>
      <x:c r="AB130" s="36" t="str">
        <x:v>20120220</x:v>
      </x:c>
      <x:c r="AC130" s="36" t="str">
        <x:v>169</x:v>
      </x:c>
      <x:c r="AD130" s="36" t="str">
        <x:v>X23FM2</x:v>
      </x:c>
      <x:c r="AE130" s="36" t="str">
        <x:v>I</x:v>
      </x:c>
      <x:c r="AF130" s="36" t="str">
        <x:v>PB</x:v>
      </x:c>
      <x:c r="AG130" s="36" t="n">
        <x:v>2012</x:v>
      </x:c>
      <x:c r="AH130" s="36" t="str">
        <x:v>FZACA501</x:v>
      </x:c>
      <x:c r="AI130" s="36" t="str">
        <x:v>WDD00000990001133</x:v>
      </x:c>
      <x:c r="AJ130" s="38" t="str">
        <x:v>{"kw":70,"ccm":1498,"vin":"WDD00000990001133","brand":"MERCEDES-BENZ 169","fuel1":"1","fuel2":"0","fuel3":"0","model":"A 160","plate":"TEST-990001133","is_4wd":"0","variant":"X23FM2","version":"FZACA501","fab_code":"MB","group_no":"500311","body_code":"AC","type_text":"169","build_month":"201201","eu_category":"M1","vehicle_type":"PB","vehicle_year":2012,"vehicle_class":"I","registration_date":"20120220"}</x:v>
      </x:c>
    </x:row>
    <x:row r="131" ht="18" customHeight="1">
      <x:c r="A131" s="36" t="n">
        <x:v>990001134</x:v>
      </x:c>
      <x:c r="B131" s="36" t="str">
        <x:v>normalization-external-test-bravo-1000-v1</x:v>
      </x:c>
      <x:c r="C131" s="36" t="n">
        <x:v>46240.5328675</x:v>
      </x:c>
      <x:c r="D131" s="38" t="str">
        <x:v>"2026-08-06T12:47:19.752144+00:00"</x:v>
      </x:c>
      <x:c r="E131" s="36"/>
      <x:c r="F131" s="36" t="str">
        <x:v>AC</x:v>
      </x:c>
      <x:c r="G131" s="36"/>
      <x:c r="H131" s="36" t="str">
        <x:v>VOLKSWAGEN, VW</x:v>
      </x:c>
      <x:c r="I131" s="36" t="str">
        <x:v>20201203</x:v>
      </x:c>
      <x:c r="J131" s="36" t="str">
        <x:v>202012</x:v>
      </x:c>
      <x:c r="K131" s="36" t="n">
        <x:v>1498</x:v>
      </x:c>
      <x:c r="L131" s="36" t="str">
        <x:v>M1</x:v>
      </x:c>
      <x:c r="M131" s="36"/>
      <x:c r="N131" s="36" t="str">
        <x:v>VW</x:v>
      </x:c>
      <x:c r="O131" s="36" t="str">
        <x:v>1</x:v>
      </x:c>
      <x:c r="P131" s="36" t="str">
        <x:v>0</x:v>
      </x:c>
      <x:c r="Q131" s="36" t="str">
        <x:v>0</x:v>
      </x:c>
      <x:c r="R131" s="36"/>
      <x:c r="S131" s="36" t="str">
        <x:v>A</x:v>
      </x:c>
      <x:c r="T131" s="36" t="str">
        <x:v>888017</x:v>
      </x:c>
      <x:c r="U131" s="36" t="str">
        <x:v>0</x:v>
      </x:c>
      <x:c r="V131" s="36" t="n">
        <x:v>110</x:v>
      </x:c>
      <x:c r="W131" s="36" t="str">
        <x:v>VOLKSWAGEN AG</x:v>
      </x:c>
      <x:c r="X131" s="36" t="str">
        <x:v>T-ROC</x:v>
      </x:c>
      <x:c r="Y131" s="36"/>
      <x:c r="Z131" s="36"/>
      <x:c r="AA131" s="36" t="str">
        <x:v>TEST-990001134</x:v>
      </x:c>
      <x:c r="AB131" s="36" t="str">
        <x:v>20210128</x:v>
      </x:c>
      <x:c r="AC131" s="36" t="str">
        <x:v>A1</x:v>
      </x:c>
      <x:c r="AD131" s="36" t="str">
        <x:v>DPCAX0AC4</x:v>
      </x:c>
      <x:c r="AE131" s="36" t="str">
        <x:v>I</x:v>
      </x:c>
      <x:c r="AF131" s="36" t="str">
        <x:v>PB</x:v>
      </x:c>
      <x:c r="AG131" s="36" t="n">
        <x:v>2020</x:v>
      </x:c>
      <x:c r="AH131" s="36" t="str">
        <x:v>FD7FD7CW0024BI1CBNNLG</x:v>
      </x:c>
      <x:c r="AI131" s="36" t="str">
        <x:v>WVG00000990001134</x:v>
      </x:c>
      <x:c r="AJ131" s="38" t="str">
        <x:v>{"kw":110,"ccm":1498,"vin":"WVG00000990001134","brand":"VOLKSWAGEN, VW","fuel1":"1","fuel2":"0","fuel3":"0","model":"T-ROC","plate":"TEST-990001134","is_4wd":"0","gearbox":"A","variant":"DPCAX0AC4","version":"FD7FD7CW0024BI1CBNNLG","fab_code":"VW","group_no":"888017","body_code":"AC","type_text":"A1","build_date":"20201203","build_month":"202012","eu_category":"M1","manufacturer":"VOLKSWAGEN AG","vehicle_type":"PB","vehicle_year":2020,"vehicle_class":"I","registration_date":"20210128"}</x:v>
      </x:c>
    </x:row>
    <x:row r="132" ht="18" customHeight="1">
      <x:c r="A132" s="36" t="n">
        <x:v>990001135</x:v>
      </x:c>
      <x:c r="B132" s="36" t="str">
        <x:v>normalization-external-test-bravo-1000-v1</x:v>
      </x:c>
      <x:c r="C132" s="36" t="n">
        <x:v>46240.5328675</x:v>
      </x:c>
      <x:c r="D132" s="38" t="str">
        <x:v>"2026-08-06T12:47:19.752144+00:00"</x:v>
      </x:c>
      <x:c r="E132" s="36"/>
      <x:c r="F132" s="36" t="str">
        <x:v>AC</x:v>
      </x:c>
      <x:c r="G132" s="36"/>
      <x:c r="H132" s="36" t="str">
        <x:v>VOLKSWAGEN, VW</x:v>
      </x:c>
      <x:c r="I132" s="36"/>
      <x:c r="J132" s="36" t="str">
        <x:v>201804</x:v>
      </x:c>
      <x:c r="K132" s="36" t="n">
        <x:v>1968</x:v>
      </x:c>
      <x:c r="L132" s="36" t="str">
        <x:v>M1</x:v>
      </x:c>
      <x:c r="M132" s="36"/>
      <x:c r="N132" s="36" t="str">
        <x:v>VW</x:v>
      </x:c>
      <x:c r="O132" s="36" t="str">
        <x:v>2</x:v>
      </x:c>
      <x:c r="P132" s="36" t="str">
        <x:v>0</x:v>
      </x:c>
      <x:c r="Q132" s="36" t="str">
        <x:v>0</x:v>
      </x:c>
      <x:c r="R132" s="36"/>
      <x:c r="S132" s="36" t="str">
        <x:v>A</x:v>
      </x:c>
      <x:c r="T132" s="36" t="str">
        <x:v>414120</x:v>
      </x:c>
      <x:c r="U132" s="36" t="str">
        <x:v>1</x:v>
      </x:c>
      <x:c r="V132" s="36" t="n">
        <x:v>110</x:v>
      </x:c>
      <x:c r="W132" s="36"/>
      <x:c r="X132" s="36" t="str">
        <x:v>CADDY</x:v>
      </x:c>
      <x:c r="Y132" s="36"/>
      <x:c r="Z132" s="36"/>
      <x:c r="AA132" s="36" t="str">
        <x:v>TEST-990001135</x:v>
      </x:c>
      <x:c r="AB132" s="36" t="str">
        <x:v>20180613</x:v>
      </x:c>
      <x:c r="AC132" s="36" t="str">
        <x:v>2K</x:v>
      </x:c>
      <x:c r="AD132" s="36" t="str">
        <x:v>ACDFSBX1</x:v>
      </x:c>
      <x:c r="AE132" s="36" t="str">
        <x:v>I</x:v>
      </x:c>
      <x:c r="AF132" s="36" t="str">
        <x:v>PB</x:v>
      </x:c>
      <x:c r="AG132" s="36" t="n">
        <x:v>2018</x:v>
      </x:c>
      <x:c r="AH132" s="36" t="str">
        <x:v>N0J2AD6AD62E088N1SCVR27MMLL583</x:v>
      </x:c>
      <x:c r="AI132" s="36" t="str">
        <x:v>WV200000990001135</x:v>
      </x:c>
      <x:c r="AJ132" s="38" t="str">
        <x:v>{"kw":110,"ccm":1968,"vin":"WV200000990001135","brand":"VOLKSWAGEN, VW","fuel1":"2","fuel2":"0","fuel3":"0","model":"CADDY","plate":"TEST-990001135","is_4wd":"1","gearbox":"A","variant":"ACDFSBX1","version":"N0J2AD6AD62E088N1SCVR27MMLL583","fab_code":"VW","group_no":"414120","body_code":"AC","type_text":"2K","build_month":"201804","eu_category":"M1","vehicle_type":"PB","vehicle_year":2018,"vehicle_class":"I","registration_date":"20180613"}</x:v>
      </x:c>
    </x:row>
    <x:row r="133" ht="18" customHeight="1">
      <x:c r="A133" s="36" t="n">
        <x:v>990001136</x:v>
      </x:c>
      <x:c r="B133" s="36" t="str">
        <x:v>normalization-external-test-bravo-1000-v1</x:v>
      </x:c>
      <x:c r="C133" s="36" t="n">
        <x:v>46240.5328675</x:v>
      </x:c>
      <x:c r="D133" s="38" t="str">
        <x:v>"2026-08-06T12:47:19.752144+00:00"</x:v>
      </x:c>
      <x:c r="E133" s="36"/>
      <x:c r="F133" s="36" t="str">
        <x:v>AA</x:v>
      </x:c>
      <x:c r="G133" s="36"/>
      <x:c r="H133" s="36" t="str">
        <x:v>BMW BMWI-1</x:v>
      </x:c>
      <x:c r="I133" s="36"/>
      <x:c r="J133" s="36" t="str">
        <x:v>201311</x:v>
      </x:c>
      <x:c r="K133" s="36" t="n">
        <x:v>647</x:v>
      </x:c>
      <x:c r="L133" s="36" t="str">
        <x:v>M1</x:v>
      </x:c>
      <x:c r="M133" s="36"/>
      <x:c r="N133" s="36" t="str">
        <x:v>BW</x:v>
      </x:c>
      <x:c r="O133" s="36" t="str">
        <x:v>1</x:v>
      </x:c>
      <x:c r="P133" s="36" t="str">
        <x:v>3</x:v>
      </x:c>
      <x:c r="Q133" s="36" t="str">
        <x:v>0</x:v>
      </x:c>
      <x:c r="R133" s="36"/>
      <x:c r="S133" s="36"/>
      <x:c r="T133" s="36" t="str">
        <x:v>600002</x:v>
      </x:c>
      <x:c r="U133" s="36" t="str">
        <x:v>0</x:v>
      </x:c>
      <x:c r="V133" s="36" t="n">
        <x:v>75</x:v>
      </x:c>
      <x:c r="W133" s="36"/>
      <x:c r="X133" s="36" t="str">
        <x:v>I3</x:v>
      </x:c>
      <x:c r="Y133" s="36"/>
      <x:c r="Z133" s="36"/>
      <x:c r="AA133" s="36" t="str">
        <x:v>TEST-990001136</x:v>
      </x:c>
      <x:c r="AB133" s="36" t="str">
        <x:v>20131223</x:v>
      </x:c>
      <x:c r="AC133" s="36" t="str">
        <x:v>BMWI-1</x:v>
      </x:c>
      <x:c r="AD133" s="36" t="str">
        <x:v>1Z41</x:v>
      </x:c>
      <x:c r="AE133" s="36" t="str">
        <x:v>I</x:v>
      </x:c>
      <x:c r="AF133" s="36" t="str">
        <x:v>PB</x:v>
      </x:c>
      <x:c r="AG133" s="36" t="n">
        <x:v>2013</x:v>
      </x:c>
      <x:c r="AH133" s="36" t="str">
        <x:v>6A040000</x:v>
      </x:c>
      <x:c r="AI133" s="36" t="str">
        <x:v>WBY00000990001136</x:v>
      </x:c>
      <x:c r="AJ133" s="38" t="str">
        <x:v>{"kw":75,"ccm":647,"vin":"WBY00000990001136","brand":"BMW BMWI-1","fuel1":"1","fuel2":"3","fuel3":"0","model":"I3","plate":"TEST-990001136","is_4wd":"0","variant":"1Z41","version":"6A040000","fab_code":"BW","group_no":"600002","body_code":"AA","type_text":"BMWI-1","build_month":"201311","eu_category":"M1","vehicle_type":"PB","vehicle_year":2013,"vehicle_class":"I","registration_date":"20131223"}</x:v>
      </x:c>
    </x:row>
    <x:row r="134" ht="18" customHeight="1">
      <x:c r="A134" s="36" t="n">
        <x:v>990001137</x:v>
      </x:c>
      <x:c r="B134" s="36" t="str">
        <x:v>normalization-external-test-bravo-1000-v1</x:v>
      </x:c>
      <x:c r="C134" s="36" t="n">
        <x:v>46240.5328675</x:v>
      </x:c>
      <x:c r="D134" s="38" t="str">
        <x:v>"2026-08-06T12:47:19.752144+00:00"</x:v>
      </x:c>
      <x:c r="E134" s="36"/>
      <x:c r="F134" s="36" t="str">
        <x:v>01</x:v>
      </x:c>
      <x:c r="G134" s="36"/>
      <x:c r="H134" s="36" t="str">
        <x:v>FORD ANGLIA</x:v>
      </x:c>
      <x:c r="I134" s="36"/>
      <x:c r="J134" s="36"/>
      <x:c r="K134" s="36"/>
      <x:c r="L134" s="36" t="str">
        <x:v>M1</x:v>
      </x:c>
      <x:c r="M134" s="36"/>
      <x:c r="N134" s="36" t="str">
        <x:v>FO</x:v>
      </x:c>
      <x:c r="O134" s="36" t="str">
        <x:v>1</x:v>
      </x:c>
      <x:c r="P134" s="36" t="str">
        <x:v>0</x:v>
      </x:c>
      <x:c r="Q134" s="36" t="str">
        <x:v>0</x:v>
      </x:c>
      <x:c r="R134" s="36"/>
      <x:c r="S134" s="36" t="str">
        <x:v>M</x:v>
      </x:c>
      <x:c r="T134" s="36" t="str">
        <x:v>000603</x:v>
      </x:c>
      <x:c r="U134" s="36" t="str">
        <x:v>0</x:v>
      </x:c>
      <x:c r="V134" s="36" t="n">
        <x:v>26</x:v>
      </x:c>
      <x:c r="W134" s="36"/>
      <x:c r="X134" s="36"/>
      <x:c r="Y134" s="36" t="str">
        <x:v>000603</x:v>
      </x:c>
      <x:c r="Z134" s="36" t="n">
        <x:v>1955</x:v>
      </x:c>
      <x:c r="AA134" s="36" t="str">
        <x:v>TEST-990001137</x:v>
      </x:c>
      <x:c r="AB134" s="36" t="str">
        <x:v>19550101</x:v>
      </x:c>
      <x:c r="AC134" s="36"/>
      <x:c r="AD134" s="36"/>
      <x:c r="AE134" s="36" t="str">
        <x:v>I</x:v>
      </x:c>
      <x:c r="AF134" s="36" t="str">
        <x:v>PB</x:v>
      </x:c>
      <x:c r="AG134" s="36" t="n">
        <x:v>1955</x:v>
      </x:c>
      <x:c r="AH134" s="36"/>
      <x:c r="AI134" s="36" t="str">
        <x:v>10100000990001137</x:v>
      </x:c>
      <x:c r="AJ134" s="38" t="str">
        <x:v>{"kw":26,"vin":"10100000990001137","brand":"FORD ANGLIA","fuel1":"1","fuel2":"0","fuel3":"0","plate":"TEST-990001137","is_4wd":"0","gearbox":"M","fab_code":"FO","group_no":"000603","model_no":"000603","body_code":"01","model_year":1955,"eu_category":"M1","vehicle_type":"PB","vehicle_year":1955,"vehicle_class":"I","registration_date":"19550101"}</x:v>
      </x:c>
    </x:row>
    <x:row r="135" ht="18" customHeight="1">
      <x:c r="A135" s="36" t="n">
        <x:v>990001138</x:v>
      </x:c>
      <x:c r="B135" s="36" t="str">
        <x:v>normalization-external-test-bravo-1000-v1</x:v>
      </x:c>
      <x:c r="C135" s="36" t="n">
        <x:v>46240.5328675</x:v>
      </x:c>
      <x:c r="D135" s="38" t="str">
        <x:v>"2026-08-06T12:47:19.752144+00:00"</x:v>
      </x:c>
      <x:c r="E135" s="36"/>
      <x:c r="F135" s="36" t="str">
        <x:v>AA</x:v>
      </x:c>
      <x:c r="G135" s="36"/>
      <x:c r="H135" s="36" t="str">
        <x:v>MERCEDES-BENZ</x:v>
      </x:c>
      <x:c r="I135" s="36" t="str">
        <x:v>20230313</x:v>
      </x:c>
      <x:c r="J135" s="36" t="str">
        <x:v>202303</x:v>
      </x:c>
      <x:c r="K135" s="36"/>
      <x:c r="L135" s="36" t="str">
        <x:v>M1</x:v>
      </x:c>
      <x:c r="M135" s="36" t="str">
        <x:v>EL</x:v>
      </x:c>
      <x:c r="N135" s="36" t="str">
        <x:v>MB</x:v>
      </x:c>
      <x:c r="O135" s="36" t="str">
        <x:v>3</x:v>
      </x:c>
      <x:c r="P135" s="36" t="str">
        <x:v>0</x:v>
      </x:c>
      <x:c r="Q135" s="36" t="str">
        <x:v>0</x:v>
      </x:c>
      <x:c r="R135" s="36"/>
      <x:c r="S135" s="36"/>
      <x:c r="T135" s="36" t="str">
        <x:v>554110</x:v>
      </x:c>
      <x:c r="U135" s="36" t="str">
        <x:v>0</x:v>
      </x:c>
      <x:c r="V135" s="36"/>
      <x:c r="W135" s="36" t="str">
        <x:v>MERCEDES-BENZ AG DE-70372 STUTTGART</x:v>
      </x:c>
      <x:c r="X135" s="36" t="str">
        <x:v>EQE 300</x:v>
      </x:c>
      <x:c r="Y135" s="36"/>
      <x:c r="Z135" s="36"/>
      <x:c r="AA135" s="36" t="str">
        <x:v>TEST-990001138</x:v>
      </x:c>
      <x:c r="AB135" s="36" t="str">
        <x:v>20230419</x:v>
      </x:c>
      <x:c r="AC135" s="36" t="str">
        <x:v>E2EQEW</x:v>
      </x:c>
      <x:c r="AD135" s="36" t="str">
        <x:v>51EBA0</x:v>
      </x:c>
      <x:c r="AE135" s="36" t="str">
        <x:v>I</x:v>
      </x:c>
      <x:c r="AF135" s="36" t="str">
        <x:v>PB</x:v>
      </x:c>
      <x:c r="AG135" s="36" t="n">
        <x:v>2023</x:v>
      </x:c>
      <x:c r="AH135" s="36" t="str">
        <x:v>ZZAM050B</x:v>
      </x:c>
      <x:c r="AI135" s="36" t="str">
        <x:v>W1K00000990001138</x:v>
      </x:c>
      <x:c r="AJ135" s="38" t="str">
        <x:v>{"vin":"W1K00000990001138","brand":"MERCEDES-BENZ","fuel1":"3","fuel2":"0","fuel3":"0","model":"EQE 300","plate":"TEST-990001138","is_4wd":"0","variant":"51EBA0","version":"ZZAM050B","fab_code":"MB","group_no":"554110","body_code":"AA","ev_config":"EL","type_text":"E2EQEW","build_date":"20230313","build_month":"202303","eu_category":"M1","manufacturer":"MERCEDES-BENZ AG DE-70372 STUTTGART","vehicle_type":"PB","vehicle_year":2023,"vehicle_class":"I","registration_date":"20230419"}</x:v>
      </x:c>
    </x:row>
    <x:row r="136" ht="18" customHeight="1">
      <x:c r="A136" s="36" t="n">
        <x:v>990001139</x:v>
      </x:c>
      <x:c r="B136" s="36" t="str">
        <x:v>normalization-external-test-bravo-1000-v1</x:v>
      </x:c>
      <x:c r="C136" s="36" t="n">
        <x:v>46240.5328675</x:v>
      </x:c>
      <x:c r="D136" s="38" t="str">
        <x:v>"2026-08-06T12:47:19.752144+00:00"</x:v>
      </x:c>
      <x:c r="E136" s="36"/>
      <x:c r="F136" s="36" t="str">
        <x:v>AC</x:v>
      </x:c>
      <x:c r="G136" s="36"/>
      <x:c r="H136" s="36" t="str">
        <x:v>AUDI</x:v>
      </x:c>
      <x:c r="I136" s="36" t="str">
        <x:v>20220817</x:v>
      </x:c>
      <x:c r="J136" s="36" t="str">
        <x:v>202208</x:v>
      </x:c>
      <x:c r="K136" s="36" t="n">
        <x:v>1968</x:v>
      </x:c>
      <x:c r="L136" s="36" t="str">
        <x:v>M1</x:v>
      </x:c>
      <x:c r="M136" s="36" t="str">
        <x:v>ELHYBRID</x:v>
      </x:c>
      <x:c r="N136" s="36" t="str">
        <x:v>AU</x:v>
      </x:c>
      <x:c r="O136" s="36" t="str">
        <x:v>2</x:v>
      </x:c>
      <x:c r="P136" s="36" t="str">
        <x:v>0</x:v>
      </x:c>
      <x:c r="Q136" s="36" t="str">
        <x:v>0</x:v>
      </x:c>
      <x:c r="R136" s="36"/>
      <x:c r="S136" s="36" t="str">
        <x:v>A</x:v>
      </x:c>
      <x:c r="T136" s="36" t="str">
        <x:v>287013</x:v>
      </x:c>
      <x:c r="U136" s="36" t="str">
        <x:v>1</x:v>
      </x:c>
      <x:c r="V136" s="36" t="n">
        <x:v>150</x:v>
      </x:c>
      <x:c r="W136" s="36" t="str">
        <x:v>AUDI AG</x:v>
      </x:c>
      <x:c r="X136" s="36" t="str">
        <x:v>Q5</x:v>
      </x:c>
      <x:c r="Y136" s="36"/>
      <x:c r="Z136" s="36"/>
      <x:c r="AA136" s="36" t="str">
        <x:v>TEST-990001139</x:v>
      </x:c>
      <x:c r="AB136" s="36" t="str">
        <x:v>20221110</x:v>
      </x:c>
      <x:c r="AC136" s="36" t="str">
        <x:v>FY</x:v>
      </x:c>
      <x:c r="AD136" s="36" t="str">
        <x:v>XDTPAQ1</x:v>
      </x:c>
      <x:c r="AE136" s="36" t="str">
        <x:v>I</x:v>
      </x:c>
      <x:c r="AF136" s="36" t="str">
        <x:v>PB</x:v>
      </x:c>
      <x:c r="AG136" s="36" t="n">
        <x:v>2022</x:v>
      </x:c>
      <x:c r="AH136" s="36" t="str">
        <x:v>QD7AD7CJ002RT51B184BIAEM1FSD1C</x:v>
      </x:c>
      <x:c r="AI136" s="36" t="str">
        <x:v>WAU00000990001139</x:v>
      </x:c>
      <x:c r="AJ136" s="38" t="str">
        <x:v>{"kw":150,"ccm":1968,"vin":"WAU00000990001139","brand":"AUDI","fuel1":"2","fuel2":"0","fuel3":"0","model":"Q5","plate":"TEST-990001139","is_4wd":"1","gearbox":"A","variant":"XDTPAQ1","version":"QD7AD7CJ002RT51B184BIAEM1FSD1C","fab_code":"AU","group_no":"287013","body_code":"AC","ev_config":"ELHYBRID","type_text":"FY","build_date":"20220817","build_month":"202208","eu_category":"M1","manufacturer":"AUDI AG","vehicle_type":"PB","vehicle_year":2022,"vehicle_class":"I","registration_date":"20221110"}</x:v>
      </x:c>
    </x:row>
    <x:row r="137" ht="18" customHeight="1">
      <x:c r="A137" s="36" t="n">
        <x:v>990001140</x:v>
      </x:c>
      <x:c r="B137" s="36" t="str">
        <x:v>normalization-external-test-bravo-1000-v1</x:v>
      </x:c>
      <x:c r="C137" s="36" t="n">
        <x:v>46240.5328675</x:v>
      </x:c>
      <x:c r="D137" s="38" t="str">
        <x:v>"2026-08-06T12:47:19.752144+00:00"</x:v>
      </x:c>
      <x:c r="E137" s="36"/>
      <x:c r="F137" s="36" t="str">
        <x:v>AA</x:v>
      </x:c>
      <x:c r="G137" s="36"/>
      <x:c r="H137" s="36" t="str">
        <x:v>SAAB 9-3 VECTOR</x:v>
      </x:c>
      <x:c r="I137" s="36"/>
      <x:c r="J137" s="36" t="str">
        <x:v>200801</x:v>
      </x:c>
      <x:c r="K137" s="36" t="n">
        <x:v>1998</x:v>
      </x:c>
      <x:c r="L137" s="36" t="str">
        <x:v>M1</x:v>
      </x:c>
      <x:c r="M137" s="36"/>
      <x:c r="N137" s="36" t="str">
        <x:v>SA</x:v>
      </x:c>
      <x:c r="O137" s="36" t="str">
        <x:v>1</x:v>
      </x:c>
      <x:c r="P137" s="36" t="str">
        <x:v>7</x:v>
      </x:c>
      <x:c r="Q137" s="36" t="str">
        <x:v>0</x:v>
      </x:c>
      <x:c r="R137" s="36"/>
      <x:c r="S137" s="36" t="str">
        <x:v>M</x:v>
      </x:c>
      <x:c r="T137" s="36" t="str">
        <x:v>051320</x:v>
      </x:c>
      <x:c r="U137" s="36" t="str">
        <x:v>0</x:v>
      </x:c>
      <x:c r="V137" s="36" t="n">
        <x:v>129</x:v>
      </x:c>
      <x:c r="W137" s="36"/>
      <x:c r="X137" s="36"/>
      <x:c r="Y137" s="36"/>
      <x:c r="Z137" s="36"/>
      <x:c r="AA137" s="36" t="str">
        <x:v>TEST-990001140</x:v>
      </x:c>
      <x:c r="AB137" s="36" t="str">
        <x:v>20080208</x:v>
      </x:c>
      <x:c r="AC137" s="36" t="str">
        <x:v>YS3F</x:v>
      </x:c>
      <x:c r="AD137" s="36" t="str">
        <x:v>F4S/BP</x:v>
      </x:c>
      <x:c r="AE137" s="36" t="str">
        <x:v>I</x:v>
      </x:c>
      <x:c r="AF137" s="36" t="str">
        <x:v>PB</x:v>
      </x:c>
      <x:c r="AG137" s="36" t="n">
        <x:v>2008</x:v>
      </x:c>
      <x:c r="AH137" s="36" t="str">
        <x:v>M601</x:v>
      </x:c>
      <x:c r="AI137" s="36" t="str">
        <x:v>YS300000990001140</x:v>
      </x:c>
      <x:c r="AJ137" s="38" t="str">
        <x:v>{"kw":129,"ccm":1998,"vin":"YS300000990001140","brand":"SAAB 9-3 VECTOR","fuel1":"1","fuel2":"7","fuel3":"0","plate":"TEST-990001140","is_4wd":"0","gearbox":"M","variant":"F4S/BP","version":"M601","fab_code":"SA","group_no":"051320","body_code":"AA","type_text":"YS3F","build_month":"200801","eu_category":"M1","vehicle_type":"PB","vehicle_year":2008,"vehicle_class":"I","registration_date":"20080208"}</x:v>
      </x:c>
    </x:row>
    <x:row r="138" ht="18" customHeight="1">
      <x:c r="A138" s="36" t="n">
        <x:v>990001141</x:v>
      </x:c>
      <x:c r="B138" s="36" t="str">
        <x:v>normalization-external-test-bravo-1000-v1</x:v>
      </x:c>
      <x:c r="C138" s="36" t="n">
        <x:v>46240.5328675</x:v>
      </x:c>
      <x:c r="D138" s="38" t="str">
        <x:v>"2026-08-06T12:47:19.752144+00:00"</x:v>
      </x:c>
      <x:c r="E138" s="36"/>
      <x:c r="F138" s="36" t="str">
        <x:v>01</x:v>
      </x:c>
      <x:c r="G138" s="36"/>
      <x:c r="H138" s="36" t="str">
        <x:v>SKODA OCTAVIA LX 1,6</x:v>
      </x:c>
      <x:c r="I138" s="36"/>
      <x:c r="J138" s="36"/>
      <x:c r="K138" s="36"/>
      <x:c r="L138" s="36" t="str">
        <x:v>M1</x:v>
      </x:c>
      <x:c r="M138" s="36"/>
      <x:c r="N138" s="36" t="str">
        <x:v>SK</x:v>
      </x:c>
      <x:c r="O138" s="36" t="str">
        <x:v>1</x:v>
      </x:c>
      <x:c r="P138" s="36" t="str">
        <x:v>0</x:v>
      </x:c>
      <x:c r="Q138" s="36" t="str">
        <x:v>0</x:v>
      </x:c>
      <x:c r="R138" s="36"/>
      <x:c r="S138" s="36" t="str">
        <x:v>M</x:v>
      </x:c>
      <x:c r="T138" s="36" t="str">
        <x:v>019001</x:v>
      </x:c>
      <x:c r="U138" s="36" t="str">
        <x:v>0</x:v>
      </x:c>
      <x:c r="V138" s="36" t="n">
        <x:v>55</x:v>
      </x:c>
      <x:c r="W138" s="36"/>
      <x:c r="X138" s="36"/>
      <x:c r="Y138" s="36"/>
      <x:c r="Z138" s="36"/>
      <x:c r="AA138" s="36" t="str">
        <x:v>TEST-990001141</x:v>
      </x:c>
      <x:c r="AB138" s="36" t="str">
        <x:v>19990525</x:v>
      </x:c>
      <x:c r="AC138" s="36"/>
      <x:c r="AD138" s="36" t="str">
        <x:v>ABAF1</x:v>
      </x:c>
      <x:c r="AE138" s="36" t="str">
        <x:v>I</x:v>
      </x:c>
      <x:c r="AF138" s="36" t="str">
        <x:v>PB</x:v>
      </x:c>
      <x:c r="AG138" s="36" t="n">
        <x:v>1999</x:v>
      </x:c>
      <x:c r="AH138" s="36" t="str">
        <x:v>AB1B1FM5AK</x:v>
      </x:c>
      <x:c r="AI138" s="36" t="str">
        <x:v>ZZZ00000990001141</x:v>
      </x:c>
      <x:c r="AJ138" s="38" t="str">
        <x:v>{"kw":55,"vin":"ZZZ00000990001141","brand":"SKODA OCTAVIA LX 1,6","fuel1":"1","fuel2":"0","fuel3":"0","plate":"TEST-990001141","is_4wd":"0","gearbox":"M","variant":"ABAF1","version":"AB1B1FM5AK","fab_code":"SK","group_no":"019001","body_code":"01","eu_category":"M1","vehicle_type":"PB","vehicle_year":1999,"vehicle_class":"I","registration_date":"19990525"}</x:v>
      </x:c>
    </x:row>
    <x:row r="139" ht="18" customHeight="1">
      <x:c r="A139" s="36" t="n">
        <x:v>990001142</x:v>
      </x:c>
      <x:c r="B139" s="36" t="str">
        <x:v>normalization-external-test-bravo-1000-v1</x:v>
      </x:c>
      <x:c r="C139" s="36" t="n">
        <x:v>46240.5328675</x:v>
      </x:c>
      <x:c r="D139" s="38" t="str">
        <x:v>"2026-08-06T12:47:19.752144+00:00"</x:v>
      </x:c>
      <x:c r="E139" s="36"/>
      <x:c r="F139" s="36" t="str">
        <x:v>AD</x:v>
      </x:c>
      <x:c r="G139" s="36"/>
      <x:c r="H139" s="36" t="str">
        <x:v>FORD PUMA 1,7</x:v>
      </x:c>
      <x:c r="I139" s="36"/>
      <x:c r="J139" s="36"/>
      <x:c r="K139" s="36"/>
      <x:c r="L139" s="36" t="str">
        <x:v>M1</x:v>
      </x:c>
      <x:c r="M139" s="36"/>
      <x:c r="N139" s="36" t="str">
        <x:v>FO</x:v>
      </x:c>
      <x:c r="O139" s="36" t="str">
        <x:v>1</x:v>
      </x:c>
      <x:c r="P139" s="36" t="str">
        <x:v>0</x:v>
      </x:c>
      <x:c r="Q139" s="36" t="str">
        <x:v>0</x:v>
      </x:c>
      <x:c r="R139" s="36"/>
      <x:c r="S139" s="36" t="str">
        <x:v>M</x:v>
      </x:c>
      <x:c r="T139" s="36" t="str">
        <x:v>010000</x:v>
      </x:c>
      <x:c r="U139" s="36" t="str">
        <x:v>0</x:v>
      </x:c>
      <x:c r="V139" s="36" t="n">
        <x:v>92</x:v>
      </x:c>
      <x:c r="W139" s="36"/>
      <x:c r="X139" s="36"/>
      <x:c r="Y139" s="36"/>
      <x:c r="Z139" s="36"/>
      <x:c r="AA139" s="36" t="str">
        <x:v>TEST-990001142</x:v>
      </x:c>
      <x:c r="AB139" s="36" t="str">
        <x:v>20080307</x:v>
      </x:c>
      <x:c r="AC139" s="36"/>
      <x:c r="AD139" s="36"/>
      <x:c r="AE139" s="36" t="str">
        <x:v>I</x:v>
      </x:c>
      <x:c r="AF139" s="36" t="str">
        <x:v>PB</x:v>
      </x:c>
      <x:c r="AG139" s="36" t="n">
        <x:v>1999</x:v>
      </x:c>
      <x:c r="AH139" s="36"/>
      <x:c r="AI139" s="36" t="str">
        <x:v>WF000000990001142</x:v>
      </x:c>
      <x:c r="AJ139" s="38" t="str">
        <x:v>{"kw":92,"vin":"WF000000990001142","brand":"FORD PUMA 1,7","fuel1":"1","fuel2":"0","fuel3":"0","plate":"TEST-990001142","is_4wd":"0","gearbox":"M","fab_code":"FO","group_no":"010000","body_code":"AD","eu_category":"M1","vehicle_type":"PB","vehicle_year":1999,"vehicle_class":"I","registration_date":"20080307"}</x:v>
      </x:c>
    </x:row>
    <x:row r="140" ht="18" customHeight="1">
      <x:c r="A140" s="36" t="n">
        <x:v>990001143</x:v>
      </x:c>
      <x:c r="B140" s="36" t="str">
        <x:v>normalization-external-test-bravo-1000-v1</x:v>
      </x:c>
      <x:c r="C140" s="36" t="n">
        <x:v>46240.5328675</x:v>
      </x:c>
      <x:c r="D140" s="38" t="str">
        <x:v>"2026-08-06T12:47:19.752144+00:00"</x:v>
      </x:c>
      <x:c r="E140" s="36"/>
      <x:c r="F140" s="36" t="str">
        <x:v>03</x:v>
      </x:c>
      <x:c r="G140" s="36"/>
      <x:c r="H140" s="36" t="str">
        <x:v>VW CADDY KOMBI 1,4</x:v>
      </x:c>
      <x:c r="I140" s="36"/>
      <x:c r="J140" s="36"/>
      <x:c r="K140" s="36"/>
      <x:c r="L140" s="36" t="str">
        <x:v>M1</x:v>
      </x:c>
      <x:c r="M140" s="36"/>
      <x:c r="N140" s="36" t="str">
        <x:v>VW</x:v>
      </x:c>
      <x:c r="O140" s="36" t="str">
        <x:v>1</x:v>
      </x:c>
      <x:c r="P140" s="36" t="str">
        <x:v>0</x:v>
      </x:c>
      <x:c r="Q140" s="36" t="str">
        <x:v>0</x:v>
      </x:c>
      <x:c r="R140" s="36"/>
      <x:c r="S140" s="36" t="str">
        <x:v>M</x:v>
      </x:c>
      <x:c r="T140" s="36" t="str">
        <x:v>000833</x:v>
      </x:c>
      <x:c r="U140" s="36" t="str">
        <x:v>0</x:v>
      </x:c>
      <x:c r="V140" s="36" t="n">
        <x:v>44</x:v>
      </x:c>
      <x:c r="W140" s="36"/>
      <x:c r="X140" s="36"/>
      <x:c r="Y140" s="36" t="str">
        <x:v>000833</x:v>
      </x:c>
      <x:c r="Z140" s="36" t="n">
        <x:v>1997</x:v>
      </x:c>
      <x:c r="AA140" s="36" t="str">
        <x:v>TEST-990001143</x:v>
      </x:c>
      <x:c r="AB140" s="36" t="str">
        <x:v>19970414</x:v>
      </x:c>
      <x:c r="AC140" s="36"/>
      <x:c r="AD140" s="36"/>
      <x:c r="AE140" s="36" t="str">
        <x:v>I</x:v>
      </x:c>
      <x:c r="AF140" s="36" t="str">
        <x:v>PB</x:v>
      </x:c>
      <x:c r="AG140" s="36" t="n">
        <x:v>1997</x:v>
      </x:c>
      <x:c r="AH140" s="36"/>
      <x:c r="AI140" s="36" t="str">
        <x:v>ZZZ00000990001143</x:v>
      </x:c>
      <x:c r="AJ140" s="38" t="str">
        <x:v>{"kw":44,"vin":"ZZZ00000990001143","brand":"VW CADDY KOMBI 1,4","fuel1":"1","fuel2":"0","fuel3":"0","plate":"TEST-990001143","is_4wd":"0","gearbox":"M","fab_code":"VW","group_no":"000833","model_no":"000833","body_code":"03","model_year":1997,"eu_category":"M1","vehicle_type":"PB","vehicle_year":1997,"vehicle_class":"I","registration_date":"19970414"}</x:v>
      </x:c>
    </x:row>
    <x:row r="141" ht="18" customHeight="1">
      <x:c r="A141" s="36" t="n">
        <x:v>990001144</x:v>
      </x:c>
      <x:c r="B141" s="36" t="str">
        <x:v>normalization-external-test-bravo-1000-v1</x:v>
      </x:c>
      <x:c r="C141" s="36" t="n">
        <x:v>46240.5328675</x:v>
      </x:c>
      <x:c r="D141" s="38" t="str">
        <x:v>"2026-08-06T12:47:19.752144+00:00"</x:v>
      </x:c>
      <x:c r="E141" s="36"/>
      <x:c r="F141" s="36" t="str">
        <x:v>01</x:v>
      </x:c>
      <x:c r="G141" s="36"/>
      <x:c r="H141" s="36" t="str">
        <x:v>RENAULT 1190 MAJOR</x:v>
      </x:c>
      <x:c r="I141" s="36"/>
      <x:c r="J141" s="36"/>
      <x:c r="K141" s="36"/>
      <x:c r="L141" s="36" t="str">
        <x:v>M1</x:v>
      </x:c>
      <x:c r="M141" s="36"/>
      <x:c r="N141" s="36" t="str">
        <x:v>RN</x:v>
      </x:c>
      <x:c r="O141" s="36" t="str">
        <x:v>1</x:v>
      </x:c>
      <x:c r="P141" s="36" t="str">
        <x:v>0</x:v>
      </x:c>
      <x:c r="Q141" s="36" t="str">
        <x:v>0</x:v>
      </x:c>
      <x:c r="R141" s="36"/>
      <x:c r="S141" s="36" t="str">
        <x:v>M</x:v>
      </x:c>
      <x:c r="T141" s="36" t="str">
        <x:v>000701</x:v>
      </x:c>
      <x:c r="U141" s="36" t="str">
        <x:v>0</x:v>
      </x:c>
      <x:c r="V141" s="36" t="n">
        <x:v>37</x:v>
      </x:c>
      <x:c r="W141" s="36"/>
      <x:c r="X141" s="36"/>
      <x:c r="Y141" s="36" t="str">
        <x:v>000701</x:v>
      </x:c>
      <x:c r="Z141" s="36" t="n">
        <x:v>1966</x:v>
      </x:c>
      <x:c r="AA141" s="36" t="str">
        <x:v>TEST-990001144</x:v>
      </x:c>
      <x:c r="AB141" s="36" t="str">
        <x:v>19660414</x:v>
      </x:c>
      <x:c r="AC141" s="36"/>
      <x:c r="AD141" s="36"/>
      <x:c r="AE141" s="36" t="str">
        <x:v>I</x:v>
      </x:c>
      <x:c r="AF141" s="36" t="str">
        <x:v>PB</x:v>
      </x:c>
      <x:c r="AG141" s="36" t="n">
        <x:v>1966</x:v>
      </x:c>
      <x:c r="AH141" s="36"/>
      <x:c r="AI141" s="36" t="str">
        <x:v>63600000990001144</x:v>
      </x:c>
      <x:c r="AJ141" s="38" t="str">
        <x:v>{"kw":37,"vin":"63600000990001144","brand":"RENAULT 1190 MAJOR","fuel1":"1","fuel2":"0","fuel3":"0","plate":"TEST-990001144","is_4wd":"0","gearbox":"M","fab_code":"RN","group_no":"000701","model_no":"000701","body_code":"01","model_year":1966,"eu_category":"M1","vehicle_type":"PB","vehicle_year":1966,"vehicle_class":"I","registration_date":"19660414"}</x:v>
      </x:c>
    </x:row>
    <x:row r="142" ht="18" customHeight="1">
      <x:c r="A142" s="36" t="n">
        <x:v>990001145</x:v>
      </x:c>
      <x:c r="B142" s="36" t="str">
        <x:v>normalization-external-test-bravo-1000-v1</x:v>
      </x:c>
      <x:c r="C142" s="36" t="n">
        <x:v>46240.5328675</x:v>
      </x:c>
      <x:c r="D142" s="38" t="str">
        <x:v>"2026-08-06T12:47:19.752144+00:00"</x:v>
      </x:c>
      <x:c r="E142" s="36"/>
      <x:c r="F142" s="36" t="str">
        <x:v>AC</x:v>
      </x:c>
      <x:c r="G142" s="36"/>
      <x:c r="H142" s="36" t="str">
        <x:v>SUZUKI</x:v>
      </x:c>
      <x:c r="I142" s="36" t="str">
        <x:v>20210323</x:v>
      </x:c>
      <x:c r="J142" s="36" t="str">
        <x:v>202103</x:v>
      </x:c>
      <x:c r="K142" s="36" t="n">
        <x:v>1798</x:v>
      </x:c>
      <x:c r="L142" s="36" t="str">
        <x:v>M1</x:v>
      </x:c>
      <x:c r="M142" s="36" t="str">
        <x:v>ELHYBRID</x:v>
      </x:c>
      <x:c r="N142" s="36" t="str">
        <x:v>SZ</x:v>
      </x:c>
      <x:c r="O142" s="36" t="str">
        <x:v>1</x:v>
      </x:c>
      <x:c r="P142" s="36" t="str">
        <x:v>0</x:v>
      </x:c>
      <x:c r="Q142" s="36" t="str">
        <x:v>0</x:v>
      </x:c>
      <x:c r="R142" s="36"/>
      <x:c r="S142" s="36" t="str">
        <x:v>V</x:v>
      </x:c>
      <x:c r="T142" s="36" t="str">
        <x:v>840001</x:v>
      </x:c>
      <x:c r="U142" s="36" t="str">
        <x:v>0</x:v>
      </x:c>
      <x:c r="V142" s="36" t="n">
        <x:v>72</x:v>
      </x:c>
      <x:c r="W142" s="36" t="str">
        <x:v>MAGYAR SUZUKI CORPORATION LTD.</x:v>
      </x:c>
      <x:c r="X142" s="36" t="str">
        <x:v>SUZUKI SWACE</x:v>
      </x:c>
      <x:c r="Y142" s="36"/>
      <x:c r="Z142" s="36"/>
      <x:c r="AA142" s="36" t="str">
        <x:v>TEST-990001145</x:v>
      </x:c>
      <x:c r="AB142" s="36" t="str">
        <x:v>20220218</x:v>
      </x:c>
      <x:c r="AC142" s="36" t="str">
        <x:v>ZE1HE(S)(EU,M)</x:v>
      </x:c>
      <x:c r="AD142" s="36" t="str">
        <x:v>ZWE211(W)</x:v>
      </x:c>
      <x:c r="AE142" s="36" t="str">
        <x:v>I</x:v>
      </x:c>
      <x:c r="AF142" s="36" t="str">
        <x:v>PB</x:v>
      </x:c>
      <x:c r="AG142" s="36" t="n">
        <x:v>2021</x:v>
      </x:c>
      <x:c r="AH142" s="36" t="str">
        <x:v>ZWE211L-SWXNBW(1E)</x:v>
      </x:c>
      <x:c r="AI142" s="36" t="str">
        <x:v>TSM00000990001145</x:v>
      </x:c>
      <x:c r="AJ142" s="38" t="str">
        <x:v>{"kw":72,"ccm":1798,"vin":"TSM00000990001145","brand":"SUZUKI","fuel1":"1","fuel2":"0","fuel3":"0","model":"SUZUKI SWACE","plate":"TEST-990001145","is_4wd":"0","gearbox":"V","variant":"ZWE211(W)","version":"ZWE211L-SWXNBW(1E)","fab_code":"SZ","group_no":"840001","body_code":"AC","ev_config":"ELHYBRID","type_text":"ZE1HE(S)(EU,M)","build_date":"20210323","build_month":"202103","eu_category":"M1","manufacturer":"MAGYAR SUZUKI CORPORATION LTD.","vehicle_type":"PB","vehicle_year":2021,"vehicle_class":"I","registration_date":"20220218"}</x:v>
      </x:c>
    </x:row>
    <x:row r="143" ht="18" customHeight="1">
      <x:c r="A143" s="36" t="n">
        <x:v>990001146</x:v>
      </x:c>
      <x:c r="B143" s="36" t="str">
        <x:v>normalization-external-test-bravo-1000-v1</x:v>
      </x:c>
      <x:c r="C143" s="36" t="n">
        <x:v>46240.5328675</x:v>
      </x:c>
      <x:c r="D143" s="38" t="str">
        <x:v>"2026-08-06T12:47:19.752144+00:00"</x:v>
      </x:c>
      <x:c r="E143" s="36"/>
      <x:c r="F143" s="36" t="str">
        <x:v>AA</x:v>
      </x:c>
      <x:c r="G143" s="36"/>
      <x:c r="H143" s="36" t="str">
        <x:v>MERCEDES-BENZ 204</x:v>
      </x:c>
      <x:c r="I143" s="36"/>
      <x:c r="J143" s="36" t="str">
        <x:v>201305</x:v>
      </x:c>
      <x:c r="K143" s="36" t="n">
        <x:v>1595</x:v>
      </x:c>
      <x:c r="L143" s="36" t="str">
        <x:v>M1</x:v>
      </x:c>
      <x:c r="M143" s="36"/>
      <x:c r="N143" s="36" t="str">
        <x:v>MB</x:v>
      </x:c>
      <x:c r="O143" s="36" t="str">
        <x:v>1</x:v>
      </x:c>
      <x:c r="P143" s="36" t="str">
        <x:v>0</x:v>
      </x:c>
      <x:c r="Q143" s="36" t="str">
        <x:v>0</x:v>
      </x:c>
      <x:c r="R143" s="36"/>
      <x:c r="S143" s="36"/>
      <x:c r="T143" s="36" t="str">
        <x:v>520312</x:v>
      </x:c>
      <x:c r="U143" s="36" t="str">
        <x:v>0</x:v>
      </x:c>
      <x:c r="V143" s="36" t="n">
        <x:v>115</x:v>
      </x:c>
      <x:c r="W143" s="36"/>
      <x:c r="X143" s="36" t="str">
        <x:v>C 180</x:v>
      </x:c>
      <x:c r="Y143" s="36"/>
      <x:c r="Z143" s="36"/>
      <x:c r="AA143" s="36" t="str">
        <x:v>TEST-990001146</x:v>
      </x:c>
      <x:c r="AB143" s="36" t="str">
        <x:v>20140326</x:v>
      </x:c>
      <x:c r="AC143" s="36" t="str">
        <x:v>204</x:v>
      </x:c>
      <x:c r="AD143" s="36" t="str">
        <x:v>H031P0</x:v>
      </x:c>
      <x:c r="AE143" s="36" t="str">
        <x:v>I</x:v>
      </x:c>
      <x:c r="AF143" s="36" t="str">
        <x:v>PB</x:v>
      </x:c>
      <x:c r="AG143" s="36" t="n">
        <x:v>2013</x:v>
      </x:c>
      <x:c r="AH143" s="36" t="str">
        <x:v>NZABA503</x:v>
      </x:c>
      <x:c r="AI143" s="36" t="str">
        <x:v>WDD00000990001146</x:v>
      </x:c>
      <x:c r="AJ143" s="38" t="str">
        <x:v>{"kw":115,"ccm":1595,"vin":"WDD00000990001146","brand":"MERCEDES-BENZ 204","fuel1":"1","fuel2":"0","fuel3":"0","model":"C 180","plate":"TEST-990001146","is_4wd":"0","variant":"H031P0","version":"NZABA503","fab_code":"MB","group_no":"520312","body_code":"AA","type_text":"204","build_month":"201305","eu_category":"M1","vehicle_type":"PB","vehicle_year":2013,"vehicle_class":"I","registration_date":"20140326"}</x:v>
      </x:c>
    </x:row>
    <x:row r="144" ht="18" customHeight="1">
      <x:c r="A144" s="36" t="n">
        <x:v>990001147</x:v>
      </x:c>
      <x:c r="B144" s="36" t="str">
        <x:v>normalization-external-test-bravo-1000-v1</x:v>
      </x:c>
      <x:c r="C144" s="36" t="n">
        <x:v>46240.5328675</x:v>
      </x:c>
      <x:c r="D144" s="38" t="str">
        <x:v>"2026-08-06T12:47:19.752144+00:00"</x:v>
      </x:c>
      <x:c r="E144" s="36"/>
      <x:c r="F144" s="36" t="str">
        <x:v>AC</x:v>
      </x:c>
      <x:c r="G144" s="36"/>
      <x:c r="H144" s="36" t="str">
        <x:v>VOLKSWAGEN, VW</x:v>
      </x:c>
      <x:c r="I144" s="36"/>
      <x:c r="J144" s="36" t="str">
        <x:v>201906</x:v>
      </x:c>
      <x:c r="K144" s="36" t="n">
        <x:v>1984</x:v>
      </x:c>
      <x:c r="L144" s="36" t="str">
        <x:v>M1</x:v>
      </x:c>
      <x:c r="M144" s="36"/>
      <x:c r="N144" s="36" t="str">
        <x:v>VW</x:v>
      </x:c>
      <x:c r="O144" s="36" t="str">
        <x:v>1</x:v>
      </x:c>
      <x:c r="P144" s="36" t="str">
        <x:v>0</x:v>
      </x:c>
      <x:c r="Q144" s="36" t="str">
        <x:v>0</x:v>
      </x:c>
      <x:c r="R144" s="36"/>
      <x:c r="S144" s="36" t="str">
        <x:v>A</x:v>
      </x:c>
      <x:c r="T144" s="36" t="str">
        <x:v>845025</x:v>
      </x:c>
      <x:c r="U144" s="36" t="str">
        <x:v>1</x:v>
      </x:c>
      <x:c r="V144" s="36" t="n">
        <x:v>140</x:v>
      </x:c>
      <x:c r="W144" s="36" t="str">
        <x:v>VOLKSWAGEN AG BERLINER RING 2 D-38440 WOLFSBURG</x:v>
      </x:c>
      <x:c r="X144" s="36" t="str">
        <x:v>TIGUAN</x:v>
      </x:c>
      <x:c r="Y144" s="36"/>
      <x:c r="Z144" s="36"/>
      <x:c r="AA144" s="36" t="str">
        <x:v>TEST-990001147</x:v>
      </x:c>
      <x:c r="AB144" s="36" t="str">
        <x:v>20190715</x:v>
      </x:c>
      <x:c r="AC144" s="36" t="str">
        <x:v>5N</x:v>
      </x:c>
      <x:c r="AD144" s="36" t="str">
        <x:v>ACDKZAX1</x:v>
      </x:c>
      <x:c r="AE144" s="36" t="str">
        <x:v>I</x:v>
      </x:c>
      <x:c r="AF144" s="36" t="str">
        <x:v>PB</x:v>
      </x:c>
      <x:c r="AG144" s="36" t="n">
        <x:v>2019</x:v>
      </x:c>
      <x:c r="AH144" s="36" t="str">
        <x:v>AD7AD7GC006N5R5TVR27CS1CSB</x:v>
      </x:c>
      <x:c r="AI144" s="36" t="str">
        <x:v>WVG00000990001147</x:v>
      </x:c>
      <x:c r="AJ144" s="38" t="str">
        <x:v>{"kw":140,"ccm":1984,"vin":"WVG00000990001147","brand":"VOLKSWAGEN, VW","fuel1":"1","fuel2":"0","fuel3":"0","model":"TIGUAN","plate":"TEST-990001147","is_4wd":"1","gearbox":"A","variant":"ACDKZAX1","version":"AD7AD7GC006N5R5TVR27CS1CSB","fab_code":"VW","group_no":"845025","body_code":"AC","type_text":"5N","build_month":"201906","eu_category":"M1","manufacturer":"VOLKSWAGEN AG BERLINER RING 2 D-38440 WOLFSBURG","vehicle_type":"PB","vehicle_year":2019,"vehicle_class":"I","registration_date":"20190715"}</x:v>
      </x:c>
    </x:row>
    <x:row r="145" ht="18" customHeight="1">
      <x:c r="A145" s="36" t="n">
        <x:v>990001148</x:v>
      </x:c>
      <x:c r="B145" s="36" t="str">
        <x:v>normalization-external-test-bravo-1000-v1</x:v>
      </x:c>
      <x:c r="C145" s="36" t="n">
        <x:v>46240.5328675</x:v>
      </x:c>
      <x:c r="D145" s="38" t="str">
        <x:v>"2026-08-06T12:47:19.752144+00:00"</x:v>
      </x:c>
      <x:c r="E145" s="36"/>
      <x:c r="F145" s="36" t="str">
        <x:v>AC</x:v>
      </x:c>
      <x:c r="G145" s="36"/>
      <x:c r="H145" s="36" t="str">
        <x:v>VOLVO</x:v>
      </x:c>
      <x:c r="I145" s="36"/>
      <x:c r="J145" s="36" t="str">
        <x:v>201811</x:v>
      </x:c>
      <x:c r="K145" s="36" t="n">
        <x:v>1969</x:v>
      </x:c>
      <x:c r="L145" s="36" t="str">
        <x:v>M1</x:v>
      </x:c>
      <x:c r="M145" s="36"/>
      <x:c r="N145" s="36" t="str">
        <x:v>VO</x:v>
      </x:c>
      <x:c r="O145" s="36" t="str">
        <x:v>1</x:v>
      </x:c>
      <x:c r="P145" s="36" t="str">
        <x:v>0</x:v>
      </x:c>
      <x:c r="Q145" s="36" t="str">
        <x:v>0</x:v>
      </x:c>
      <x:c r="R145" s="36"/>
      <x:c r="S145" s="36" t="str">
        <x:v>A</x:v>
      </x:c>
      <x:c r="T145" s="36" t="str">
        <x:v>019430</x:v>
      </x:c>
      <x:c r="U145" s="36" t="str">
        <x:v>0</x:v>
      </x:c>
      <x:c r="V145" s="36" t="n">
        <x:v>140</x:v>
      </x:c>
      <x:c r="W145" s="36"/>
      <x:c r="X145" s="36" t="str">
        <x:v>V90</x:v>
      </x:c>
      <x:c r="Y145" s="36"/>
      <x:c r="Z145" s="36"/>
      <x:c r="AA145" s="36" t="str">
        <x:v>TEST-990001148</x:v>
      </x:c>
      <x:c r="AB145" s="36" t="str">
        <x:v>20181126</x:v>
      </x:c>
      <x:c r="AC145" s="36" t="str">
        <x:v>P</x:v>
      </x:c>
      <x:c r="AD145" s="36" t="str">
        <x:v>PWAK</x:v>
      </x:c>
      <x:c r="AE145" s="36" t="str">
        <x:v>I</x:v>
      </x:c>
      <x:c r="AF145" s="36" t="str">
        <x:v>PB</x:v>
      </x:c>
      <x:c r="AG145" s="36" t="n">
        <x:v>2018</x:v>
      </x:c>
      <x:c r="AH145" s="36" t="str">
        <x:v>PWAKTD0?</x:v>
      </x:c>
      <x:c r="AI145" s="36" t="str">
        <x:v>YV100000990001148</x:v>
      </x:c>
      <x:c r="AJ145" s="38" t="str">
        <x:v>{"kw":140,"ccm":1969,"vin":"YV100000990001148","brand":"VOLVO","fuel1":"1","fuel2":"0","fuel3":"0","model":"V90","plate":"TEST-990001148","is_4wd":"0","gearbox":"A","variant":"PWAK","version":"PWAKTD0?","fab_code":"VO","group_no":"019430","body_code":"AC","type_text":"P","build_month":"201811","eu_category":"M1","vehicle_type":"PB","vehicle_year":2018,"vehicle_class":"I","registration_date":"20181126"}</x:v>
      </x:c>
    </x:row>
    <x:row r="146" ht="18" customHeight="1">
      <x:c r="A146" s="36" t="n">
        <x:v>990001149</x:v>
      </x:c>
      <x:c r="B146" s="36" t="str">
        <x:v>normalization-external-test-bravo-1000-v1</x:v>
      </x:c>
      <x:c r="C146" s="36" t="n">
        <x:v>46240.5328675</x:v>
      </x:c>
      <x:c r="D146" s="38" t="str">
        <x:v>"2026-08-06T12:47:19.752144+00:00"</x:v>
      </x:c>
      <x:c r="E146" s="36"/>
      <x:c r="F146" s="36" t="str">
        <x:v>01</x:v>
      </x:c>
      <x:c r="G146" s="36"/>
      <x:c r="H146" s="36" t="str">
        <x:v>VOLVO 131341 M</x:v>
      </x:c>
      <x:c r="I146" s="36"/>
      <x:c r="J146" s="36"/>
      <x:c r="K146" s="36"/>
      <x:c r="L146" s="36" t="str">
        <x:v>M1</x:v>
      </x:c>
      <x:c r="M146" s="36"/>
      <x:c r="N146" s="36" t="str">
        <x:v>VO</x:v>
      </x:c>
      <x:c r="O146" s="36" t="str">
        <x:v>1</x:v>
      </x:c>
      <x:c r="P146" s="36" t="str">
        <x:v>0</x:v>
      </x:c>
      <x:c r="Q146" s="36" t="str">
        <x:v>0</x:v>
      </x:c>
      <x:c r="R146" s="36"/>
      <x:c r="S146" s="36" t="str">
        <x:v>M</x:v>
      </x:c>
      <x:c r="T146" s="36" t="str">
        <x:v>000731</x:v>
      </x:c>
      <x:c r="U146" s="36" t="str">
        <x:v>0</x:v>
      </x:c>
      <x:c r="V146" s="36" t="n">
        <x:v>55</x:v>
      </x:c>
      <x:c r="W146" s="36"/>
      <x:c r="X146" s="36"/>
      <x:c r="Y146" s="36" t="str">
        <x:v>000731</x:v>
      </x:c>
      <x:c r="Z146" s="36" t="n">
        <x:v>1967</x:v>
      </x:c>
      <x:c r="AA146" s="36" t="str">
        <x:v>TEST-990001149</x:v>
      </x:c>
      <x:c r="AB146" s="36" t="str">
        <x:v>19670803</x:v>
      </x:c>
      <x:c r="AC146" s="36"/>
      <x:c r="AD146" s="36"/>
      <x:c r="AE146" s="36" t="str">
        <x:v>I</x:v>
      </x:c>
      <x:c r="AF146" s="36" t="str">
        <x:v>PB</x:v>
      </x:c>
      <x:c r="AG146" s="36" t="n">
        <x:v>1967</x:v>
      </x:c>
      <x:c r="AH146" s="36"/>
      <x:c r="AI146" s="36" t="str">
        <x:v>27900000990001149</x:v>
      </x:c>
      <x:c r="AJ146" s="38" t="str">
        <x:v>{"kw":55,"vin":"27900000990001149","brand":"VOLVO 131341 M","fuel1":"1","fuel2":"0","fuel3":"0","plate":"TEST-990001149","is_4wd":"0","gearbox":"M","fab_code":"VO","group_no":"000731","model_no":"000731","body_code":"01","model_year":1967,"eu_category":"M1","vehicle_type":"PB","vehicle_year":1967,"vehicle_class":"I","registration_date":"19670803"}</x:v>
      </x:c>
    </x:row>
    <x:row r="147" ht="18" customHeight="1">
      <x:c r="A147" s="36" t="n">
        <x:v>990001150</x:v>
      </x:c>
      <x:c r="B147" s="36" t="str">
        <x:v>normalization-external-test-bravo-1000-v1</x:v>
      </x:c>
      <x:c r="C147" s="36" t="n">
        <x:v>46240.5328675</x:v>
      </x:c>
      <x:c r="D147" s="38" t="str">
        <x:v>"2026-08-06T12:47:19.752144+00:00"</x:v>
      </x:c>
      <x:c r="E147" s="36"/>
      <x:c r="F147" s="36" t="str">
        <x:v>AC</x:v>
      </x:c>
      <x:c r="G147" s="36"/>
      <x:c r="H147" s="36" t="str">
        <x:v>PEUGEOT 307 2,0 KOMBI</x:v>
      </x:c>
      <x:c r="I147" s="36"/>
      <x:c r="J147" s="36" t="str">
        <x:v>200611</x:v>
      </x:c>
      <x:c r="K147" s="36" t="n">
        <x:v>1997</x:v>
      </x:c>
      <x:c r="L147" s="36" t="str">
        <x:v>M1</x:v>
      </x:c>
      <x:c r="M147" s="36"/>
      <x:c r="N147" s="36" t="str">
        <x:v>PG</x:v>
      </x:c>
      <x:c r="O147" s="36" t="str">
        <x:v>1</x:v>
      </x:c>
      <x:c r="P147" s="36" t="str">
        <x:v>0</x:v>
      </x:c>
      <x:c r="Q147" s="36" t="str">
        <x:v>0</x:v>
      </x:c>
      <x:c r="R147" s="36"/>
      <x:c r="S147" s="36" t="str">
        <x:v>M</x:v>
      </x:c>
      <x:c r="T147" s="36" t="str">
        <x:v>055305</x:v>
      </x:c>
      <x:c r="U147" s="36" t="str">
        <x:v>0</x:v>
      </x:c>
      <x:c r="V147" s="36" t="n">
        <x:v>103</x:v>
      </x:c>
      <x:c r="W147" s="36"/>
      <x:c r="X147" s="36"/>
      <x:c r="Y147" s="36"/>
      <x:c r="Z147" s="36"/>
      <x:c r="AA147" s="36" t="str">
        <x:v>TEST-990001150</x:v>
      </x:c>
      <x:c r="AB147" s="36" t="str">
        <x:v>20070201</x:v>
      </x:c>
      <x:c r="AC147" s="36" t="str">
        <x:v>3*RFJ*</x:v>
      </x:c>
      <x:c r="AD147" s="36" t="str">
        <x:v>3ERFJ*</x:v>
      </x:c>
      <x:c r="AE147" s="36" t="str">
        <x:v>I</x:v>
      </x:c>
      <x:c r="AF147" s="36" t="str">
        <x:v>PB</x:v>
      </x:c>
      <x:c r="AG147" s="36" t="n">
        <x:v>2006</x:v>
      </x:c>
      <x:c r="AH147" s="36" t="str">
        <x:v>3ERFJC</x:v>
      </x:c>
      <x:c r="AI147" s="36" t="str">
        <x:v>VF300000990001150</x:v>
      </x:c>
      <x:c r="AJ147" s="38" t="str">
        <x:v>{"kw":103,"ccm":1997,"vin":"VF300000990001150","brand":"PEUGEOT 307 2,0 KOMBI","fuel1":"1","fuel2":"0","fuel3":"0","plate":"TEST-990001150","is_4wd":"0","gearbox":"M","variant":"3ERFJ*","version":"3ERFJC","fab_code":"PG","group_no":"055305","body_code":"AC","type_text":"3*RFJ*","build_month":"200611","eu_category":"M1","vehicle_type":"PB","vehicle_year":2006,"vehicle_class":"I","registration_date":"20070201"}</x:v>
      </x:c>
    </x:row>
    <x:row r="148" ht="18" customHeight="1">
      <x:c r="A148" s="36" t="n">
        <x:v>990001151</x:v>
      </x:c>
      <x:c r="B148" s="36" t="str">
        <x:v>normalization-external-test-bravo-1000-v1</x:v>
      </x:c>
      <x:c r="C148" s="36" t="n">
        <x:v>46240.5328675</x:v>
      </x:c>
      <x:c r="D148" s="38" t="str">
        <x:v>"2026-08-06T12:47:19.752144+00:00"</x:v>
      </x:c>
      <x:c r="E148" s="36"/>
      <x:c r="F148" s="36" t="str">
        <x:v>01</x:v>
      </x:c>
      <x:c r="G148" s="36"/>
      <x:c r="H148" s="36" t="str">
        <x:v>SAAB 9000 I16 CC45B</x:v>
      </x:c>
      <x:c r="I148" s="36"/>
      <x:c r="J148" s="36"/>
      <x:c r="K148" s="36"/>
      <x:c r="L148" s="36" t="str">
        <x:v>M1</x:v>
      </x:c>
      <x:c r="M148" s="36"/>
      <x:c r="N148" s="36" t="str">
        <x:v>SA</x:v>
      </x:c>
      <x:c r="O148" s="36" t="str">
        <x:v>1</x:v>
      </x:c>
      <x:c r="P148" s="36" t="str">
        <x:v>0</x:v>
      </x:c>
      <x:c r="Q148" s="36" t="str">
        <x:v>0</x:v>
      </x:c>
      <x:c r="R148" s="36"/>
      <x:c r="S148" s="36" t="str">
        <x:v>M</x:v>
      </x:c>
      <x:c r="T148" s="36" t="str">
        <x:v>006186</x:v>
      </x:c>
      <x:c r="U148" s="36" t="str">
        <x:v>0</x:v>
      </x:c>
      <x:c r="V148" s="36" t="n">
        <x:v>107</x:v>
      </x:c>
      <x:c r="W148" s="36"/>
      <x:c r="X148" s="36"/>
      <x:c r="Y148" s="36" t="str">
        <x:v>006186</x:v>
      </x:c>
      <x:c r="Z148" s="36" t="n">
        <x:v>1990</x:v>
      </x:c>
      <x:c r="AA148" s="36" t="str">
        <x:v>TEST-990001151</x:v>
      </x:c>
      <x:c r="AB148" s="36" t="str">
        <x:v>19900424</x:v>
      </x:c>
      <x:c r="AC148" s="36"/>
      <x:c r="AD148" s="36"/>
      <x:c r="AE148" s="36" t="str">
        <x:v>I</x:v>
      </x:c>
      <x:c r="AF148" s="36" t="str">
        <x:v>PB</x:v>
      </x:c>
      <x:c r="AG148" s="36" t="n">
        <x:v>1990</x:v>
      </x:c>
      <x:c r="AH148" s="36"/>
      <x:c r="AI148" s="36" t="str">
        <x:v>CC400000990001151</x:v>
      </x:c>
      <x:c r="AJ148" s="38" t="str">
        <x:v>{"kw":107,"vin":"CC400000990001151","brand":"SAAB 9000 I16 CC45B","fuel1":"1","fuel2":"0","fuel3":"0","plate":"TEST-990001151","is_4wd":"0","gearbox":"M","fab_code":"SA","group_no":"006186","model_no":"006186","body_code":"01","model_year":1990,"eu_category":"M1","vehicle_type":"PB","vehicle_year":1990,"vehicle_class":"I","registration_date":"19900424"}</x:v>
      </x:c>
    </x:row>
    <x:row r="149" ht="18" customHeight="1">
      <x:c r="A149" s="36" t="n">
        <x:v>990001152</x:v>
      </x:c>
      <x:c r="B149" s="36" t="str">
        <x:v>normalization-external-test-bravo-1000-v1</x:v>
      </x:c>
      <x:c r="C149" s="36" t="n">
        <x:v>46240.5328675</x:v>
      </x:c>
      <x:c r="D149" s="38" t="str">
        <x:v>"2026-08-06T12:47:19.752144+00:00"</x:v>
      </x:c>
      <x:c r="E149" s="36"/>
      <x:c r="F149" s="36" t="str">
        <x:v>AB</x:v>
      </x:c>
      <x:c r="G149" s="36"/>
      <x:c r="H149" s="36" t="str">
        <x:v>KIA CEED 1,6 CRDI ECO KO</x:v>
      </x:c>
      <x:c r="I149" s="36"/>
      <x:c r="J149" s="36" t="str">
        <x:v>201507</x:v>
      </x:c>
      <x:c r="K149" s="36" t="n">
        <x:v>1582</x:v>
      </x:c>
      <x:c r="L149" s="36" t="str">
        <x:v>M1</x:v>
      </x:c>
      <x:c r="M149" s="36"/>
      <x:c r="N149" s="36" t="str">
        <x:v>KG</x:v>
      </x:c>
      <x:c r="O149" s="36" t="str">
        <x:v>2</x:v>
      </x:c>
      <x:c r="P149" s="36" t="str">
        <x:v>0</x:v>
      </x:c>
      <x:c r="Q149" s="36" t="str">
        <x:v>0</x:v>
      </x:c>
      <x:c r="R149" s="36"/>
      <x:c r="S149" s="36"/>
      <x:c r="T149" s="36" t="str">
        <x:v>172916</x:v>
      </x:c>
      <x:c r="U149" s="36" t="str">
        <x:v>0</x:v>
      </x:c>
      <x:c r="V149" s="36" t="n">
        <x:v>100</x:v>
      </x:c>
      <x:c r="W149" s="36"/>
      <x:c r="X149" s="36" t="str">
        <x:v>CEED</x:v>
      </x:c>
      <x:c r="Y149" s="36"/>
      <x:c r="Z149" s="36"/>
      <x:c r="AA149" s="36" t="str">
        <x:v>TEST-990001152</x:v>
      </x:c>
      <x:c r="AB149" s="36" t="str">
        <x:v>20150807</x:v>
      </x:c>
      <x:c r="AC149" s="36" t="str">
        <x:v>JD</x:v>
      </x:c>
      <x:c r="AD149" s="36" t="str">
        <x:v>B5DD1</x:v>
      </x:c>
      <x:c r="AE149" s="36" t="str">
        <x:v>I</x:v>
      </x:c>
      <x:c r="AF149" s="36" t="str">
        <x:v>PB</x:v>
      </x:c>
      <x:c r="AG149" s="36" t="n">
        <x:v>2015</x:v>
      </x:c>
      <x:c r="AH149" s="36" t="str">
        <x:v>M69AZ1</x:v>
      </x:c>
      <x:c r="AI149" s="36" t="str">
        <x:v>U5Y00000990001152</x:v>
      </x:c>
      <x:c r="AJ149" s="38" t="str">
        <x:v>{"kw":100,"ccm":1582,"vin":"U5Y00000990001152","brand":"KIA CEED 1,6 CRDI ECO KO","fuel1":"2","fuel2":"0","fuel3":"0","model":"CEED","plate":"TEST-990001152","is_4wd":"0","variant":"B5DD1","version":"M69AZ1","fab_code":"KG","group_no":"172916","body_code":"AB","type_text":"JD","build_month":"201507","eu_category":"M1","vehicle_type":"PB","vehicle_year":2015,"vehicle_class":"I","registration_date":"20150807"}</x:v>
      </x:c>
    </x:row>
    <x:row r="150" ht="18" customHeight="1">
      <x:c r="A150" s="36" t="n">
        <x:v>990001153</x:v>
      </x:c>
      <x:c r="B150" s="36" t="str">
        <x:v>normalization-external-test-bravo-1000-v1</x:v>
      </x:c>
      <x:c r="C150" s="36" t="n">
        <x:v>46240.5328675</x:v>
      </x:c>
      <x:c r="D150" s="38" t="str">
        <x:v>"2026-08-06T12:47:19.752144+00:00"</x:v>
      </x:c>
      <x:c r="E150" s="36"/>
      <x:c r="F150" s="36" t="str">
        <x:v>AC</x:v>
      </x:c>
      <x:c r="G150" s="36"/>
      <x:c r="H150" s="36" t="str">
        <x:v>VOLVO</x:v>
      </x:c>
      <x:c r="I150" s="36"/>
      <x:c r="J150" s="36" t="str">
        <x:v>202008</x:v>
      </x:c>
      <x:c r="K150" s="36" t="n">
        <x:v>1969</x:v>
      </x:c>
      <x:c r="L150" s="36" t="str">
        <x:v>M1</x:v>
      </x:c>
      <x:c r="M150" s="36"/>
      <x:c r="N150" s="36" t="str">
        <x:v>VO</x:v>
      </x:c>
      <x:c r="O150" s="36" t="str">
        <x:v>2</x:v>
      </x:c>
      <x:c r="P150" s="36" t="str">
        <x:v>0</x:v>
      </x:c>
      <x:c r="Q150" s="36" t="str">
        <x:v>0</x:v>
      </x:c>
      <x:c r="R150" s="36"/>
      <x:c r="S150" s="36" t="str">
        <x:v>A</x:v>
      </x:c>
      <x:c r="T150" s="36" t="str">
        <x:v>021205</x:v>
      </x:c>
      <x:c r="U150" s="36" t="str">
        <x:v>0</x:v>
      </x:c>
      <x:c r="V150" s="36" t="n">
        <x:v>110</x:v>
      </x:c>
      <x:c r="W150" s="36" t="str">
        <x:v>VOLVO PERSONVAGNAR AB</x:v>
      </x:c>
      <x:c r="X150" s="36" t="str">
        <x:v>XC40</x:v>
      </x:c>
      <x:c r="Y150" s="36"/>
      <x:c r="Z150" s="36"/>
      <x:c r="AA150" s="36" t="str">
        <x:v>TEST-990001153</x:v>
      </x:c>
      <x:c r="AB150" s="36" t="str">
        <x:v>20201013</x:v>
      </x:c>
      <x:c r="AC150" s="36" t="str">
        <x:v>X</x:v>
      </x:c>
      <x:c r="AD150" s="36" t="str">
        <x:v>XZ72</x:v>
      </x:c>
      <x:c r="AE150" s="36" t="str">
        <x:v>I</x:v>
      </x:c>
      <x:c r="AF150" s="36" t="str">
        <x:v>PB</x:v>
      </x:c>
      <x:c r="AG150" s="36" t="n">
        <x:v>2020</x:v>
      </x:c>
      <x:c r="AH150" s="36" t="str">
        <x:v>XZ72VD0?</x:v>
      </x:c>
      <x:c r="AI150" s="36" t="str">
        <x:v>YV100000990001153</x:v>
      </x:c>
      <x:c r="AJ150" s="38" t="str">
        <x:v>{"kw":110,"ccm":1969,"vin":"YV100000990001153","brand":"VOLVO","fuel1":"2","fuel2":"0","fuel3":"0","model":"XC40","plate":"TEST-990001153","is_4wd":"0","gearbox":"A","variant":"XZ72","version":"XZ72VD0?","fab_code":"VO","group_no":"021205","body_code":"AC","type_text":"X","build_month":"202008","eu_category":"M1","manufacturer":"VOLVO PERSONVAGNAR AB","vehicle_type":"PB","vehicle_year":2020,"vehicle_class":"I","registration_date":"20201013"}</x:v>
      </x:c>
    </x:row>
    <x:row r="151" ht="18" customHeight="1">
      <x:c r="A151" s="36" t="n">
        <x:v>990001154</x:v>
      </x:c>
      <x:c r="B151" s="36" t="str">
        <x:v>normalization-external-test-bravo-1000-v1</x:v>
      </x:c>
      <x:c r="C151" s="36" t="n">
        <x:v>46240.5328675</x:v>
      </x:c>
      <x:c r="D151" s="38" t="str">
        <x:v>"2026-08-06T12:47:19.752144+00:00"</x:v>
      </x:c>
      <x:c r="E151" s="36"/>
      <x:c r="F151" s="36" t="str">
        <x:v>AC</x:v>
      </x:c>
      <x:c r="G151" s="36"/>
      <x:c r="H151" s="36" t="str">
        <x:v>VOLVO</x:v>
      </x:c>
      <x:c r="I151" s="36" t="str">
        <x:v>20220924</x:v>
      </x:c>
      <x:c r="J151" s="36" t="str">
        <x:v>202209</x:v>
      </x:c>
      <x:c r="K151" s="36" t="n">
        <x:v>1969</x:v>
      </x:c>
      <x:c r="L151" s="36" t="str">
        <x:v>M1G</x:v>
      </x:c>
      <x:c r="M151" s="36" t="str">
        <x:v>LADDHYBRID</x:v>
      </x:c>
      <x:c r="N151" s="36" t="str">
        <x:v>VO</x:v>
      </x:c>
      <x:c r="O151" s="36" t="str">
        <x:v>1</x:v>
      </x:c>
      <x:c r="P151" s="36" t="str">
        <x:v>3</x:v>
      </x:c>
      <x:c r="Q151" s="36" t="str">
        <x:v>0</x:v>
      </x:c>
      <x:c r="R151" s="36"/>
      <x:c r="S151" s="36" t="str">
        <x:v>A</x:v>
      </x:c>
      <x:c r="T151" s="36" t="str">
        <x:v>023901</x:v>
      </x:c>
      <x:c r="U151" s="36" t="str">
        <x:v>1</x:v>
      </x:c>
      <x:c r="V151" s="36" t="n">
        <x:v>186</x:v>
      </x:c>
      <x:c r="W151" s="36" t="str">
        <x:v>VOLVO PERSONVAGNAR AB</x:v>
      </x:c>
      <x:c r="X151" s="36" t="str">
        <x:v>XC60</x:v>
      </x:c>
      <x:c r="Y151" s="36"/>
      <x:c r="Z151" s="36"/>
      <x:c r="AA151" s="36" t="str">
        <x:v>TEST-990001154</x:v>
      </x:c>
      <x:c r="AB151" s="36" t="str">
        <x:v>20221013</x:v>
      </x:c>
      <x:c r="AC151" s="36" t="str">
        <x:v>U</x:v>
      </x:c>
      <x:c r="AD151" s="36" t="str">
        <x:v>UZH1</x:v>
      </x:c>
      <x:c r="AE151" s="36" t="str">
        <x:v>I</x:v>
      </x:c>
      <x:c r="AF151" s="36" t="str">
        <x:v>PB</x:v>
      </x:c>
      <x:c r="AG151" s="36" t="n">
        <x:v>2022</x:v>
      </x:c>
      <x:c r="AH151" s="36" t="str">
        <x:v>UZH1VD0?</x:v>
      </x:c>
      <x:c r="AI151" s="36" t="str">
        <x:v>YV100000990001154</x:v>
      </x:c>
      <x:c r="AJ151" s="38" t="str">
        <x:v>{"kw":186,"ccm":1969,"vin":"YV100000990001154","brand":"VOLVO","fuel1":"1","fuel2":"3","fuel3":"0","model":"XC60","plate":"TEST-990001154","is_4wd":"1","gearbox":"A","variant":"UZH1","version":"UZH1VD0?","fab_code":"VO","group_no":"023901","body_code":"AC","ev_config":"LADDHYBRID","type_text":"U","build_date":"20220924","build_month":"202209","eu_category":"M1G","manufacturer":"VOLVO PERSONVAGNAR AB","vehicle_type":"PB","vehicle_year":2022,"vehicle_class":"I","registration_date":"20221013"}</x:v>
      </x:c>
    </x:row>
    <x:row r="152" ht="18" customHeight="1">
      <x:c r="A152" s="36" t="n">
        <x:v>990001155</x:v>
      </x:c>
      <x:c r="B152" s="36" t="str">
        <x:v>normalization-external-test-bravo-1000-v1</x:v>
      </x:c>
      <x:c r="C152" s="36" t="n">
        <x:v>46240.5328675</x:v>
      </x:c>
      <x:c r="D152" s="38" t="str">
        <x:v>"2026-08-06T12:47:19.752144+00:00"</x:v>
      </x:c>
      <x:c r="E152" s="36"/>
      <x:c r="F152" s="36" t="str">
        <x:v>AC</x:v>
      </x:c>
      <x:c r="G152" s="36"/>
      <x:c r="H152" s="36" t="str">
        <x:v>KIA</x:v>
      </x:c>
      <x:c r="I152" s="36"/>
      <x:c r="J152" s="36" t="str">
        <x:v>201903</x:v>
      </x:c>
      <x:c r="K152" s="36" t="n">
        <x:v>1580</x:v>
      </x:c>
      <x:c r="L152" s="36" t="str">
        <x:v>M1</x:v>
      </x:c>
      <x:c r="M152" s="36" t="str">
        <x:v>ELHYBRID</x:v>
      </x:c>
      <x:c r="N152" s="36" t="str">
        <x:v>KG</x:v>
      </x:c>
      <x:c r="O152" s="36" t="str">
        <x:v>1</x:v>
      </x:c>
      <x:c r="P152" s="36" t="str">
        <x:v>3</x:v>
      </x:c>
      <x:c r="Q152" s="36" t="str">
        <x:v>0</x:v>
      </x:c>
      <x:c r="R152" s="36"/>
      <x:c r="S152" s="36" t="str">
        <x:v>A</x:v>
      </x:c>
      <x:c r="T152" s="36" t="str">
        <x:v>210001</x:v>
      </x:c>
      <x:c r="U152" s="36" t="str">
        <x:v>0</x:v>
      </x:c>
      <x:c r="V152" s="36" t="n">
        <x:v>77</x:v>
      </x:c>
      <x:c r="W152" s="36"/>
      <x:c r="X152" s="36" t="str">
        <x:v>NIRO</x:v>
      </x:c>
      <x:c r="Y152" s="36"/>
      <x:c r="Z152" s="36"/>
      <x:c r="AA152" s="36" t="str">
        <x:v>TEST-990001155</x:v>
      </x:c>
      <x:c r="AB152" s="36" t="str">
        <x:v>20190626</x:v>
      </x:c>
      <x:c r="AC152" s="36" t="str">
        <x:v>DE</x:v>
      </x:c>
      <x:c r="AD152" s="36" t="str">
        <x:v>C5P11</x:v>
      </x:c>
      <x:c r="AE152" s="36" t="str">
        <x:v>I</x:v>
      </x:c>
      <x:c r="AF152" s="36" t="str">
        <x:v>PB</x:v>
      </x:c>
      <x:c r="AG152" s="36" t="n">
        <x:v>2019</x:v>
      </x:c>
      <x:c r="AH152" s="36" t="str">
        <x:v>D61CY1</x:v>
      </x:c>
      <x:c r="AI152" s="36" t="str">
        <x:v>KNA00000990001155</x:v>
      </x:c>
      <x:c r="AJ152" s="38" t="str">
        <x:v>{"kw":77,"ccm":1580,"vin":"KNA00000990001155","brand":"KIA","fuel1":"1","fuel2":"3","fuel3":"0","model":"NIRO","plate":"TEST-990001155","is_4wd":"0","gearbox":"A","variant":"C5P11","version":"D61CY1","fab_code":"KG","group_no":"210001","body_code":"AC","ev_config":"ELHYBRID","type_text":"DE","build_month":"201903","eu_category":"M1","vehicle_type":"PB","vehicle_year":2019,"vehicle_class":"I","registration_date":"20190626"}</x:v>
      </x:c>
    </x:row>
    <x:row r="153" ht="18" customHeight="1">
      <x:c r="A153" s="36" t="n">
        <x:v>990001156</x:v>
      </x:c>
      <x:c r="B153" s="36" t="str">
        <x:v>normalization-external-test-bravo-1000-v1</x:v>
      </x:c>
      <x:c r="C153" s="36" t="n">
        <x:v>46240.5328675</x:v>
      </x:c>
      <x:c r="D153" s="38" t="str">
        <x:v>"2026-08-06T12:47:19.752144+00:00"</x:v>
      </x:c>
      <x:c r="E153" s="36"/>
      <x:c r="F153" s="36" t="str">
        <x:v>01</x:v>
      </x:c>
      <x:c r="G153" s="36"/>
      <x:c r="H153" s="36" t="str">
        <x:v>VOLVO 944-816 S 2.3</x:v>
      </x:c>
      <x:c r="I153" s="36"/>
      <x:c r="J153" s="36"/>
      <x:c r="K153" s="36"/>
      <x:c r="L153" s="36" t="str">
        <x:v>M1</x:v>
      </x:c>
      <x:c r="M153" s="36"/>
      <x:c r="N153" s="36" t="str">
        <x:v>VO</x:v>
      </x:c>
      <x:c r="O153" s="36" t="str">
        <x:v>1</x:v>
      </x:c>
      <x:c r="P153" s="36" t="str">
        <x:v>0</x:v>
      </x:c>
      <x:c r="Q153" s="36" t="str">
        <x:v>0</x:v>
      </x:c>
      <x:c r="R153" s="36"/>
      <x:c r="S153" s="36" t="str">
        <x:v>Z</x:v>
      </x:c>
      <x:c r="T153" s="36" t="str">
        <x:v>005582</x:v>
      </x:c>
      <x:c r="U153" s="36" t="str">
        <x:v>0</x:v>
      </x:c>
      <x:c r="V153" s="36" t="n">
        <x:v>99</x:v>
      </x:c>
      <x:c r="W153" s="36"/>
      <x:c r="X153" s="36"/>
      <x:c r="Y153" s="36" t="str">
        <x:v>005582</x:v>
      </x:c>
      <x:c r="Z153" s="36" t="n">
        <x:v>1996</x:v>
      </x:c>
      <x:c r="AA153" s="36" t="str">
        <x:v>TEST-990001156</x:v>
      </x:c>
      <x:c r="AB153" s="36" t="str">
        <x:v>19960329</x:v>
      </x:c>
      <x:c r="AC153" s="36"/>
      <x:c r="AD153" s="36"/>
      <x:c r="AE153" s="36" t="str">
        <x:v>I</x:v>
      </x:c>
      <x:c r="AF153" s="36" t="str">
        <x:v>PB</x:v>
      </x:c>
      <x:c r="AG153" s="36" t="n">
        <x:v>1996</x:v>
      </x:c>
      <x:c r="AH153" s="36"/>
      <x:c r="AI153" s="36" t="str">
        <x:v>94400000990001156</x:v>
      </x:c>
      <x:c r="AJ153" s="38" t="str">
        <x:v>{"kw":99,"vin":"94400000990001156","brand":"VOLVO 944-816 S 2.3","fuel1":"1","fuel2":"0","fuel3":"0","plate":"TEST-990001156","is_4wd":"0","gearbox":"Z","fab_code":"VO","group_no":"005582","model_no":"005582","body_code":"01","model_year":1996,"eu_category":"M1","vehicle_type":"PB","vehicle_year":1996,"vehicle_class":"I","registration_date":"19960329"}</x:v>
      </x:c>
    </x:row>
    <x:row r="154" ht="18" customHeight="1">
      <x:c r="A154" s="36" t="n">
        <x:v>990001157</x:v>
      </x:c>
      <x:c r="B154" s="36" t="str">
        <x:v>normalization-external-test-bravo-1000-v1</x:v>
      </x:c>
      <x:c r="C154" s="36" t="n">
        <x:v>46240.5328675</x:v>
      </x:c>
      <x:c r="D154" s="38" t="str">
        <x:v>"2026-08-06T12:47:19.752144+00:00"</x:v>
      </x:c>
      <x:c r="E154" s="36"/>
      <x:c r="F154" s="36" t="str">
        <x:v>AB</x:v>
      </x:c>
      <x:c r="G154" s="36"/>
      <x:c r="H154" s="36" t="str">
        <x:v>SKODA</x:v>
      </x:c>
      <x:c r="I154" s="36" t="str">
        <x:v>20231107</x:v>
      </x:c>
      <x:c r="J154" s="36" t="str">
        <x:v>202311</x:v>
      </x:c>
      <x:c r="K154" s="36" t="n">
        <x:v>999</x:v>
      </x:c>
      <x:c r="L154" s="36" t="str">
        <x:v>M1</x:v>
      </x:c>
      <x:c r="M154" s="36"/>
      <x:c r="N154" s="36" t="str">
        <x:v>SK</x:v>
      </x:c>
      <x:c r="O154" s="36" t="str">
        <x:v>1</x:v>
      </x:c>
      <x:c r="P154" s="36" t="str">
        <x:v>0</x:v>
      </x:c>
      <x:c r="Q154" s="36" t="str">
        <x:v>0</x:v>
      </x:c>
      <x:c r="R154" s="36"/>
      <x:c r="S154" s="36" t="str">
        <x:v>A</x:v>
      </x:c>
      <x:c r="T154" s="36" t="str">
        <x:v>029427</x:v>
      </x:c>
      <x:c r="U154" s="36" t="str">
        <x:v>0</x:v>
      </x:c>
      <x:c r="V154" s="36" t="n">
        <x:v>81</x:v>
      </x:c>
      <x:c r="W154" s="36" t="str">
        <x:v>SKODA AUTO A.S.</x:v>
      </x:c>
      <x:c r="X154" s="36" t="str">
        <x:v>KAMIQ</x:v>
      </x:c>
      <x:c r="Y154" s="36"/>
      <x:c r="Z154" s="36"/>
      <x:c r="AA154" s="36" t="str">
        <x:v>TEST-990001157</x:v>
      </x:c>
      <x:c r="AB154" s="36"/>
      <x:c r="AC154" s="36" t="str">
        <x:v>NW</x:v>
      </x:c>
      <x:c r="AD154" s="36" t="str">
        <x:v>ABCDLAAX0</x:v>
      </x:c>
      <x:c r="AE154" s="36" t="str">
        <x:v>I</x:v>
      </x:c>
      <x:c r="AF154" s="36" t="str">
        <x:v>PB</x:v>
      </x:c>
      <x:c r="AG154" s="36" t="n">
        <x:v>2023</x:v>
      </x:c>
      <x:c r="AH154" s="36" t="str">
        <x:v>MFD7FD7CW0094BISTNH4N1A0A</x:v>
      </x:c>
      <x:c r="AI154" s="36" t="str">
        <x:v>TMB00000990001157</x:v>
      </x:c>
      <x:c r="AJ154" s="38" t="str">
        <x:v>{"kw":81,"ccm":999,"vin":"TMB00000990001157","brand":"SKODA","fuel1":"1","fuel2":"0","fuel3":"0","model":"KAMIQ","plate":"TEST-990001157","is_4wd":"0","gearbox":"A","variant":"ABCDLAAX0","version":"MFD7FD7CW0094BISTNH4N1A0A","fab_code":"SK","group_no":"029427","body_code":"AB","type_text":"NW","build_date":"20231107","build_month":"202311","eu_category":"M1","manufacturer":"SKODA AUTO A.S.","vehicle_type":"PB","vehicle_year":2023,"vehicle_class":"I"}</x:v>
      </x:c>
    </x:row>
    <x:row r="155" ht="18" customHeight="1">
      <x:c r="A155" s="36" t="n">
        <x:v>990001158</x:v>
      </x:c>
      <x:c r="B155" s="36" t="str">
        <x:v>normalization-external-test-bravo-1000-v1</x:v>
      </x:c>
      <x:c r="C155" s="36" t="n">
        <x:v>46240.5328675</x:v>
      </x:c>
      <x:c r="D155" s="38" t="str">
        <x:v>"2026-08-06T12:47:19.752144+00:00"</x:v>
      </x:c>
      <x:c r="E155" s="36"/>
      <x:c r="F155" s="36" t="str">
        <x:v>AC</x:v>
      </x:c>
      <x:c r="G155" s="36"/>
      <x:c r="H155" s="36" t="str">
        <x:v>VOLVO</x:v>
      </x:c>
      <x:c r="I155" s="36" t="str">
        <x:v>20231114</x:v>
      </x:c>
      <x:c r="J155" s="36" t="str">
        <x:v>202311</x:v>
      </x:c>
      <x:c r="K155" s="36" t="n">
        <x:v>1969</x:v>
      </x:c>
      <x:c r="L155" s="36" t="str">
        <x:v>M1</x:v>
      </x:c>
      <x:c r="M155" s="36" t="str">
        <x:v>ELHYBRID</x:v>
      </x:c>
      <x:c r="N155" s="36" t="str">
        <x:v>VO</x:v>
      </x:c>
      <x:c r="O155" s="36" t="str">
        <x:v>1</x:v>
      </x:c>
      <x:c r="P155" s="36" t="str">
        <x:v>0</x:v>
      </x:c>
      <x:c r="Q155" s="36" t="str">
        <x:v>0</x:v>
      </x:c>
      <x:c r="R155" s="36"/>
      <x:c r="S155" s="36" t="str">
        <x:v>A</x:v>
      </x:c>
      <x:c r="T155" s="36" t="str">
        <x:v>024304</x:v>
      </x:c>
      <x:c r="U155" s="36" t="str">
        <x:v>0</x:v>
      </x:c>
      <x:c r="V155" s="36" t="n">
        <x:v>145</x:v>
      </x:c>
      <x:c r="W155" s="36" t="str">
        <x:v>VOLVO PERSONVAGNAR AB</x:v>
      </x:c>
      <x:c r="X155" s="36" t="str">
        <x:v>V60</x:v>
      </x:c>
      <x:c r="Y155" s="36"/>
      <x:c r="Z155" s="36"/>
      <x:c r="AA155" s="36" t="str">
        <x:v>TEST-990001158</x:v>
      </x:c>
      <x:c r="AB155" s="36"/>
      <x:c r="AC155" s="36" t="str">
        <x:v>Z</x:v>
      </x:c>
      <x:c r="AD155" s="36" t="str">
        <x:v>ZWK8</x:v>
      </x:c>
      <x:c r="AE155" s="36" t="str">
        <x:v>I</x:v>
      </x:c>
      <x:c r="AF155" s="36" t="str">
        <x:v>PB</x:v>
      </x:c>
      <x:c r="AG155" s="36" t="n">
        <x:v>2023</x:v>
      </x:c>
      <x:c r="AH155" s="36" t="str">
        <x:v>ZWK8VF0?</x:v>
      </x:c>
      <x:c r="AI155" s="36" t="str">
        <x:v>YV100000990001158</x:v>
      </x:c>
      <x:c r="AJ155" s="38" t="str">
        <x:v>{"kw":145,"ccm":1969,"vin":"YV100000990001158","brand":"VOLVO","fuel1":"1","fuel2":"0","fuel3":"0","model":"V60","plate":"TEST-990001158","is_4wd":"0","gearbox":"A","variant":"ZWK8","version":"ZWK8VF0?","fab_code":"VO","group_no":"024304","body_code":"AC","ev_config":"ELHYBRID","type_text":"Z","build_date":"20231114","build_month":"202311","eu_category":"M1","manufacturer":"VOLVO PERSONVAGNAR AB","vehicle_type":"PB","vehicle_year":2023,"vehicle_class":"I"}</x:v>
      </x:c>
    </x:row>
    <x:row r="156" ht="18" customHeight="1">
      <x:c r="A156" s="36" t="n">
        <x:v>990001159</x:v>
      </x:c>
      <x:c r="B156" s="36" t="str">
        <x:v>normalization-external-test-bravo-1000-v1</x:v>
      </x:c>
      <x:c r="C156" s="36" t="n">
        <x:v>46240.5328675</x:v>
      </x:c>
      <x:c r="D156" s="38" t="str">
        <x:v>"2026-08-06T12:47:19.752144+00:00"</x:v>
      </x:c>
      <x:c r="E156" s="36"/>
      <x:c r="F156" s="36" t="str">
        <x:v>AC</x:v>
      </x:c>
      <x:c r="G156" s="36"/>
      <x:c r="H156" s="36" t="str">
        <x:v>VOLVO</x:v>
      </x:c>
      <x:c r="I156" s="36" t="str">
        <x:v>20220712</x:v>
      </x:c>
      <x:c r="J156" s="36" t="str">
        <x:v>202207</x:v>
      </x:c>
      <x:c r="K156" s="36" t="n">
        <x:v>1969</x:v>
      </x:c>
      <x:c r="L156" s="36" t="str">
        <x:v>M1</x:v>
      </x:c>
      <x:c r="M156" s="36" t="str">
        <x:v>LADDHYBRID</x:v>
      </x:c>
      <x:c r="N156" s="36" t="str">
        <x:v>VO</x:v>
      </x:c>
      <x:c r="O156" s="36" t="str">
        <x:v>1</x:v>
      </x:c>
      <x:c r="P156" s="36" t="str">
        <x:v>3</x:v>
      </x:c>
      <x:c r="Q156" s="36" t="str">
        <x:v>0</x:v>
      </x:c>
      <x:c r="R156" s="36"/>
      <x:c r="S156" s="36" t="str">
        <x:v>A</x:v>
      </x:c>
      <x:c r="T156" s="36" t="str">
        <x:v>023306</x:v>
      </x:c>
      <x:c r="U156" s="36" t="str">
        <x:v>1</x:v>
      </x:c>
      <x:c r="V156" s="36" t="n">
        <x:v>186</x:v>
      </x:c>
      <x:c r="W156" s="36" t="str">
        <x:v>VOLVO PERSONVAGNAR AB</x:v>
      </x:c>
      <x:c r="X156" s="36" t="str">
        <x:v>V60</x:v>
      </x:c>
      <x:c r="Y156" s="36"/>
      <x:c r="Z156" s="36"/>
      <x:c r="AA156" s="36" t="str">
        <x:v>TEST-990001159</x:v>
      </x:c>
      <x:c r="AB156" s="36" t="str">
        <x:v>20220804</x:v>
      </x:c>
      <x:c r="AC156" s="36" t="str">
        <x:v>Z</x:v>
      </x:c>
      <x:c r="AD156" s="36" t="str">
        <x:v>ZWH1</x:v>
      </x:c>
      <x:c r="AE156" s="36" t="str">
        <x:v>I</x:v>
      </x:c>
      <x:c r="AF156" s="36" t="str">
        <x:v>PB</x:v>
      </x:c>
      <x:c r="AG156" s="36" t="n">
        <x:v>2022</x:v>
      </x:c>
      <x:c r="AH156" s="36" t="str">
        <x:v>ZWH1VD0?</x:v>
      </x:c>
      <x:c r="AI156" s="36" t="str">
        <x:v>YV100000990001159</x:v>
      </x:c>
      <x:c r="AJ156" s="38" t="str">
        <x:v>{"kw":186,"ccm":1969,"vin":"YV100000990001159","brand":"VOLVO","fuel1":"1","fuel2":"3","fuel3":"0","model":"V60","plate":"TEST-990001159","is_4wd":"1","gearbox":"A","variant":"ZWH1","version":"ZWH1VD0?","fab_code":"VO","group_no":"023306","body_code":"AC","ev_config":"LADDHYBRID","type_text":"Z","build_date":"20220712","build_month":"202207","eu_category":"M1","manufacturer":"VOLVO PERSONVAGNAR AB","vehicle_type":"PB","vehicle_year":2022,"vehicle_class":"I","registration_date":"20220804"}</x:v>
      </x:c>
    </x:row>
    <x:row r="157" ht="18" customHeight="1">
      <x:c r="A157" s="36" t="n">
        <x:v>990001160</x:v>
      </x:c>
      <x:c r="B157" s="36" t="str">
        <x:v>normalization-external-test-bravo-1000-v1</x:v>
      </x:c>
      <x:c r="C157" s="36" t="n">
        <x:v>46240.5328675</x:v>
      </x:c>
      <x:c r="D157" s="38" t="str">
        <x:v>"2026-08-06T12:47:19.752144+00:00"</x:v>
      </x:c>
      <x:c r="E157" s="36"/>
      <x:c r="F157" s="36" t="str">
        <x:v>01</x:v>
      </x:c>
      <x:c r="G157" s="36"/>
      <x:c r="H157" s="36" t="str">
        <x:v>OLDSMOBILE F-85 33837</x:v>
      </x:c>
      <x:c r="I157" s="36"/>
      <x:c r="J157" s="36"/>
      <x:c r="K157" s="36"/>
      <x:c r="L157" s="36" t="str">
        <x:v>M1</x:v>
      </x:c>
      <x:c r="M157" s="36"/>
      <x:c r="N157" s="36" t="str">
        <x:v>OL</x:v>
      </x:c>
      <x:c r="O157" s="36" t="str">
        <x:v>1</x:v>
      </x:c>
      <x:c r="P157" s="36" t="str">
        <x:v>0</x:v>
      </x:c>
      <x:c r="Q157" s="36" t="str">
        <x:v>0</x:v>
      </x:c>
      <x:c r="R157" s="36"/>
      <x:c r="S157" s="36" t="str">
        <x:v>M</x:v>
      </x:c>
      <x:c r="T157" s="36" t="str">
        <x:v>000204</x:v>
      </x:c>
      <x:c r="U157" s="36" t="str">
        <x:v>0</x:v>
      </x:c>
      <x:c r="V157" s="36" t="n">
        <x:v>232</x:v>
      </x:c>
      <x:c r="W157" s="36"/>
      <x:c r="X157" s="36"/>
      <x:c r="Y157" s="36" t="str">
        <x:v>000204</x:v>
      </x:c>
      <x:c r="Z157" s="36" t="n">
        <x:v>1965</x:v>
      </x:c>
      <x:c r="AA157" s="36" t="str">
        <x:v>TEST-990001160</x:v>
      </x:c>
      <x:c r="AB157" s="36" t="str">
        <x:v>19650415</x:v>
      </x:c>
      <x:c r="AC157" s="36"/>
      <x:c r="AD157" s="36"/>
      <x:c r="AE157" s="36" t="str">
        <x:v>I</x:v>
      </x:c>
      <x:c r="AF157" s="36" t="str">
        <x:v>PB</x:v>
      </x:c>
      <x:c r="AG157" s="36" t="n">
        <x:v>1965</x:v>
      </x:c>
      <x:c r="AH157" s="36"/>
      <x:c r="AI157" s="36" t="str">
        <x:v>33800000990001160</x:v>
      </x:c>
      <x:c r="AJ157" s="38" t="str">
        <x:v>{"kw":232,"vin":"33800000990001160","brand":"OLDSMOBILE F-85 33837","fuel1":"1","fuel2":"0","fuel3":"0","plate":"TEST-990001160","is_4wd":"0","gearbox":"M","fab_code":"OL","group_no":"000204","model_no":"000204","body_code":"01","model_year":1965,"eu_category":"M1","vehicle_type":"PB","vehicle_year":1965,"vehicle_class":"I","registration_date":"19650415"}</x:v>
      </x:c>
    </x:row>
    <x:row r="158" ht="18" customHeight="1">
      <x:c r="A158" s="36" t="n">
        <x:v>990001161</x:v>
      </x:c>
      <x:c r="B158" s="36" t="str">
        <x:v>normalization-external-test-bravo-1000-v1</x:v>
      </x:c>
      <x:c r="C158" s="36" t="n">
        <x:v>46240.5328675</x:v>
      </x:c>
      <x:c r="D158" s="38" t="str">
        <x:v>"2026-08-06T12:47:19.752144+00:00"</x:v>
      </x:c>
      <x:c r="E158" s="36"/>
      <x:c r="F158" s="36" t="str">
        <x:v>AC</x:v>
      </x:c>
      <x:c r="G158" s="36"/>
      <x:c r="H158" s="36" t="str">
        <x:v>SKODA</x:v>
      </x:c>
      <x:c r="I158" s="36"/>
      <x:c r="J158" s="36" t="str">
        <x:v>201702</x:v>
      </x:c>
      <x:c r="K158" s="36" t="n">
        <x:v>1968</x:v>
      </x:c>
      <x:c r="L158" s="36" t="str">
        <x:v>M1</x:v>
      </x:c>
      <x:c r="M158" s="36"/>
      <x:c r="N158" s="36" t="str">
        <x:v>SK</x:v>
      </x:c>
      <x:c r="O158" s="36" t="str">
        <x:v>2</x:v>
      </x:c>
      <x:c r="P158" s="36" t="str">
        <x:v>0</x:v>
      </x:c>
      <x:c r="Q158" s="36" t="str">
        <x:v>0</x:v>
      </x:c>
      <x:c r="R158" s="36"/>
      <x:c r="S158" s="36" t="str">
        <x:v>A</x:v>
      </x:c>
      <x:c r="T158" s="36" t="str">
        <x:v>052110</x:v>
      </x:c>
      <x:c r="U158" s="36" t="str">
        <x:v>1</x:v>
      </x:c>
      <x:c r="V158" s="36" t="n">
        <x:v>110</x:v>
      </x:c>
      <x:c r="W158" s="36"/>
      <x:c r="X158" s="36" t="str">
        <x:v>YETI</x:v>
      </x:c>
      <x:c r="Y158" s="36"/>
      <x:c r="Z158" s="36"/>
      <x:c r="AA158" s="36" t="str">
        <x:v>TEST-990001161</x:v>
      </x:c>
      <x:c r="AB158" s="36" t="str">
        <x:v>20171130</x:v>
      </x:c>
      <x:c r="AC158" s="36" t="str">
        <x:v>5L</x:v>
      </x:c>
      <x:c r="AD158" s="36" t="str">
        <x:v>ACDFSBX1</x:v>
      </x:c>
      <x:c r="AE158" s="36" t="str">
        <x:v>I</x:v>
      </x:c>
      <x:c r="AF158" s="36" t="str">
        <x:v>PB</x:v>
      </x:c>
      <x:c r="AG158" s="36" t="n">
        <x:v>2017</x:v>
      </x:c>
      <x:c r="AH158" s="36" t="str">
        <x:v>NAD6AD62E088STN617</x:v>
      </x:c>
      <x:c r="AI158" s="36" t="str">
        <x:v>TMB00000990001161</x:v>
      </x:c>
      <x:c r="AJ158" s="38" t="str">
        <x:v>{"kw":110,"ccm":1968,"vin":"TMB00000990001161","brand":"SKODA","fuel1":"2","fuel2":"0","fuel3":"0","model":"YETI","plate":"TEST-990001161","is_4wd":"1","gearbox":"A","variant":"ACDFSBX1","version":"NAD6AD62E088STN617","fab_code":"SK","group_no":"052110","body_code":"AC","type_text":"5L","build_month":"201702","eu_category":"M1","vehicle_type":"PB","vehicle_year":2017,"vehicle_class":"I","registration_date":"20171130"}</x:v>
      </x:c>
    </x:row>
    <x:row r="159" ht="18" customHeight="1">
      <x:c r="A159" s="36" t="n">
        <x:v>990001162</x:v>
      </x:c>
      <x:c r="B159" s="36" t="str">
        <x:v>normalization-external-test-bravo-1000-v1</x:v>
      </x:c>
      <x:c r="C159" s="36" t="n">
        <x:v>46240.5328675</x:v>
      </x:c>
      <x:c r="D159" s="38" t="str">
        <x:v>"2026-08-06T12:47:19.752144+00:00"</x:v>
      </x:c>
      <x:c r="E159" s="36"/>
      <x:c r="F159" s="36" t="str">
        <x:v>AC</x:v>
      </x:c>
      <x:c r="G159" s="36"/>
      <x:c r="H159" s="36" t="str">
        <x:v>JEEP CHEROKEE CRD</x:v>
      </x:c>
      <x:c r="I159" s="36"/>
      <x:c r="J159" s="36" t="str">
        <x:v>200805</x:v>
      </x:c>
      <x:c r="K159" s="36" t="n">
        <x:v>2777</x:v>
      </x:c>
      <x:c r="L159" s="36" t="str">
        <x:v>M1</x:v>
      </x:c>
      <x:c r="M159" s="36"/>
      <x:c r="N159" s="36" t="str">
        <x:v>JP</x:v>
      </x:c>
      <x:c r="O159" s="36" t="str">
        <x:v>2</x:v>
      </x:c>
      <x:c r="P159" s="36" t="str">
        <x:v>0</x:v>
      </x:c>
      <x:c r="Q159" s="36" t="str">
        <x:v>0</x:v>
      </x:c>
      <x:c r="R159" s="36"/>
      <x:c r="S159" s="36" t="str">
        <x:v>A</x:v>
      </x:c>
      <x:c r="T159" s="36" t="str">
        <x:v>430010</x:v>
      </x:c>
      <x:c r="U159" s="36" t="str">
        <x:v>1</x:v>
      </x:c>
      <x:c r="V159" s="36" t="n">
        <x:v>130</x:v>
      </x:c>
      <x:c r="W159" s="36"/>
      <x:c r="X159" s="36"/>
      <x:c r="Y159" s="36"/>
      <x:c r="Z159" s="36"/>
      <x:c r="AA159" s="36" t="str">
        <x:v>TEST-990001162</x:v>
      </x:c>
      <x:c r="AB159" s="36" t="str">
        <x:v>20100128</x:v>
      </x:c>
      <x:c r="AC159" s="36" t="str">
        <x:v>KK</x:v>
      </x:c>
      <x:c r="AD159" s="36" t="str">
        <x:v>JEJC9</x:v>
      </x:c>
      <x:c r="AE159" s="36" t="str">
        <x:v>I</x:v>
      </x:c>
      <x:c r="AF159" s="36" t="str">
        <x:v>PB</x:v>
      </x:c>
      <x:c r="AG159" s="36" t="n">
        <x:v>2008</x:v>
      </x:c>
      <x:c r="AH159" s="36" t="str">
        <x:v>87</x:v>
      </x:c>
      <x:c r="AI159" s="36" t="str">
        <x:v>1J800000990001162</x:v>
      </x:c>
      <x:c r="AJ159" s="38" t="str">
        <x:v>{"kw":130,"ccm":2777,"vin":"1J800000990001162","brand":"JEEP CHEROKEE CRD","fuel1":"2","fuel2":"0","fuel3":"0","plate":"TEST-990001162","is_4wd":"1","gearbox":"A","variant":"JEJC9","version":"87","fab_code":"JP","group_no":"430010","body_code":"AC","type_text":"KK","build_month":"200805","eu_category":"M1","vehicle_type":"PB","vehicle_year":2008,"vehicle_class":"I","registration_date":"20100128"}</x:v>
      </x:c>
    </x:row>
    <x:row r="160" ht="18" customHeight="1">
      <x:c r="A160" s="36" t="n">
        <x:v>990001163</x:v>
      </x:c>
      <x:c r="B160" s="36" t="str">
        <x:v>normalization-external-test-bravo-1000-v1</x:v>
      </x:c>
      <x:c r="C160" s="36" t="n">
        <x:v>46240.5328675</x:v>
      </x:c>
      <x:c r="D160" s="38" t="str">
        <x:v>"2026-08-06T12:47:19.752144+00:00"</x:v>
      </x:c>
      <x:c r="E160" s="36"/>
      <x:c r="F160" s="36" t="str">
        <x:v>01</x:v>
      </x:c>
      <x:c r="G160" s="36"/>
      <x:c r="H160" s="36" t="str">
        <x:v>VOLVO P 544-11134 C</x:v>
      </x:c>
      <x:c r="I160" s="36"/>
      <x:c r="J160" s="36"/>
      <x:c r="K160" s="36"/>
      <x:c r="L160" s="36" t="str">
        <x:v>M1</x:v>
      </x:c>
      <x:c r="M160" s="36"/>
      <x:c r="N160" s="36" t="str">
        <x:v>VO</x:v>
      </x:c>
      <x:c r="O160" s="36" t="str">
        <x:v>1</x:v>
      </x:c>
      <x:c r="P160" s="36" t="str">
        <x:v>0</x:v>
      </x:c>
      <x:c r="Q160" s="36" t="str">
        <x:v>0</x:v>
      </x:c>
      <x:c r="R160" s="36"/>
      <x:c r="S160" s="36" t="str">
        <x:v>M</x:v>
      </x:c>
      <x:c r="T160" s="36" t="str">
        <x:v>000523</x:v>
      </x:c>
      <x:c r="U160" s="36" t="str">
        <x:v>0</x:v>
      </x:c>
      <x:c r="V160" s="36" t="n">
        <x:v>55</x:v>
      </x:c>
      <x:c r="W160" s="36"/>
      <x:c r="X160" s="36"/>
      <x:c r="Y160" s="36" t="str">
        <x:v>000523</x:v>
      </x:c>
      <x:c r="Z160" s="36" t="n">
        <x:v>1962</x:v>
      </x:c>
      <x:c r="AA160" s="36" t="str">
        <x:v>TEST-990001163</x:v>
      </x:c>
      <x:c r="AB160" s="36" t="str">
        <x:v>19630408</x:v>
      </x:c>
      <x:c r="AC160" s="36"/>
      <x:c r="AD160" s="36"/>
      <x:c r="AE160" s="36" t="str">
        <x:v>I</x:v>
      </x:c>
      <x:c r="AF160" s="36" t="str">
        <x:v>PB</x:v>
      </x:c>
      <x:c r="AG160" s="36" t="n">
        <x:v>1962</x:v>
      </x:c>
      <x:c r="AH160" s="36"/>
      <x:c r="AI160" s="36" t="str">
        <x:v>38200000990001163</x:v>
      </x:c>
      <x:c r="AJ160" s="38" t="str">
        <x:v>{"kw":55,"vin":"38200000990001163","brand":"VOLVO P 544-11134 C","fuel1":"1","fuel2":"0","fuel3":"0","plate":"TEST-990001163","is_4wd":"0","gearbox":"M","fab_code":"VO","group_no":"000523","model_no":"000523","body_code":"01","model_year":1962,"eu_category":"M1","vehicle_type":"PB","vehicle_year":1962,"vehicle_class":"I","registration_date":"19630408"}</x:v>
      </x:c>
    </x:row>
    <x:row r="161" ht="18" customHeight="1">
      <x:c r="A161" s="36" t="n">
        <x:v>990001164</x:v>
      </x:c>
      <x:c r="B161" s="36" t="str">
        <x:v>normalization-external-test-bravo-1000-v1</x:v>
      </x:c>
      <x:c r="C161" s="36" t="n">
        <x:v>46240.5328675</x:v>
      </x:c>
      <x:c r="D161" s="38" t="str">
        <x:v>"2026-08-06T12:47:19.752144+00:00"</x:v>
      </x:c>
      <x:c r="E161" s="36"/>
      <x:c r="F161" s="36" t="str">
        <x:v>02</x:v>
      </x:c>
      <x:c r="G161" s="36"/>
      <x:c r="H161" s="36" t="str">
        <x:v>FIAT 124 SPYDER</x:v>
      </x:c>
      <x:c r="I161" s="36"/>
      <x:c r="J161" s="36"/>
      <x:c r="K161" s="36"/>
      <x:c r="L161" s="36" t="str">
        <x:v>M1</x:v>
      </x:c>
      <x:c r="M161" s="36"/>
      <x:c r="N161" s="36" t="str">
        <x:v>FI</x:v>
      </x:c>
      <x:c r="O161" s="36" t="str">
        <x:v>1</x:v>
      </x:c>
      <x:c r="P161" s="36" t="str">
        <x:v>0</x:v>
      </x:c>
      <x:c r="Q161" s="36" t="str">
        <x:v>0</x:v>
      </x:c>
      <x:c r="R161" s="36"/>
      <x:c r="S161" s="36" t="str">
        <x:v>M</x:v>
      </x:c>
      <x:c r="T161" s="36"/>
      <x:c r="U161" s="36" t="str">
        <x:v>0</x:v>
      </x:c>
      <x:c r="V161" s="36" t="n">
        <x:v>66</x:v>
      </x:c>
      <x:c r="W161" s="36"/>
      <x:c r="X161" s="36"/>
      <x:c r="Y161" s="36"/>
      <x:c r="Z161" s="36" t="n">
        <x:v>1968</x:v>
      </x:c>
      <x:c r="AA161" s="36" t="str">
        <x:v>TEST-990001164</x:v>
      </x:c>
      <x:c r="AB161" s="36" t="str">
        <x:v>19850711</x:v>
      </x:c>
      <x:c r="AC161" s="36"/>
      <x:c r="AD161" s="36"/>
      <x:c r="AE161" s="36" t="str">
        <x:v>I</x:v>
      </x:c>
      <x:c r="AF161" s="36" t="str">
        <x:v>PB</x:v>
      </x:c>
      <x:c r="AG161" s="36" t="n">
        <x:v>1968</x:v>
      </x:c>
      <x:c r="AH161" s="36"/>
      <x:c r="AI161" s="36" t="str">
        <x:v>12400000990001164</x:v>
      </x:c>
      <x:c r="AJ161" s="38" t="str">
        <x:v>{"kw":66,"vin":"12400000990001164","brand":"FIAT 124 SPYDER","fuel1":"1","fuel2":"0","fuel3":"0","plate":"TEST-990001164","is_4wd":"0","gearbox":"M","fab_code":"FI","body_code":"02","model_year":1968,"eu_category":"M1","vehicle_type":"PB","vehicle_year":1968,"vehicle_class":"I","registration_date":"19850711"}</x:v>
      </x:c>
    </x:row>
    <x:row r="162" ht="18" customHeight="1">
      <x:c r="A162" s="36" t="n">
        <x:v>990001165</x:v>
      </x:c>
      <x:c r="B162" s="36" t="str">
        <x:v>normalization-external-test-bravo-1000-v1</x:v>
      </x:c>
      <x:c r="C162" s="36" t="n">
        <x:v>46240.5328675</x:v>
      </x:c>
      <x:c r="D162" s="38" t="str">
        <x:v>"2026-08-06T12:47:19.752144+00:00"</x:v>
      </x:c>
      <x:c r="E162" s="36"/>
      <x:c r="F162" s="36" t="str">
        <x:v>08</x:v>
      </x:c>
      <x:c r="G162" s="36"/>
      <x:c r="H162" s="36" t="str">
        <x:v>FIAT DETHLEFFS   T6541</x:v>
      </x:c>
      <x:c r="I162" s="36"/>
      <x:c r="J162" s="36"/>
      <x:c r="K162" s="36"/>
      <x:c r="L162" s="36" t="str">
        <x:v>M1</x:v>
      </x:c>
      <x:c r="M162" s="36"/>
      <x:c r="N162" s="36" t="str">
        <x:v>FI</x:v>
      </x:c>
      <x:c r="O162" s="36" t="str">
        <x:v>2</x:v>
      </x:c>
      <x:c r="P162" s="36" t="str">
        <x:v>0</x:v>
      </x:c>
      <x:c r="Q162" s="36" t="str">
        <x:v>0</x:v>
      </x:c>
      <x:c r="R162" s="36"/>
      <x:c r="S162" s="36" t="str">
        <x:v>M</x:v>
      </x:c>
      <x:c r="T162" s="36" t="str">
        <x:v>010000</x:v>
      </x:c>
      <x:c r="U162" s="36" t="str">
        <x:v>0</x:v>
      </x:c>
      <x:c r="V162" s="36" t="n">
        <x:v>94</x:v>
      </x:c>
      <x:c r="W162" s="36"/>
      <x:c r="X162" s="36"/>
      <x:c r="Y162" s="36"/>
      <x:c r="Z162" s="36"/>
      <x:c r="AA162" s="36" t="str">
        <x:v>TEST-990001165</x:v>
      </x:c>
      <x:c r="AB162" s="36" t="str">
        <x:v>20080909</x:v>
      </x:c>
      <x:c r="AC162" s="36"/>
      <x:c r="AD162" s="36"/>
      <x:c r="AE162" s="36" t="str">
        <x:v>II</x:v>
      </x:c>
      <x:c r="AF162" s="36" t="str">
        <x:v>PB</x:v>
      </x:c>
      <x:c r="AG162" s="36" t="n">
        <x:v>2002</x:v>
      </x:c>
      <x:c r="AH162" s="36"/>
      <x:c r="AI162" s="36" t="str">
        <x:v>ZFA00000990001165</x:v>
      </x:c>
      <x:c r="AJ162" s="38" t="str">
        <x:v>{"kw":94,"vin":"ZFA00000990001165","brand":"FIAT DETHLEFFS   T6541","fuel1":"2","fuel2":"0","fuel3":"0","plate":"TEST-990001165","is_4wd":"0","gearbox":"M","fab_code":"FI","group_no":"010000","body_code":"08","eu_category":"M1","vehicle_type":"PB","vehicle_year":2002,"vehicle_class":"II","registration_date":"20080909"}</x:v>
      </x:c>
    </x:row>
    <x:row r="163" ht="18" customHeight="1">
      <x:c r="A163" s="36" t="n">
        <x:v>990001166</x:v>
      </x:c>
      <x:c r="B163" s="36" t="str">
        <x:v>normalization-external-test-bravo-1000-v1</x:v>
      </x:c>
      <x:c r="C163" s="36" t="n">
        <x:v>46240.5328675</x:v>
      </x:c>
      <x:c r="D163" s="38" t="str">
        <x:v>"2026-08-06T12:47:19.752144+00:00"</x:v>
      </x:c>
      <x:c r="E163" s="36"/>
      <x:c r="F163" s="36" t="str">
        <x:v>AF</x:v>
      </x:c>
      <x:c r="G163" s="36"/>
      <x:c r="H163" s="36" t="str">
        <x:v>HYUNDAI FDH</x:v>
      </x:c>
      <x:c r="I163" s="36"/>
      <x:c r="J163" s="36" t="str">
        <x:v>201009</x:v>
      </x:c>
      <x:c r="K163" s="36" t="n">
        <x:v>1582</x:v>
      </x:c>
      <x:c r="L163" s="36" t="str">
        <x:v>M1</x:v>
      </x:c>
      <x:c r="M163" s="36"/>
      <x:c r="N163" s="36" t="str">
        <x:v>HK</x:v>
      </x:c>
      <x:c r="O163" s="36" t="str">
        <x:v>2</x:v>
      </x:c>
      <x:c r="P163" s="36" t="str">
        <x:v>0</x:v>
      </x:c>
      <x:c r="Q163" s="36" t="str">
        <x:v>0</x:v>
      </x:c>
      <x:c r="R163" s="36"/>
      <x:c r="S163" s="36" t="str">
        <x:v>M</x:v>
      </x:c>
      <x:c r="T163" s="36" t="str">
        <x:v>118418</x:v>
      </x:c>
      <x:c r="U163" s="36" t="str">
        <x:v>0</x:v>
      </x:c>
      <x:c r="V163" s="36" t="n">
        <x:v>66</x:v>
      </x:c>
      <x:c r="W163" s="36"/>
      <x:c r="X163" s="36" t="str">
        <x:v>I 30</x:v>
      </x:c>
      <x:c r="Y163" s="36"/>
      <x:c r="Z163" s="36"/>
      <x:c r="AA163" s="36" t="str">
        <x:v>TEST-990001166</x:v>
      </x:c>
      <x:c r="AB163" s="36" t="str">
        <x:v>20110121</x:v>
      </x:c>
      <x:c r="AC163" s="36" t="str">
        <x:v>FDH</x:v>
      </x:c>
      <x:c r="AD163" s="36" t="str">
        <x:v>B5DR1</x:v>
      </x:c>
      <x:c r="AE163" s="36" t="str">
        <x:v>I</x:v>
      </x:c>
      <x:c r="AF163" s="36" t="str">
        <x:v>PB</x:v>
      </x:c>
      <x:c r="AG163" s="36" t="n">
        <x:v>2010</x:v>
      </x:c>
      <x:c r="AH163" s="36" t="str">
        <x:v>M63CZ1</x:v>
      </x:c>
      <x:c r="AI163" s="36" t="str">
        <x:v>TMA00000990001166</x:v>
      </x:c>
      <x:c r="AJ163" s="38" t="str">
        <x:v>{"kw":66,"ccm":1582,"vin":"TMA00000990001166","brand":"HYUNDAI FDH","fuel1":"2","fuel2":"0","fuel3":"0","model":"I 30","plate":"TEST-990001166","is_4wd":"0","gearbox":"M","variant":"B5DR1","version":"M63CZ1","fab_code":"HK","group_no":"118418","body_code":"AF","type_text":"FDH","build_month":"201009","eu_category":"M1","vehicle_type":"PB","vehicle_year":2010,"vehicle_class":"I","registration_date":"20110121"}</x:v>
      </x:c>
    </x:row>
    <x:row r="164" ht="18" customHeight="1">
      <x:c r="A164" s="36" t="n">
        <x:v>990001167</x:v>
      </x:c>
      <x:c r="B164" s="36" t="str">
        <x:v>normalization-external-test-bravo-1000-v1</x:v>
      </x:c>
      <x:c r="C164" s="36" t="n">
        <x:v>46240.5328675</x:v>
      </x:c>
      <x:c r="D164" s="38" t="str">
        <x:v>"2026-08-06T12:47:19.752144+00:00"</x:v>
      </x:c>
      <x:c r="E164" s="36"/>
      <x:c r="F164" s="36" t="str">
        <x:v>AC</x:v>
      </x:c>
      <x:c r="G164" s="36"/>
      <x:c r="H164" s="36" t="str">
        <x:v>SUBARU, BM/BR</x:v>
      </x:c>
      <x:c r="I164" s="36"/>
      <x:c r="J164" s="36" t="str">
        <x:v>201001</x:v>
      </x:c>
      <x:c r="K164" s="36" t="n">
        <x:v>1998</x:v>
      </x:c>
      <x:c r="L164" s="36" t="str">
        <x:v>M1</x:v>
      </x:c>
      <x:c r="M164" s="36"/>
      <x:c r="N164" s="36" t="str">
        <x:v>SH</x:v>
      </x:c>
      <x:c r="O164" s="36" t="str">
        <x:v>2</x:v>
      </x:c>
      <x:c r="P164" s="36" t="str">
        <x:v>0</x:v>
      </x:c>
      <x:c r="Q164" s="36" t="str">
        <x:v>0</x:v>
      </x:c>
      <x:c r="R164" s="36"/>
      <x:c r="S164" s="36" t="str">
        <x:v>M</x:v>
      </x:c>
      <x:c r="T164" s="36" t="str">
        <x:v>300221</x:v>
      </x:c>
      <x:c r="U164" s="36" t="str">
        <x:v>1</x:v>
      </x:c>
      <x:c r="V164" s="36" t="n">
        <x:v>110</x:v>
      </x:c>
      <x:c r="W164" s="36"/>
      <x:c r="X164" s="36" t="str">
        <x:v>LEGACY</x:v>
      </x:c>
      <x:c r="Y164" s="36"/>
      <x:c r="Z164" s="36"/>
      <x:c r="AA164" s="36" t="str">
        <x:v>TEST-990001167</x:v>
      </x:c>
      <x:c r="AB164" s="36" t="str">
        <x:v>20100507</x:v>
      </x:c>
      <x:c r="AC164" s="36" t="str">
        <x:v>BM/BR</x:v>
      </x:c>
      <x:c r="AD164" s="36" t="str">
        <x:v>BRD</x:v>
      </x:c>
      <x:c r="AE164" s="36" t="str">
        <x:v>I</x:v>
      </x:c>
      <x:c r="AF164" s="36" t="str">
        <x:v>PB</x:v>
      </x:c>
      <x:c r="AG164" s="36" t="n">
        <x:v>2010</x:v>
      </x:c>
      <x:c r="AH164" s="36" t="str">
        <x:v>0C0</x:v>
      </x:c>
      <x:c r="AI164" s="36" t="str">
        <x:v>JF100000990001167</x:v>
      </x:c>
      <x:c r="AJ164" s="38" t="str">
        <x:v>{"kw":110,"ccm":1998,"vin":"JF100000990001167","brand":"SUBARU, BM/BR","fuel1":"2","fuel2":"0","fuel3":"0","model":"LEGACY","plate":"TEST-990001167","is_4wd":"1","gearbox":"M","variant":"BRD","version":"0C0","fab_code":"SH","group_no":"300221","body_code":"AC","type_text":"BM/BR","build_month":"201001","eu_category":"M1","vehicle_type":"PB","vehicle_year":2010,"vehicle_class":"I","registration_date":"20100507"}</x:v>
      </x:c>
    </x:row>
    <x:row r="165" ht="18" customHeight="1">
      <x:c r="A165" s="36" t="n">
        <x:v>990001168</x:v>
      </x:c>
      <x:c r="B165" s="36" t="str">
        <x:v>normalization-external-test-bravo-1000-v1</x:v>
      </x:c>
      <x:c r="C165" s="36" t="n">
        <x:v>46240.5328675</x:v>
      </x:c>
      <x:c r="D165" s="38" t="str">
        <x:v>"2026-08-06T12:47:19.752144+00:00"</x:v>
      </x:c>
      <x:c r="E165" s="36"/>
      <x:c r="F165" s="36" t="str">
        <x:v>01</x:v>
      </x:c>
      <x:c r="G165" s="36"/>
      <x:c r="H165" s="36" t="str">
        <x:v>VOLVO 9 + 940</x:v>
      </x:c>
      <x:c r="I165" s="36"/>
      <x:c r="J165" s="36"/>
      <x:c r="K165" s="36"/>
      <x:c r="L165" s="36" t="str">
        <x:v>M1</x:v>
      </x:c>
      <x:c r="M165" s="36"/>
      <x:c r="N165" s="36" t="str">
        <x:v>VO</x:v>
      </x:c>
      <x:c r="O165" s="36" t="str">
        <x:v>1</x:v>
      </x:c>
      <x:c r="P165" s="36" t="str">
        <x:v>0</x:v>
      </x:c>
      <x:c r="Q165" s="36" t="str">
        <x:v>0</x:v>
      </x:c>
      <x:c r="R165" s="36"/>
      <x:c r="S165" s="36" t="str">
        <x:v>M</x:v>
      </x:c>
      <x:c r="T165" s="36" t="str">
        <x:v>105024</x:v>
      </x:c>
      <x:c r="U165" s="36" t="str">
        <x:v>0</x:v>
      </x:c>
      <x:c r="V165" s="36" t="n">
        <x:v>99</x:v>
      </x:c>
      <x:c r="W165" s="36"/>
      <x:c r="X165" s="36"/>
      <x:c r="Y165" s="36"/>
      <x:c r="Z165" s="36" t="n">
        <x:v>1998</x:v>
      </x:c>
      <x:c r="AA165" s="36" t="str">
        <x:v>TEST-990001168</x:v>
      </x:c>
      <x:c r="AB165" s="36" t="str">
        <x:v>19971209</x:v>
      </x:c>
      <x:c r="AC165" s="36"/>
      <x:c r="AD165" s="36" t="str">
        <x:v>94481</x:v>
      </x:c>
      <x:c r="AE165" s="36" t="str">
        <x:v>I</x:v>
      </x:c>
      <x:c r="AF165" s="36" t="str">
        <x:v>PB</x:v>
      </x:c>
      <x:c r="AG165" s="36" t="n">
        <x:v>1998</x:v>
      </x:c>
      <x:c r="AH165" s="36" t="str">
        <x:v>944811</x:v>
      </x:c>
      <x:c r="AI165" s="36" t="str">
        <x:v>94400000990001168</x:v>
      </x:c>
      <x:c r="AJ165" s="38" t="str">
        <x:v>{"kw":99,"vin":"94400000990001168","brand":"VOLVO 9 + 940","fuel1":"1","fuel2":"0","fuel3":"0","plate":"TEST-990001168","is_4wd":"0","gearbox":"M","variant":"94481","version":"944811","fab_code":"VO","group_no":"105024","body_code":"01","model_year":1998,"eu_category":"M1","vehicle_type":"PB","vehicle_year":1998,"vehicle_class":"I","registration_date":"19971209"}</x:v>
      </x:c>
    </x:row>
    <x:row r="166" ht="18" customHeight="1">
      <x:c r="A166" s="36" t="n">
        <x:v>990001169</x:v>
      </x:c>
      <x:c r="B166" s="36" t="str">
        <x:v>normalization-external-test-bravo-1000-v1</x:v>
      </x:c>
      <x:c r="C166" s="36" t="n">
        <x:v>46240.5328675</x:v>
      </x:c>
      <x:c r="D166" s="38" t="str">
        <x:v>"2026-08-06T12:47:19.752144+00:00"</x:v>
      </x:c>
      <x:c r="E166" s="36"/>
      <x:c r="F166" s="36" t="str">
        <x:v>AC</x:v>
      </x:c>
      <x:c r="G166" s="36"/>
      <x:c r="H166" s="36" t="str">
        <x:v>SAAB 9-3 LINEAR SPORTCOM</x:v>
      </x:c>
      <x:c r="I166" s="36"/>
      <x:c r="J166" s="36" t="str">
        <x:v>200701</x:v>
      </x:c>
      <x:c r="K166" s="36" t="n">
        <x:v>1910</x:v>
      </x:c>
      <x:c r="L166" s="36" t="str">
        <x:v>M1</x:v>
      </x:c>
      <x:c r="M166" s="36"/>
      <x:c r="N166" s="36" t="str">
        <x:v>SA</x:v>
      </x:c>
      <x:c r="O166" s="36" t="str">
        <x:v>2</x:v>
      </x:c>
      <x:c r="P166" s="36" t="str">
        <x:v>0</x:v>
      </x:c>
      <x:c r="Q166" s="36" t="str">
        <x:v>0</x:v>
      </x:c>
      <x:c r="R166" s="36"/>
      <x:c r="S166" s="36" t="str">
        <x:v>M</x:v>
      </x:c>
      <x:c r="T166" s="36" t="str">
        <x:v>065015</x:v>
      </x:c>
      <x:c r="U166" s="36" t="str">
        <x:v>0</x:v>
      </x:c>
      <x:c r="V166" s="36" t="n">
        <x:v>110</x:v>
      </x:c>
      <x:c r="W166" s="36"/>
      <x:c r="X166" s="36"/>
      <x:c r="Y166" s="36"/>
      <x:c r="Z166" s="36"/>
      <x:c r="AA166" s="36" t="str">
        <x:v>TEST-990001169</x:v>
      </x:c>
      <x:c r="AB166" s="36" t="str">
        <x:v>20070206</x:v>
      </x:c>
      <x:c r="AC166" s="36" t="str">
        <x:v>YS3F</x:v>
      </x:c>
      <x:c r="AD166" s="36" t="str">
        <x:v>F5W</x:v>
      </x:c>
      <x:c r="AE166" s="36" t="str">
        <x:v>I</x:v>
      </x:c>
      <x:c r="AF166" s="36" t="str">
        <x:v>PB</x:v>
      </x:c>
      <x:c r="AG166" s="36" t="n">
        <x:v>2007</x:v>
      </x:c>
      <x:c r="AH166" s="36" t="str">
        <x:v>M602</x:v>
      </x:c>
      <x:c r="AI166" s="36" t="str">
        <x:v>YS300000990001169</x:v>
      </x:c>
      <x:c r="AJ166" s="38" t="str">
        <x:v>{"kw":110,"ccm":1910,"vin":"YS300000990001169","brand":"SAAB 9-3 LINEAR SPORTCOM","fuel1":"2","fuel2":"0","fuel3":"0","plate":"TEST-990001169","is_4wd":"0","gearbox":"M","variant":"F5W","version":"M602","fab_code":"SA","group_no":"065015","body_code":"AC","type_text":"YS3F","build_month":"200701","eu_category":"M1","vehicle_type":"PB","vehicle_year":2007,"vehicle_class":"I","registration_date":"20070206"}</x:v>
      </x:c>
    </x:row>
    <x:row r="167" ht="18" customHeight="1">
      <x:c r="A167" s="36" t="n">
        <x:v>990001170</x:v>
      </x:c>
      <x:c r="B167" s="36" t="str">
        <x:v>normalization-external-test-bravo-1000-v1</x:v>
      </x:c>
      <x:c r="C167" s="36" t="n">
        <x:v>46240.5328675</x:v>
      </x:c>
      <x:c r="D167" s="38" t="str">
        <x:v>"2026-08-06T12:47:19.752144+00:00"</x:v>
      </x:c>
      <x:c r="E167" s="36"/>
      <x:c r="F167" s="36" t="str">
        <x:v>AC</x:v>
      </x:c>
      <x:c r="G167" s="36"/>
      <x:c r="H167" s="36" t="str">
        <x:v>VOLVO F + V60</x:v>
      </x:c>
      <x:c r="I167" s="36"/>
      <x:c r="J167" s="36" t="str">
        <x:v>201403</x:v>
      </x:c>
      <x:c r="K167" s="36" t="n">
        <x:v>2400</x:v>
      </x:c>
      <x:c r="L167" s="36" t="str">
        <x:v>M1</x:v>
      </x:c>
      <x:c r="M167" s="36"/>
      <x:c r="N167" s="36" t="str">
        <x:v>VO</x:v>
      </x:c>
      <x:c r="O167" s="36" t="str">
        <x:v>2</x:v>
      </x:c>
      <x:c r="P167" s="36" t="str">
        <x:v>0</x:v>
      </x:c>
      <x:c r="Q167" s="36" t="str">
        <x:v>0</x:v>
      </x:c>
      <x:c r="R167" s="36"/>
      <x:c r="S167" s="36" t="str">
        <x:v>A</x:v>
      </x:c>
      <x:c r="T167" s="36" t="str">
        <x:v>014353</x:v>
      </x:c>
      <x:c r="U167" s="36" t="str">
        <x:v>1</x:v>
      </x:c>
      <x:c r="V167" s="36" t="n">
        <x:v>133</x:v>
      </x:c>
      <x:c r="W167" s="36"/>
      <x:c r="X167" s="36" t="str">
        <x:v>V60</x:v>
      </x:c>
      <x:c r="Y167" s="36"/>
      <x:c r="Z167" s="36"/>
      <x:c r="AA167" s="36" t="str">
        <x:v>TEST-990001170</x:v>
      </x:c>
      <x:c r="AB167" s="36" t="str">
        <x:v>20140509</x:v>
      </x:c>
      <x:c r="AC167" s="36" t="str">
        <x:v>F</x:v>
      </x:c>
      <x:c r="AD167" s="36" t="str">
        <x:v>FW81</x:v>
      </x:c>
      <x:c r="AE167" s="36" t="str">
        <x:v>I</x:v>
      </x:c>
      <x:c r="AF167" s="36" t="str">
        <x:v>PB</x:v>
      </x:c>
      <x:c r="AG167" s="36" t="n">
        <x:v>2014</x:v>
      </x:c>
      <x:c r="AH167" s="36" t="str">
        <x:v>FW8156??</x:v>
      </x:c>
      <x:c r="AI167" s="36" t="str">
        <x:v>YV100000990001170</x:v>
      </x:c>
      <x:c r="AJ167" s="38" t="str">
        <x:v>{"kw":133,"ccm":2400,"vin":"YV100000990001170","brand":"VOLVO F + V60","fuel1":"2","fuel2":"0","fuel3":"0","model":"V60","plate":"TEST-990001170","is_4wd":"1","gearbox":"A","variant":"FW81","version":"FW8156??","fab_code":"VO","group_no":"014353","body_code":"AC","type_text":"F","build_month":"201403","eu_category":"M1","vehicle_type":"PB","vehicle_year":2014,"vehicle_class":"I","registration_date":"20140509"}</x:v>
      </x:c>
    </x:row>
    <x:row r="168" ht="18" customHeight="1">
      <x:c r="A168" s="36" t="n">
        <x:v>990001171</x:v>
      </x:c>
      <x:c r="B168" s="36" t="str">
        <x:v>normalization-external-test-bravo-1000-v1</x:v>
      </x:c>
      <x:c r="C168" s="36" t="n">
        <x:v>46240.5328675</x:v>
      </x:c>
      <x:c r="D168" s="38" t="str">
        <x:v>"2026-08-06T12:47:19.752144+00:00"</x:v>
      </x:c>
      <x:c r="E168" s="36"/>
      <x:c r="F168" s="36" t="str">
        <x:v>01</x:v>
      </x:c>
      <x:c r="G168" s="36"/>
      <x:c r="H168" s="36" t="str">
        <x:v>VOLVO 944-833 GL</x:v>
      </x:c>
      <x:c r="I168" s="36"/>
      <x:c r="J168" s="36"/>
      <x:c r="K168" s="36"/>
      <x:c r="L168" s="36" t="str">
        <x:v>M1</x:v>
      </x:c>
      <x:c r="M168" s="36"/>
      <x:c r="N168" s="36" t="str">
        <x:v>VO</x:v>
      </x:c>
      <x:c r="O168" s="36" t="str">
        <x:v>1</x:v>
      </x:c>
      <x:c r="P168" s="36" t="str">
        <x:v>0</x:v>
      </x:c>
      <x:c r="Q168" s="36" t="str">
        <x:v>0</x:v>
      </x:c>
      <x:c r="R168" s="36"/>
      <x:c r="S168" s="36" t="str">
        <x:v>M</x:v>
      </x:c>
      <x:c r="T168" s="36" t="str">
        <x:v>005501</x:v>
      </x:c>
      <x:c r="U168" s="36" t="str">
        <x:v>0</x:v>
      </x:c>
      <x:c r="V168" s="36" t="n">
        <x:v>85</x:v>
      </x:c>
      <x:c r="W168" s="36"/>
      <x:c r="X168" s="36"/>
      <x:c r="Y168" s="36" t="str">
        <x:v>005501</x:v>
      </x:c>
      <x:c r="Z168" s="36" t="n">
        <x:v>1994</x:v>
      </x:c>
      <x:c r="AA168" s="36" t="str">
        <x:v>TEST-990001171</x:v>
      </x:c>
      <x:c r="AB168" s="36" t="str">
        <x:v>19940524</x:v>
      </x:c>
      <x:c r="AC168" s="36"/>
      <x:c r="AD168" s="36"/>
      <x:c r="AE168" s="36" t="str">
        <x:v>I</x:v>
      </x:c>
      <x:c r="AF168" s="36" t="str">
        <x:v>PB</x:v>
      </x:c>
      <x:c r="AG168" s="36" t="n">
        <x:v>1994</x:v>
      </x:c>
      <x:c r="AH168" s="36"/>
      <x:c r="AI168" s="36" t="str">
        <x:v>94400000990001171</x:v>
      </x:c>
      <x:c r="AJ168" s="38" t="str">
        <x:v>{"kw":85,"vin":"94400000990001171","brand":"VOLVO 944-833 GL","fuel1":"1","fuel2":"0","fuel3":"0","plate":"TEST-990001171","is_4wd":"0","gearbox":"M","fab_code":"VO","group_no":"005501","model_no":"005501","body_code":"01","model_year":1994,"eu_category":"M1","vehicle_type":"PB","vehicle_year":1994,"vehicle_class":"I","registration_date":"19940524"}</x:v>
      </x:c>
    </x:row>
    <x:row r="169" ht="18" customHeight="1">
      <x:c r="A169" s="36" t="n">
        <x:v>990001172</x:v>
      </x:c>
      <x:c r="B169" s="36" t="str">
        <x:v>normalization-external-test-bravo-1000-v1</x:v>
      </x:c>
      <x:c r="C169" s="36" t="n">
        <x:v>46240.5328675</x:v>
      </x:c>
      <x:c r="D169" s="38" t="str">
        <x:v>"2026-08-06T12:47:19.752144+00:00"</x:v>
      </x:c>
      <x:c r="E169" s="36"/>
      <x:c r="F169" s="36" t="str">
        <x:v>AE</x:v>
      </x:c>
      <x:c r="G169" s="36"/>
      <x:c r="H169" s="36" t="str">
        <x:v>MAZDA MX-5 1.8 ANNIVERSA</x:v>
      </x:c>
      <x:c r="I169" s="36"/>
      <x:c r="J169" s="36" t="str">
        <x:v>201001</x:v>
      </x:c>
      <x:c r="K169" s="36" t="n">
        <x:v>1798</x:v>
      </x:c>
      <x:c r="L169" s="36" t="str">
        <x:v>M1</x:v>
      </x:c>
      <x:c r="M169" s="36"/>
      <x:c r="N169" s="36" t="str">
        <x:v>MZ</x:v>
      </x:c>
      <x:c r="O169" s="36" t="str">
        <x:v>1</x:v>
      </x:c>
      <x:c r="P169" s="36" t="str">
        <x:v>0</x:v>
      </x:c>
      <x:c r="Q169" s="36" t="str">
        <x:v>0</x:v>
      </x:c>
      <x:c r="R169" s="36"/>
      <x:c r="S169" s="36" t="str">
        <x:v>M</x:v>
      </x:c>
      <x:c r="T169" s="36" t="str">
        <x:v>010152</x:v>
      </x:c>
      <x:c r="U169" s="36" t="str">
        <x:v>0</x:v>
      </x:c>
      <x:c r="V169" s="36" t="n">
        <x:v>93</x:v>
      </x:c>
      <x:c r="W169" s="36"/>
      <x:c r="X169" s="36" t="str">
        <x:v>MAZDA MX-5</x:v>
      </x:c>
      <x:c r="Y169" s="36"/>
      <x:c r="Z169" s="36"/>
      <x:c r="AA169" s="36" t="str">
        <x:v>TEST-990001172</x:v>
      </x:c>
      <x:c r="AB169" s="36" t="str">
        <x:v>20100423</x:v>
      </x:c>
      <x:c r="AC169" s="36" t="str">
        <x:v>NC1</x:v>
      </x:c>
      <x:c r="AD169" s="36" t="str">
        <x:v>188</x:v>
      </x:c>
      <x:c r="AE169" s="36" t="str">
        <x:v>I</x:v>
      </x:c>
      <x:c r="AF169" s="36" t="str">
        <x:v>PB</x:v>
      </x:c>
      <x:c r="AG169" s="36" t="n">
        <x:v>2010</x:v>
      </x:c>
      <x:c r="AH169" s="36" t="str">
        <x:v>2</x:v>
      </x:c>
      <x:c r="AI169" s="36" t="str">
        <x:v>JMZ00000990001172</x:v>
      </x:c>
      <x:c r="AJ169" s="38" t="str">
        <x:v>{"kw":93,"ccm":1798,"vin":"JMZ00000990001172","brand":"MAZDA MX-5 1.8 ANNIVERSA","fuel1":"1","fuel2":"0","fuel3":"0","model":"MAZDA MX-5","plate":"TEST-990001172","is_4wd":"0","gearbox":"M","variant":"188","version":"2","fab_code":"MZ","group_no":"010152","body_code":"AE","type_text":"NC1","build_month":"201001","eu_category":"M1","vehicle_type":"PB","vehicle_year":2010,"vehicle_class":"I","registration_date":"20100423"}</x:v>
      </x:c>
    </x:row>
    <x:row r="170" ht="18" customHeight="1">
      <x:c r="A170" s="36" t="n">
        <x:v>990001173</x:v>
      </x:c>
      <x:c r="B170" s="36" t="str">
        <x:v>normalization-external-test-bravo-1000-v1</x:v>
      </x:c>
      <x:c r="C170" s="36" t="n">
        <x:v>46240.5328675</x:v>
      </x:c>
      <x:c r="D170" s="38" t="str">
        <x:v>"2026-08-06T12:47:19.752144+00:00"</x:v>
      </x:c>
      <x:c r="E170" s="36"/>
      <x:c r="F170" s="36" t="str">
        <x:v>AF</x:v>
      </x:c>
      <x:c r="G170" s="36"/>
      <x:c r="H170" s="36" t="str">
        <x:v>FORD DM2</x:v>
      </x:c>
      <x:c r="I170" s="36"/>
      <x:c r="J170" s="36" t="str">
        <x:v>201311</x:v>
      </x:c>
      <x:c r="K170" s="36" t="n">
        <x:v>1997</x:v>
      </x:c>
      <x:c r="L170" s="36" t="str">
        <x:v>M1</x:v>
      </x:c>
      <x:c r="M170" s="36"/>
      <x:c r="N170" s="36" t="str">
        <x:v>FO</x:v>
      </x:c>
      <x:c r="O170" s="36" t="str">
        <x:v>2</x:v>
      </x:c>
      <x:c r="P170" s="36" t="str">
        <x:v>0</x:v>
      </x:c>
      <x:c r="Q170" s="36" t="str">
        <x:v>0</x:v>
      </x:c>
      <x:c r="R170" s="36"/>
      <x:c r="S170" s="36" t="str">
        <x:v>M</x:v>
      </x:c>
      <x:c r="T170" s="36" t="str">
        <x:v>017815</x:v>
      </x:c>
      <x:c r="U170" s="36" t="str">
        <x:v>1</x:v>
      </x:c>
      <x:c r="V170" s="36" t="n">
        <x:v>120</x:v>
      </x:c>
      <x:c r="W170" s="36"/>
      <x:c r="X170" s="36" t="str">
        <x:v>KUGA</x:v>
      </x:c>
      <x:c r="Y170" s="36"/>
      <x:c r="Z170" s="36"/>
      <x:c r="AA170" s="36" t="str">
        <x:v>TEST-990001173</x:v>
      </x:c>
      <x:c r="AB170" s="36" t="str">
        <x:v>20140331</x:v>
      </x:c>
      <x:c r="AC170" s="36" t="str">
        <x:v>DM2</x:v>
      </x:c>
      <x:c r="AD170" s="36" t="str">
        <x:v>TXMA2A</x:v>
      </x:c>
      <x:c r="AE170" s="36" t="str">
        <x:v>I</x:v>
      </x:c>
      <x:c r="AF170" s="36" t="str">
        <x:v>PB</x:v>
      </x:c>
      <x:c r="AG170" s="36" t="n">
        <x:v>2013</x:v>
      </x:c>
      <x:c r="AH170" s="36" t="str">
        <x:v>5PMAQE</x:v>
      </x:c>
      <x:c r="AI170" s="36" t="str">
        <x:v>WF000000990001173</x:v>
      </x:c>
      <x:c r="AJ170" s="38" t="str">
        <x:v>{"kw":120,"ccm":1997,"vin":"WF000000990001173","brand":"FORD DM2","fuel1":"2","fuel2":"0","fuel3":"0","model":"KUGA","plate":"TEST-990001173","is_4wd":"1","gearbox":"M","variant":"TXMA2A","version":"5PMAQE","fab_code":"FO","group_no":"017815","body_code":"AF","type_text":"DM2","build_month":"201311","eu_category":"M1","vehicle_type":"PB","vehicle_year":2013,"vehicle_class":"I","registration_date":"20140331"}</x:v>
      </x:c>
    </x:row>
    <x:row r="171" ht="18" customHeight="1">
      <x:c r="A171" s="36" t="n">
        <x:v>990001174</x:v>
      </x:c>
      <x:c r="B171" s="36" t="str">
        <x:v>normalization-external-test-bravo-1000-v1</x:v>
      </x:c>
      <x:c r="C171" s="36" t="n">
        <x:v>46240.5328675</x:v>
      </x:c>
      <x:c r="D171" s="38" t="str">
        <x:v>"2026-08-06T12:47:19.752144+00:00"</x:v>
      </x:c>
      <x:c r="E171" s="36"/>
      <x:c r="F171" s="36" t="str">
        <x:v>AC</x:v>
      </x:c>
      <x:c r="G171" s="36"/>
      <x:c r="H171" s="36" t="str">
        <x:v>AUDI            8P</x:v>
      </x:c>
      <x:c r="I171" s="36"/>
      <x:c r="J171" s="36" t="str">
        <x:v>201109</x:v>
      </x:c>
      <x:c r="K171" s="36" t="n">
        <x:v>1598</x:v>
      </x:c>
      <x:c r="L171" s="36" t="str">
        <x:v>M1</x:v>
      </x:c>
      <x:c r="M171" s="36"/>
      <x:c r="N171" s="36" t="str">
        <x:v>AU</x:v>
      </x:c>
      <x:c r="O171" s="36" t="str">
        <x:v>2</x:v>
      </x:c>
      <x:c r="P171" s="36" t="str">
        <x:v>0</x:v>
      </x:c>
      <x:c r="Q171" s="36" t="str">
        <x:v>0</x:v>
      </x:c>
      <x:c r="R171" s="36"/>
      <x:c r="S171" s="36" t="str">
        <x:v>M</x:v>
      </x:c>
      <x:c r="T171" s="36" t="str">
        <x:v>342007</x:v>
      </x:c>
      <x:c r="U171" s="36" t="str">
        <x:v>0</x:v>
      </x:c>
      <x:c r="V171" s="36" t="n">
        <x:v>77</x:v>
      </x:c>
      <x:c r="W171" s="36"/>
      <x:c r="X171" s="36" t="str">
        <x:v>AUDI A3</x:v>
      </x:c>
      <x:c r="Y171" s="36"/>
      <x:c r="Z171" s="36"/>
      <x:c r="AA171" s="36" t="str">
        <x:v>TEST-990001174</x:v>
      </x:c>
      <x:c r="AB171" s="36" t="str">
        <x:v>20111005</x:v>
      </x:c>
      <x:c r="AC171" s="36" t="str">
        <x:v>8P</x:v>
      </x:c>
      <x:c r="AD171" s="36" t="str">
        <x:v>SCAYCF1</x:v>
      </x:c>
      <x:c r="AE171" s="36" t="str">
        <x:v>I</x:v>
      </x:c>
      <x:c r="AF171" s="36" t="str">
        <x:v>PB</x:v>
      </x:c>
      <x:c r="AG171" s="36" t="n">
        <x:v>2011</x:v>
      </x:c>
      <x:c r="AH171" s="36" t="str">
        <x:v>FM5A4051R8P607MGEM1</x:v>
      </x:c>
      <x:c r="AI171" s="36" t="str">
        <x:v>WAU00000990001174</x:v>
      </x:c>
      <x:c r="AJ171" s="38" t="str">
        <x:v>{"kw":77,"ccm":1598,"vin":"WAU00000990001174","brand":"AUDI            8P","fuel1":"2","fuel2":"0","fuel3":"0","model":"AUDI A3","plate":"TEST-990001174","is_4wd":"0","gearbox":"M","variant":"SCAYCF1","version":"FM5A4051R8P607MGEM1","fab_code":"AU","group_no":"342007","body_code":"AC","type_text":"8P","build_month":"201109","eu_category":"M1","vehicle_type":"PB","vehicle_year":2011,"vehicle_class":"I","registration_date":"20111005"}</x:v>
      </x:c>
    </x:row>
    <x:row r="172" ht="18" customHeight="1">
      <x:c r="A172" s="36" t="n">
        <x:v>990001175</x:v>
      </x:c>
      <x:c r="B172" s="36" t="str">
        <x:v>normalization-external-test-bravo-1000-v1</x:v>
      </x:c>
      <x:c r="C172" s="36" t="n">
        <x:v>46240.5328675</x:v>
      </x:c>
      <x:c r="D172" s="38" t="str">
        <x:v>"2026-08-06T12:47:19.752144+00:00"</x:v>
      </x:c>
      <x:c r="E172" s="36"/>
      <x:c r="F172" s="36" t="str">
        <x:v>AF</x:v>
      </x:c>
      <x:c r="G172" s="36"/>
      <x:c r="H172" s="36" t="str">
        <x:v>FIAT           199</x:v>
      </x:c>
      <x:c r="I172" s="36"/>
      <x:c r="J172" s="36" t="str">
        <x:v>201402</x:v>
      </x:c>
      <x:c r="K172" s="36" t="n">
        <x:v>1368</x:v>
      </x:c>
      <x:c r="L172" s="36" t="str">
        <x:v>M1</x:v>
      </x:c>
      <x:c r="M172" s="36"/>
      <x:c r="N172" s="36" t="str">
        <x:v>FI</x:v>
      </x:c>
      <x:c r="O172" s="36" t="str">
        <x:v>1</x:v>
      </x:c>
      <x:c r="P172" s="36" t="str">
        <x:v>0</x:v>
      </x:c>
      <x:c r="Q172" s="36" t="str">
        <x:v>0</x:v>
      </x:c>
      <x:c r="R172" s="36"/>
      <x:c r="S172" s="36" t="str">
        <x:v>M</x:v>
      </x:c>
      <x:c r="T172" s="36" t="str">
        <x:v>330060</x:v>
      </x:c>
      <x:c r="U172" s="36" t="str">
        <x:v>0</x:v>
      </x:c>
      <x:c r="V172" s="36" t="n">
        <x:v>88</x:v>
      </x:c>
      <x:c r="W172" s="36"/>
      <x:c r="X172" s="36" t="str">
        <x:v>FIAT 500L</x:v>
      </x:c>
      <x:c r="Y172" s="36"/>
      <x:c r="Z172" s="36"/>
      <x:c r="AA172" s="36" t="str">
        <x:v>TEST-990001175</x:v>
      </x:c>
      <x:c r="AB172" s="36" t="str">
        <x:v>20140930</x:v>
      </x:c>
      <x:c r="AC172" s="36" t="str">
        <x:v>199</x:v>
      </x:c>
      <x:c r="AD172" s="36" t="str">
        <x:v>LYF1B</x:v>
      </x:c>
      <x:c r="AE172" s="36" t="str">
        <x:v>I</x:v>
      </x:c>
      <x:c r="AF172" s="36" t="str">
        <x:v>PB</x:v>
      </x:c>
      <x:c r="AG172" s="36" t="n">
        <x:v>2014</x:v>
      </x:c>
      <x:c r="AH172" s="36" t="str">
        <x:v>L7B</x:v>
      </x:c>
      <x:c r="AI172" s="36" t="str">
        <x:v>ZFA00000990001175</x:v>
      </x:c>
      <x:c r="AJ172" s="38" t="str">
        <x:v>{"kw":88,"ccm":1368,"vin":"ZFA00000990001175","brand":"FIAT           199","fuel1":"1","fuel2":"0","fuel3":"0","model":"FIAT 500L","plate":"TEST-990001175","is_4wd":"0","gearbox":"M","variant":"LYF1B","version":"L7B","fab_code":"FI","group_no":"330060","body_code":"AF","type_text":"199","build_month":"201402","eu_category":"M1","vehicle_type":"PB","vehicle_year":2014,"vehicle_class":"I","registration_date":"20140930"}</x:v>
      </x:c>
    </x:row>
    <x:row r="173" ht="18" customHeight="1">
      <x:c r="A173" s="36" t="n">
        <x:v>990001176</x:v>
      </x:c>
      <x:c r="B173" s="36" t="str">
        <x:v>normalization-external-test-bravo-1000-v1</x:v>
      </x:c>
      <x:c r="C173" s="36" t="n">
        <x:v>46240.5328675</x:v>
      </x:c>
      <x:c r="D173" s="38" t="str">
        <x:v>"2026-08-06T12:47:19.752144+00:00"</x:v>
      </x:c>
      <x:c r="E173" s="36"/>
      <x:c r="F173" s="36" t="str">
        <x:v>01</x:v>
      </x:c>
      <x:c r="G173" s="36"/>
      <x:c r="H173" s="36" t="str">
        <x:v>AUDI A4 AVANT A,8</x:v>
      </x:c>
      <x:c r="I173" s="36"/>
      <x:c r="J173" s="36"/>
      <x:c r="K173" s="36"/>
      <x:c r="L173" s="36" t="str">
        <x:v>M1</x:v>
      </x:c>
      <x:c r="M173" s="36"/>
      <x:c r="N173" s="36" t="str">
        <x:v>AU</x:v>
      </x:c>
      <x:c r="O173" s="36" t="str">
        <x:v>1</x:v>
      </x:c>
      <x:c r="P173" s="36" t="str">
        <x:v>0</x:v>
      </x:c>
      <x:c r="Q173" s="36" t="str">
        <x:v>0</x:v>
      </x:c>
      <x:c r="R173" s="36"/>
      <x:c r="S173" s="36" t="str">
        <x:v>A</x:v>
      </x:c>
      <x:c r="T173" s="36" t="str">
        <x:v>048032</x:v>
      </x:c>
      <x:c r="U173" s="36" t="str">
        <x:v>0</x:v>
      </x:c>
      <x:c r="V173" s="36" t="n">
        <x:v>92</x:v>
      </x:c>
      <x:c r="W173" s="36"/>
      <x:c r="X173" s="36"/>
      <x:c r="Y173" s="36"/>
      <x:c r="Z173" s="36"/>
      <x:c r="AA173" s="36" t="str">
        <x:v>TEST-990001176</x:v>
      </x:c>
      <x:c r="AB173" s="36" t="str">
        <x:v>19971216</x:v>
      </x:c>
      <x:c r="AC173" s="36"/>
      <x:c r="AD173" s="36" t="str">
        <x:v>AADRF1</x:v>
      </x:c>
      <x:c r="AE173" s="36" t="str">
        <x:v>I</x:v>
      </x:c>
      <x:c r="AF173" s="36" t="str">
        <x:v>PB</x:v>
      </x:c>
      <x:c r="AG173" s="36" t="n">
        <x:v>1997</x:v>
      </x:c>
      <x:c r="AH173" s="36" t="str">
        <x:v>FA4NF0R92S5N</x:v>
      </x:c>
      <x:c r="AI173" s="36" t="str">
        <x:v>ZZZ00000990001176</x:v>
      </x:c>
      <x:c r="AJ173" s="38" t="str">
        <x:v>{"kw":92,"vin":"ZZZ00000990001176","brand":"AUDI A4 AVANT A,8","fuel1":"1","fuel2":"0","fuel3":"0","plate":"TEST-990001176","is_4wd":"0","gearbox":"A","variant":"AADRF1","version":"FA4NF0R92S5N","fab_code":"AU","group_no":"048032","body_code":"01","eu_category":"M1","vehicle_type":"PB","vehicle_year":1997,"vehicle_class":"I","registration_date":"19971216"}</x:v>
      </x:c>
    </x:row>
    <x:row r="174" ht="18" customHeight="1">
      <x:c r="A174" s="36" t="n">
        <x:v>990001177</x:v>
      </x:c>
      <x:c r="B174" s="36" t="str">
        <x:v>normalization-external-test-bravo-1000-v1</x:v>
      </x:c>
      <x:c r="C174" s="36" t="n">
        <x:v>46240.5328675</x:v>
      </x:c>
      <x:c r="D174" s="38" t="str">
        <x:v>"2026-08-06T12:47:19.752144+00:00"</x:v>
      </x:c>
      <x:c r="E174" s="36"/>
      <x:c r="F174" s="36" t="str">
        <x:v>AB</x:v>
      </x:c>
      <x:c r="G174" s="36"/>
      <x:c r="H174" s="36" t="str">
        <x:v>KIA RIO 1,6 SPORT</x:v>
      </x:c>
      <x:c r="I174" s="36"/>
      <x:c r="J174" s="36" t="str">
        <x:v>200605</x:v>
      </x:c>
      <x:c r="K174" s="36" t="n">
        <x:v>1599</x:v>
      </x:c>
      <x:c r="L174" s="36" t="str">
        <x:v>M1</x:v>
      </x:c>
      <x:c r="M174" s="36"/>
      <x:c r="N174" s="36" t="str">
        <x:v>KG</x:v>
      </x:c>
      <x:c r="O174" s="36" t="str">
        <x:v>1</x:v>
      </x:c>
      <x:c r="P174" s="36" t="str">
        <x:v>0</x:v>
      </x:c>
      <x:c r="Q174" s="36" t="str">
        <x:v>0</x:v>
      </x:c>
      <x:c r="R174" s="36"/>
      <x:c r="S174" s="36" t="str">
        <x:v>M</x:v>
      </x:c>
      <x:c r="T174" s="36" t="str">
        <x:v>092004</x:v>
      </x:c>
      <x:c r="U174" s="36" t="str">
        <x:v>0</x:v>
      </x:c>
      <x:c r="V174" s="36" t="n">
        <x:v>82</x:v>
      </x:c>
      <x:c r="W174" s="36"/>
      <x:c r="X174" s="36"/>
      <x:c r="Y174" s="36"/>
      <x:c r="Z174" s="36"/>
      <x:c r="AA174" s="36" t="str">
        <x:v>TEST-990001177</x:v>
      </x:c>
      <x:c r="AB174" s="36" t="str">
        <x:v>20060904</x:v>
      </x:c>
      <x:c r="AC174" s="36" t="str">
        <x:v>DE</x:v>
      </x:c>
      <x:c r="AD174" s="36" t="str">
        <x:v>M111</x:v>
      </x:c>
      <x:c r="AE174" s="36" t="str">
        <x:v>I</x:v>
      </x:c>
      <x:c r="AF174" s="36" t="str">
        <x:v>PB</x:v>
      </x:c>
      <x:c r="AG174" s="36" t="n">
        <x:v>2006</x:v>
      </x:c>
      <x:c r="AH174" s="36" t="str">
        <x:v>521A</x:v>
      </x:c>
      <x:c r="AI174" s="36" t="str">
        <x:v>KNE00000990001177</x:v>
      </x:c>
      <x:c r="AJ174" s="38" t="str">
        <x:v>{"kw":82,"ccm":1599,"vin":"KNE00000990001177","brand":"KIA RIO 1,6 SPORT","fuel1":"1","fuel2":"0","fuel3":"0","plate":"TEST-990001177","is_4wd":"0","gearbox":"M","variant":"M111","version":"521A","fab_code":"KG","group_no":"092004","body_code":"AB","type_text":"DE","build_month":"200605","eu_category":"M1","vehicle_type":"PB","vehicle_year":2006,"vehicle_class":"I","registration_date":"20060904"}</x:v>
      </x:c>
    </x:row>
    <x:row r="175" ht="18" customHeight="1">
      <x:c r="A175" s="36" t="n">
        <x:v>990001178</x:v>
      </x:c>
      <x:c r="B175" s="36" t="str">
        <x:v>normalization-external-test-bravo-1000-v1</x:v>
      </x:c>
      <x:c r="C175" s="36" t="n">
        <x:v>46240.5328675</x:v>
      </x:c>
      <x:c r="D175" s="38" t="str">
        <x:v>"2026-08-06T12:47:19.752144+00:00"</x:v>
      </x:c>
      <x:c r="E175" s="36"/>
      <x:c r="F175" s="36" t="str">
        <x:v>03</x:v>
      </x:c>
      <x:c r="G175" s="36"/>
      <x:c r="H175" s="36" t="str">
        <x:v>VOLVO 9 + 940</x:v>
      </x:c>
      <x:c r="I175" s="36"/>
      <x:c r="J175" s="36"/>
      <x:c r="K175" s="36"/>
      <x:c r="L175" s="36" t="str">
        <x:v>M1</x:v>
      </x:c>
      <x:c r="M175" s="36"/>
      <x:c r="N175" s="36" t="str">
        <x:v>VO</x:v>
      </x:c>
      <x:c r="O175" s="36" t="str">
        <x:v>1</x:v>
      </x:c>
      <x:c r="P175" s="36" t="str">
        <x:v>0</x:v>
      </x:c>
      <x:c r="Q175" s="36" t="str">
        <x:v>0</x:v>
      </x:c>
      <x:c r="R175" s="36"/>
      <x:c r="S175" s="36" t="str">
        <x:v>M</x:v>
      </x:c>
      <x:c r="T175" s="36" t="str">
        <x:v>106004</x:v>
      </x:c>
      <x:c r="U175" s="36" t="str">
        <x:v>0</x:v>
      </x:c>
      <x:c r="V175" s="36" t="n">
        <x:v>99</x:v>
      </x:c>
      <x:c r="W175" s="36"/>
      <x:c r="X175" s="36"/>
      <x:c r="Y175" s="36"/>
      <x:c r="Z175" s="36" t="n">
        <x:v>1997</x:v>
      </x:c>
      <x:c r="AA175" s="36" t="str">
        <x:v>TEST-990001178</x:v>
      </x:c>
      <x:c r="AB175" s="36" t="str">
        <x:v>19961029</x:v>
      </x:c>
      <x:c r="AC175" s="36"/>
      <x:c r="AD175" s="36" t="str">
        <x:v>94581</x:v>
      </x:c>
      <x:c r="AE175" s="36" t="str">
        <x:v>I</x:v>
      </x:c>
      <x:c r="AF175" s="36" t="str">
        <x:v>PB</x:v>
      </x:c>
      <x:c r="AG175" s="36" t="n">
        <x:v>1997</x:v>
      </x:c>
      <x:c r="AH175" s="36" t="str">
        <x:v>945811</x:v>
      </x:c>
      <x:c r="AI175" s="36" t="str">
        <x:v>94500000990001178</x:v>
      </x:c>
      <x:c r="AJ175" s="38" t="str">
        <x:v>{"kw":99,"vin":"94500000990001178","brand":"VOLVO 9 + 940","fuel1":"1","fuel2":"0","fuel3":"0","plate":"TEST-990001178","is_4wd":"0","gearbox":"M","variant":"94581","version":"945811","fab_code":"VO","group_no":"106004","body_code":"03","model_year":1997,"eu_category":"M1","vehicle_type":"PB","vehicle_year":1997,"vehicle_class":"I","registration_date":"19961029"}</x:v>
      </x:c>
    </x:row>
    <x:row r="176" ht="18" customHeight="1">
      <x:c r="A176" s="36" t="n">
        <x:v>990001179</x:v>
      </x:c>
      <x:c r="B176" s="36" t="str">
        <x:v>normalization-external-test-bravo-1000-v1</x:v>
      </x:c>
      <x:c r="C176" s="36" t="n">
        <x:v>46240.5328675</x:v>
      </x:c>
      <x:c r="D176" s="38" t="str">
        <x:v>"2026-08-06T12:47:19.752144+00:00"</x:v>
      </x:c>
      <x:c r="E176" s="36"/>
      <x:c r="F176" s="36" t="str">
        <x:v>AC</x:v>
      </x:c>
      <x:c r="G176" s="36"/>
      <x:c r="H176" s="36" t="str">
        <x:v>VOLVO</x:v>
      </x:c>
      <x:c r="I176" s="36"/>
      <x:c r="J176" s="36" t="str">
        <x:v>201804</x:v>
      </x:c>
      <x:c r="K176" s="36" t="n">
        <x:v>1969</x:v>
      </x:c>
      <x:c r="L176" s="36" t="str">
        <x:v>M1G</x:v>
      </x:c>
      <x:c r="M176" s="36"/>
      <x:c r="N176" s="36" t="str">
        <x:v>VO</x:v>
      </x:c>
      <x:c r="O176" s="36" t="str">
        <x:v>1</x:v>
      </x:c>
      <x:c r="P176" s="36" t="str">
        <x:v>0</x:v>
      </x:c>
      <x:c r="Q176" s="36" t="str">
        <x:v>0</x:v>
      </x:c>
      <x:c r="R176" s="36"/>
      <x:c r="S176" s="36" t="str">
        <x:v>A</x:v>
      </x:c>
      <x:c r="T176" s="36" t="str">
        <x:v>018907</x:v>
      </x:c>
      <x:c r="U176" s="36" t="str">
        <x:v>1</x:v>
      </x:c>
      <x:c r="V176" s="36" t="n">
        <x:v>184</x:v>
      </x:c>
      <x:c r="W176" s="36"/>
      <x:c r="X176" s="36" t="str">
        <x:v>XC60</x:v>
      </x:c>
      <x:c r="Y176" s="36"/>
      <x:c r="Z176" s="36"/>
      <x:c r="AA176" s="36" t="str">
        <x:v>TEST-990001179</x:v>
      </x:c>
      <x:c r="AB176" s="36" t="str">
        <x:v>20180627</x:v>
      </x:c>
      <x:c r="AC176" s="36" t="str">
        <x:v>U</x:v>
      </x:c>
      <x:c r="AD176" s="36" t="str">
        <x:v>UZ25</x:v>
      </x:c>
      <x:c r="AE176" s="36" t="str">
        <x:v>I</x:v>
      </x:c>
      <x:c r="AF176" s="36" t="str">
        <x:v>PB</x:v>
      </x:c>
      <x:c r="AG176" s="36" t="n">
        <x:v>2018</x:v>
      </x:c>
      <x:c r="AH176" s="36" t="str">
        <x:v>UZ25BC??</x:v>
      </x:c>
      <x:c r="AI176" s="36" t="str">
        <x:v>YV100000990001179</x:v>
      </x:c>
      <x:c r="AJ176" s="38" t="str">
        <x:v>{"kw":184,"ccm":1969,"vin":"YV100000990001179","brand":"VOLVO","fuel1":"1","fuel2":"0","fuel3":"0","model":"XC60","plate":"TEST-990001179","is_4wd":"1","gearbox":"A","variant":"UZ25","version":"UZ25BC??","fab_code":"VO","group_no":"018907","body_code":"AC","type_text":"U","build_month":"201804","eu_category":"M1G","vehicle_type":"PB","vehicle_year":2018,"vehicle_class":"I","registration_date":"20180627"}</x:v>
      </x:c>
    </x:row>
    <x:row r="177" ht="18" customHeight="1">
      <x:c r="A177" s="36" t="n">
        <x:v>990001180</x:v>
      </x:c>
      <x:c r="B177" s="36" t="str">
        <x:v>normalization-external-test-bravo-1000-v1</x:v>
      </x:c>
      <x:c r="C177" s="36" t="n">
        <x:v>46240.5328675</x:v>
      </x:c>
      <x:c r="D177" s="38" t="str">
        <x:v>"2026-08-06T12:47:19.752144+00:00"</x:v>
      </x:c>
      <x:c r="E177" s="36"/>
      <x:c r="F177" s="36" t="str">
        <x:v>AC</x:v>
      </x:c>
      <x:c r="G177" s="36"/>
      <x:c r="H177" s="36" t="str">
        <x:v>PEUGEOT</x:v>
      </x:c>
      <x:c r="I177" s="36"/>
      <x:c r="J177" s="36" t="str">
        <x:v>201906</x:v>
      </x:c>
      <x:c r="K177" s="36" t="n">
        <x:v>1598</x:v>
      </x:c>
      <x:c r="L177" s="36" t="str">
        <x:v>M1</x:v>
      </x:c>
      <x:c r="M177" s="36"/>
      <x:c r="N177" s="36" t="str">
        <x:v>PG</x:v>
      </x:c>
      <x:c r="O177" s="36" t="str">
        <x:v>1</x:v>
      </x:c>
      <x:c r="P177" s="36" t="str">
        <x:v>0</x:v>
      </x:c>
      <x:c r="Q177" s="36" t="str">
        <x:v>0</x:v>
      </x:c>
      <x:c r="R177" s="36"/>
      <x:c r="S177" s="36" t="str">
        <x:v>A</x:v>
      </x:c>
      <x:c r="T177" s="36" t="str">
        <x:v>010000</x:v>
      </x:c>
      <x:c r="U177" s="36" t="str">
        <x:v>0</x:v>
      </x:c>
      <x:c r="V177" s="36" t="n">
        <x:v>133</x:v>
      </x:c>
      <x:c r="W177" s="36" t="str">
        <x:v>PSA AUTOMOBILES SA</x:v>
      </x:c>
      <x:c r="X177" s="36" t="str">
        <x:v>508</x:v>
      </x:c>
      <x:c r="Y177" s="36"/>
      <x:c r="Z177" s="36"/>
      <x:c r="AA177" s="36" t="str">
        <x:v>TEST-990001180</x:v>
      </x:c>
      <x:c r="AB177" s="36" t="str">
        <x:v>20190729</x:v>
      </x:c>
      <x:c r="AC177" s="36" t="str">
        <x:v>F</x:v>
      </x:c>
      <x:c r="AD177" s="36" t="str">
        <x:v>4</x:v>
      </x:c>
      <x:c r="AE177" s="36" t="str">
        <x:v>I</x:v>
      </x:c>
      <x:c r="AF177" s="36" t="str">
        <x:v>PB</x:v>
      </x:c>
      <x:c r="AG177" s="36" t="n">
        <x:v>2019</x:v>
      </x:c>
      <x:c r="AH177" s="36" t="str">
        <x:v>5GFR-R1F000</x:v>
      </x:c>
      <x:c r="AI177" s="36" t="str">
        <x:v>VR300000990001180</x:v>
      </x:c>
      <x:c r="AJ177" s="38" t="str">
        <x:v>{"kw":133,"ccm":1598,"vin":"VR300000990001180","brand":"PEUGEOT","fuel1":"1","fuel2":"0","fuel3":"0","model":"508","plate":"TEST-990001180","is_4wd":"0","gearbox":"A","variant":"4","version":"5GFR-R1F000","fab_code":"PG","group_no":"010000","body_code":"AC","type_text":"F","build_month":"201906","eu_category":"M1","manufacturer":"PSA AUTOMOBILES SA","vehicle_type":"PB","vehicle_year":2019,"vehicle_class":"I","registration_date":"20190729"}</x:v>
      </x:c>
    </x:row>
    <x:row r="178" ht="18" customHeight="1">
      <x:c r="A178" s="36" t="n">
        <x:v>990001181</x:v>
      </x:c>
      <x:c r="B178" s="36" t="str">
        <x:v>normalization-external-test-bravo-1000-v1</x:v>
      </x:c>
      <x:c r="C178" s="36" t="n">
        <x:v>46240.5328675</x:v>
      </x:c>
      <x:c r="D178" s="38" t="str">
        <x:v>"2026-08-06T12:47:19.752144+00:00"</x:v>
      </x:c>
      <x:c r="E178" s="36"/>
      <x:c r="F178" s="36" t="str">
        <x:v>AE</x:v>
      </x:c>
      <x:c r="G178" s="36"/>
      <x:c r="H178" s="36" t="str">
        <x:v>VOLKSWAGEN, VW  16</x:v>
      </x:c>
      <x:c r="I178" s="36"/>
      <x:c r="J178" s="36" t="str">
        <x:v>201212</x:v>
      </x:c>
      <x:c r="K178" s="36" t="n">
        <x:v>1197</x:v>
      </x:c>
      <x:c r="L178" s="36" t="str">
        <x:v>M1</x:v>
      </x:c>
      <x:c r="M178" s="36"/>
      <x:c r="N178" s="36" t="str">
        <x:v>VW</x:v>
      </x:c>
      <x:c r="O178" s="36" t="str">
        <x:v>1</x:v>
      </x:c>
      <x:c r="P178" s="36" t="str">
        <x:v>0</x:v>
      </x:c>
      <x:c r="Q178" s="36" t="str">
        <x:v>0</x:v>
      </x:c>
      <x:c r="R178" s="36"/>
      <x:c r="S178" s="36" t="str">
        <x:v>M</x:v>
      </x:c>
      <x:c r="T178" s="36" t="str">
        <x:v>803001</x:v>
      </x:c>
      <x:c r="U178" s="36" t="str">
        <x:v>0</x:v>
      </x:c>
      <x:c r="V178" s="36" t="n">
        <x:v>77</x:v>
      </x:c>
      <x:c r="W178" s="36"/>
      <x:c r="X178" s="36" t="str">
        <x:v>BEETLE</x:v>
      </x:c>
      <x:c r="Y178" s="36"/>
      <x:c r="Z178" s="36"/>
      <x:c r="AA178" s="36" t="str">
        <x:v>TEST-990001181</x:v>
      </x:c>
      <x:c r="AB178" s="36" t="str">
        <x:v>20130522</x:v>
      </x:c>
      <x:c r="AC178" s="36" t="str">
        <x:v>16</x:v>
      </x:c>
      <x:c r="AD178" s="36" t="str">
        <x:v>AECBZBX0</x:v>
      </x:c>
      <x:c r="AE178" s="36" t="str">
        <x:v>I</x:v>
      </x:c>
      <x:c r="AF178" s="36" t="str">
        <x:v>PB</x:v>
      </x:c>
      <x:c r="AG178" s="36" t="n">
        <x:v>2012</x:v>
      </x:c>
      <x:c r="AH178" s="36" t="str">
        <x:v>FM6FM6AJ010N7MQVIVR0</x:v>
      </x:c>
      <x:c r="AI178" s="36" t="str">
        <x:v>WVW00000990001181</x:v>
      </x:c>
      <x:c r="AJ178" s="38" t="str">
        <x:v>{"kw":77,"ccm":1197,"vin":"WVW00000990001181","brand":"VOLKSWAGEN, VW  16","fuel1":"1","fuel2":"0","fuel3":"0","model":"BEETLE","plate":"TEST-990001181","is_4wd":"0","gearbox":"M","variant":"AECBZBX0","version":"FM6FM6AJ010N7MQVIVR0","fab_code":"VW","group_no":"803001","body_code":"AE","type_text":"16","build_month":"201212","eu_category":"M1","vehicle_type":"PB","vehicle_year":2012,"vehicle_class":"I","registration_date":"20130522"}</x:v>
      </x:c>
    </x:row>
    <x:row r="179" ht="18" customHeight="1">
      <x:c r="A179" s="36" t="n">
        <x:v>990001182</x:v>
      </x:c>
      <x:c r="B179" s="36" t="str">
        <x:v>normalization-external-test-bravo-1000-v1</x:v>
      </x:c>
      <x:c r="C179" s="36" t="n">
        <x:v>46240.5328675</x:v>
      </x:c>
      <x:c r="D179" s="38" t="str">
        <x:v>"2026-08-06T12:47:19.752144+00:00"</x:v>
      </x:c>
      <x:c r="E179" s="36"/>
      <x:c r="F179" s="36" t="str">
        <x:v>AA</x:v>
      </x:c>
      <x:c r="G179" s="36"/>
      <x:c r="H179" s="36" t="str">
        <x:v>BMW</x:v>
      </x:c>
      <x:c r="I179" s="36"/>
      <x:c r="J179" s="36" t="str">
        <x:v>201907</x:v>
      </x:c>
      <x:c r="K179" s="36" t="n">
        <x:v>2993</x:v>
      </x:c>
      <x:c r="L179" s="36" t="str">
        <x:v>M1</x:v>
      </x:c>
      <x:c r="M179" s="36"/>
      <x:c r="N179" s="36" t="str">
        <x:v>BW</x:v>
      </x:c>
      <x:c r="O179" s="36" t="str">
        <x:v>2</x:v>
      </x:c>
      <x:c r="P179" s="36" t="str">
        <x:v>0</x:v>
      </x:c>
      <x:c r="Q179" s="36" t="str">
        <x:v>0</x:v>
      </x:c>
      <x:c r="R179" s="36"/>
      <x:c r="S179" s="36" t="str">
        <x:v>A</x:v>
      </x:c>
      <x:c r="T179" s="36" t="str">
        <x:v>232044</x:v>
      </x:c>
      <x:c r="U179" s="36" t="str">
        <x:v>1</x:v>
      </x:c>
      <x:c r="V179" s="36" t="n">
        <x:v>190</x:v>
      </x:c>
      <x:c r="W179" s="36" t="str">
        <x:v>BAYERISCHE MOTOREN WERKE AG, DE-80788 MÅNCHEN</x:v>
      </x:c>
      <x:c r="X179" s="36" t="str">
        <x:v>330D XDRIVE</x:v>
      </x:c>
      <x:c r="Y179" s="36"/>
      <x:c r="Z179" s="36"/>
      <x:c r="AA179" s="36" t="str">
        <x:v>TEST-990001182</x:v>
      </x:c>
      <x:c r="AB179" s="36" t="str">
        <x:v>20200616</x:v>
      </x:c>
      <x:c r="AC179" s="36" t="str">
        <x:v>3-V</x:v>
      </x:c>
      <x:c r="AD179" s="36" t="str">
        <x:v>8T91</x:v>
      </x:c>
      <x:c r="AE179" s="36" t="str">
        <x:v>I</x:v>
      </x:c>
      <x:c r="AF179" s="36" t="str">
        <x:v>PB</x:v>
      </x:c>
      <x:c r="AG179" s="36" t="n">
        <x:v>2019</x:v>
      </x:c>
      <x:c r="AH179" s="36" t="str">
        <x:v>DAW50000</x:v>
      </x:c>
      <x:c r="AI179" s="36" t="str">
        <x:v>WBA00000990001182</x:v>
      </x:c>
      <x:c r="AJ179" s="38" t="str">
        <x:v>{"kw":190,"ccm":2993,"vin":"WBA00000990001182","brand":"BMW","fuel1":"2","fuel2":"0","fuel3":"0","model":"330D XDRIVE","plate":"TEST-990001182","is_4wd":"1","gearbox":"A","variant":"8T91","version":"DAW50000","fab_code":"BW","group_no":"232044","body_code":"AA","type_text":"3-V","build_month":"201907","eu_category":"M1","manufacturer":"BAYERISCHE MOTOREN WERKE AG, DE-80788 MÅNCHEN","vehicle_type":"PB","vehicle_year":2019,"vehicle_class":"I","registration_date":"20200616"}</x:v>
      </x:c>
    </x:row>
    <x:row r="180" ht="18" customHeight="1">
      <x:c r="A180" s="36" t="n">
        <x:v>990001183</x:v>
      </x:c>
      <x:c r="B180" s="36" t="str">
        <x:v>normalization-external-test-bravo-1000-v1</x:v>
      </x:c>
      <x:c r="C180" s="36" t="n">
        <x:v>46240.5328675</x:v>
      </x:c>
      <x:c r="D180" s="38" t="str">
        <x:v>"2026-08-06T12:47:19.752144+00:00"</x:v>
      </x:c>
      <x:c r="E180" s="36"/>
      <x:c r="F180" s="36" t="str">
        <x:v>01</x:v>
      </x:c>
      <x:c r="G180" s="36"/>
      <x:c r="H180" s="36" t="str">
        <x:v>VOLKSWAGEN 1/11</x:v>
      </x:c>
      <x:c r="I180" s="36"/>
      <x:c r="J180" s="36"/>
      <x:c r="K180" s="36"/>
      <x:c r="L180" s="36" t="str">
        <x:v>M1</x:v>
      </x:c>
      <x:c r="M180" s="36"/>
      <x:c r="N180" s="36" t="str">
        <x:v>VW</x:v>
      </x:c>
      <x:c r="O180" s="36" t="str">
        <x:v>1</x:v>
      </x:c>
      <x:c r="P180" s="36" t="str">
        <x:v>0</x:v>
      </x:c>
      <x:c r="Q180" s="36" t="str">
        <x:v>0</x:v>
      </x:c>
      <x:c r="R180" s="36"/>
      <x:c r="S180" s="36" t="str">
        <x:v>M</x:v>
      </x:c>
      <x:c r="T180" s="36" t="str">
        <x:v>000123</x:v>
      </x:c>
      <x:c r="U180" s="36" t="str">
        <x:v>0</x:v>
      </x:c>
      <x:c r="V180" s="36" t="n">
        <x:v>22</x:v>
      </x:c>
      <x:c r="W180" s="36"/>
      <x:c r="X180" s="36"/>
      <x:c r="Y180" s="36" t="str">
        <x:v>000123</x:v>
      </x:c>
      <x:c r="Z180" s="36" t="n">
        <x:v>1959</x:v>
      </x:c>
      <x:c r="AA180" s="36" t="str">
        <x:v>TEST-990001183</x:v>
      </x:c>
      <x:c r="AB180" s="36" t="str">
        <x:v>19590101</x:v>
      </x:c>
      <x:c r="AC180" s="36"/>
      <x:c r="AD180" s="36"/>
      <x:c r="AE180" s="36" t="str">
        <x:v>I</x:v>
      </x:c>
      <x:c r="AF180" s="36" t="str">
        <x:v>PB</x:v>
      </x:c>
      <x:c r="AG180" s="36" t="n">
        <x:v>1959</x:v>
      </x:c>
      <x:c r="AH180" s="36"/>
      <x:c r="AI180" s="36" t="str">
        <x:v>25000000990001183</x:v>
      </x:c>
      <x:c r="AJ180" s="38" t="str">
        <x:v>{"kw":22,"vin":"25000000990001183","brand":"VOLKSWAGEN 1/11","fuel1":"1","fuel2":"0","fuel3":"0","plate":"TEST-990001183","is_4wd":"0","gearbox":"M","fab_code":"VW","group_no":"000123","model_no":"000123","body_code":"01","model_year":1959,"eu_category":"M1","vehicle_type":"PB","vehicle_year":1959,"vehicle_class":"I","registration_date":"19590101"}</x:v>
      </x:c>
    </x:row>
    <x:row r="181" ht="18" customHeight="1">
      <x:c r="A181" s="36" t="n">
        <x:v>990001184</x:v>
      </x:c>
      <x:c r="B181" s="36" t="str">
        <x:v>normalization-external-test-bravo-1000-v1</x:v>
      </x:c>
      <x:c r="C181" s="36" t="n">
        <x:v>46240.5328675</x:v>
      </x:c>
      <x:c r="D181" s="38" t="str">
        <x:v>"2026-08-06T12:47:19.752144+00:00"</x:v>
      </x:c>
      <x:c r="E181" s="36"/>
      <x:c r="F181" s="36" t="str">
        <x:v>03</x:v>
      </x:c>
      <x:c r="G181" s="36"/>
      <x:c r="H181" s="36" t="str">
        <x:v>SAAB 900 2,3I DC55B</x:v>
      </x:c>
      <x:c r="I181" s="36"/>
      <x:c r="J181" s="36"/>
      <x:c r="K181" s="36"/>
      <x:c r="L181" s="36" t="str">
        <x:v>M1</x:v>
      </x:c>
      <x:c r="M181" s="36"/>
      <x:c r="N181" s="36" t="str">
        <x:v>SA</x:v>
      </x:c>
      <x:c r="O181" s="36" t="str">
        <x:v>1</x:v>
      </x:c>
      <x:c r="P181" s="36" t="str">
        <x:v>0</x:v>
      </x:c>
      <x:c r="Q181" s="36" t="str">
        <x:v>0</x:v>
      </x:c>
      <x:c r="R181" s="36"/>
      <x:c r="S181" s="36" t="str">
        <x:v>M</x:v>
      </x:c>
      <x:c r="T181" s="36" t="str">
        <x:v>005528</x:v>
      </x:c>
      <x:c r="U181" s="36" t="str">
        <x:v>0</x:v>
      </x:c>
      <x:c r="V181" s="36" t="n">
        <x:v>110</x:v>
      </x:c>
      <x:c r="W181" s="36"/>
      <x:c r="X181" s="36"/>
      <x:c r="Y181" s="36" t="str">
        <x:v>005528</x:v>
      </x:c>
      <x:c r="Z181" s="36" t="n">
        <x:v>1994</x:v>
      </x:c>
      <x:c r="AA181" s="36" t="str">
        <x:v>TEST-990001184</x:v>
      </x:c>
      <x:c r="AB181" s="36" t="str">
        <x:v>19940520</x:v>
      </x:c>
      <x:c r="AC181" s="36"/>
      <x:c r="AD181" s="36"/>
      <x:c r="AE181" s="36" t="str">
        <x:v>I</x:v>
      </x:c>
      <x:c r="AF181" s="36" t="str">
        <x:v>PB</x:v>
      </x:c>
      <x:c r="AG181" s="36" t="n">
        <x:v>1994</x:v>
      </x:c>
      <x:c r="AH181" s="36"/>
      <x:c r="AI181" s="36" t="str">
        <x:v>DC500000990001184</x:v>
      </x:c>
      <x:c r="AJ181" s="38" t="str">
        <x:v>{"kw":110,"vin":"DC500000990001184","brand":"SAAB 900 2,3I DC55B","fuel1":"1","fuel2":"0","fuel3":"0","plate":"TEST-990001184","is_4wd":"0","gearbox":"M","fab_code":"SA","group_no":"005528","model_no":"005528","body_code":"03","model_year":1994,"eu_category":"M1","vehicle_type":"PB","vehicle_year":1994,"vehicle_class":"I","registration_date":"19940520"}</x:v>
      </x:c>
    </x:row>
    <x:row r="182" ht="18" customHeight="1">
      <x:c r="A182" s="36" t="n">
        <x:v>990001185</x:v>
      </x:c>
      <x:c r="B182" s="36" t="str">
        <x:v>normalization-external-test-bravo-1000-v1</x:v>
      </x:c>
      <x:c r="C182" s="36" t="n">
        <x:v>46240.5328675</x:v>
      </x:c>
      <x:c r="D182" s="38" t="str">
        <x:v>"2026-08-06T12:47:19.752144+00:00"</x:v>
      </x:c>
      <x:c r="E182" s="36"/>
      <x:c r="F182" s="36" t="str">
        <x:v>AC</x:v>
      </x:c>
      <x:c r="G182" s="36"/>
      <x:c r="H182" s="36" t="str">
        <x:v>VOLVO S + V70</x:v>
      </x:c>
      <x:c r="I182" s="36"/>
      <x:c r="J182" s="36" t="str">
        <x:v>200609</x:v>
      </x:c>
      <x:c r="K182" s="36" t="n">
        <x:v>2435</x:v>
      </x:c>
      <x:c r="L182" s="36" t="str">
        <x:v>M1</x:v>
      </x:c>
      <x:c r="M182" s="36"/>
      <x:c r="N182" s="36" t="str">
        <x:v>VO</x:v>
      </x:c>
      <x:c r="O182" s="36" t="str">
        <x:v>1</x:v>
      </x:c>
      <x:c r="P182" s="36" t="str">
        <x:v>0</x:v>
      </x:c>
      <x:c r="Q182" s="36" t="str">
        <x:v>0</x:v>
      </x:c>
      <x:c r="R182" s="36"/>
      <x:c r="S182" s="36" t="str">
        <x:v>M</x:v>
      </x:c>
      <x:c r="T182" s="36" t="str">
        <x:v>740028</x:v>
      </x:c>
      <x:c r="U182" s="36" t="str">
        <x:v>0</x:v>
      </x:c>
      <x:c r="V182" s="36" t="n">
        <x:v>125</x:v>
      </x:c>
      <x:c r="W182" s="36"/>
      <x:c r="X182" s="36"/>
      <x:c r="Y182" s="36"/>
      <x:c r="Z182" s="36"/>
      <x:c r="AA182" s="36" t="str">
        <x:v>TEST-990001185</x:v>
      </x:c>
      <x:c r="AB182" s="36" t="str">
        <x:v>20061031</x:v>
      </x:c>
      <x:c r="AC182" s="36" t="str">
        <x:v>S</x:v>
      </x:c>
      <x:c r="AD182" s="36" t="str">
        <x:v>SW61</x:v>
      </x:c>
      <x:c r="AE182" s="36" t="str">
        <x:v>I</x:v>
      </x:c>
      <x:c r="AF182" s="36" t="str">
        <x:v>PB</x:v>
      </x:c>
      <x:c r="AG182" s="36" t="n">
        <x:v>2006</x:v>
      </x:c>
      <x:c r="AH182" s="36" t="str">
        <x:v>SW6142??</x:v>
      </x:c>
      <x:c r="AI182" s="36" t="str">
        <x:v>YV100000990001185</x:v>
      </x:c>
      <x:c r="AJ182" s="38" t="str">
        <x:v>{"kw":125,"ccm":2435,"vin":"YV100000990001185","brand":"VOLVO S + V70","fuel1":"1","fuel2":"0","fuel3":"0","plate":"TEST-990001185","is_4wd":"0","gearbox":"M","variant":"SW61","version":"SW6142??","fab_code":"VO","group_no":"740028","body_code":"AC","type_text":"S","build_month":"200609","eu_category":"M1","vehicle_type":"PB","vehicle_year":2006,"vehicle_class":"I","registration_date":"20061031"}</x:v>
      </x:c>
    </x:row>
    <x:row r="183" ht="18" customHeight="1">
      <x:c r="A183" s="36" t="n">
        <x:v>990001186</x:v>
      </x:c>
      <x:c r="B183" s="36" t="str">
        <x:v>normalization-external-test-bravo-1000-v1</x:v>
      </x:c>
      <x:c r="C183" s="36" t="n">
        <x:v>46240.5328675</x:v>
      </x:c>
      <x:c r="D183" s="38" t="str">
        <x:v>"2026-08-06T12:47:19.752144+00:00"</x:v>
      </x:c>
      <x:c r="E183" s="36"/>
      <x:c r="F183" s="36" t="str">
        <x:v>AC</x:v>
      </x:c>
      <x:c r="G183" s="36"/>
      <x:c r="H183" s="36" t="str">
        <x:v>VOLVO</x:v>
      </x:c>
      <x:c r="I183" s="36"/>
      <x:c r="J183" s="36" t="str">
        <x:v>202009</x:v>
      </x:c>
      <x:c r="K183" s="36" t="n">
        <x:v>1969</x:v>
      </x:c>
      <x:c r="L183" s="36" t="str">
        <x:v>M1</x:v>
      </x:c>
      <x:c r="M183" s="36" t="str">
        <x:v>LADDHYBRID</x:v>
      </x:c>
      <x:c r="N183" s="36" t="str">
        <x:v>VO</x:v>
      </x:c>
      <x:c r="O183" s="36" t="str">
        <x:v>1</x:v>
      </x:c>
      <x:c r="P183" s="36" t="str">
        <x:v>3</x:v>
      </x:c>
      <x:c r="Q183" s="36" t="str">
        <x:v>0</x:v>
      </x:c>
      <x:c r="R183" s="36"/>
      <x:c r="S183" s="36" t="str">
        <x:v>A</x:v>
      </x:c>
      <x:c r="T183" s="36" t="str">
        <x:v>021318</x:v>
      </x:c>
      <x:c r="U183" s="36" t="str">
        <x:v>1</x:v>
      </x:c>
      <x:c r="V183" s="36" t="n">
        <x:v>186</x:v>
      </x:c>
      <x:c r="W183" s="36" t="str">
        <x:v>VOLVO PERSONVAGNAR AB</x:v>
      </x:c>
      <x:c r="X183" s="36" t="str">
        <x:v>V60</x:v>
      </x:c>
      <x:c r="Y183" s="36"/>
      <x:c r="Z183" s="36"/>
      <x:c r="AA183" s="36" t="str">
        <x:v>TEST-990001186</x:v>
      </x:c>
      <x:c r="AB183" s="36" t="str">
        <x:v>20210317</x:v>
      </x:c>
      <x:c r="AC183" s="36" t="str">
        <x:v>Z</x:v>
      </x:c>
      <x:c r="AD183" s="36" t="str">
        <x:v>ZWBF</x:v>
      </x:c>
      <x:c r="AE183" s="36" t="str">
        <x:v>I</x:v>
      </x:c>
      <x:c r="AF183" s="36" t="str">
        <x:v>PB</x:v>
      </x:c>
      <x:c r="AG183" s="36" t="n">
        <x:v>2020</x:v>
      </x:c>
      <x:c r="AH183" s="36" t="str">
        <x:v>ZWBFVD0?</x:v>
      </x:c>
      <x:c r="AI183" s="36" t="str">
        <x:v>YV100000990001186</x:v>
      </x:c>
      <x:c r="AJ183" s="38" t="str">
        <x:v>{"kw":186,"ccm":1969,"vin":"YV100000990001186","brand":"VOLVO","fuel1":"1","fuel2":"3","fuel3":"0","model":"V60","plate":"TEST-990001186","is_4wd":"1","gearbox":"A","variant":"ZWBF","version":"ZWBFVD0?","fab_code":"VO","group_no":"021318","body_code":"AC","ev_config":"LADDHYBRID","type_text":"Z","build_month":"202009","eu_category":"M1","manufacturer":"VOLVO PERSONVAGNAR AB","vehicle_type":"PB","vehicle_year":2020,"vehicle_class":"I","registration_date":"20210317"}</x:v>
      </x:c>
    </x:row>
    <x:row r="184" ht="18" customHeight="1">
      <x:c r="A184" s="36" t="n">
        <x:v>990001187</x:v>
      </x:c>
      <x:c r="B184" s="36" t="str">
        <x:v>normalization-external-test-bravo-1000-v1</x:v>
      </x:c>
      <x:c r="C184" s="36" t="n">
        <x:v>46240.5328675</x:v>
      </x:c>
      <x:c r="D184" s="38" t="str">
        <x:v>"2026-08-06T12:47:19.752144+00:00"</x:v>
      </x:c>
      <x:c r="E184" s="36"/>
      <x:c r="F184" s="36" t="str">
        <x:v>AC</x:v>
      </x:c>
      <x:c r="G184" s="36"/>
      <x:c r="H184" s="36" t="str">
        <x:v>VOLVO</x:v>
      </x:c>
      <x:c r="I184" s="36"/>
      <x:c r="J184" s="36" t="str">
        <x:v>201607</x:v>
      </x:c>
      <x:c r="K184" s="36" t="n">
        <x:v>1969</x:v>
      </x:c>
      <x:c r="L184" s="36" t="str">
        <x:v>M1</x:v>
      </x:c>
      <x:c r="M184" s="36"/>
      <x:c r="N184" s="36" t="str">
        <x:v>VO</x:v>
      </x:c>
      <x:c r="O184" s="36" t="str">
        <x:v>2</x:v>
      </x:c>
      <x:c r="P184" s="36" t="str">
        <x:v>0</x:v>
      </x:c>
      <x:c r="Q184" s="36" t="str">
        <x:v>0</x:v>
      </x:c>
      <x:c r="R184" s="36"/>
      <x:c r="S184" s="36" t="str">
        <x:v>A</x:v>
      </x:c>
      <x:c r="T184" s="36" t="str">
        <x:v>017332</x:v>
      </x:c>
      <x:c r="U184" s="36" t="str">
        <x:v>0</x:v>
      </x:c>
      <x:c r="V184" s="36" t="n">
        <x:v>140</x:v>
      </x:c>
      <x:c r="W184" s="36"/>
      <x:c r="X184" s="36" t="str">
        <x:v>V60</x:v>
      </x:c>
      <x:c r="Y184" s="36"/>
      <x:c r="Z184" s="36"/>
      <x:c r="AA184" s="36" t="str">
        <x:v>TEST-990001187</x:v>
      </x:c>
      <x:c r="AB184" s="36" t="str">
        <x:v>20160810</x:v>
      </x:c>
      <x:c r="AC184" s="36" t="str">
        <x:v>F</x:v>
      </x:c>
      <x:c r="AD184" s="36" t="str">
        <x:v>FWA8</x:v>
      </x:c>
      <x:c r="AE184" s="36" t="str">
        <x:v>I</x:v>
      </x:c>
      <x:c r="AF184" s="36" t="str">
        <x:v>PB</x:v>
      </x:c>
      <x:c r="AG184" s="36" t="n">
        <x:v>2016</x:v>
      </x:c>
      <x:c r="AH184" s="36" t="str">
        <x:v>FWA88D??</x:v>
      </x:c>
      <x:c r="AI184" s="36" t="str">
        <x:v>YV100000990001187</x:v>
      </x:c>
      <x:c r="AJ184" s="38" t="str">
        <x:v>{"kw":140,"ccm":1969,"vin":"YV100000990001187","brand":"VOLVO","fuel1":"2","fuel2":"0","fuel3":"0","model":"V60","plate":"TEST-990001187","is_4wd":"0","gearbox":"A","variant":"FWA8","version":"FWA88D??","fab_code":"VO","group_no":"017332","body_code":"AC","type_text":"F","build_month":"201607","eu_category":"M1","vehicle_type":"PB","vehicle_year":2016,"vehicle_class":"I","registration_date":"20160810"}</x:v>
      </x:c>
    </x:row>
    <x:row r="185" ht="18" customHeight="1">
      <x:c r="A185" s="36" t="n">
        <x:v>990001188</x:v>
      </x:c>
      <x:c r="B185" s="36" t="str">
        <x:v>normalization-external-test-bravo-1000-v1</x:v>
      </x:c>
      <x:c r="C185" s="36" t="n">
        <x:v>46240.5328675</x:v>
      </x:c>
      <x:c r="D185" s="38" t="str">
        <x:v>"2026-08-06T12:47:19.752144+00:00"</x:v>
      </x:c>
      <x:c r="E185" s="36"/>
      <x:c r="F185" s="36" t="str">
        <x:v>02</x:v>
      </x:c>
      <x:c r="G185" s="36"/>
      <x:c r="H185" s="36" t="str">
        <x:v>SAAB 900 SE</x:v>
      </x:c>
      <x:c r="I185" s="36"/>
      <x:c r="J185" s="36"/>
      <x:c r="K185" s="36"/>
      <x:c r="L185" s="36" t="str">
        <x:v>M1</x:v>
      </x:c>
      <x:c r="M185" s="36"/>
      <x:c r="N185" s="36" t="str">
        <x:v>SA</x:v>
      </x:c>
      <x:c r="O185" s="36" t="str">
        <x:v>1</x:v>
      </x:c>
      <x:c r="P185" s="36" t="str">
        <x:v>0</x:v>
      </x:c>
      <x:c r="Q185" s="36" t="str">
        <x:v>0</x:v>
      </x:c>
      <x:c r="R185" s="36"/>
      <x:c r="S185" s="36" t="str">
        <x:v>M</x:v>
      </x:c>
      <x:c r="T185" s="36"/>
      <x:c r="U185" s="36" t="str">
        <x:v>0</x:v>
      </x:c>
      <x:c r="V185" s="36" t="n">
        <x:v>136</x:v>
      </x:c>
      <x:c r="W185" s="36"/>
      <x:c r="X185" s="36"/>
      <x:c r="Y185" s="36"/>
      <x:c r="Z185" s="36" t="n">
        <x:v>1995</x:v>
      </x:c>
      <x:c r="AA185" s="36" t="str">
        <x:v>TEST-990001188</x:v>
      </x:c>
      <x:c r="AB185" s="36" t="str">
        <x:v>20070617</x:v>
      </x:c>
      <x:c r="AC185" s="36"/>
      <x:c r="AD185" s="36"/>
      <x:c r="AE185" s="36" t="str">
        <x:v>I</x:v>
      </x:c>
      <x:c r="AF185" s="36" t="str">
        <x:v>PB</x:v>
      </x:c>
      <x:c r="AG185" s="36" t="n">
        <x:v>1995</x:v>
      </x:c>
      <x:c r="AH185" s="36"/>
      <x:c r="AI185" s="36" t="str">
        <x:v>YS300000990001188</x:v>
      </x:c>
      <x:c r="AJ185" s="38" t="str">
        <x:v>{"kw":136,"vin":"YS300000990001188","brand":"SAAB 900 SE","fuel1":"1","fuel2":"0","fuel3":"0","plate":"TEST-990001188","is_4wd":"0","gearbox":"M","fab_code":"SA","body_code":"02","model_year":1995,"eu_category":"M1","vehicle_type":"PB","vehicle_year":1995,"vehicle_class":"I","registration_date":"20070617"}</x:v>
      </x:c>
    </x:row>
    <x:row r="186" ht="18" customHeight="1">
      <x:c r="A186" s="36" t="n">
        <x:v>990001189</x:v>
      </x:c>
      <x:c r="B186" s="36" t="str">
        <x:v>normalization-external-test-bravo-1000-v1</x:v>
      </x:c>
      <x:c r="C186" s="36" t="n">
        <x:v>46240.5328675</x:v>
      </x:c>
      <x:c r="D186" s="38" t="str">
        <x:v>"2026-08-06T12:47:19.752144+00:00"</x:v>
      </x:c>
      <x:c r="E186" s="36"/>
      <x:c r="F186" s="36" t="str">
        <x:v>01</x:v>
      </x:c>
      <x:c r="G186" s="36"/>
      <x:c r="H186" s="36" t="str">
        <x:v>FORD CONSUL CAPRI</x:v>
      </x:c>
      <x:c r="I186" s="36"/>
      <x:c r="J186" s="36"/>
      <x:c r="K186" s="36"/>
      <x:c r="L186" s="36" t="str">
        <x:v>M1</x:v>
      </x:c>
      <x:c r="M186" s="36"/>
      <x:c r="N186" s="36" t="str">
        <x:v>FO</x:v>
      </x:c>
      <x:c r="O186" s="36" t="str">
        <x:v>1</x:v>
      </x:c>
      <x:c r="P186" s="36" t="str">
        <x:v>0</x:v>
      </x:c>
      <x:c r="Q186" s="36" t="str">
        <x:v>0</x:v>
      </x:c>
      <x:c r="R186" s="36"/>
      <x:c r="S186" s="36" t="str">
        <x:v>M</x:v>
      </x:c>
      <x:c r="T186" s="36" t="str">
        <x:v>001606</x:v>
      </x:c>
      <x:c r="U186" s="36" t="str">
        <x:v>0</x:v>
      </x:c>
      <x:c r="V186" s="36" t="n">
        <x:v>47</x:v>
      </x:c>
      <x:c r="W186" s="36"/>
      <x:c r="X186" s="36"/>
      <x:c r="Y186" s="36" t="str">
        <x:v>001606</x:v>
      </x:c>
      <x:c r="Z186" s="36" t="n">
        <x:v>1963</x:v>
      </x:c>
      <x:c r="AA186" s="36" t="str">
        <x:v>TEST-990001189</x:v>
      </x:c>
      <x:c r="AB186" s="36" t="str">
        <x:v>19630819</x:v>
      </x:c>
      <x:c r="AC186" s="36"/>
      <x:c r="AD186" s="36"/>
      <x:c r="AE186" s="36" t="str">
        <x:v>I</x:v>
      </x:c>
      <x:c r="AF186" s="36" t="str">
        <x:v>PB</x:v>
      </x:c>
      <x:c r="AG186" s="36" t="n">
        <x:v>1963</x:v>
      </x:c>
      <x:c r="AH186" s="36"/>
      <x:c r="AI186" s="36" t="str">
        <x:v>H3800000990001189</x:v>
      </x:c>
      <x:c r="AJ186" s="38" t="str">
        <x:v>{"kw":47,"vin":"H3800000990001189","brand":"FORD CONSUL CAPRI","fuel1":"1","fuel2":"0","fuel3":"0","plate":"TEST-990001189","is_4wd":"0","gearbox":"M","fab_code":"FO","group_no":"001606","model_no":"001606","body_code":"01","model_year":1963,"eu_category":"M1","vehicle_type":"PB","vehicle_year":1963,"vehicle_class":"I","registration_date":"19630819"}</x:v>
      </x:c>
    </x:row>
    <x:row r="187" ht="18" customHeight="1">
      <x:c r="A187" s="36" t="n">
        <x:v>990001190</x:v>
      </x:c>
      <x:c r="B187" s="36" t="str">
        <x:v>normalization-external-test-bravo-1000-v1</x:v>
      </x:c>
      <x:c r="C187" s="36" t="n">
        <x:v>46240.5328675</x:v>
      </x:c>
      <x:c r="D187" s="38" t="str">
        <x:v>"2026-08-06T12:47:19.752144+00:00"</x:v>
      </x:c>
      <x:c r="E187" s="36"/>
      <x:c r="F187" s="36" t="str">
        <x:v>03</x:v>
      </x:c>
      <x:c r="G187" s="36"/>
      <x:c r="H187" s="36" t="str">
        <x:v>SAAB 9000 2,0I CX65J</x:v>
      </x:c>
      <x:c r="I187" s="36"/>
      <x:c r="J187" s="36"/>
      <x:c r="K187" s="36"/>
      <x:c r="L187" s="36" t="str">
        <x:v>M1</x:v>
      </x:c>
      <x:c r="M187" s="36"/>
      <x:c r="N187" s="36" t="str">
        <x:v>SA</x:v>
      </x:c>
      <x:c r="O187" s="36" t="str">
        <x:v>1</x:v>
      </x:c>
      <x:c r="P187" s="36" t="str">
        <x:v>0</x:v>
      </x:c>
      <x:c r="Q187" s="36" t="str">
        <x:v>0</x:v>
      </x:c>
      <x:c r="R187" s="36"/>
      <x:c r="S187" s="36" t="str">
        <x:v>M</x:v>
      </x:c>
      <x:c r="T187" s="36" t="str">
        <x:v>003380</x:v>
      </x:c>
      <x:c r="U187" s="36" t="str">
        <x:v>0</x:v>
      </x:c>
      <x:c r="V187" s="36" t="n">
        <x:v>96</x:v>
      </x:c>
      <x:c r="W187" s="36"/>
      <x:c r="X187" s="36"/>
      <x:c r="Y187" s="36" t="str">
        <x:v>003380</x:v>
      </x:c>
      <x:c r="Z187" s="36" t="n">
        <x:v>1995</x:v>
      </x:c>
      <x:c r="AA187" s="36" t="str">
        <x:v>TEST-990001190</x:v>
      </x:c>
      <x:c r="AB187" s="36" t="str">
        <x:v>19950412</x:v>
      </x:c>
      <x:c r="AC187" s="36"/>
      <x:c r="AD187" s="36"/>
      <x:c r="AE187" s="36" t="str">
        <x:v>I</x:v>
      </x:c>
      <x:c r="AF187" s="36" t="str">
        <x:v>PB</x:v>
      </x:c>
      <x:c r="AG187" s="36" t="n">
        <x:v>1995</x:v>
      </x:c>
      <x:c r="AH187" s="36"/>
      <x:c r="AI187" s="36" t="str">
        <x:v>CC600000990001190</x:v>
      </x:c>
      <x:c r="AJ187" s="38" t="str">
        <x:v>{"kw":96,"vin":"CC600000990001190","brand":"SAAB 9000 2,0I CX65J","fuel1":"1","fuel2":"0","fuel3":"0","plate":"TEST-990001190","is_4wd":"0","gearbox":"M","fab_code":"SA","group_no":"003380","model_no":"003380","body_code":"03","model_year":1995,"eu_category":"M1","vehicle_type":"PB","vehicle_year":1995,"vehicle_class":"I","registration_date":"19950412"}</x:v>
      </x:c>
    </x:row>
    <x:row r="188" ht="18" customHeight="1">
      <x:c r="A188" s="36" t="n">
        <x:v>990001191</x:v>
      </x:c>
      <x:c r="B188" s="36" t="str">
        <x:v>normalization-external-test-bravo-1000-v1</x:v>
      </x:c>
      <x:c r="C188" s="36" t="n">
        <x:v>46240.5328675</x:v>
      </x:c>
      <x:c r="D188" s="38" t="str">
        <x:v>"2026-08-06T12:47:19.752144+00:00"</x:v>
      </x:c>
      <x:c r="E188" s="36" t="str">
        <x:v>KIAMOTORSCORPORATION</x:v>
      </x:c>
      <x:c r="F188" s="36" t="str">
        <x:v>AC</x:v>
      </x:c>
      <x:c r="G188" s="36"/>
      <x:c r="H188" s="36" t="str">
        <x:v>KIA</x:v>
      </x:c>
      <x:c r="I188" s="36"/>
      <x:c r="J188" s="36" t="str">
        <x:v>201908</x:v>
      </x:c>
      <x:c r="K188" s="36" t="n">
        <x:v>1580</x:v>
      </x:c>
      <x:c r="L188" s="36" t="str">
        <x:v>M1</x:v>
      </x:c>
      <x:c r="M188" s="36" t="str">
        <x:v>LADDHYBRID</x:v>
      </x:c>
      <x:c r="N188" s="36" t="str">
        <x:v>KG</x:v>
      </x:c>
      <x:c r="O188" s="36" t="str">
        <x:v>1</x:v>
      </x:c>
      <x:c r="P188" s="36" t="str">
        <x:v>3</x:v>
      </x:c>
      <x:c r="Q188" s="36" t="str">
        <x:v>0</x:v>
      </x:c>
      <x:c r="R188" s="36"/>
      <x:c r="S188" s="36" t="str">
        <x:v>A</x:v>
      </x:c>
      <x:c r="T188" s="36" t="str">
        <x:v>210002</x:v>
      </x:c>
      <x:c r="U188" s="36" t="str">
        <x:v>0</x:v>
      </x:c>
      <x:c r="V188" s="36" t="n">
        <x:v>77</x:v>
      </x:c>
      <x:c r="W188" s="36" t="str">
        <x:v>KIAMOTORSCORPORATION</x:v>
      </x:c>
      <x:c r="X188" s="36" t="str">
        <x:v>NIRO</x:v>
      </x:c>
      <x:c r="Y188" s="36"/>
      <x:c r="Z188" s="36"/>
      <x:c r="AA188" s="36" t="str">
        <x:v>TEST-990001191</x:v>
      </x:c>
      <x:c r="AB188" s="36" t="str">
        <x:v>20191122</x:v>
      </x:c>
      <x:c r="AC188" s="36" t="str">
        <x:v>DE</x:v>
      </x:c>
      <x:c r="AD188" s="36" t="str">
        <x:v>C5P21</x:v>
      </x:c>
      <x:c r="AE188" s="36" t="str">
        <x:v>I</x:v>
      </x:c>
      <x:c r="AF188" s="36" t="str">
        <x:v>PB</x:v>
      </x:c>
      <x:c r="AG188" s="36" t="n">
        <x:v>2019</x:v>
      </x:c>
      <x:c r="AH188" s="36" t="str">
        <x:v>D61AY1</x:v>
      </x:c>
      <x:c r="AI188" s="36" t="str">
        <x:v>KNA00000990001191</x:v>
      </x:c>
      <x:c r="AJ188" s="38" t="str">
        <x:v>{"kw":77,"ccm":1580,"vin":"KNA00000990001191","brand":"KIA","fuel1":"1","fuel2":"3","fuel3":"0","model":"NIRO","plate":"TEST-990001191","is_4wd":"0","gearbox":"A","variant":"C5P21","version":"D61AY1","fab_code":"KG","group_no":"210002","body_code":"AC","ev_config":"LADDHYBRID","type_text":"DE","build_month":"201908","eu_category":"M1","manufacturer":"KIAMOTORSCORPORATION","vehicle_type":"PB","vehicle_year":2019,"vehicle_class":"I","base_manufacturer":"KIAMOTORSCORPORATION","registration_date":"20191122"}</x:v>
      </x:c>
    </x:row>
    <x:row r="189" ht="18" customHeight="1">
      <x:c r="A189" s="36" t="n">
        <x:v>990001192</x:v>
      </x:c>
      <x:c r="B189" s="36" t="str">
        <x:v>normalization-external-test-bravo-1000-v1</x:v>
      </x:c>
      <x:c r="C189" s="36" t="n">
        <x:v>46240.5328675</x:v>
      </x:c>
      <x:c r="D189" s="38" t="str">
        <x:v>"2026-08-06T12:47:19.752144+00:00"</x:v>
      </x:c>
      <x:c r="E189" s="36"/>
      <x:c r="F189" s="36" t="str">
        <x:v>01</x:v>
      </x:c>
      <x:c r="G189" s="36"/>
      <x:c r="H189" s="36" t="str">
        <x:v>VOLVO 944-855 GL</x:v>
      </x:c>
      <x:c r="I189" s="36"/>
      <x:c r="J189" s="36"/>
      <x:c r="K189" s="36"/>
      <x:c r="L189" s="36" t="str">
        <x:v>M1</x:v>
      </x:c>
      <x:c r="M189" s="36"/>
      <x:c r="N189" s="36" t="str">
        <x:v>VO</x:v>
      </x:c>
      <x:c r="O189" s="36" t="str">
        <x:v>1</x:v>
      </x:c>
      <x:c r="P189" s="36" t="str">
        <x:v>0</x:v>
      </x:c>
      <x:c r="Q189" s="36" t="str">
        <x:v>0</x:v>
      </x:c>
      <x:c r="R189" s="36"/>
      <x:c r="S189" s="36" t="str">
        <x:v>A</x:v>
      </x:c>
      <x:c r="T189" s="36" t="str">
        <x:v>004806</x:v>
      </x:c>
      <x:c r="U189" s="36" t="str">
        <x:v>0</x:v>
      </x:c>
      <x:c r="V189" s="36" t="n">
        <x:v>96</x:v>
      </x:c>
      <x:c r="W189" s="36"/>
      <x:c r="X189" s="36"/>
      <x:c r="Y189" s="36" t="str">
        <x:v>004806</x:v>
      </x:c>
      <x:c r="Z189" s="36" t="n">
        <x:v>1991</x:v>
      </x:c>
      <x:c r="AA189" s="36" t="str">
        <x:v>TEST-990001192</x:v>
      </x:c>
      <x:c r="AB189" s="36" t="str">
        <x:v>19910506</x:v>
      </x:c>
      <x:c r="AC189" s="36"/>
      <x:c r="AD189" s="36"/>
      <x:c r="AE189" s="36" t="str">
        <x:v>I</x:v>
      </x:c>
      <x:c r="AF189" s="36" t="str">
        <x:v>PB</x:v>
      </x:c>
      <x:c r="AG189" s="36" t="n">
        <x:v>1991</x:v>
      </x:c>
      <x:c r="AH189" s="36"/>
      <x:c r="AI189" s="36" t="str">
        <x:v>94400000990001192</x:v>
      </x:c>
      <x:c r="AJ189" s="38" t="str">
        <x:v>{"kw":96,"vin":"94400000990001192","brand":"VOLVO 944-855 GL","fuel1":"1","fuel2":"0","fuel3":"0","plate":"TEST-990001192","is_4wd":"0","gearbox":"A","fab_code":"VO","group_no":"004806","model_no":"004806","body_code":"01","model_year":1991,"eu_category":"M1","vehicle_type":"PB","vehicle_year":1991,"vehicle_class":"I","registration_date":"19910506"}</x:v>
      </x:c>
    </x:row>
    <x:row r="190" ht="18" customHeight="1">
      <x:c r="A190" s="36" t="n">
        <x:v>990001193</x:v>
      </x:c>
      <x:c r="B190" s="36" t="str">
        <x:v>normalization-external-test-bravo-1000-v1</x:v>
      </x:c>
      <x:c r="C190" s="36" t="n">
        <x:v>46240.5328675</x:v>
      </x:c>
      <x:c r="D190" s="38" t="str">
        <x:v>"2026-08-06T12:47:19.752144+00:00"</x:v>
      </x:c>
      <x:c r="E190" s="36"/>
      <x:c r="F190" s="36" t="str">
        <x:v>08</x:v>
      </x:c>
      <x:c r="G190" s="36"/>
      <x:c r="H190" s="36" t="str">
        <x:v>CITROEN 280 L</x:v>
      </x:c>
      <x:c r="I190" s="36"/>
      <x:c r="J190" s="36"/>
      <x:c r="K190" s="36"/>
      <x:c r="L190" s="36" t="str">
        <x:v>M1</x:v>
      </x:c>
      <x:c r="M190" s="36"/>
      <x:c r="N190" s="36" t="str">
        <x:v>CI</x:v>
      </x:c>
      <x:c r="O190" s="36" t="str">
        <x:v>2</x:v>
      </x:c>
      <x:c r="P190" s="36" t="str">
        <x:v>0</x:v>
      </x:c>
      <x:c r="Q190" s="36" t="str">
        <x:v>0</x:v>
      </x:c>
      <x:c r="R190" s="36"/>
      <x:c r="S190" s="36" t="str">
        <x:v>M</x:v>
      </x:c>
      <x:c r="T190" s="36"/>
      <x:c r="U190" s="36" t="str">
        <x:v>0</x:v>
      </x:c>
      <x:c r="V190" s="36" t="n">
        <x:v>54</x:v>
      </x:c>
      <x:c r="W190" s="36"/>
      <x:c r="X190" s="36"/>
      <x:c r="Y190" s="36"/>
      <x:c r="Z190" s="36" t="n">
        <x:v>1991</x:v>
      </x:c>
      <x:c r="AA190" s="36" t="str">
        <x:v>TEST-990001193</x:v>
      </x:c>
      <x:c r="AB190" s="36" t="str">
        <x:v>20100105</x:v>
      </x:c>
      <x:c r="AC190" s="36"/>
      <x:c r="AD190" s="36"/>
      <x:c r="AE190" s="36" t="str">
        <x:v>II</x:v>
      </x:c>
      <x:c r="AF190" s="36" t="str">
        <x:v>PB</x:v>
      </x:c>
      <x:c r="AG190" s="36" t="n">
        <x:v>1991</x:v>
      </x:c>
      <x:c r="AH190" s="36"/>
      <x:c r="AI190" s="36" t="str">
        <x:v>VF700000990001193</x:v>
      </x:c>
      <x:c r="AJ190" s="38" t="str">
        <x:v>{"kw":54,"vin":"VF700000990001193","brand":"CITROEN 280 L","fuel1":"2","fuel2":"0","fuel3":"0","plate":"TEST-990001193","is_4wd":"0","gearbox":"M","fab_code":"CI","body_code":"08","model_year":1991,"eu_category":"M1","vehicle_type":"PB","vehicle_year":1991,"vehicle_class":"II","registration_date":"20100105"}</x:v>
      </x:c>
    </x:row>
    <x:row r="191" ht="18" customHeight="1">
      <x:c r="A191" s="36" t="n">
        <x:v>990001194</x:v>
      </x:c>
      <x:c r="B191" s="36" t="str">
        <x:v>normalization-external-test-bravo-1000-v1</x:v>
      </x:c>
      <x:c r="C191" s="36" t="n">
        <x:v>46240.5328675</x:v>
      </x:c>
      <x:c r="D191" s="38" t="str">
        <x:v>"2026-08-06T12:47:19.752144+00:00"</x:v>
      </x:c>
      <x:c r="E191" s="36"/>
      <x:c r="F191" s="36" t="str">
        <x:v>AF</x:v>
      </x:c>
      <x:c r="G191" s="36" t="str">
        <x:v>06</x:v>
      </x:c>
      <x:c r="H191" s="36" t="str">
        <x:v>TOYOTA</x:v>
      </x:c>
      <x:c r="I191" s="36"/>
      <x:c r="J191" s="36" t="str">
        <x:v>201810</x:v>
      </x:c>
      <x:c r="K191" s="36" t="n">
        <x:v>1997</x:v>
      </x:c>
      <x:c r="L191" s="36" t="str">
        <x:v>M1</x:v>
      </x:c>
      <x:c r="M191" s="36"/>
      <x:c r="N191" s="36" t="str">
        <x:v>TO</x:v>
      </x:c>
      <x:c r="O191" s="36" t="str">
        <x:v>2</x:v>
      </x:c>
      <x:c r="P191" s="36" t="str">
        <x:v>0</x:v>
      </x:c>
      <x:c r="Q191" s="36" t="str">
        <x:v>0</x:v>
      </x:c>
      <x:c r="R191" s="36"/>
      <x:c r="S191" s="36" t="str">
        <x:v>M</x:v>
      </x:c>
      <x:c r="T191" s="36" t="str">
        <x:v>412006</x:v>
      </x:c>
      <x:c r="U191" s="36" t="str">
        <x:v>0</x:v>
      </x:c>
      <x:c r="V191" s="36" t="n">
        <x:v>110</x:v>
      </x:c>
      <x:c r="W191" s="36"/>
      <x:c r="X191" s="36" t="str">
        <x:v>PROACE</x:v>
      </x:c>
      <x:c r="Y191" s="36"/>
      <x:c r="Z191" s="36"/>
      <x:c r="AA191" s="36" t="str">
        <x:v>TEST-990001194</x:v>
      </x:c>
      <x:c r="AB191" s="36" t="str">
        <x:v>20190108</x:v>
      </x:c>
      <x:c r="AC191" s="36" t="str">
        <x:v>V</x:v>
      </x:c>
      <x:c r="AD191" s="36" t="str">
        <x:v>E</x:v>
      </x:c>
      <x:c r="AE191" s="36" t="str">
        <x:v>I</x:v>
      </x:c>
      <x:c r="AF191" s="36" t="str">
        <x:v>PB</x:v>
      </x:c>
      <x:c r="AG191" s="36" t="n">
        <x:v>2018</x:v>
      </x:c>
      <x:c r="AH191" s="36" t="str">
        <x:v>AHXK-P2F00N(1G)</x:v>
      </x:c>
      <x:c r="AI191" s="36" t="str">
        <x:v>YAR00000990001194</x:v>
      </x:c>
      <x:c r="AJ191" s="38" t="str">
        <x:v>{"kw":110,"ccm":1997,"vin":"YAR00000990001194","brand":"TOYOTA","fuel1":"2","fuel2":"0","fuel3":"0","model":"PROACE","plate":"TEST-990001194","is_4wd":"0","gearbox":"M","variant":"E","version":"AHXK-P2F00N(1G)","fab_code":"TO","group_no":"412006","body_code":"AF","type_text":"V","body_code2":"06","build_month":"201810","eu_category":"M1","vehicle_type":"PB","vehicle_year":2018,"vehicle_class":"I","registration_date":"20190108"}</x:v>
      </x:c>
    </x:row>
    <x:row r="192" ht="18" customHeight="1">
      <x:c r="A192" s="36" t="n">
        <x:v>990001195</x:v>
      </x:c>
      <x:c r="B192" s="36" t="str">
        <x:v>normalization-external-test-bravo-1000-v1</x:v>
      </x:c>
      <x:c r="C192" s="36" t="n">
        <x:v>46240.5328675</x:v>
      </x:c>
      <x:c r="D192" s="38" t="str">
        <x:v>"2026-08-06T12:47:19.752144+00:00"</x:v>
      </x:c>
      <x:c r="E192" s="36"/>
      <x:c r="F192" s="36" t="str">
        <x:v>01</x:v>
      </x:c>
      <x:c r="G192" s="36"/>
      <x:c r="H192" s="36" t="str">
        <x:v>VOLVO 21134 C</x:v>
      </x:c>
      <x:c r="I192" s="36"/>
      <x:c r="J192" s="36"/>
      <x:c r="K192" s="36"/>
      <x:c r="L192" s="36" t="str">
        <x:v>M1</x:v>
      </x:c>
      <x:c r="M192" s="36"/>
      <x:c r="N192" s="36" t="str">
        <x:v>VO</x:v>
      </x:c>
      <x:c r="O192" s="36" t="str">
        <x:v>1</x:v>
      </x:c>
      <x:c r="P192" s="36" t="str">
        <x:v>0</x:v>
      </x:c>
      <x:c r="Q192" s="36" t="str">
        <x:v>0</x:v>
      </x:c>
      <x:c r="R192" s="36"/>
      <x:c r="S192" s="36" t="str">
        <x:v>M</x:v>
      </x:c>
      <x:c r="T192" s="36" t="str">
        <x:v>000311</x:v>
      </x:c>
      <x:c r="U192" s="36" t="str">
        <x:v>0</x:v>
      </x:c>
      <x:c r="V192" s="36" t="n">
        <x:v>55</x:v>
      </x:c>
      <x:c r="W192" s="36"/>
      <x:c r="X192" s="36"/>
      <x:c r="Y192" s="36" t="str">
        <x:v>000311</x:v>
      </x:c>
      <x:c r="Z192" s="36" t="n">
        <x:v>1962</x:v>
      </x:c>
      <x:c r="AA192" s="36" t="str">
        <x:v>TEST-990001195</x:v>
      </x:c>
      <x:c r="AB192" s="36" t="str">
        <x:v>19620101</x:v>
      </x:c>
      <x:c r="AC192" s="36"/>
      <x:c r="AD192" s="36"/>
      <x:c r="AE192" s="36" t="str">
        <x:v>I</x:v>
      </x:c>
      <x:c r="AF192" s="36" t="str">
        <x:v>PB</x:v>
      </x:c>
      <x:c r="AG192" s="36" t="n">
        <x:v>1962</x:v>
      </x:c>
      <x:c r="AH192" s="36"/>
      <x:c r="AI192" s="36" t="str">
        <x:v>58800000990001195</x:v>
      </x:c>
      <x:c r="AJ192" s="38" t="str">
        <x:v>{"kw":55,"vin":"58800000990001195","brand":"VOLVO 21134 C","fuel1":"1","fuel2":"0","fuel3":"0","plate":"TEST-990001195","is_4wd":"0","gearbox":"M","fab_code":"VO","group_no":"000311","model_no":"000311","body_code":"01","model_year":1962,"eu_category":"M1","vehicle_type":"PB","vehicle_year":1962,"vehicle_class":"I","registration_date":"19620101"}</x:v>
      </x:c>
    </x:row>
    <x:row r="193" ht="18" customHeight="1">
      <x:c r="A193" s="36" t="n">
        <x:v>990001196</x:v>
      </x:c>
      <x:c r="B193" s="36" t="str">
        <x:v>normalization-external-test-bravo-1000-v1</x:v>
      </x:c>
      <x:c r="C193" s="36" t="n">
        <x:v>46240.5328675</x:v>
      </x:c>
      <x:c r="D193" s="38" t="str">
        <x:v>"2026-08-06T12:47:19.752144+00:00"</x:v>
      </x:c>
      <x:c r="E193" s="36"/>
      <x:c r="F193" s="36" t="str">
        <x:v>AC</x:v>
      </x:c>
      <x:c r="G193" s="36"/>
      <x:c r="H193" s="36" t="str">
        <x:v>SEAT</x:v>
      </x:c>
      <x:c r="I193" s="36"/>
      <x:c r="J193" s="36" t="str">
        <x:v>201910</x:v>
      </x:c>
      <x:c r="K193" s="36" t="n">
        <x:v>999</x:v>
      </x:c>
      <x:c r="L193" s="36" t="str">
        <x:v>M1</x:v>
      </x:c>
      <x:c r="M193" s="36"/>
      <x:c r="N193" s="36" t="str">
        <x:v>S4</x:v>
      </x:c>
      <x:c r="O193" s="36" t="str">
        <x:v>1</x:v>
      </x:c>
      <x:c r="P193" s="36" t="str">
        <x:v>0</x:v>
      </x:c>
      <x:c r="Q193" s="36" t="str">
        <x:v>0</x:v>
      </x:c>
      <x:c r="R193" s="36"/>
      <x:c r="S193" s="36" t="str">
        <x:v>M</x:v>
      </x:c>
      <x:c r="T193" s="36" t="str">
        <x:v>036518</x:v>
      </x:c>
      <x:c r="U193" s="36" t="str">
        <x:v>0</x:v>
      </x:c>
      <x:c r="V193" s="36" t="n">
        <x:v>85</x:v>
      </x:c>
      <x:c r="W193" s="36" t="str">
        <x:v>SEAT, S.A. AUTOVÍA A-2  KM. 585 E-08760 MARTORELL</x:v>
      </x:c>
      <x:c r="X193" s="36" t="str">
        <x:v>LEON SPORTOURER ST</x:v>
      </x:c>
      <x:c r="Y193" s="36"/>
      <x:c r="Z193" s="36"/>
      <x:c r="AA193" s="36" t="str">
        <x:v>TEST-990001196</x:v>
      </x:c>
      <x:c r="AB193" s="36" t="str">
        <x:v>20200219</x:v>
      </x:c>
      <x:c r="AC193" s="36" t="str">
        <x:v>5F</x:v>
      </x:c>
      <x:c r="AD193" s="36" t="str">
        <x:v>FDKRFX0V</x:v>
      </x:c>
      <x:c r="AE193" s="36" t="str">
        <x:v>I</x:v>
      </x:c>
      <x:c r="AF193" s="36" t="str">
        <x:v>PB</x:v>
      </x:c>
      <x:c r="AG193" s="36" t="n">
        <x:v>2019</x:v>
      </x:c>
      <x:c r="AH193" s="36" t="str">
        <x:v>FM6SFM6AJ0194BFVLO51CA</x:v>
      </x:c>
      <x:c r="AI193" s="36" t="str">
        <x:v>VSS00000990001196</x:v>
      </x:c>
      <x:c r="AJ193" s="38" t="str">
        <x:v>{"kw":85,"ccm":999,"vin":"VSS00000990001196","brand":"SEAT","fuel1":"1","fuel2":"0","fuel3":"0","model":"LEON SPORTOURER ST","plate":"TEST-990001196","is_4wd":"0","gearbox":"M","variant":"FDKRFX0V","version":"FM6SFM6AJ0194BFVLO51CA","fab_code":"S4","group_no":"036518","body_code":"AC","type_text":"5F","build_month":"201910","eu_category":"M1","manufacturer":"SEAT, S.A. AUTOVÍA A-2  KM. 585 E-08760 MARTORELL","vehicle_type":"PB","vehicle_year":2019,"vehicle_class":"I","registration_date":"20200219"}</x:v>
      </x:c>
    </x:row>
    <x:row r="194" ht="18" customHeight="1">
      <x:c r="A194" s="36" t="n">
        <x:v>990001197</x:v>
      </x:c>
      <x:c r="B194" s="36" t="str">
        <x:v>normalization-external-test-bravo-1000-v1</x:v>
      </x:c>
      <x:c r="C194" s="36" t="n">
        <x:v>46240.5328675</x:v>
      </x:c>
      <x:c r="D194" s="38" t="str">
        <x:v>"2026-08-06T12:47:19.752144+00:00"</x:v>
      </x:c>
      <x:c r="E194" s="36"/>
      <x:c r="F194" s="36" t="str">
        <x:v>03</x:v>
      </x:c>
      <x:c r="G194" s="36"/>
      <x:c r="H194" s="36" t="str">
        <x:v>CHRYSLER TOWN &amp; COUNTRY</x:v>
      </x:c>
      <x:c r="I194" s="36"/>
      <x:c r="J194" s="36"/>
      <x:c r="K194" s="36"/>
      <x:c r="L194" s="36" t="str">
        <x:v>M1</x:v>
      </x:c>
      <x:c r="M194" s="36"/>
      <x:c r="N194" s="36" t="str">
        <x:v>CR</x:v>
      </x:c>
      <x:c r="O194" s="36" t="str">
        <x:v>1</x:v>
      </x:c>
      <x:c r="P194" s="36" t="str">
        <x:v>7</x:v>
      </x:c>
      <x:c r="Q194" s="36" t="str">
        <x:v>0</x:v>
      </x:c>
      <x:c r="R194" s="36"/>
      <x:c r="S194" s="36" t="str">
        <x:v>A</x:v>
      </x:c>
      <x:c r="T194" s="36"/>
      <x:c r="U194" s="36" t="str">
        <x:v>0</x:v>
      </x:c>
      <x:c r="V194" s="36" t="n">
        <x:v>133</x:v>
      </x:c>
      <x:c r="W194" s="36"/>
      <x:c r="X194" s="36"/>
      <x:c r="Y194" s="36"/>
      <x:c r="Z194" s="36" t="n">
        <x:v>2003</x:v>
      </x:c>
      <x:c r="AA194" s="36" t="str">
        <x:v>TEST-990001197</x:v>
      </x:c>
      <x:c r="AB194" s="36" t="str">
        <x:v>20070720</x:v>
      </x:c>
      <x:c r="AC194" s="36"/>
      <x:c r="AD194" s="36"/>
      <x:c r="AE194" s="36" t="str">
        <x:v>I</x:v>
      </x:c>
      <x:c r="AF194" s="36" t="str">
        <x:v>PB</x:v>
      </x:c>
      <x:c r="AG194" s="36" t="n">
        <x:v>2003</x:v>
      </x:c>
      <x:c r="AH194" s="36"/>
      <x:c r="AI194" s="36" t="str">
        <x:v>2C400000990001197</x:v>
      </x:c>
      <x:c r="AJ194" s="38" t="str">
        <x:v>{"kw":133,"vin":"2C400000990001197","brand":"CHRYSLER TOWN &amp; COUNTRY","fuel1":"1","fuel2":"7","fuel3":"0","plate":"TEST-990001197","is_4wd":"0","gearbox":"A","fab_code":"CR","body_code":"03","model_year":2003,"eu_category":"M1","vehicle_type":"PB","vehicle_year":2003,"vehicle_class":"I","registration_date":"20070720"}</x:v>
      </x:c>
    </x:row>
    <x:row r="195" ht="18" customHeight="1">
      <x:c r="A195" s="36" t="n">
        <x:v>990001198</x:v>
      </x:c>
      <x:c r="B195" s="36" t="str">
        <x:v>normalization-external-test-bravo-1000-v1</x:v>
      </x:c>
      <x:c r="C195" s="36" t="n">
        <x:v>46240.5328675</x:v>
      </x:c>
      <x:c r="D195" s="38" t="str">
        <x:v>"2026-08-06T12:47:19.752144+00:00"</x:v>
      </x:c>
      <x:c r="E195" s="36"/>
      <x:c r="F195" s="36" t="str">
        <x:v>AA</x:v>
      </x:c>
      <x:c r="G195" s="36"/>
      <x:c r="H195" s="36" t="str">
        <x:v>SAAB 9-5 AERO</x:v>
      </x:c>
      <x:c r="I195" s="36"/>
      <x:c r="J195" s="36" t="str">
        <x:v>200803</x:v>
      </x:c>
      <x:c r="K195" s="36" t="n">
        <x:v>2290</x:v>
      </x:c>
      <x:c r="L195" s="36" t="str">
        <x:v>M1</x:v>
      </x:c>
      <x:c r="M195" s="36"/>
      <x:c r="N195" s="36" t="str">
        <x:v>SA</x:v>
      </x:c>
      <x:c r="O195" s="36" t="str">
        <x:v>1</x:v>
      </x:c>
      <x:c r="P195" s="36" t="str">
        <x:v>0</x:v>
      </x:c>
      <x:c r="Q195" s="36" t="str">
        <x:v>0</x:v>
      </x:c>
      <x:c r="R195" s="36"/>
      <x:c r="S195" s="36" t="str">
        <x:v>A</x:v>
      </x:c>
      <x:c r="T195" s="36" t="str">
        <x:v>035707</x:v>
      </x:c>
      <x:c r="U195" s="36" t="str">
        <x:v>0</x:v>
      </x:c>
      <x:c r="V195" s="36" t="n">
        <x:v>191</x:v>
      </x:c>
      <x:c r="W195" s="36"/>
      <x:c r="X195" s="36"/>
      <x:c r="Y195" s="36"/>
      <x:c r="Z195" s="36"/>
      <x:c r="AA195" s="36" t="str">
        <x:v>TEST-990001198</x:v>
      </x:c>
      <x:c r="AB195" s="36" t="str">
        <x:v>20080423</x:v>
      </x:c>
      <x:c r="AC195" s="36" t="str">
        <x:v>YS3E</x:v>
      </x:c>
      <x:c r="AD195" s="36" t="str">
        <x:v>E4G</x:v>
      </x:c>
      <x:c r="AE195" s="36" t="str">
        <x:v>I</x:v>
      </x:c>
      <x:c r="AF195" s="36" t="str">
        <x:v>PB</x:v>
      </x:c>
      <x:c r="AG195" s="36" t="n">
        <x:v>2008</x:v>
      </x:c>
      <x:c r="AH195" s="36" t="str">
        <x:v>A503</x:v>
      </x:c>
      <x:c r="AI195" s="36" t="str">
        <x:v>YS300000990001198</x:v>
      </x:c>
      <x:c r="AJ195" s="38" t="str">
        <x:v>{"kw":191,"ccm":2290,"vin":"YS300000990001198","brand":"SAAB 9-5 AERO","fuel1":"1","fuel2":"0","fuel3":"0","plate":"TEST-990001198","is_4wd":"0","gearbox":"A","variant":"E4G","version":"A503","fab_code":"SA","group_no":"035707","body_code":"AA","type_text":"YS3E","build_month":"200803","eu_category":"M1","vehicle_type":"PB","vehicle_year":2008,"vehicle_class":"I","registration_date":"20080423"}</x:v>
      </x:c>
    </x:row>
    <x:row r="196" ht="18" customHeight="1">
      <x:c r="A196" s="36" t="n">
        <x:v>990001199</x:v>
      </x:c>
      <x:c r="B196" s="36" t="str">
        <x:v>normalization-external-test-bravo-1000-v1</x:v>
      </x:c>
      <x:c r="C196" s="36" t="n">
        <x:v>46240.5328675</x:v>
      </x:c>
      <x:c r="D196" s="38" t="str">
        <x:v>"2026-08-06T12:47:19.752144+00:00"</x:v>
      </x:c>
      <x:c r="E196" s="36"/>
      <x:c r="F196" s="36" t="str">
        <x:v>03</x:v>
      </x:c>
      <x:c r="G196" s="36"/>
      <x:c r="H196" s="36" t="str">
        <x:v>NISSAN TERRANO II</x:v>
      </x:c>
      <x:c r="I196" s="36"/>
      <x:c r="J196" s="36" t="str">
        <x:v>199904</x:v>
      </x:c>
      <x:c r="K196" s="36"/>
      <x:c r="L196" s="36" t="str">
        <x:v>M1</x:v>
      </x:c>
      <x:c r="M196" s="36"/>
      <x:c r="N196" s="36" t="str">
        <x:v>NA</x:v>
      </x:c>
      <x:c r="O196" s="36" t="str">
        <x:v>1</x:v>
      </x:c>
      <x:c r="P196" s="36" t="str">
        <x:v>0</x:v>
      </x:c>
      <x:c r="Q196" s="36" t="str">
        <x:v>0</x:v>
      </x:c>
      <x:c r="R196" s="36"/>
      <x:c r="S196" s="36" t="str">
        <x:v>M</x:v>
      </x:c>
      <x:c r="T196" s="36" t="str">
        <x:v>132204</x:v>
      </x:c>
      <x:c r="U196" s="36" t="str">
        <x:v>1</x:v>
      </x:c>
      <x:c r="V196" s="36" t="n">
        <x:v>87</x:v>
      </x:c>
      <x:c r="W196" s="36"/>
      <x:c r="X196" s="36"/>
      <x:c r="Y196" s="36"/>
      <x:c r="Z196" s="36"/>
      <x:c r="AA196" s="36" t="str">
        <x:v>TEST-990001199</x:v>
      </x:c>
      <x:c r="AB196" s="36" t="str">
        <x:v>19990811</x:v>
      </x:c>
      <x:c r="AC196" s="36"/>
      <x:c r="AD196" s="36" t="str">
        <x:v>B</x:v>
      </x:c>
      <x:c r="AE196" s="36" t="str">
        <x:v>I</x:v>
      </x:c>
      <x:c r="AF196" s="36" t="str">
        <x:v>PB</x:v>
      </x:c>
      <x:c r="AG196" s="36" t="n">
        <x:v>1999</x:v>
      </x:c>
      <x:c r="AH196" s="36" t="str">
        <x:v>B2</x:v>
      </x:c>
      <x:c r="AI196" s="36" t="str">
        <x:v>VSK00000990001199</x:v>
      </x:c>
      <x:c r="AJ196" s="38" t="str">
        <x:v>{"kw":87,"vin":"VSK00000990001199","brand":"NISSAN TERRANO II","fuel1":"1","fuel2":"0","fuel3":"0","plate":"TEST-990001199","is_4wd":"1","gearbox":"M","variant":"B","version":"B2","fab_code":"NA","group_no":"132204","body_code":"03","build_month":"199904","eu_category":"M1","vehicle_type":"PB","vehicle_year":1999,"vehicle_class":"I","registration_date":"19990811"}</x:v>
      </x:c>
    </x:row>
    <x:row r="197" ht="18" customHeight="1">
      <x:c r="A197" s="36" t="n">
        <x:v>990001200</x:v>
      </x:c>
      <x:c r="B197" s="36" t="str">
        <x:v>normalization-external-test-bravo-1000-v1</x:v>
      </x:c>
      <x:c r="C197" s="36" t="n">
        <x:v>46240.5328675</x:v>
      </x:c>
      <x:c r="D197" s="38" t="str">
        <x:v>"2026-08-06T12:47:19.752144+00:00"</x:v>
      </x:c>
      <x:c r="E197" s="36"/>
      <x:c r="F197" s="36" t="str">
        <x:v>AB</x:v>
      </x:c>
      <x:c r="G197" s="36"/>
      <x:c r="H197" s="36" t="str">
        <x:v>SKODA</x:v>
      </x:c>
      <x:c r="I197" s="36"/>
      <x:c r="J197" s="36" t="str">
        <x:v>201709</x:v>
      </x:c>
      <x:c r="K197" s="36" t="n">
        <x:v>999</x:v>
      </x:c>
      <x:c r="L197" s="36" t="str">
        <x:v>M1</x:v>
      </x:c>
      <x:c r="M197" s="36"/>
      <x:c r="N197" s="36" t="str">
        <x:v>SK</x:v>
      </x:c>
      <x:c r="O197" s="36" t="str">
        <x:v>1</x:v>
      </x:c>
      <x:c r="P197" s="36" t="str">
        <x:v>0</x:v>
      </x:c>
      <x:c r="Q197" s="36" t="str">
        <x:v>0</x:v>
      </x:c>
      <x:c r="R197" s="36"/>
      <x:c r="S197" s="36" t="str">
        <x:v>M</x:v>
      </x:c>
      <x:c r="T197" s="36" t="str">
        <x:v>025009</x:v>
      </x:c>
      <x:c r="U197" s="36" t="str">
        <x:v>0</x:v>
      </x:c>
      <x:c r="V197" s="36" t="n">
        <x:v>70</x:v>
      </x:c>
      <x:c r="W197" s="36"/>
      <x:c r="X197" s="36" t="str">
        <x:v>FABIA</x:v>
      </x:c>
      <x:c r="Y197" s="36"/>
      <x:c r="Z197" s="36"/>
      <x:c r="AA197" s="36" t="str">
        <x:v>TEST-990001200</x:v>
      </x:c>
      <x:c r="AB197" s="36" t="str">
        <x:v>20171129</x:v>
      </x:c>
      <x:c r="AC197" s="36" t="str">
        <x:v>5J</x:v>
      </x:c>
      <x:c r="AD197" s="36" t="str">
        <x:v>ABCHZBX01</x:v>
      </x:c>
      <x:c r="AE197" s="36" t="str">
        <x:v>I</x:v>
      </x:c>
      <x:c r="AF197" s="36" t="str">
        <x:v>PB</x:v>
      </x:c>
      <x:c r="AG197" s="36" t="n">
        <x:v>2017</x:v>
      </x:c>
      <x:c r="AH197" s="36" t="str">
        <x:v>NFM5FM5DF002N617</x:v>
      </x:c>
      <x:c r="AI197" s="36" t="str">
        <x:v>TMB00000990001200</x:v>
      </x:c>
      <x:c r="AJ197" s="38" t="str">
        <x:v>{"kw":70,"ccm":999,"vin":"TMB00000990001200","brand":"SKODA","fuel1":"1","fuel2":"0","fuel3":"0","model":"FABIA","plate":"TEST-990001200","is_4wd":"0","gearbox":"M","variant":"ABCHZBX01","version":"NFM5FM5DF002N617","fab_code":"SK","group_no":"025009","body_code":"AB","type_text":"5J","build_month":"201709","eu_category":"M1","vehicle_type":"PB","vehicle_year":2017,"vehicle_class":"I","registration_date":"20171129"}</x:v>
      </x:c>
    </x:row>
    <x:row r="198" ht="18" customHeight="1">
      <x:c r="A198" s="36" t="n">
        <x:v>990001201</x:v>
      </x:c>
      <x:c r="B198" s="36" t="str">
        <x:v>normalization-external-test-bravo-1000-v1</x:v>
      </x:c>
      <x:c r="C198" s="36" t="n">
        <x:v>46240.5328675</x:v>
      </x:c>
      <x:c r="D198" s="38" t="str">
        <x:v>"2026-08-06T12:47:19.752144+00:00"</x:v>
      </x:c>
      <x:c r="E198" s="36"/>
      <x:c r="F198" s="36" t="str">
        <x:v>AC</x:v>
      </x:c>
      <x:c r="G198" s="36"/>
      <x:c r="H198" s="36" t="str">
        <x:v>AUDI A6 AV 3.0 TDI QUA</x:v>
      </x:c>
      <x:c r="I198" s="36"/>
      <x:c r="J198" s="36" t="str">
        <x:v>200606</x:v>
      </x:c>
      <x:c r="K198" s="36" t="n">
        <x:v>2967</x:v>
      </x:c>
      <x:c r="L198" s="36" t="str">
        <x:v>M1</x:v>
      </x:c>
      <x:c r="M198" s="36"/>
      <x:c r="N198" s="36" t="str">
        <x:v>AU</x:v>
      </x:c>
      <x:c r="O198" s="36" t="str">
        <x:v>2</x:v>
      </x:c>
      <x:c r="P198" s="36" t="str">
        <x:v>0</x:v>
      </x:c>
      <x:c r="Q198" s="36" t="str">
        <x:v>0</x:v>
      </x:c>
      <x:c r="R198" s="36"/>
      <x:c r="S198" s="36" t="str">
        <x:v>M</x:v>
      </x:c>
      <x:c r="T198" s="36" t="str">
        <x:v>067056</x:v>
      </x:c>
      <x:c r="U198" s="36" t="str">
        <x:v>1</x:v>
      </x:c>
      <x:c r="V198" s="36" t="n">
        <x:v>171</x:v>
      </x:c>
      <x:c r="W198" s="36"/>
      <x:c r="X198" s="36"/>
      <x:c r="Y198" s="36"/>
      <x:c r="Z198" s="36"/>
      <x:c r="AA198" s="36" t="str">
        <x:v>TEST-990001201</x:v>
      </x:c>
      <x:c r="AB198" s="36" t="str">
        <x:v>20060731</x:v>
      </x:c>
      <x:c r="AC198" s="36" t="str">
        <x:v>4F</x:v>
      </x:c>
      <x:c r="AD198" s="36" t="str">
        <x:v>AASBQ1</x:v>
      </x:c>
      <x:c r="AE198" s="36" t="str">
        <x:v>I</x:v>
      </x:c>
      <x:c r="AF198" s="36" t="str">
        <x:v>PB</x:v>
      </x:c>
      <x:c r="AG198" s="36" t="n">
        <x:v>2006</x:v>
      </x:c>
      <x:c r="AH198" s="36" t="str">
        <x:v>QM63B0R4F607GG</x:v>
      </x:c>
      <x:c r="AI198" s="36" t="str">
        <x:v>WAU00000990001201</x:v>
      </x:c>
      <x:c r="AJ198" s="38" t="str">
        <x:v>{"kw":171,"ccm":2967,"vin":"WAU00000990001201","brand":"AUDI A6 AV 3.0 TDI QUA","fuel1":"2","fuel2":"0","fuel3":"0","plate":"TEST-990001201","is_4wd":"1","gearbox":"M","variant":"AASBQ1","version":"QM63B0R4F607GG","fab_code":"AU","group_no":"067056","body_code":"AC","type_text":"4F","build_month":"200606","eu_category":"M1","vehicle_type":"PB","vehicle_year":2006,"vehicle_class":"I","registration_date":"20060731"}</x:v>
      </x:c>
    </x:row>
    <x:row r="199" ht="18" customHeight="1">
      <x:c r="A199" s="36" t="n">
        <x:v>990001202</x:v>
      </x:c>
      <x:c r="B199" s="36" t="str">
        <x:v>normalization-external-test-bravo-1000-v1</x:v>
      </x:c>
      <x:c r="C199" s="36" t="n">
        <x:v>46240.5328675</x:v>
      </x:c>
      <x:c r="D199" s="38" t="str">
        <x:v>"2026-08-06T12:47:19.752144+00:00"</x:v>
      </x:c>
      <x:c r="E199" s="36"/>
      <x:c r="F199" s="36" t="str">
        <x:v>AC</x:v>
      </x:c>
      <x:c r="G199" s="36"/>
      <x:c r="H199" s="36" t="str">
        <x:v>SKODA           5J</x:v>
      </x:c>
      <x:c r="I199" s="36"/>
      <x:c r="J199" s="36" t="str">
        <x:v>201407</x:v>
      </x:c>
      <x:c r="K199" s="36" t="n">
        <x:v>1197</x:v>
      </x:c>
      <x:c r="L199" s="36" t="str">
        <x:v>M1</x:v>
      </x:c>
      <x:c r="M199" s="36"/>
      <x:c r="N199" s="36" t="str">
        <x:v>SK</x:v>
      </x:c>
      <x:c r="O199" s="36" t="str">
        <x:v>1</x:v>
      </x:c>
      <x:c r="P199" s="36" t="str">
        <x:v>0</x:v>
      </x:c>
      <x:c r="Q199" s="36" t="str">
        <x:v>0</x:v>
      </x:c>
      <x:c r="R199" s="36"/>
      <x:c r="S199" s="36" t="str">
        <x:v>M</x:v>
      </x:c>
      <x:c r="T199" s="36" t="str">
        <x:v>024026</x:v>
      </x:c>
      <x:c r="U199" s="36" t="str">
        <x:v>0</x:v>
      </x:c>
      <x:c r="V199" s="36" t="n">
        <x:v>63</x:v>
      </x:c>
      <x:c r="W199" s="36"/>
      <x:c r="X199" s="36" t="str">
        <x:v>FABIA</x:v>
      </x:c>
      <x:c r="Y199" s="36"/>
      <x:c r="Z199" s="36"/>
      <x:c r="AA199" s="36" t="str">
        <x:v>TEST-990001202</x:v>
      </x:c>
      <x:c r="AB199" s="36" t="str">
        <x:v>20140916</x:v>
      </x:c>
      <x:c r="AC199" s="36" t="str">
        <x:v>5J</x:v>
      </x:c>
      <x:c r="AD199" s="36" t="str">
        <x:v>ACCBZAX01</x:v>
      </x:c>
      <x:c r="AE199" s="36" t="str">
        <x:v>I</x:v>
      </x:c>
      <x:c r="AF199" s="36" t="str">
        <x:v>PB</x:v>
      </x:c>
      <x:c r="AG199" s="36" t="n">
        <x:v>2014</x:v>
      </x:c>
      <x:c r="AH199" s="36" t="str">
        <x:v>NFM5FM52T10614N7</x:v>
      </x:c>
      <x:c r="AI199" s="36" t="str">
        <x:v>TMB00000990001202</x:v>
      </x:c>
      <x:c r="AJ199" s="38" t="str">
        <x:v>{"kw":63,"ccm":1197,"vin":"TMB00000990001202","brand":"SKODA           5J","fuel1":"1","fuel2":"0","fuel3":"0","model":"FABIA","plate":"TEST-990001202","is_4wd":"0","gearbox":"M","variant":"ACCBZAX01","version":"NFM5FM52T10614N7","fab_code":"SK","group_no":"024026","body_code":"AC","type_text":"5J","build_month":"201407","eu_category":"M1","vehicle_type":"PB","vehicle_year":2014,"vehicle_class":"I","registration_date":"20140916"}</x:v>
      </x:c>
    </x:row>
    <x:row r="200" ht="18" customHeight="1">
      <x:c r="A200" s="36" t="n">
        <x:v>990001203</x:v>
      </x:c>
      <x:c r="B200" s="36" t="str">
        <x:v>normalization-external-test-bravo-1000-v1</x:v>
      </x:c>
      <x:c r="C200" s="36" t="n">
        <x:v>46240.5328675</x:v>
      </x:c>
      <x:c r="D200" s="38" t="str">
        <x:v>"2026-08-06T12:47:19.752144+00:00"</x:v>
      </x:c>
      <x:c r="E200" s="36"/>
      <x:c r="F200" s="36" t="str">
        <x:v>AB</x:v>
      </x:c>
      <x:c r="G200" s="36"/>
      <x:c r="H200" s="36" t="str">
        <x:v>MG</x:v>
      </x:c>
      <x:c r="I200" s="36" t="str">
        <x:v>20230128</x:v>
      </x:c>
      <x:c r="J200" s="36" t="str">
        <x:v>202301</x:v>
      </x:c>
      <x:c r="K200" s="36"/>
      <x:c r="L200" s="36" t="str">
        <x:v>M1</x:v>
      </x:c>
      <x:c r="M200" s="36" t="str">
        <x:v>EL</x:v>
      </x:c>
      <x:c r="N200" s="36" t="str">
        <x:v>MG</x:v>
      </x:c>
      <x:c r="O200" s="36" t="str">
        <x:v>3</x:v>
      </x:c>
      <x:c r="P200" s="36" t="str">
        <x:v>0</x:v>
      </x:c>
      <x:c r="Q200" s="36" t="str">
        <x:v>0</x:v>
      </x:c>
      <x:c r="R200" s="36"/>
      <x:c r="S200" s="36"/>
      <x:c r="T200" s="36" t="str">
        <x:v>080002</x:v>
      </x:c>
      <x:c r="U200" s="36" t="str">
        <x:v>0</x:v>
      </x:c>
      <x:c r="V200" s="36"/>
      <x:c r="W200" s="36" t="str">
        <x:v>SAIC MOTOR CORPORATION LIMITED.</x:v>
      </x:c>
      <x:c r="X200" s="36" t="str">
        <x:v>MG4 ELECTRIC</x:v>
      </x:c>
      <x:c r="Y200" s="36"/>
      <x:c r="Z200" s="36"/>
      <x:c r="AA200" s="36" t="str">
        <x:v>TEST-990001203</x:v>
      </x:c>
      <x:c r="AB200" s="36" t="str">
        <x:v>20230830</x:v>
      </x:c>
      <x:c r="AC200" s="36" t="str">
        <x:v>SEH3</x:v>
      </x:c>
      <x:c r="AD200" s="36" t="str">
        <x:v>1EAB2EI</x:v>
      </x:c>
      <x:c r="AE200" s="36" t="str">
        <x:v>I</x:v>
      </x:c>
      <x:c r="AF200" s="36" t="str">
        <x:v>PB</x:v>
      </x:c>
      <x:c r="AG200" s="36" t="n">
        <x:v>2023</x:v>
      </x:c>
      <x:c r="AH200" s="36" t="str">
        <x:v>AF5LKEA</x:v>
      </x:c>
      <x:c r="AI200" s="36" t="str">
        <x:v>LSJ00000990001203</x:v>
      </x:c>
      <x:c r="AJ200" s="38" t="str">
        <x:v>{"vin":"LSJ00000990001203","brand":"MG","fuel1":"3","fuel2":"0","fuel3":"0","model":"MG4 ELECTRIC","plate":"TEST-990001203","is_4wd":"0","variant":"1EAB2EI","version":"AF5LKEA","fab_code":"MG","group_no":"080002","body_code":"AB","ev_config":"EL","type_text":"SEH3","build_date":"20230128","build_month":"202301","eu_category":"M1","manufacturer":"SAIC MOTOR CORPORATION LIMITED.","vehicle_type":"PB","vehicle_year":2023,"vehicle_class":"I","registration_date":"20230830"}</x:v>
      </x:c>
    </x:row>
    <x:row r="201" ht="18" customHeight="1">
      <x:c r="A201" s="36" t="n">
        <x:v>990001204</x:v>
      </x:c>
      <x:c r="B201" s="36" t="str">
        <x:v>normalization-external-test-bravo-1000-v1</x:v>
      </x:c>
      <x:c r="C201" s="36" t="n">
        <x:v>46240.5328675</x:v>
      </x:c>
      <x:c r="D201" s="38" t="str">
        <x:v>"2026-08-06T12:47:19.752144+00:00"</x:v>
      </x:c>
      <x:c r="E201" s="36"/>
      <x:c r="F201" s="36" t="str">
        <x:v>AC</x:v>
      </x:c>
      <x:c r="G201" s="36"/>
      <x:c r="H201" s="36" t="str">
        <x:v>VOLKSWAGEN, VW</x:v>
      </x:c>
      <x:c r="I201" s="36"/>
      <x:c r="J201" s="36" t="str">
        <x:v>201806</x:v>
      </x:c>
      <x:c r="K201" s="36" t="n">
        <x:v>1395</x:v>
      </x:c>
      <x:c r="L201" s="36" t="str">
        <x:v>M1</x:v>
      </x:c>
      <x:c r="M201" s="36" t="str">
        <x:v>LADDHYBRID</x:v>
      </x:c>
      <x:c r="N201" s="36" t="str">
        <x:v>VW</x:v>
      </x:c>
      <x:c r="O201" s="36" t="str">
        <x:v>1</x:v>
      </x:c>
      <x:c r="P201" s="36" t="str">
        <x:v>3</x:v>
      </x:c>
      <x:c r="Q201" s="36" t="str">
        <x:v>0</x:v>
      </x:c>
      <x:c r="R201" s="36" t="str">
        <x:v>B</x:v>
      </x:c>
      <x:c r="S201" s="36" t="str">
        <x:v>A</x:v>
      </x:c>
      <x:c r="T201" s="36" t="str">
        <x:v>825026</x:v>
      </x:c>
      <x:c r="U201" s="36" t="str">
        <x:v>0</x:v>
      </x:c>
      <x:c r="V201" s="36" t="n">
        <x:v>115</x:v>
      </x:c>
      <x:c r="W201" s="36"/>
      <x:c r="X201" s="36" t="str">
        <x:v>PASSAT</x:v>
      </x:c>
      <x:c r="Y201" s="36"/>
      <x:c r="Z201" s="36"/>
      <x:c r="AA201" s="36" t="str">
        <x:v>TEST-990001204</x:v>
      </x:c>
      <x:c r="AB201" s="36" t="str">
        <x:v>20180810</x:v>
      </x:c>
      <x:c r="AC201" s="36" t="str">
        <x:v>3C</x:v>
      </x:c>
      <x:c r="AD201" s="36" t="str">
        <x:v>ACCUKCX0</x:v>
      </x:c>
      <x:c r="AE201" s="36" t="str">
        <x:v>I</x:v>
      </x:c>
      <x:c r="AF201" s="36" t="str">
        <x:v>PB</x:v>
      </x:c>
      <x:c r="AG201" s="36" t="n">
        <x:v>2018</x:v>
      </x:c>
      <x:c r="AH201" s="36" t="str">
        <x:v>FD6FD6DD001PH7MMVR267</x:v>
      </x:c>
      <x:c r="AI201" s="36" t="str">
        <x:v>WVW00000990001204</x:v>
      </x:c>
      <x:c r="AJ201" s="38" t="str">
        <x:v>{"kw":115,"ccm":1395,"vin":"WVW00000990001204","brand":"VOLKSWAGEN, VW","fuel1":"1","fuel2":"3","fuel3":"0","model":"PASSAT","plate":"TEST-990001204","is_4wd":"0","gearbox":"A","variant":"ACCUKCX0","version":"FD6FD6DD001PH7MMVR267","fab_code":"VW","group_no":"825026","body_code":"AC","ev_config":"LADDHYBRID","type_text":"3C","fuel_combo":"B","build_month":"201806","eu_category":"M1","vehicle_type":"PB","vehicle_year":2018,"vehicle_class":"I","registration_date":"20180810"}</x:v>
      </x:c>
    </x:row>
    <x:row r="202" ht="18" customHeight="1">
      <x:c r="A202" s="36" t="n">
        <x:v>990001205</x:v>
      </x:c>
      <x:c r="B202" s="36" t="str">
        <x:v>normalization-external-test-bravo-1000-v1</x:v>
      </x:c>
      <x:c r="C202" s="36" t="n">
        <x:v>46240.5328675</x:v>
      </x:c>
      <x:c r="D202" s="38" t="str">
        <x:v>"2026-08-06T12:47:19.752144+00:00"</x:v>
      </x:c>
      <x:c r="E202" s="36"/>
      <x:c r="F202" s="36" t="str">
        <x:v>03</x:v>
      </x:c>
      <x:c r="G202" s="36"/>
      <x:c r="H202" s="36" t="str">
        <x:v>FORD DNW    FOCUS</x:v>
      </x:c>
      <x:c r="I202" s="36"/>
      <x:c r="J202" s="36" t="str">
        <x:v>199901</x:v>
      </x:c>
      <x:c r="K202" s="36"/>
      <x:c r="L202" s="36" t="str">
        <x:v>M1</x:v>
      </x:c>
      <x:c r="M202" s="36"/>
      <x:c r="N202" s="36" t="str">
        <x:v>FO</x:v>
      </x:c>
      <x:c r="O202" s="36" t="str">
        <x:v>1</x:v>
      </x:c>
      <x:c r="P202" s="36" t="str">
        <x:v>0</x:v>
      </x:c>
      <x:c r="Q202" s="36" t="str">
        <x:v>0</x:v>
      </x:c>
      <x:c r="R202" s="36"/>
      <x:c r="S202" s="36" t="str">
        <x:v>M</x:v>
      </x:c>
      <x:c r="T202" s="36" t="str">
        <x:v>017304</x:v>
      </x:c>
      <x:c r="U202" s="36" t="str">
        <x:v>0</x:v>
      </x:c>
      <x:c r="V202" s="36" t="n">
        <x:v>96</x:v>
      </x:c>
      <x:c r="W202" s="36"/>
      <x:c r="X202" s="36"/>
      <x:c r="Y202" s="36"/>
      <x:c r="Z202" s="36"/>
      <x:c r="AA202" s="36" t="str">
        <x:v>TEST-990001205</x:v>
      </x:c>
      <x:c r="AB202" s="36" t="str">
        <x:v>19990223</x:v>
      </x:c>
      <x:c r="AC202" s="36"/>
      <x:c r="AD202" s="36" t="str">
        <x:v>EDDC1</x:v>
      </x:c>
      <x:c r="AE202" s="36" t="str">
        <x:v>I</x:v>
      </x:c>
      <x:c r="AF202" s="36" t="str">
        <x:v>PB</x:v>
      </x:c>
      <x:c r="AG202" s="36" t="n">
        <x:v>1999</x:v>
      </x:c>
      <x:c r="AH202" s="36" t="str">
        <x:v>5FADMS</x:v>
      </x:c>
      <x:c r="AI202" s="36" t="str">
        <x:v>NXX00000990001205</x:v>
      </x:c>
      <x:c r="AJ202" s="38" t="str">
        <x:v>{"kw":96,"vin":"NXX00000990001205","brand":"FORD DNW    FOCUS","fuel1":"1","fuel2":"0","fuel3":"0","plate":"TEST-990001205","is_4wd":"0","gearbox":"M","variant":"EDDC1","version":"5FADMS","fab_code":"FO","group_no":"017304","body_code":"03","build_month":"199901","eu_category":"M1","vehicle_type":"PB","vehicle_year":1999,"vehicle_class":"I","registration_date":"19990223"}</x:v>
      </x:c>
    </x:row>
    <x:row r="203" ht="18" customHeight="1">
      <x:c r="A203" s="36" t="n">
        <x:v>990001206</x:v>
      </x:c>
      <x:c r="B203" s="36" t="str">
        <x:v>normalization-external-test-bravo-1000-v1</x:v>
      </x:c>
      <x:c r="C203" s="36" t="n">
        <x:v>46240.5328675</x:v>
      </x:c>
      <x:c r="D203" s="38" t="str">
        <x:v>"2026-08-06T12:47:19.752144+00:00"</x:v>
      </x:c>
      <x:c r="E203" s="36"/>
      <x:c r="F203" s="36" t="str">
        <x:v>01</x:v>
      </x:c>
      <x:c r="G203" s="36"/>
      <x:c r="H203" s="36" t="str">
        <x:v>CHEVROLET BEL AIR 15569</x:v>
      </x:c>
      <x:c r="I203" s="36"/>
      <x:c r="J203" s="36"/>
      <x:c r="K203" s="36"/>
      <x:c r="L203" s="36" t="str">
        <x:v>M1</x:v>
      </x:c>
      <x:c r="M203" s="36"/>
      <x:c r="N203" s="36" t="str">
        <x:v>CV</x:v>
      </x:c>
      <x:c r="O203" s="36" t="str">
        <x:v>1</x:v>
      </x:c>
      <x:c r="P203" s="36" t="str">
        <x:v>0</x:v>
      </x:c>
      <x:c r="Q203" s="36" t="str">
        <x:v>0</x:v>
      </x:c>
      <x:c r="R203" s="36"/>
      <x:c r="S203" s="36" t="str">
        <x:v>A</x:v>
      </x:c>
      <x:c r="T203" s="36" t="str">
        <x:v>000606</x:v>
      </x:c>
      <x:c r="U203" s="36" t="str">
        <x:v>0</x:v>
      </x:c>
      <x:c r="V203" s="36" t="n">
        <x:v>221</x:v>
      </x:c>
      <x:c r="W203" s="36"/>
      <x:c r="X203" s="36"/>
      <x:c r="Y203" s="36" t="str">
        <x:v>000606</x:v>
      </x:c>
      <x:c r="Z203" s="36" t="n">
        <x:v>1965</x:v>
      </x:c>
      <x:c r="AA203" s="36" t="str">
        <x:v>TEST-990001206</x:v>
      </x:c>
      <x:c r="AB203" s="36" t="str">
        <x:v>19650701</x:v>
      </x:c>
      <x:c r="AC203" s="36"/>
      <x:c r="AD203" s="36"/>
      <x:c r="AE203" s="36" t="str">
        <x:v>I</x:v>
      </x:c>
      <x:c r="AF203" s="36" t="str">
        <x:v>PB</x:v>
      </x:c>
      <x:c r="AG203" s="36" t="n">
        <x:v>1965</x:v>
      </x:c>
      <x:c r="AH203" s="36"/>
      <x:c r="AI203" s="36" t="str">
        <x:v>51500000990001206</x:v>
      </x:c>
      <x:c r="AJ203" s="38" t="str">
        <x:v>{"kw":221,"vin":"51500000990001206","brand":"CHEVROLET BEL AIR 15569","fuel1":"1","fuel2":"0","fuel3":"0","plate":"TEST-990001206","is_4wd":"0","gearbox":"A","fab_code":"CV","group_no":"000606","model_no":"000606","body_code":"01","model_year":1965,"eu_category":"M1","vehicle_type":"PB","vehicle_year":1965,"vehicle_class":"I","registration_date":"19650701"}</x:v>
      </x:c>
    </x:row>
    <x:row r="204" ht="18" customHeight="1">
      <x:c r="A204" s="36" t="n">
        <x:v>990001207</x:v>
      </x:c>
      <x:c r="B204" s="36" t="str">
        <x:v>normalization-external-test-bravo-1000-v1</x:v>
      </x:c>
      <x:c r="C204" s="36" t="n">
        <x:v>46240.5328675</x:v>
      </x:c>
      <x:c r="D204" s="38" t="str">
        <x:v>"2026-08-06T12:47:19.752144+00:00"</x:v>
      </x:c>
      <x:c r="E204" s="36"/>
      <x:c r="F204" s="36" t="str">
        <x:v>AF</x:v>
      </x:c>
      <x:c r="G204" s="36"/>
      <x:c r="H204" s="36" t="str">
        <x:v>PEUGEOT</x:v>
      </x:c>
      <x:c r="I204" s="36" t="str">
        <x:v>20220602</x:v>
      </x:c>
      <x:c r="J204" s="36" t="str">
        <x:v>202206</x:v>
      </x:c>
      <x:c r="K204" s="36" t="n">
        <x:v>1199</x:v>
      </x:c>
      <x:c r="L204" s="36" t="str">
        <x:v>M1</x:v>
      </x:c>
      <x:c r="M204" s="36"/>
      <x:c r="N204" s="36" t="str">
        <x:v>PG</x:v>
      </x:c>
      <x:c r="O204" s="36" t="str">
        <x:v>1</x:v>
      </x:c>
      <x:c r="P204" s="36" t="str">
        <x:v>0</x:v>
      </x:c>
      <x:c r="Q204" s="36" t="str">
        <x:v>0</x:v>
      </x:c>
      <x:c r="R204" s="36"/>
      <x:c r="S204" s="36" t="str">
        <x:v>A</x:v>
      </x:c>
      <x:c r="T204" s="36" t="str">
        <x:v>010000</x:v>
      </x:c>
      <x:c r="U204" s="36" t="str">
        <x:v>0</x:v>
      </x:c>
      <x:c r="V204" s="36" t="n">
        <x:v>96</x:v>
      </x:c>
      <x:c r="W204" s="36" t="str">
        <x:v>AUTOMOBILES PEUGEOT</x:v>
      </x:c>
      <x:c r="X204" s="36" t="str">
        <x:v>3008</x:v>
      </x:c>
      <x:c r="Y204" s="36"/>
      <x:c r="Z204" s="36"/>
      <x:c r="AA204" s="36" t="str">
        <x:v>TEST-990001207</x:v>
      </x:c>
      <x:c r="AB204" s="36" t="str">
        <x:v>20220725</x:v>
      </x:c>
      <x:c r="AC204" s="36" t="str">
        <x:v>M</x:v>
      </x:c>
      <x:c r="AD204" s="36" t="str">
        <x:v>R</x:v>
      </x:c>
      <x:c r="AE204" s="36" t="str">
        <x:v>I</x:v>
      </x:c>
      <x:c r="AF204" s="36" t="str">
        <x:v>PB</x:v>
      </x:c>
      <x:c r="AG204" s="36" t="n">
        <x:v>2022</x:v>
      </x:c>
      <x:c r="AH204" s="36" t="str">
        <x:v>HNSU-C1PE00</x:v>
      </x:c>
      <x:c r="AI204" s="36" t="str">
        <x:v>VF300000990001207</x:v>
      </x:c>
      <x:c r="AJ204" s="38" t="str">
        <x:v>{"kw":96,"ccm":1199,"vin":"VF300000990001207","brand":"PEUGEOT","fuel1":"1","fuel2":"0","fuel3":"0","model":"3008","plate":"TEST-990001207","is_4wd":"0","gearbox":"A","variant":"R","version":"HNSU-C1PE00","fab_code":"PG","group_no":"010000","body_code":"AF","type_text":"M","build_date":"20220602","build_month":"202206","eu_category":"M1","manufacturer":"AUTOMOBILES PEUGEOT","vehicle_type":"PB","vehicle_year":2022,"vehicle_class":"I","registration_date":"20220725"}</x:v>
      </x:c>
    </x:row>
    <x:row r="205" ht="18" customHeight="1">
      <x:c r="A205" s="36" t="n">
        <x:v>990001208</x:v>
      </x:c>
      <x:c r="B205" s="36" t="str">
        <x:v>normalization-external-test-bravo-1000-v1</x:v>
      </x:c>
      <x:c r="C205" s="36" t="n">
        <x:v>46240.5328675</x:v>
      </x:c>
      <x:c r="D205" s="38" t="str">
        <x:v>"2026-08-06T12:47:19.752144+00:00"</x:v>
      </x:c>
      <x:c r="E205" s="36"/>
      <x:c r="F205" s="36" t="str">
        <x:v>01</x:v>
      </x:c>
      <x:c r="G205" s="36"/>
      <x:c r="H205" s="36" t="str">
        <x:v>FORD DAW    FOCUS</x:v>
      </x:c>
      <x:c r="I205" s="36"/>
      <x:c r="J205" s="36" t="str">
        <x:v>199904</x:v>
      </x:c>
      <x:c r="K205" s="36"/>
      <x:c r="L205" s="36" t="str">
        <x:v>M1</x:v>
      </x:c>
      <x:c r="M205" s="36"/>
      <x:c r="N205" s="36" t="str">
        <x:v>FO</x:v>
      </x:c>
      <x:c r="O205" s="36" t="str">
        <x:v>1</x:v>
      </x:c>
      <x:c r="P205" s="36" t="str">
        <x:v>0</x:v>
      </x:c>
      <x:c r="Q205" s="36" t="str">
        <x:v>0</x:v>
      </x:c>
      <x:c r="R205" s="36"/>
      <x:c r="S205" s="36" t="str">
        <x:v>M</x:v>
      </x:c>
      <x:c r="T205" s="36" t="str">
        <x:v>017201</x:v>
      </x:c>
      <x:c r="U205" s="36" t="str">
        <x:v>0</x:v>
      </x:c>
      <x:c r="V205" s="36" t="n">
        <x:v>74</x:v>
      </x:c>
      <x:c r="W205" s="36"/>
      <x:c r="X205" s="36"/>
      <x:c r="Y205" s="36"/>
      <x:c r="Z205" s="36"/>
      <x:c r="AA205" s="36" t="str">
        <x:v>TEST-990001208</x:v>
      </x:c>
      <x:c r="AB205" s="36" t="str">
        <x:v>19990531</x:v>
      </x:c>
      <x:c r="AC205" s="36"/>
      <x:c r="AD205" s="36" t="str">
        <x:v>FYDA1</x:v>
      </x:c>
      <x:c r="AE205" s="36" t="str">
        <x:v>I</x:v>
      </x:c>
      <x:c r="AF205" s="36" t="str">
        <x:v>PB</x:v>
      </x:c>
      <x:c r="AG205" s="36" t="n">
        <x:v>1999</x:v>
      </x:c>
      <x:c r="AH205" s="36" t="str">
        <x:v>5BABKC</x:v>
      </x:c>
      <x:c r="AI205" s="36" t="str">
        <x:v>WF000000990001208</x:v>
      </x:c>
      <x:c r="AJ205" s="38" t="str">
        <x:v>{"kw":74,"vin":"WF000000990001208","brand":"FORD DAW    FOCUS","fuel1":"1","fuel2":"0","fuel3":"0","plate":"TEST-990001208","is_4wd":"0","gearbox":"M","variant":"FYDA1","version":"5BABKC","fab_code":"FO","group_no":"017201","body_code":"01","build_month":"199904","eu_category":"M1","vehicle_type":"PB","vehicle_year":1999,"vehicle_class":"I","registration_date":"19990531"}</x:v>
      </x:c>
    </x:row>
    <x:row r="206" ht="18" customHeight="1">
      <x:c r="A206" s="36" t="n">
        <x:v>990001209</x:v>
      </x:c>
      <x:c r="B206" s="36" t="str">
        <x:v>normalization-external-test-bravo-1000-v1</x:v>
      </x:c>
      <x:c r="C206" s="36" t="n">
        <x:v>46240.5328675</x:v>
      </x:c>
      <x:c r="D206" s="38" t="str">
        <x:v>"2026-08-06T12:47:19.752144+00:00"</x:v>
      </x:c>
      <x:c r="E206" s="36"/>
      <x:c r="F206" s="36" t="str">
        <x:v>AC</x:v>
      </x:c>
      <x:c r="G206" s="36"/>
      <x:c r="H206" s="36" t="str">
        <x:v>VOLVO</x:v>
      </x:c>
      <x:c r="I206" s="36" t="str">
        <x:v>20211119</x:v>
      </x:c>
      <x:c r="J206" s="36" t="str">
        <x:v>202111</x:v>
      </x:c>
      <x:c r="K206" s="36" t="n">
        <x:v>1969</x:v>
      </x:c>
      <x:c r="L206" s="36" t="str">
        <x:v>M1</x:v>
      </x:c>
      <x:c r="M206" s="36" t="str">
        <x:v>ELHYBRID</x:v>
      </x:c>
      <x:c r="N206" s="36" t="str">
        <x:v>VO</x:v>
      </x:c>
      <x:c r="O206" s="36" t="str">
        <x:v>2</x:v>
      </x:c>
      <x:c r="P206" s="36" t="str">
        <x:v>0</x:v>
      </x:c>
      <x:c r="Q206" s="36" t="str">
        <x:v>0</x:v>
      </x:c>
      <x:c r="R206" s="36"/>
      <x:c r="S206" s="36" t="str">
        <x:v>A</x:v>
      </x:c>
      <x:c r="T206" s="36" t="str">
        <x:v>022303</x:v>
      </x:c>
      <x:c r="U206" s="36" t="str">
        <x:v>1</x:v>
      </x:c>
      <x:c r="V206" s="36" t="n">
        <x:v>145</x:v>
      </x:c>
      <x:c r="W206" s="36" t="str">
        <x:v>VOLVO PERSONVAGNAR AB</x:v>
      </x:c>
      <x:c r="X206" s="36" t="str">
        <x:v>V60 CROSS COUNTRY</x:v>
      </x:c>
      <x:c r="Y206" s="36"/>
      <x:c r="Z206" s="36"/>
      <x:c r="AA206" s="36" t="str">
        <x:v>TEST-990001209</x:v>
      </x:c>
      <x:c r="AB206" s="36" t="str">
        <x:v>20211125</x:v>
      </x:c>
      <x:c r="AC206" s="36" t="str">
        <x:v>Z</x:v>
      </x:c>
      <x:c r="AD206" s="36" t="str">
        <x:v>ZZK5</x:v>
      </x:c>
      <x:c r="AE206" s="36" t="str">
        <x:v>I</x:v>
      </x:c>
      <x:c r="AF206" s="36" t="str">
        <x:v>PB</x:v>
      </x:c>
      <x:c r="AG206" s="36" t="n">
        <x:v>2021</x:v>
      </x:c>
      <x:c r="AH206" s="36" t="str">
        <x:v>ZZK5VC0?</x:v>
      </x:c>
      <x:c r="AI206" s="36" t="str">
        <x:v>YV100000990001209</x:v>
      </x:c>
      <x:c r="AJ206" s="38" t="str">
        <x:v>{"kw":145,"ccm":1969,"vin":"YV100000990001209","brand":"VOLVO","fuel1":"2","fuel2":"0","fuel3":"0","model":"V60 CROSS COUNTRY","plate":"TEST-990001209","is_4wd":"1","gearbox":"A","variant":"ZZK5","version":"ZZK5VC0?","fab_code":"VO","group_no":"022303","body_code":"AC","ev_config":"ELHYBRID","type_text":"Z","build_date":"20211119","build_month":"202111","eu_category":"M1","manufacturer":"VOLVO PERSONVAGNAR AB","vehicle_type":"PB","vehicle_year":2021,"vehicle_class":"I","registration_date":"20211125"}</x:v>
      </x:c>
    </x:row>
    <x:row r="207" ht="18" customHeight="1">
      <x:c r="A207" s="36" t="n">
        <x:v>990001210</x:v>
      </x:c>
      <x:c r="B207" s="36" t="str">
        <x:v>normalization-external-test-bravo-1000-v1</x:v>
      </x:c>
      <x:c r="C207" s="36" t="n">
        <x:v>46240.5328675</x:v>
      </x:c>
      <x:c r="D207" s="38" t="str">
        <x:v>"2026-08-06T12:47:19.752144+00:00"</x:v>
      </x:c>
      <x:c r="E207" s="36"/>
      <x:c r="F207" s="36" t="str">
        <x:v>AB</x:v>
      </x:c>
      <x:c r="G207" s="36"/>
      <x:c r="H207" s="36" t="str">
        <x:v>SKODA</x:v>
      </x:c>
      <x:c r="I207" s="36"/>
      <x:c r="J207" s="36" t="str">
        <x:v>201911</x:v>
      </x:c>
      <x:c r="K207" s="36" t="n">
        <x:v>999</x:v>
      </x:c>
      <x:c r="L207" s="36" t="str">
        <x:v>M1</x:v>
      </x:c>
      <x:c r="M207" s="36"/>
      <x:c r="N207" s="36" t="str">
        <x:v>SK</x:v>
      </x:c>
      <x:c r="O207" s="36" t="str">
        <x:v>1</x:v>
      </x:c>
      <x:c r="P207" s="36" t="str">
        <x:v>0</x:v>
      </x:c>
      <x:c r="Q207" s="36" t="str">
        <x:v>0</x:v>
      </x:c>
      <x:c r="R207" s="36"/>
      <x:c r="S207" s="36" t="str">
        <x:v>M</x:v>
      </x:c>
      <x:c r="T207" s="36" t="str">
        <x:v>029010</x:v>
      </x:c>
      <x:c r="U207" s="36" t="str">
        <x:v>0</x:v>
      </x:c>
      <x:c r="V207" s="36" t="n">
        <x:v>85</x:v>
      </x:c>
      <x:c r="W207" s="36" t="str">
        <x:v>SKODA AUTO TR. VACLAVA KLEMENTA 869, 293 01 MLADA BOLESLAV</x:v>
      </x:c>
      <x:c r="X207" s="36" t="str">
        <x:v>SCALA</x:v>
      </x:c>
      <x:c r="Y207" s="36"/>
      <x:c r="Z207" s="36"/>
      <x:c r="AA207" s="36" t="str">
        <x:v>TEST-990001210</x:v>
      </x:c>
      <x:c r="AB207" s="36" t="str">
        <x:v>20200109</x:v>
      </x:c>
      <x:c r="AC207" s="36" t="str">
        <x:v>NW</x:v>
      </x:c>
      <x:c r="AD207" s="36" t="str">
        <x:v>ABSDKRFX0</x:v>
      </x:c>
      <x:c r="AE207" s="36" t="str">
        <x:v>I</x:v>
      </x:c>
      <x:c r="AF207" s="36" t="str">
        <x:v>PB</x:v>
      </x:c>
      <x:c r="AG207" s="36" t="n">
        <x:v>2019</x:v>
      </x:c>
      <x:c r="AH207" s="36" t="str">
        <x:v>NFM6FM6AJ0194BFSTN3N1B8A</x:v>
      </x:c>
      <x:c r="AI207" s="36" t="str">
        <x:v>TMB00000990001210</x:v>
      </x:c>
      <x:c r="AJ207" s="38" t="str">
        <x:v>{"kw":85,"ccm":999,"vin":"TMB00000990001210","brand":"SKODA","fuel1":"1","fuel2":"0","fuel3":"0","model":"SCALA","plate":"TEST-990001210","is_4wd":"0","gearbox":"M","variant":"ABSDKRFX0","version":"NFM6FM6AJ0194BFSTN3N1B8A","fab_code":"SK","group_no":"029010","body_code":"AB","type_text":"NW","build_month":"201911","eu_category":"M1","manufacturer":"SKODA AUTO TR. VACLAVA KLEMENTA 869, 293 01 MLADA BOLESLAV","vehicle_type":"PB","vehicle_year":2019,"vehicle_class":"I","registration_date":"20200109"}</x:v>
      </x:c>
    </x:row>
    <x:row r="208" ht="18" customHeight="1">
      <x:c r="A208" s="36" t="n">
        <x:v>990001211</x:v>
      </x:c>
      <x:c r="B208" s="36" t="str">
        <x:v>normalization-external-test-bravo-1000-v1</x:v>
      </x:c>
      <x:c r="C208" s="36" t="n">
        <x:v>46240.5328675</x:v>
      </x:c>
      <x:c r="D208" s="38" t="str">
        <x:v>"2026-08-06T12:47:19.752144+00:00"</x:v>
      </x:c>
      <x:c r="E208" s="36"/>
      <x:c r="F208" s="36" t="str">
        <x:v>01</x:v>
      </x:c>
      <x:c r="G208" s="36"/>
      <x:c r="H208" s="36" t="str">
        <x:v>OPEL CORSA ECO 5D</x:v>
      </x:c>
      <x:c r="I208" s="36"/>
      <x:c r="J208" s="36"/>
      <x:c r="K208" s="36"/>
      <x:c r="L208" s="36" t="str">
        <x:v>M1</x:v>
      </x:c>
      <x:c r="M208" s="36"/>
      <x:c r="N208" s="36" t="str">
        <x:v>OP</x:v>
      </x:c>
      <x:c r="O208" s="36" t="str">
        <x:v>1</x:v>
      </x:c>
      <x:c r="P208" s="36" t="str">
        <x:v>0</x:v>
      </x:c>
      <x:c r="Q208" s="36" t="str">
        <x:v>0</x:v>
      </x:c>
      <x:c r="R208" s="36"/>
      <x:c r="S208" s="36" t="str">
        <x:v>M</x:v>
      </x:c>
      <x:c r="T208" s="36" t="str">
        <x:v>010302</x:v>
      </x:c>
      <x:c r="U208" s="36" t="str">
        <x:v>0</x:v>
      </x:c>
      <x:c r="V208" s="36" t="n">
        <x:v>40</x:v>
      </x:c>
      <x:c r="W208" s="36"/>
      <x:c r="X208" s="36"/>
      <x:c r="Y208" s="36"/>
      <x:c r="Z208" s="36" t="n">
        <x:v>1998</x:v>
      </x:c>
      <x:c r="AA208" s="36" t="str">
        <x:v>TEST-990001211</x:v>
      </x:c>
      <x:c r="AB208" s="36" t="str">
        <x:v>19990423</x:v>
      </x:c>
      <x:c r="AC208" s="36"/>
      <x:c r="AD208" s="36" t="str">
        <x:v>DN11</x:v>
      </x:c>
      <x:c r="AE208" s="36" t="str">
        <x:v>I</x:v>
      </x:c>
      <x:c r="AF208" s="36" t="str">
        <x:v>PB</x:v>
      </x:c>
      <x:c r="AG208" s="36" t="n">
        <x:v>1998</x:v>
      </x:c>
      <x:c r="AH208" s="36" t="str">
        <x:v>0A05A4AFAB5</x:v>
      </x:c>
      <x:c r="AI208" s="36" t="str">
        <x:v>0SB00000990001211</x:v>
      </x:c>
      <x:c r="AJ208" s="38" t="str">
        <x:v>{"kw":40,"vin":"0SB00000990001211","brand":"OPEL CORSA ECO 5D","fuel1":"1","fuel2":"0","fuel3":"0","plate":"TEST-990001211","is_4wd":"0","gearbox":"M","variant":"DN11","version":"0A05A4AFAB5","fab_code":"OP","group_no":"010302","body_code":"01","model_year":1998,"eu_category":"M1","vehicle_type":"PB","vehicle_year":1998,"vehicle_class":"I","registration_date":"19990423"}</x:v>
      </x:c>
    </x:row>
    <x:row r="209" ht="18" customHeight="1">
      <x:c r="A209" s="36" t="n">
        <x:v>990001212</x:v>
      </x:c>
      <x:c r="B209" s="36" t="str">
        <x:v>normalization-external-test-bravo-1000-v1</x:v>
      </x:c>
      <x:c r="C209" s="36" t="n">
        <x:v>46240.5328675</x:v>
      </x:c>
      <x:c r="D209" s="38" t="str">
        <x:v>"2026-08-06T12:47:19.752144+00:00"</x:v>
      </x:c>
      <x:c r="E209" s="36"/>
      <x:c r="F209" s="36" t="str">
        <x:v>01</x:v>
      </x:c>
      <x:c r="G209" s="36"/>
      <x:c r="H209" s="36" t="str">
        <x:v>FORD 106 E ANGLIA</x:v>
      </x:c>
      <x:c r="I209" s="36"/>
      <x:c r="J209" s="36"/>
      <x:c r="K209" s="36"/>
      <x:c r="L209" s="36" t="str">
        <x:v>M1</x:v>
      </x:c>
      <x:c r="M209" s="36"/>
      <x:c r="N209" s="36" t="str">
        <x:v>FO</x:v>
      </x:c>
      <x:c r="O209" s="36" t="str">
        <x:v>1</x:v>
      </x:c>
      <x:c r="P209" s="36" t="str">
        <x:v>0</x:v>
      </x:c>
      <x:c r="Q209" s="36" t="str">
        <x:v>0</x:v>
      </x:c>
      <x:c r="R209" s="36"/>
      <x:c r="S209" s="36" t="str">
        <x:v>M</x:v>
      </x:c>
      <x:c r="T209" s="36" t="str">
        <x:v>001205</x:v>
      </x:c>
      <x:c r="U209" s="36" t="str">
        <x:v>0</x:v>
      </x:c>
      <x:c r="V209" s="36" t="n">
        <x:v>29</x:v>
      </x:c>
      <x:c r="W209" s="36"/>
      <x:c r="X209" s="36"/>
      <x:c r="Y209" s="36" t="str">
        <x:v>001205</x:v>
      </x:c>
      <x:c r="Z209" s="36" t="n">
        <x:v>1962</x:v>
      </x:c>
      <x:c r="AA209" s="36" t="str">
        <x:v>TEST-990001212</x:v>
      </x:c>
      <x:c r="AB209" s="36" t="str">
        <x:v>19620101</x:v>
      </x:c>
      <x:c r="AC209" s="36"/>
      <x:c r="AD209" s="36"/>
      <x:c r="AE209" s="36" t="str">
        <x:v>I</x:v>
      </x:c>
      <x:c r="AF209" s="36" t="str">
        <x:v>PB</x:v>
      </x:c>
      <x:c r="AG209" s="36" t="n">
        <x:v>1962</x:v>
      </x:c>
      <x:c r="AH209" s="36"/>
      <x:c r="AI209" s="36" t="str">
        <x:v>Z2200000990001212</x:v>
      </x:c>
      <x:c r="AJ209" s="38" t="str">
        <x:v>{"kw":29,"vin":"Z2200000990001212","brand":"FORD 106 E ANGLIA","fuel1":"1","fuel2":"0","fuel3":"0","plate":"TEST-990001212","is_4wd":"0","gearbox":"M","fab_code":"FO","group_no":"001205","model_no":"001205","body_code":"01","model_year":1962,"eu_category":"M1","vehicle_type":"PB","vehicle_year":1962,"vehicle_class":"I","registration_date":"19620101"}</x:v>
      </x:c>
    </x:row>
    <x:row r="210" ht="18" customHeight="1">
      <x:c r="A210" s="36" t="n">
        <x:v>990001213</x:v>
      </x:c>
      <x:c r="B210" s="36" t="str">
        <x:v>normalization-external-test-bravo-1000-v1</x:v>
      </x:c>
      <x:c r="C210" s="36" t="n">
        <x:v>46240.5328675</x:v>
      </x:c>
      <x:c r="D210" s="38" t="str">
        <x:v>"2026-08-06T12:47:19.752144+00:00"</x:v>
      </x:c>
      <x:c r="E210" s="36"/>
      <x:c r="F210" s="36" t="str">
        <x:v>AC</x:v>
      </x:c>
      <x:c r="G210" s="36"/>
      <x:c r="H210" s="36" t="str">
        <x:v>DACIA</x:v>
      </x:c>
      <x:c r="I210" s="36"/>
      <x:c r="J210" s="36" t="str">
        <x:v>201910</x:v>
      </x:c>
      <x:c r="K210" s="36" t="n">
        <x:v>999</x:v>
      </x:c>
      <x:c r="L210" s="36" t="str">
        <x:v>M1</x:v>
      </x:c>
      <x:c r="M210" s="36"/>
      <x:c r="N210" s="36" t="str">
        <x:v>DQ</x:v>
      </x:c>
      <x:c r="O210" s="36" t="str">
        <x:v>1</x:v>
      </x:c>
      <x:c r="P210" s="36" t="str">
        <x:v>0</x:v>
      </x:c>
      <x:c r="Q210" s="36" t="str">
        <x:v>0</x:v>
      </x:c>
      <x:c r="R210" s="36"/>
      <x:c r="S210" s="36"/>
      <x:c r="T210" s="36" t="str">
        <x:v>033036</x:v>
      </x:c>
      <x:c r="U210" s="36" t="str">
        <x:v>0</x:v>
      </x:c>
      <x:c r="V210" s="36" t="n">
        <x:v>74</x:v>
      </x:c>
      <x:c r="W210" s="36" t="str">
        <x:v>RENAULT S.A.S.</x:v>
      </x:c>
      <x:c r="X210" s="36" t="str">
        <x:v>DUSTER</x:v>
      </x:c>
      <x:c r="Y210" s="36"/>
      <x:c r="Z210" s="36"/>
      <x:c r="AA210" s="36" t="str">
        <x:v>TEST-990001213</x:v>
      </x:c>
      <x:c r="AB210" s="36" t="str">
        <x:v>20200317</x:v>
      </x:c>
      <x:c r="AC210" s="36" t="str">
        <x:v>SR</x:v>
      </x:c>
      <x:c r="AD210" s="36" t="str">
        <x:v>DHE2</x:v>
      </x:c>
      <x:c r="AE210" s="36" t="str">
        <x:v>I</x:v>
      </x:c>
      <x:c r="AF210" s="36" t="str">
        <x:v>PB</x:v>
      </x:c>
      <x:c r="AG210" s="36" t="n">
        <x:v>2019</x:v>
      </x:c>
      <x:c r="AH210" s="36" t="str">
        <x:v>MT5DA1A0M00E</x:v>
      </x:c>
      <x:c r="AI210" s="36" t="str">
        <x:v>VF100000990001213</x:v>
      </x:c>
      <x:c r="AJ210" s="38" t="str">
        <x:v>{"kw":74,"ccm":999,"vin":"VF100000990001213","brand":"DACIA","fuel1":"1","fuel2":"0","fuel3":"0","model":"DUSTER","plate":"TEST-990001213","is_4wd":"0","variant":"DHE2","version":"MT5DA1A0M00E","fab_code":"DQ","group_no":"033036","body_code":"AC","type_text":"SR","build_month":"201910","eu_category":"M1","manufacturer":"RENAULT S.A.S.","vehicle_type":"PB","vehicle_year":2019,"vehicle_class":"I","registration_date":"20200317"}</x:v>
      </x:c>
    </x:row>
    <x:row r="211" ht="18" customHeight="1">
      <x:c r="A211" s="36" t="n">
        <x:v>990001214</x:v>
      </x:c>
      <x:c r="B211" s="36" t="str">
        <x:v>normalization-external-test-bravo-1000-v1</x:v>
      </x:c>
      <x:c r="C211" s="36" t="n">
        <x:v>46240.5328675</x:v>
      </x:c>
      <x:c r="D211" s="38" t="str">
        <x:v>"2026-08-06T12:47:19.752144+00:00"</x:v>
      </x:c>
      <x:c r="E211" s="36"/>
      <x:c r="F211" s="36" t="str">
        <x:v>AC</x:v>
      </x:c>
      <x:c r="G211" s="36"/>
      <x:c r="H211" s="36" t="str">
        <x:v>SKODA           1Z</x:v>
      </x:c>
      <x:c r="I211" s="36"/>
      <x:c r="J211" s="36" t="str">
        <x:v>201001</x:v>
      </x:c>
      <x:c r="K211" s="36" t="n">
        <x:v>1598</x:v>
      </x:c>
      <x:c r="L211" s="36" t="str">
        <x:v>M1</x:v>
      </x:c>
      <x:c r="M211" s="36"/>
      <x:c r="N211" s="36" t="str">
        <x:v>SK</x:v>
      </x:c>
      <x:c r="O211" s="36" t="str">
        <x:v>2</x:v>
      </x:c>
      <x:c r="P211" s="36" t="str">
        <x:v>0</x:v>
      </x:c>
      <x:c r="Q211" s="36" t="str">
        <x:v>0</x:v>
      </x:c>
      <x:c r="R211" s="36"/>
      <x:c r="S211" s="36" t="str">
        <x:v>M</x:v>
      </x:c>
      <x:c r="T211" s="36" t="str">
        <x:v>014138</x:v>
      </x:c>
      <x:c r="U211" s="36" t="str">
        <x:v>1</x:v>
      </x:c>
      <x:c r="V211" s="36" t="n">
        <x:v>77</x:v>
      </x:c>
      <x:c r="W211" s="36"/>
      <x:c r="X211" s="36" t="str">
        <x:v>OCTAVIA</x:v>
      </x:c>
      <x:c r="Y211" s="36"/>
      <x:c r="Z211" s="36"/>
      <x:c r="AA211" s="36" t="str">
        <x:v>TEST-990001214</x:v>
      </x:c>
      <x:c r="AB211" s="36" t="str">
        <x:v>20100225</x:v>
      </x:c>
      <x:c r="AC211" s="36" t="str">
        <x:v>1Z</x:v>
      </x:c>
      <x:c r="AD211" s="36" t="str">
        <x:v>ACCAYCX11</x:v>
      </x:c>
      <x:c r="AE211" s="36" t="str">
        <x:v>I</x:v>
      </x:c>
      <x:c r="AF211" s="36" t="str">
        <x:v>PB</x:v>
      </x:c>
      <x:c r="AG211" s="36" t="n">
        <x:v>2010</x:v>
      </x:c>
      <x:c r="AH211" s="36" t="str">
        <x:v>NAM6AM62Q032</x:v>
      </x:c>
      <x:c r="AI211" s="36" t="str">
        <x:v>TMB00000990001214</x:v>
      </x:c>
      <x:c r="AJ211" s="38" t="str">
        <x:v>{"kw":77,"ccm":1598,"vin":"TMB00000990001214","brand":"SKODA           1Z","fuel1":"2","fuel2":"0","fuel3":"0","model":"OCTAVIA","plate":"TEST-990001214","is_4wd":"1","gearbox":"M","variant":"ACCAYCX11","version":"NAM6AM62Q032","fab_code":"SK","group_no":"014138","body_code":"AC","type_text":"1Z","build_month":"201001","eu_category":"M1","vehicle_type":"PB","vehicle_year":2010,"vehicle_class":"I","registration_date":"20100225"}</x:v>
      </x:c>
    </x:row>
    <x:row r="212" ht="18" customHeight="1">
      <x:c r="A212" s="36" t="n">
        <x:v>990001215</x:v>
      </x:c>
      <x:c r="B212" s="36" t="str">
        <x:v>normalization-external-test-bravo-1000-v1</x:v>
      </x:c>
      <x:c r="C212" s="36" t="n">
        <x:v>46240.5328675</x:v>
      </x:c>
      <x:c r="D212" s="38" t="str">
        <x:v>"2026-08-06T12:47:19.752144+00:00"</x:v>
      </x:c>
      <x:c r="E212" s="36"/>
      <x:c r="F212" s="36" t="str">
        <x:v>AA</x:v>
      </x:c>
      <x:c r="G212" s="36"/>
      <x:c r="H212" s="36" t="str">
        <x:v>KIA OPTIMA 1,7 CRDI AUT</x:v>
      </x:c>
      <x:c r="I212" s="36"/>
      <x:c r="J212" s="36" t="str">
        <x:v>201202</x:v>
      </x:c>
      <x:c r="K212" s="36" t="n">
        <x:v>1685</x:v>
      </x:c>
      <x:c r="L212" s="36" t="str">
        <x:v>M1</x:v>
      </x:c>
      <x:c r="M212" s="36"/>
      <x:c r="N212" s="36" t="str">
        <x:v>KG</x:v>
      </x:c>
      <x:c r="O212" s="36" t="str">
        <x:v>2</x:v>
      </x:c>
      <x:c r="P212" s="36" t="str">
        <x:v>0</x:v>
      </x:c>
      <x:c r="Q212" s="36" t="str">
        <x:v>0</x:v>
      </x:c>
      <x:c r="R212" s="36"/>
      <x:c r="S212" s="36" t="str">
        <x:v>A</x:v>
      </x:c>
      <x:c r="T212" s="36" t="str">
        <x:v>101903</x:v>
      </x:c>
      <x:c r="U212" s="36" t="str">
        <x:v>0</x:v>
      </x:c>
      <x:c r="V212" s="36" t="n">
        <x:v>100</x:v>
      </x:c>
      <x:c r="W212" s="36"/>
      <x:c r="X212" s="36" t="str">
        <x:v>OPTIMA</x:v>
      </x:c>
      <x:c r="Y212" s="36"/>
      <x:c r="Z212" s="36"/>
      <x:c r="AA212" s="36" t="str">
        <x:v>TEST-990001215</x:v>
      </x:c>
      <x:c r="AB212" s="36" t="str">
        <x:v>20121126</x:v>
      </x:c>
      <x:c r="AC212" s="36" t="str">
        <x:v>TF</x:v>
      </x:c>
      <x:c r="AD212" s="36" t="str">
        <x:v>A5D11</x:v>
      </x:c>
      <x:c r="AE212" s="36" t="str">
        <x:v>I</x:v>
      </x:c>
      <x:c r="AF212" s="36" t="str">
        <x:v>PB</x:v>
      </x:c>
      <x:c r="AG212" s="36" t="n">
        <x:v>2012</x:v>
      </x:c>
      <x:c r="AH212" s="36" t="str">
        <x:v>A62AZ1</x:v>
      </x:c>
      <x:c r="AI212" s="36" t="str">
        <x:v>KNA00000990001215</x:v>
      </x:c>
      <x:c r="AJ212" s="38" t="str">
        <x:v>{"kw":100,"ccm":1685,"vin":"KNA00000990001215","brand":"KIA OPTIMA 1,7 CRDI AUT","fuel1":"2","fuel2":"0","fuel3":"0","model":"OPTIMA","plate":"TEST-990001215","is_4wd":"0","gearbox":"A","variant":"A5D11","version":"A62AZ1","fab_code":"KG","group_no":"101903","body_code":"AA","type_text":"TF","build_month":"201202","eu_category":"M1","vehicle_type":"PB","vehicle_year":2012,"vehicle_class":"I","registration_date":"20121126"}</x:v>
      </x:c>
    </x:row>
    <x:row r="213" ht="18" customHeight="1">
      <x:c r="A213" s="36" t="n">
        <x:v>990001216</x:v>
      </x:c>
      <x:c r="B213" s="36" t="str">
        <x:v>normalization-external-test-bravo-1000-v1</x:v>
      </x:c>
      <x:c r="C213" s="36" t="n">
        <x:v>46240.5328675</x:v>
      </x:c>
      <x:c r="D213" s="38" t="str">
        <x:v>"2026-08-06T12:47:19.752144+00:00"</x:v>
      </x:c>
      <x:c r="E213" s="36"/>
      <x:c r="F213" s="36" t="str">
        <x:v>01</x:v>
      </x:c>
      <x:c r="G213" s="36"/>
      <x:c r="H213" s="36" t="str">
        <x:v>VOLVO P 54404 A</x:v>
      </x:c>
      <x:c r="I213" s="36"/>
      <x:c r="J213" s="36"/>
      <x:c r="K213" s="36"/>
      <x:c r="L213" s="36" t="str">
        <x:v>M1</x:v>
      </x:c>
      <x:c r="M213" s="36"/>
      <x:c r="N213" s="36" t="str">
        <x:v>VO</x:v>
      </x:c>
      <x:c r="O213" s="36" t="str">
        <x:v>1</x:v>
      </x:c>
      <x:c r="P213" s="36" t="str">
        <x:v>0</x:v>
      </x:c>
      <x:c r="Q213" s="36" t="str">
        <x:v>0</x:v>
      </x:c>
      <x:c r="R213" s="36"/>
      <x:c r="S213" s="36" t="str">
        <x:v>M</x:v>
      </x:c>
      <x:c r="T213" s="36" t="str">
        <x:v>000509</x:v>
      </x:c>
      <x:c r="U213" s="36" t="str">
        <x:v>0</x:v>
      </x:c>
      <x:c r="V213" s="36" t="n">
        <x:v>44</x:v>
      </x:c>
      <x:c r="W213" s="36"/>
      <x:c r="X213" s="36"/>
      <x:c r="Y213" s="36" t="str">
        <x:v>000509</x:v>
      </x:c>
      <x:c r="Z213" s="36" t="n">
        <x:v>1960</x:v>
      </x:c>
      <x:c r="AA213" s="36" t="str">
        <x:v>TEST-990001216</x:v>
      </x:c>
      <x:c r="AB213" s="36" t="str">
        <x:v>19600101</x:v>
      </x:c>
      <x:c r="AC213" s="36"/>
      <x:c r="AD213" s="36"/>
      <x:c r="AE213" s="36" t="str">
        <x:v>I</x:v>
      </x:c>
      <x:c r="AF213" s="36" t="str">
        <x:v>PB</x:v>
      </x:c>
      <x:c r="AG213" s="36" t="n">
        <x:v>1960</x:v>
      </x:c>
      <x:c r="AH213" s="36"/>
      <x:c r="AI213" s="36" t="str">
        <x:v>25500000990001216</x:v>
      </x:c>
      <x:c r="AJ213" s="38" t="str">
        <x:v>{"kw":44,"vin":"25500000990001216","brand":"VOLVO P 54404 A","fuel1":"1","fuel2":"0","fuel3":"0","plate":"TEST-990001216","is_4wd":"0","gearbox":"M","fab_code":"VO","group_no":"000509","model_no":"000509","body_code":"01","model_year":1960,"eu_category":"M1","vehicle_type":"PB","vehicle_year":1960,"vehicle_class":"I","registration_date":"19600101"}</x:v>
      </x:c>
    </x:row>
    <x:row r="214" ht="18" customHeight="1">
      <x:c r="A214" s="36" t="n">
        <x:v>990001217</x:v>
      </x:c>
      <x:c r="B214" s="36" t="str">
        <x:v>normalization-external-test-bravo-1000-v1</x:v>
      </x:c>
      <x:c r="C214" s="36" t="n">
        <x:v>46240.5328675</x:v>
      </x:c>
      <x:c r="D214" s="38" t="str">
        <x:v>"2026-08-06T12:47:19.752144+00:00"</x:v>
      </x:c>
      <x:c r="E214" s="36"/>
      <x:c r="F214" s="36" t="str">
        <x:v>AC</x:v>
      </x:c>
      <x:c r="G214" s="36"/>
      <x:c r="H214" s="36" t="str">
        <x:v>TOYOTA</x:v>
      </x:c>
      <x:c r="I214" s="36"/>
      <x:c r="J214" s="36" t="str">
        <x:v>201609</x:v>
      </x:c>
      <x:c r="K214" s="36" t="n">
        <x:v>1197</x:v>
      </x:c>
      <x:c r="L214" s="36" t="str">
        <x:v>M1</x:v>
      </x:c>
      <x:c r="M214" s="36"/>
      <x:c r="N214" s="36" t="str">
        <x:v>TO</x:v>
      </x:c>
      <x:c r="O214" s="36" t="str">
        <x:v>1</x:v>
      </x:c>
      <x:c r="P214" s="36" t="str">
        <x:v>0</x:v>
      </x:c>
      <x:c r="Q214" s="36" t="str">
        <x:v>0</x:v>
      </x:c>
      <x:c r="R214" s="36"/>
      <x:c r="S214" s="36" t="str">
        <x:v>M</x:v>
      </x:c>
      <x:c r="T214" s="36" t="str">
        <x:v>083501</x:v>
      </x:c>
      <x:c r="U214" s="36" t="str">
        <x:v>0</x:v>
      </x:c>
      <x:c r="V214" s="36" t="n">
        <x:v>85</x:v>
      </x:c>
      <x:c r="W214" s="36"/>
      <x:c r="X214" s="36" t="str">
        <x:v>TOYOTA AURIS</x:v>
      </x:c>
      <x:c r="Y214" s="36"/>
      <x:c r="Z214" s="36"/>
      <x:c r="AA214" s="36" t="str">
        <x:v>TEST-990001217</x:v>
      </x:c>
      <x:c r="AB214" s="36" t="str">
        <x:v>20161228</x:v>
      </x:c>
      <x:c r="AC214" s="36" t="str">
        <x:v>E15UT(A)</x:v>
      </x:c>
      <x:c r="AD214" s="36" t="str">
        <x:v>NRE185(W)</x:v>
      </x:c>
      <x:c r="AE214" s="36" t="str">
        <x:v>I</x:v>
      </x:c>
      <x:c r="AF214" s="36" t="str">
        <x:v>PB</x:v>
      </x:c>
      <x:c r="AG214" s="36" t="n">
        <x:v>2016</x:v>
      </x:c>
      <x:c r="AH214" s="36" t="str">
        <x:v>NRE185L-DWFNZW(6W)</x:v>
      </x:c>
      <x:c r="AI214" s="36" t="str">
        <x:v>SB100000990001217</x:v>
      </x:c>
      <x:c r="AJ214" s="38" t="str">
        <x:v>{"kw":85,"ccm":1197,"vin":"SB100000990001217","brand":"TOYOTA","fuel1":"1","fuel2":"0","fuel3":"0","model":"TOYOTA AURIS","plate":"TEST-990001217","is_4wd":"0","gearbox":"M","variant":"NRE185(W)","version":"NRE185L-DWFNZW(6W)","fab_code":"TO","group_no":"083501","body_code":"AC","type_text":"E15UT(A)","build_month":"201609","eu_category":"M1","vehicle_type":"PB","vehicle_year":2016,"vehicle_class":"I","registration_date":"20161228"}</x:v>
      </x:c>
    </x:row>
    <x:row r="215" ht="18" customHeight="1">
      <x:c r="A215" s="36" t="n">
        <x:v>990001218</x:v>
      </x:c>
      <x:c r="B215" s="36" t="str">
        <x:v>normalization-external-test-bravo-1000-v1</x:v>
      </x:c>
      <x:c r="C215" s="36" t="n">
        <x:v>46240.5328675</x:v>
      </x:c>
      <x:c r="D215" s="38" t="str">
        <x:v>"2026-08-06T12:47:19.752144+00:00"</x:v>
      </x:c>
      <x:c r="E215" s="36"/>
      <x:c r="F215" s="36" t="str">
        <x:v>AF</x:v>
      </x:c>
      <x:c r="G215" s="36"/>
      <x:c r="H215" s="36" t="str">
        <x:v>VOLVO</x:v>
      </x:c>
      <x:c r="I215" s="36"/>
      <x:c r="J215" s="36" t="str">
        <x:v>201812</x:v>
      </x:c>
      <x:c r="K215" s="36" t="n">
        <x:v>1969</x:v>
      </x:c>
      <x:c r="L215" s="36" t="str">
        <x:v>M1G</x:v>
      </x:c>
      <x:c r="M215" s="36"/>
      <x:c r="N215" s="36" t="str">
        <x:v>VO</x:v>
      </x:c>
      <x:c r="O215" s="36" t="str">
        <x:v>2</x:v>
      </x:c>
      <x:c r="P215" s="36" t="str">
        <x:v>0</x:v>
      </x:c>
      <x:c r="Q215" s="36" t="str">
        <x:v>0</x:v>
      </x:c>
      <x:c r="R215" s="36"/>
      <x:c r="S215" s="36" t="str">
        <x:v>A</x:v>
      </x:c>
      <x:c r="T215" s="36" t="str">
        <x:v>019115</x:v>
      </x:c>
      <x:c r="U215" s="36" t="str">
        <x:v>1</x:v>
      </x:c>
      <x:c r="V215" s="36" t="n">
        <x:v>173</x:v>
      </x:c>
      <x:c r="W215" s="36"/>
      <x:c r="X215" s="36" t="str">
        <x:v>XC90</x:v>
      </x:c>
      <x:c r="Y215" s="36"/>
      <x:c r="Z215" s="36"/>
      <x:c r="AA215" s="36" t="str">
        <x:v>TEST-990001218</x:v>
      </x:c>
      <x:c r="AB215" s="36" t="str">
        <x:v>20190108</x:v>
      </x:c>
      <x:c r="AC215" s="36" t="str">
        <x:v>L</x:v>
      </x:c>
      <x:c r="AD215" s="36" t="str">
        <x:v>LF68</x:v>
      </x:c>
      <x:c r="AE215" s="36" t="str">
        <x:v>I</x:v>
      </x:c>
      <x:c r="AF215" s="36" t="str">
        <x:v>PB</x:v>
      </x:c>
      <x:c r="AG215" s="36" t="n">
        <x:v>2018</x:v>
      </x:c>
      <x:c r="AH215" s="36" t="str">
        <x:v>LF68UC0?</x:v>
      </x:c>
      <x:c r="AI215" s="36" t="str">
        <x:v>YV100000990001218</x:v>
      </x:c>
      <x:c r="AJ215" s="38" t="str">
        <x:v>{"kw":173,"ccm":1969,"vin":"YV100000990001218","brand":"VOLVO","fuel1":"2","fuel2":"0","fuel3":"0","model":"XC90","plate":"TEST-990001218","is_4wd":"1","gearbox":"A","variant":"LF68","version":"LF68UC0?","fab_code":"VO","group_no":"019115","body_code":"AF","type_text":"L","build_month":"201812","eu_category":"M1G","vehicle_type":"PB","vehicle_year":2018,"vehicle_class":"I","registration_date":"20190108"}</x:v>
      </x:c>
    </x:row>
    <x:row r="216" ht="18" customHeight="1">
      <x:c r="A216" s="36" t="n">
        <x:v>990001219</x:v>
      </x:c>
      <x:c r="B216" s="36" t="str">
        <x:v>normalization-external-test-bravo-1000-v1</x:v>
      </x:c>
      <x:c r="C216" s="36" t="n">
        <x:v>46240.5328675</x:v>
      </x:c>
      <x:c r="D216" s="38" t="str">
        <x:v>"2026-08-06T12:47:19.752144+00:00"</x:v>
      </x:c>
      <x:c r="E216" s="36"/>
      <x:c r="F216" s="36" t="str">
        <x:v>AC</x:v>
      </x:c>
      <x:c r="G216" s="36"/>
      <x:c r="H216" s="36" t="str">
        <x:v>VOLKSWAGEN, VW</x:v>
      </x:c>
      <x:c r="I216" s="36" t="str">
        <x:v>20230517</x:v>
      </x:c>
      <x:c r="J216" s="36" t="str">
        <x:v>202305</x:v>
      </x:c>
      <x:c r="K216" s="36" t="n">
        <x:v>1968</x:v>
      </x:c>
      <x:c r="L216" s="36" t="str">
        <x:v>M1</x:v>
      </x:c>
      <x:c r="M216" s="36"/>
      <x:c r="N216" s="36" t="str">
        <x:v>VW</x:v>
      </x:c>
      <x:c r="O216" s="36" t="str">
        <x:v>2</x:v>
      </x:c>
      <x:c r="P216" s="36" t="str">
        <x:v>0</x:v>
      </x:c>
      <x:c r="Q216" s="36" t="str">
        <x:v>0</x:v>
      </x:c>
      <x:c r="R216" s="36"/>
      <x:c r="S216" s="36" t="str">
        <x:v>A</x:v>
      </x:c>
      <x:c r="T216" s="36" t="str">
        <x:v>889013</x:v>
      </x:c>
      <x:c r="U216" s="36" t="str">
        <x:v>1</x:v>
      </x:c>
      <x:c r="V216" s="36" t="n">
        <x:v>110</x:v>
      </x:c>
      <x:c r="W216" s="36" t="str">
        <x:v>VOLKSWAGEN AG</x:v>
      </x:c>
      <x:c r="X216" s="36" t="str">
        <x:v>T-ROC</x:v>
      </x:c>
      <x:c r="Y216" s="36"/>
      <x:c r="Z216" s="36"/>
      <x:c r="AA216" s="36" t="str">
        <x:v>TEST-990001219</x:v>
      </x:c>
      <x:c r="AB216" s="36" t="str">
        <x:v>20230928</x:v>
      </x:c>
      <x:c r="AC216" s="36" t="str">
        <x:v>A1</x:v>
      </x:c>
      <x:c r="AD216" s="36" t="str">
        <x:v>DTTCX1AC4</x:v>
      </x:c>
      <x:c r="AE216" s="36" t="str">
        <x:v>I</x:v>
      </x:c>
      <x:c r="AF216" s="36" t="str">
        <x:v>PB</x:v>
      </x:c>
      <x:c r="AG216" s="36" t="n">
        <x:v>2023</x:v>
      </x:c>
      <x:c r="AH216" s="36" t="str">
        <x:v>AD7AD7GC0054BI1CBNNI02GAA</x:v>
      </x:c>
      <x:c r="AI216" s="36" t="str">
        <x:v>WVG00000990001219</x:v>
      </x:c>
      <x:c r="AJ216" s="38" t="str">
        <x:v>{"kw":110,"ccm":1968,"vin":"WVG00000990001219","brand":"VOLKSWAGEN, VW","fuel1":"2","fuel2":"0","fuel3":"0","model":"T-ROC","plate":"TEST-990001219","is_4wd":"1","gearbox":"A","variant":"DTTCX1AC4","version":"AD7AD7GC0054BI1CBNNI02GAA","fab_code":"VW","group_no":"889013","body_code":"AC","type_text":"A1","build_date":"20230517","build_month":"202305","eu_category":"M1","manufacturer":"VOLKSWAGEN AG","vehicle_type":"PB","vehicle_year":2023,"vehicle_class":"I","registration_date":"20230928"}</x:v>
      </x:c>
    </x:row>
    <x:row r="217" ht="18" customHeight="1">
      <x:c r="A217" s="36" t="n">
        <x:v>990001220</x:v>
      </x:c>
      <x:c r="B217" s="36" t="str">
        <x:v>normalization-external-test-bravo-1000-v1</x:v>
      </x:c>
      <x:c r="C217" s="36" t="n">
        <x:v>46240.5328675</x:v>
      </x:c>
      <x:c r="D217" s="38" t="str">
        <x:v>"2026-08-06T12:47:19.752144+00:00"</x:v>
      </x:c>
      <x:c r="E217" s="36"/>
      <x:c r="F217" s="36" t="str">
        <x:v>AC</x:v>
      </x:c>
      <x:c r="G217" s="36"/>
      <x:c r="H217" s="36" t="str">
        <x:v>SEAT</x:v>
      </x:c>
      <x:c r="I217" s="36" t="str">
        <x:v>20221130</x:v>
      </x:c>
      <x:c r="J217" s="36" t="str">
        <x:v>202211</x:v>
      </x:c>
      <x:c r="K217" s="36"/>
      <x:c r="L217" s="36" t="str">
        <x:v>M1</x:v>
      </x:c>
      <x:c r="M217" s="36" t="str">
        <x:v>EL</x:v>
      </x:c>
      <x:c r="N217" s="36" t="str">
        <x:v>S4</x:v>
      </x:c>
      <x:c r="O217" s="36" t="str">
        <x:v>3</x:v>
      </x:c>
      <x:c r="P217" s="36" t="str">
        <x:v>0</x:v>
      </x:c>
      <x:c r="Q217" s="36" t="str">
        <x:v>0</x:v>
      </x:c>
      <x:c r="R217" s="36"/>
      <x:c r="S217" s="36" t="str">
        <x:v>A</x:v>
      </x:c>
      <x:c r="T217" s="36" t="str">
        <x:v>036702</x:v>
      </x:c>
      <x:c r="U217" s="36" t="str">
        <x:v>0</x:v>
      </x:c>
      <x:c r="V217" s="36"/>
      <x:c r="W217" s="36" t="str">
        <x:v>SEAT, S.A.</x:v>
      </x:c>
      <x:c r="X217" s="36" t="str">
        <x:v>BORN 150 KW 58/62 KWH</x:v>
      </x:c>
      <x:c r="Y217" s="36"/>
      <x:c r="Z217" s="36"/>
      <x:c r="AA217" s="36" t="str">
        <x:v>TEST-990001220</x:v>
      </x:c>
      <x:c r="AB217" s="36" t="str">
        <x:v>20221227</x:v>
      </x:c>
      <x:c r="AC217" s="36" t="str">
        <x:v>K1</x:v>
      </x:c>
      <x:c r="AD217" s="36" t="str">
        <x:v>BEBJCL1FX2</x:v>
      </x:c>
      <x:c r="AE217" s="36" t="str">
        <x:v>I</x:v>
      </x:c>
      <x:c r="AF217" s="36" t="str">
        <x:v>PB</x:v>
      </x:c>
      <x:c r="AG217" s="36" t="n">
        <x:v>2022</x:v>
      </x:c>
      <x:c r="AH217" s="36" t="str">
        <x:v>BPE1MH003051AAS</x:v>
      </x:c>
      <x:c r="AI217" s="36" t="str">
        <x:v>VSS00000990001220</x:v>
      </x:c>
      <x:c r="AJ217" s="38" t="str">
        <x:v>{"vin":"VSS00000990001220","brand":"SEAT","fuel1":"3","fuel2":"0","fuel3":"0","model":"BORN 150 KW 58/62 KWH","plate":"TEST-990001220","is_4wd":"0","gearbox":"A","variant":"BEBJCL1FX2","version":"BPE1MH003051AAS","fab_code":"S4","group_no":"036702","body_code":"AC","ev_config":"EL","type_text":"K1","build_date":"20221130","build_month":"202211","eu_category":"M1","manufacturer":"SEAT, S.A.","vehicle_type":"PB","vehicle_year":2022,"vehicle_class":"I","registration_date":"20221227"}</x:v>
      </x:c>
    </x:row>
    <x:row r="218" ht="18" customHeight="1">
      <x:c r="A218" s="36" t="n">
        <x:v>990001221</x:v>
      </x:c>
      <x:c r="B218" s="36" t="str">
        <x:v>normalization-external-test-bravo-1000-v1</x:v>
      </x:c>
      <x:c r="C218" s="36" t="n">
        <x:v>46240.5328675</x:v>
      </x:c>
      <x:c r="D218" s="38" t="str">
        <x:v>"2026-08-06T12:47:19.752144+00:00"</x:v>
      </x:c>
      <x:c r="E218" s="36"/>
      <x:c r="F218" s="36" t="str">
        <x:v>AC</x:v>
      </x:c>
      <x:c r="G218" s="36"/>
      <x:c r="H218" s="36" t="str">
        <x:v>VOLKSWAGEN, VW  1KM</x:v>
      </x:c>
      <x:c r="I218" s="36"/>
      <x:c r="J218" s="36" t="str">
        <x:v>201202</x:v>
      </x:c>
      <x:c r="K218" s="36" t="n">
        <x:v>1595</x:v>
      </x:c>
      <x:c r="L218" s="36" t="str">
        <x:v>M1</x:v>
      </x:c>
      <x:c r="M218" s="36"/>
      <x:c r="N218" s="36" t="str">
        <x:v>VW</x:v>
      </x:c>
      <x:c r="O218" s="36" t="str">
        <x:v>1</x:v>
      </x:c>
      <x:c r="P218" s="36" t="str">
        <x:v>7</x:v>
      </x:c>
      <x:c r="Q218" s="36" t="str">
        <x:v>0</x:v>
      </x:c>
      <x:c r="R218" s="36" t="str">
        <x:v>F</x:v>
      </x:c>
      <x:c r="S218" s="36" t="str">
        <x:v>M</x:v>
      </x:c>
      <x:c r="T218" s="36" t="str">
        <x:v>742001</x:v>
      </x:c>
      <x:c r="U218" s="36" t="str">
        <x:v>0</x:v>
      </x:c>
      <x:c r="V218" s="36" t="n">
        <x:v>75</x:v>
      </x:c>
      <x:c r="W218" s="36"/>
      <x:c r="X218" s="36" t="str">
        <x:v>GOLF</x:v>
      </x:c>
      <x:c r="Y218" s="36"/>
      <x:c r="Z218" s="36"/>
      <x:c r="AA218" s="36" t="str">
        <x:v>TEST-990001221</x:v>
      </x:c>
      <x:c r="AB218" s="36" t="str">
        <x:v>20120426</x:v>
      </x:c>
      <x:c r="AC218" s="36" t="str">
        <x:v>1KM</x:v>
      </x:c>
      <x:c r="AD218" s="36" t="str">
        <x:v>ACCMXAX0</x:v>
      </x:c>
      <x:c r="AE218" s="36" t="str">
        <x:v>I</x:v>
      </x:c>
      <x:c r="AF218" s="36" t="str">
        <x:v>PB</x:v>
      </x:c>
      <x:c r="AG218" s="36" t="n">
        <x:v>2012</x:v>
      </x:c>
      <x:c r="AH218" s="36" t="str">
        <x:v>FM5FM5AF019N7MGN1</x:v>
      </x:c>
      <x:c r="AI218" s="36" t="str">
        <x:v>WVW00000990001221</x:v>
      </x:c>
      <x:c r="AJ218" s="38" t="str">
        <x:v>{"kw":75,"ccm":1595,"vin":"WVW00000990001221","brand":"VOLKSWAGEN, VW  1KM","fuel1":"1","fuel2":"7","fuel3":"0","model":"GOLF","plate":"TEST-990001221","is_4wd":"0","gearbox":"M","variant":"ACCMXAX0","version":"FM5FM5AF019N7MGN1","fab_code":"VW","group_no":"742001","body_code":"AC","type_text":"1KM","fuel_combo":"F","build_month":"201202","eu_category":"M1","vehicle_type":"PB","vehicle_year":2012,"vehicle_class":"I","registration_date":"20120426"}</x:v>
      </x:c>
    </x:row>
    <x:row r="219" ht="18" customHeight="1">
      <x:c r="A219" s="36" t="n">
        <x:v>990001222</x:v>
      </x:c>
      <x:c r="B219" s="36" t="str">
        <x:v>normalization-external-test-bravo-1000-v1</x:v>
      </x:c>
      <x:c r="C219" s="36" t="n">
        <x:v>46240.5328675</x:v>
      </x:c>
      <x:c r="D219" s="38" t="str">
        <x:v>"2026-08-06T12:47:19.752144+00:00"</x:v>
      </x:c>
      <x:c r="E219" s="36"/>
      <x:c r="F219" s="36" t="str">
        <x:v>01</x:v>
      </x:c>
      <x:c r="G219" s="36"/>
      <x:c r="H219" s="36" t="str">
        <x:v>FORD GRANADA 2600L COUPÉ</x:v>
      </x:c>
      <x:c r="I219" s="36"/>
      <x:c r="J219" s="36"/>
      <x:c r="K219" s="36"/>
      <x:c r="L219" s="36" t="str">
        <x:v>M1</x:v>
      </x:c>
      <x:c r="M219" s="36"/>
      <x:c r="N219" s="36" t="str">
        <x:v>FO</x:v>
      </x:c>
      <x:c r="O219" s="36" t="str">
        <x:v>1</x:v>
      </x:c>
      <x:c r="P219" s="36" t="str">
        <x:v>0</x:v>
      </x:c>
      <x:c r="Q219" s="36" t="str">
        <x:v>0</x:v>
      </x:c>
      <x:c r="R219" s="36"/>
      <x:c r="S219" s="36" t="str">
        <x:v>A</x:v>
      </x:c>
      <x:c r="T219" s="36" t="str">
        <x:v>004640</x:v>
      </x:c>
      <x:c r="U219" s="36" t="str">
        <x:v>0</x:v>
      </x:c>
      <x:c r="V219" s="36" t="n">
        <x:v>79</x:v>
      </x:c>
      <x:c r="W219" s="36"/>
      <x:c r="X219" s="36"/>
      <x:c r="Y219" s="36" t="str">
        <x:v>004640</x:v>
      </x:c>
      <x:c r="Z219" s="36" t="n">
        <x:v>1977</x:v>
      </x:c>
      <x:c r="AA219" s="36" t="str">
        <x:v>TEST-990001222</x:v>
      </x:c>
      <x:c r="AB219" s="36" t="str">
        <x:v>19770701</x:v>
      </x:c>
      <x:c r="AC219" s="36"/>
      <x:c r="AD219" s="36"/>
      <x:c r="AE219" s="36" t="str">
        <x:v>I</x:v>
      </x:c>
      <x:c r="AF219" s="36" t="str">
        <x:v>PB</x:v>
      </x:c>
      <x:c r="AG219" s="36" t="n">
        <x:v>1977</x:v>
      </x:c>
      <x:c r="AH219" s="36"/>
      <x:c r="AI219" s="36" t="str">
        <x:v>GAG00000990001222</x:v>
      </x:c>
      <x:c r="AJ219" s="38" t="str">
        <x:v>{"kw":79,"vin":"GAG00000990001222","brand":"FORD GRANADA 2600L COUPÉ","fuel1":"1","fuel2":"0","fuel3":"0","plate":"TEST-990001222","is_4wd":"0","gearbox":"A","fab_code":"FO","group_no":"004640","model_no":"004640","body_code":"01","model_year":1977,"eu_category":"M1","vehicle_type":"PB","vehicle_year":1977,"vehicle_class":"I","registration_date":"19770701"}</x:v>
      </x:c>
    </x:row>
    <x:row r="220" ht="18" customHeight="1">
      <x:c r="A220" s="36" t="n">
        <x:v>990001223</x:v>
      </x:c>
      <x:c r="B220" s="36" t="str">
        <x:v>normalization-external-test-bravo-1000-v1</x:v>
      </x:c>
      <x:c r="C220" s="36" t="n">
        <x:v>46240.5328675</x:v>
      </x:c>
      <x:c r="D220" s="38" t="str">
        <x:v>"2026-08-06T12:47:19.752144+00:00"</x:v>
      </x:c>
      <x:c r="E220" s="36"/>
      <x:c r="F220" s="36" t="str">
        <x:v>AD</x:v>
      </x:c>
      <x:c r="G220" s="36"/>
      <x:c r="H220" s="36" t="str">
        <x:v>TOYOTA T27</x:v>
      </x:c>
      <x:c r="I220" s="36"/>
      <x:c r="J220" s="36" t="str">
        <x:v>201001</x:v>
      </x:c>
      <x:c r="K220" s="36" t="n">
        <x:v>1798</x:v>
      </x:c>
      <x:c r="L220" s="36" t="str">
        <x:v>M1</x:v>
      </x:c>
      <x:c r="M220" s="36"/>
      <x:c r="N220" s="36" t="str">
        <x:v>TO</x:v>
      </x:c>
      <x:c r="O220" s="36" t="str">
        <x:v>1</x:v>
      </x:c>
      <x:c r="P220" s="36" t="str">
        <x:v>0</x:v>
      </x:c>
      <x:c r="Q220" s="36" t="str">
        <x:v>0</x:v>
      </x:c>
      <x:c r="R220" s="36"/>
      <x:c r="S220" s="36" t="str">
        <x:v>V</x:v>
      </x:c>
      <x:c r="T220" s="36" t="str">
        <x:v>141403</x:v>
      </x:c>
      <x:c r="U220" s="36" t="str">
        <x:v>0</x:v>
      </x:c>
      <x:c r="V220" s="36" t="n">
        <x:v>108</x:v>
      </x:c>
      <x:c r="W220" s="36"/>
      <x:c r="X220" s="36" t="str">
        <x:v>TOYOTA AVENSIS</x:v>
      </x:c>
      <x:c r="Y220" s="36"/>
      <x:c r="Z220" s="36"/>
      <x:c r="AA220" s="36" t="str">
        <x:v>TEST-990001223</x:v>
      </x:c>
      <x:c r="AB220" s="36" t="str">
        <x:v>20100602</x:v>
      </x:c>
      <x:c r="AC220" s="36" t="str">
        <x:v>T27</x:v>
      </x:c>
      <x:c r="AD220" s="36" t="str">
        <x:v>ZRT271(E)</x:v>
      </x:c>
      <x:c r="AE220" s="36" t="str">
        <x:v>I</x:v>
      </x:c>
      <x:c r="AF220" s="36" t="str">
        <x:v>PB</x:v>
      </x:c>
      <x:c r="AG220" s="36" t="n">
        <x:v>2010</x:v>
      </x:c>
      <x:c r="AH220" s="36" t="str">
        <x:v>ZRT271L-AEXEPW(1C)</x:v>
      </x:c>
      <x:c r="AI220" s="36" t="str">
        <x:v>SB100000990001223</x:v>
      </x:c>
      <x:c r="AJ220" s="38" t="str">
        <x:v>{"kw":108,"ccm":1798,"vin":"SB100000990001223","brand":"TOYOTA T27","fuel1":"1","fuel2":"0","fuel3":"0","model":"TOYOTA AVENSIS","plate":"TEST-990001223","is_4wd":"0","gearbox":"V","variant":"ZRT271(E)","version":"ZRT271L-AEXEPW(1C)","fab_code":"TO","group_no":"141403","body_code":"AD","type_text":"T27","build_month":"201001","eu_category":"M1","vehicle_type":"PB","vehicle_year":2010,"vehicle_class":"I","registration_date":"20100602"}</x:v>
      </x:c>
    </x:row>
    <x:row r="221" ht="18" customHeight="1">
      <x:c r="A221" s="36" t="n">
        <x:v>990001224</x:v>
      </x:c>
      <x:c r="B221" s="36" t="str">
        <x:v>normalization-external-test-bravo-1000-v1</x:v>
      </x:c>
      <x:c r="C221" s="36" t="n">
        <x:v>46240.5328675</x:v>
      </x:c>
      <x:c r="D221" s="38" t="str">
        <x:v>"2026-08-06T12:47:19.752144+00:00"</x:v>
      </x:c>
      <x:c r="E221" s="36"/>
      <x:c r="F221" s="36" t="str">
        <x:v>05</x:v>
      </x:c>
      <x:c r="G221" s="36"/>
      <x:c r="H221" s="36" t="str">
        <x:v>RANGE ROVER VOGUE SE</x:v>
      </x:c>
      <x:c r="I221" s="36"/>
      <x:c r="J221" s="36"/>
      <x:c r="K221" s="36"/>
      <x:c r="L221" s="36" t="str">
        <x:v>M1</x:v>
      </x:c>
      <x:c r="M221" s="36"/>
      <x:c r="N221" s="36" t="str">
        <x:v>RO</x:v>
      </x:c>
      <x:c r="O221" s="36" t="str">
        <x:v>1</x:v>
      </x:c>
      <x:c r="P221" s="36" t="str">
        <x:v>0</x:v>
      </x:c>
      <x:c r="Q221" s="36" t="str">
        <x:v>0</x:v>
      </x:c>
      <x:c r="R221" s="36"/>
      <x:c r="S221" s="36" t="str">
        <x:v>Z</x:v>
      </x:c>
      <x:c r="T221" s="36" t="str">
        <x:v>001003</x:v>
      </x:c>
      <x:c r="U221" s="36" t="str">
        <x:v>1</x:v>
      </x:c>
      <x:c r="V221" s="36" t="n">
        <x:v>133</x:v>
      </x:c>
      <x:c r="W221" s="36"/>
      <x:c r="X221" s="36"/>
      <x:c r="Y221" s="36" t="str">
        <x:v>001003</x:v>
      </x:c>
      <x:c r="Z221" s="36" t="n">
        <x:v>1990</x:v>
      </x:c>
      <x:c r="AA221" s="36" t="str">
        <x:v>TEST-990001224</x:v>
      </x:c>
      <x:c r="AB221" s="36" t="str">
        <x:v>19900712</x:v>
      </x:c>
      <x:c r="AC221" s="36"/>
      <x:c r="AD221" s="36"/>
      <x:c r="AE221" s="36" t="str">
        <x:v>I</x:v>
      </x:c>
      <x:c r="AF221" s="36" t="str">
        <x:v>PB</x:v>
      </x:c>
      <x:c r="AG221" s="36" t="n">
        <x:v>1990</x:v>
      </x:c>
      <x:c r="AH221" s="36"/>
      <x:c r="AI221" s="36" t="str">
        <x:v>LHA00000990001224</x:v>
      </x:c>
      <x:c r="AJ221" s="38" t="str">
        <x:v>{"kw":133,"vin":"LHA00000990001224","brand":"RANGE ROVER VOGUE SE","fuel1":"1","fuel2":"0","fuel3":"0","plate":"TEST-990001224","is_4wd":"1","gearbox":"Z","fab_code":"RO","group_no":"001003","model_no":"001003","body_code":"05","model_year":1990,"eu_category":"M1","vehicle_type":"PB","vehicle_year":1990,"vehicle_class":"I","registration_date":"19900712"}</x:v>
      </x:c>
    </x:row>
    <x:row r="222" ht="18" customHeight="1">
      <x:c r="A222" s="36" t="n">
        <x:v>990001225</x:v>
      </x:c>
      <x:c r="B222" s="36" t="str">
        <x:v>normalization-external-test-bravo-1000-v1</x:v>
      </x:c>
      <x:c r="C222" s="36" t="n">
        <x:v>46240.5328675</x:v>
      </x:c>
      <x:c r="D222" s="38" t="str">
        <x:v>"2026-08-06T12:47:19.752144+00:00"</x:v>
      </x:c>
      <x:c r="E222" s="36" t="str">
        <x:v>KIAMOTORSCORPORATION</x:v>
      </x:c>
      <x:c r="F222" s="36" t="str">
        <x:v>AC</x:v>
      </x:c>
      <x:c r="G222" s="36"/>
      <x:c r="H222" s="36" t="str">
        <x:v>KIA</x:v>
      </x:c>
      <x:c r="I222" s="36"/>
      <x:c r="J222" s="36" t="str">
        <x:v>201907</x:v>
      </x:c>
      <x:c r="K222" s="36" t="n">
        <x:v>1580</x:v>
      </x:c>
      <x:c r="L222" s="36" t="str">
        <x:v>M1</x:v>
      </x:c>
      <x:c r="M222" s="36" t="str">
        <x:v>LADDHYBRID</x:v>
      </x:c>
      <x:c r="N222" s="36" t="str">
        <x:v>KG</x:v>
      </x:c>
      <x:c r="O222" s="36" t="str">
        <x:v>1</x:v>
      </x:c>
      <x:c r="P222" s="36" t="str">
        <x:v>3</x:v>
      </x:c>
      <x:c r="Q222" s="36" t="str">
        <x:v>0</x:v>
      </x:c>
      <x:c r="R222" s="36"/>
      <x:c r="S222" s="36" t="str">
        <x:v>A</x:v>
      </x:c>
      <x:c r="T222" s="36" t="str">
        <x:v>210002</x:v>
      </x:c>
      <x:c r="U222" s="36" t="str">
        <x:v>0</x:v>
      </x:c>
      <x:c r="V222" s="36" t="n">
        <x:v>77</x:v>
      </x:c>
      <x:c r="W222" s="36" t="str">
        <x:v>KIAMOTORSCORPORATION</x:v>
      </x:c>
      <x:c r="X222" s="36" t="str">
        <x:v>NIRO</x:v>
      </x:c>
      <x:c r="Y222" s="36"/>
      <x:c r="Z222" s="36"/>
      <x:c r="AA222" s="36" t="str">
        <x:v>TEST-990001225</x:v>
      </x:c>
      <x:c r="AB222" s="36" t="str">
        <x:v>20190909</x:v>
      </x:c>
      <x:c r="AC222" s="36" t="str">
        <x:v>DE</x:v>
      </x:c>
      <x:c r="AD222" s="36" t="str">
        <x:v>C5P21</x:v>
      </x:c>
      <x:c r="AE222" s="36" t="str">
        <x:v>I</x:v>
      </x:c>
      <x:c r="AF222" s="36" t="str">
        <x:v>PB</x:v>
      </x:c>
      <x:c r="AG222" s="36" t="n">
        <x:v>2019</x:v>
      </x:c>
      <x:c r="AH222" s="36" t="str">
        <x:v>D61AY1</x:v>
      </x:c>
      <x:c r="AI222" s="36" t="str">
        <x:v>KNA00000990001225</x:v>
      </x:c>
      <x:c r="AJ222" s="38" t="str">
        <x:v>{"kw":77,"ccm":1580,"vin":"KNA00000990001225","brand":"KIA","fuel1":"1","fuel2":"3","fuel3":"0","model":"NIRO","plate":"TEST-990001225","is_4wd":"0","gearbox":"A","variant":"C5P21","version":"D61AY1","fab_code":"KG","group_no":"210002","body_code":"AC","ev_config":"LADDHYBRID","type_text":"DE","build_month":"201907","eu_category":"M1","manufacturer":"KIAMOTORSCORPORATION","vehicle_type":"PB","vehicle_year":2019,"vehicle_class":"I","base_manufacturer":"KIAMOTORSCORPORATION","registration_date":"20190909"}</x:v>
      </x:c>
    </x:row>
    <x:row r="223" ht="18" customHeight="1">
      <x:c r="A223" s="36" t="n">
        <x:v>990001226</x:v>
      </x:c>
      <x:c r="B223" s="36" t="str">
        <x:v>normalization-external-test-bravo-1000-v1</x:v>
      </x:c>
      <x:c r="C223" s="36" t="n">
        <x:v>46240.5328675</x:v>
      </x:c>
      <x:c r="D223" s="38" t="str">
        <x:v>"2026-08-06T12:47:19.752144+00:00"</x:v>
      </x:c>
      <x:c r="E223" s="36"/>
      <x:c r="F223" s="36" t="str">
        <x:v>01</x:v>
      </x:c>
      <x:c r="G223" s="36"/>
      <x:c r="H223" s="36" t="str">
        <x:v>VAZ 1500 S 2103</x:v>
      </x:c>
      <x:c r="I223" s="36"/>
      <x:c r="J223" s="36"/>
      <x:c r="K223" s="36"/>
      <x:c r="L223" s="36" t="str">
        <x:v>M1</x:v>
      </x:c>
      <x:c r="M223" s="36"/>
      <x:c r="N223" s="36" t="str">
        <x:v>VZ</x:v>
      </x:c>
      <x:c r="O223" s="36" t="str">
        <x:v>1</x:v>
      </x:c>
      <x:c r="P223" s="36" t="str">
        <x:v>0</x:v>
      </x:c>
      <x:c r="Q223" s="36" t="str">
        <x:v>0</x:v>
      </x:c>
      <x:c r="R223" s="36"/>
      <x:c r="S223" s="36" t="str">
        <x:v>M</x:v>
      </x:c>
      <x:c r="T223" s="36" t="str">
        <x:v>000302</x:v>
      </x:c>
      <x:c r="U223" s="36" t="str">
        <x:v>0</x:v>
      </x:c>
      <x:c r="V223" s="36" t="n">
        <x:v>55</x:v>
      </x:c>
      <x:c r="W223" s="36"/>
      <x:c r="X223" s="36"/>
      <x:c r="Y223" s="36" t="str">
        <x:v>000302</x:v>
      </x:c>
      <x:c r="Z223" s="36" t="n">
        <x:v>1975</x:v>
      </x:c>
      <x:c r="AA223" s="36" t="str">
        <x:v>TEST-990001226</x:v>
      </x:c>
      <x:c r="AB223" s="36" t="str">
        <x:v>19751208</x:v>
      </x:c>
      <x:c r="AC223" s="36"/>
      <x:c r="AD223" s="36"/>
      <x:c r="AE223" s="36" t="str">
        <x:v>I</x:v>
      </x:c>
      <x:c r="AF223" s="36" t="str">
        <x:v>PB</x:v>
      </x:c>
      <x:c r="AG223" s="36" t="n">
        <x:v>1975</x:v>
      </x:c>
      <x:c r="AH223" s="36"/>
      <x:c r="AI223" s="36" t="str">
        <x:v>42200000990001226</x:v>
      </x:c>
      <x:c r="AJ223" s="38" t="str">
        <x:v>{"kw":55,"vin":"42200000990001226","brand":"VAZ 1500 S 2103","fuel1":"1","fuel2":"0","fuel3":"0","plate":"TEST-990001226","is_4wd":"0","gearbox":"M","fab_code":"VZ","group_no":"000302","model_no":"000302","body_code":"01","model_year":1975,"eu_category":"M1","vehicle_type":"PB","vehicle_year":1975,"vehicle_class":"I","registration_date":"19751208"}</x:v>
      </x:c>
    </x:row>
    <x:row r="224" ht="18" customHeight="1">
      <x:c r="A224" s="36" t="n">
        <x:v>990001227</x:v>
      </x:c>
      <x:c r="B224" s="36" t="str">
        <x:v>normalization-external-test-bravo-1000-v1</x:v>
      </x:c>
      <x:c r="C224" s="36" t="n">
        <x:v>46240.5328675</x:v>
      </x:c>
      <x:c r="D224" s="38" t="str">
        <x:v>"2026-08-06T12:47:19.752144+00:00"</x:v>
      </x:c>
      <x:c r="E224" s="36"/>
      <x:c r="F224" s="36"/>
      <x:c r="G224" s="36"/>
      <x:c r="H224" s="36" t="str">
        <x:v>CHEVROLETV8 BEL AIR CAB</x:v>
      </x:c>
      <x:c r="I224" s="36"/>
      <x:c r="J224" s="36"/>
      <x:c r="K224" s="36"/>
      <x:c r="L224" s="36" t="str">
        <x:v>M1</x:v>
      </x:c>
      <x:c r="M224" s="36"/>
      <x:c r="N224" s="36" t="str">
        <x:v>CV</x:v>
      </x:c>
      <x:c r="O224" s="36" t="str">
        <x:v>0</x:v>
      </x:c>
      <x:c r="P224" s="36" t="str">
        <x:v>0</x:v>
      </x:c>
      <x:c r="Q224" s="36" t="str">
        <x:v>0</x:v>
      </x:c>
      <x:c r="R224" s="36"/>
      <x:c r="S224" s="36"/>
      <x:c r="T224" s="36"/>
      <x:c r="U224" s="36" t="str">
        <x:v>0</x:v>
      </x:c>
      <x:c r="V224" s="36"/>
      <x:c r="W224" s="36"/>
      <x:c r="X224" s="36"/>
      <x:c r="Y224" s="36"/>
      <x:c r="Z224" s="36" t="n">
        <x:v>1955</x:v>
      </x:c>
      <x:c r="AA224" s="36" t="str">
        <x:v>TEST-990001227</x:v>
      </x:c>
      <x:c r="AB224" s="36"/>
      <x:c r="AC224" s="36"/>
      <x:c r="AD224" s="36"/>
      <x:c r="AE224" s="36" t="str">
        <x:v>I</x:v>
      </x:c>
      <x:c r="AF224" s="36" t="str">
        <x:v>PB</x:v>
      </x:c>
      <x:c r="AG224" s="36"/>
      <x:c r="AH224" s="36"/>
      <x:c r="AI224" s="36" t="str">
        <x:v>VC500000990001227</x:v>
      </x:c>
      <x:c r="AJ224" s="38" t="str">
        <x:v>{"vin":"VC500000990001227","brand":"CHEVROLETV8 BEL AIR CAB","fuel1":"0","fuel2":"0","fuel3":"0","plate":"TEST-990001227","is_4wd":"0","fab_code":"CV","model_year":1955,"eu_category":"M1","vehicle_type":"PB","vehicle_class":"I"}</x:v>
      </x:c>
    </x:row>
    <x:row r="225" ht="18" customHeight="1">
      <x:c r="A225" s="36" t="n">
        <x:v>990001228</x:v>
      </x:c>
      <x:c r="B225" s="36" t="str">
        <x:v>normalization-external-test-bravo-1000-v1</x:v>
      </x:c>
      <x:c r="C225" s="36" t="n">
        <x:v>46240.5328675</x:v>
      </x:c>
      <x:c r="D225" s="38" t="str">
        <x:v>"2026-08-06T12:47:19.752144+00:00"</x:v>
      </x:c>
      <x:c r="E225" s="36"/>
      <x:c r="F225" s="36" t="str">
        <x:v>01</x:v>
      </x:c>
      <x:c r="G225" s="36"/>
      <x:c r="H225" s="36" t="str">
        <x:v>VOLVO P 54404 A</x:v>
      </x:c>
      <x:c r="I225" s="36"/>
      <x:c r="J225" s="36"/>
      <x:c r="K225" s="36"/>
      <x:c r="L225" s="36" t="str">
        <x:v>M1</x:v>
      </x:c>
      <x:c r="M225" s="36"/>
      <x:c r="N225" s="36" t="str">
        <x:v>VO</x:v>
      </x:c>
      <x:c r="O225" s="36" t="str">
        <x:v>1</x:v>
      </x:c>
      <x:c r="P225" s="36" t="str">
        <x:v>0</x:v>
      </x:c>
      <x:c r="Q225" s="36" t="str">
        <x:v>0</x:v>
      </x:c>
      <x:c r="R225" s="36"/>
      <x:c r="S225" s="36" t="str">
        <x:v>M</x:v>
      </x:c>
      <x:c r="T225" s="36"/>
      <x:c r="U225" s="36" t="str">
        <x:v>0</x:v>
      </x:c>
      <x:c r="V225" s="36" t="n">
        <x:v>44</x:v>
      </x:c>
      <x:c r="W225" s="36"/>
      <x:c r="X225" s="36"/>
      <x:c r="Y225" s="36"/>
      <x:c r="Z225" s="36" t="n">
        <x:v>1960</x:v>
      </x:c>
      <x:c r="AA225" s="36" t="str">
        <x:v>TEST-990001228</x:v>
      </x:c>
      <x:c r="AB225" s="36" t="str">
        <x:v>19600922</x:v>
      </x:c>
      <x:c r="AC225" s="36"/>
      <x:c r="AD225" s="36"/>
      <x:c r="AE225" s="36" t="str">
        <x:v>I</x:v>
      </x:c>
      <x:c r="AF225" s="36" t="str">
        <x:v>PB</x:v>
      </x:c>
      <x:c r="AG225" s="36" t="n">
        <x:v>1960</x:v>
      </x:c>
      <x:c r="AH225" s="36"/>
      <x:c r="AI225" s="36" t="str">
        <x:v>29200000990001228</x:v>
      </x:c>
      <x:c r="AJ225" s="38" t="str">
        <x:v>{"kw":44,"vin":"29200000990001228","brand":"VOLVO P 54404 A","fuel1":"1","fuel2":"0","fuel3":"0","plate":"TEST-990001228","is_4wd":"0","gearbox":"M","fab_code":"VO","body_code":"01","model_year":1960,"eu_category":"M1","vehicle_type":"PB","vehicle_year":1960,"vehicle_class":"I","registration_date":"19600922"}</x:v>
      </x:c>
    </x:row>
    <x:row r="226" ht="18" customHeight="1">
      <x:c r="A226" s="36" t="n">
        <x:v>990001229</x:v>
      </x:c>
      <x:c r="B226" s="36" t="str">
        <x:v>normalization-external-test-bravo-1000-v1</x:v>
      </x:c>
      <x:c r="C226" s="36" t="n">
        <x:v>46240.5328675</x:v>
      </x:c>
      <x:c r="D226" s="38" t="str">
        <x:v>"2026-08-06T12:47:19.752144+00:00"</x:v>
      </x:c>
      <x:c r="E226" s="36"/>
      <x:c r="F226" s="36"/>
      <x:c r="G226" s="36"/>
      <x:c r="H226" s="36" t="str">
        <x:v>TRIUMPH TR 4A IRS</x:v>
      </x:c>
      <x:c r="I226" s="36"/>
      <x:c r="J226" s="36"/>
      <x:c r="K226" s="36"/>
      <x:c r="L226" s="36" t="str">
        <x:v>M1</x:v>
      </x:c>
      <x:c r="M226" s="36"/>
      <x:c r="N226" s="36" t="str">
        <x:v>TR</x:v>
      </x:c>
      <x:c r="O226" s="36" t="str">
        <x:v>1</x:v>
      </x:c>
      <x:c r="P226" s="36" t="str">
        <x:v>0</x:v>
      </x:c>
      <x:c r="Q226" s="36" t="str">
        <x:v>0</x:v>
      </x:c>
      <x:c r="R226" s="36"/>
      <x:c r="S226" s="36" t="str">
        <x:v>M</x:v>
      </x:c>
      <x:c r="T226" s="36"/>
      <x:c r="U226" s="36" t="str">
        <x:v>0</x:v>
      </x:c>
      <x:c r="V226" s="36" t="n">
        <x:v>76</x:v>
      </x:c>
      <x:c r="W226" s="36"/>
      <x:c r="X226" s="36"/>
      <x:c r="Y226" s="36"/>
      <x:c r="Z226" s="36" t="n">
        <x:v>1966</x:v>
      </x:c>
      <x:c r="AA226" s="36" t="str">
        <x:v>TEST-990001229</x:v>
      </x:c>
      <x:c r="AB226" s="36" t="str">
        <x:v>19670519</x:v>
      </x:c>
      <x:c r="AC226" s="36"/>
      <x:c r="AD226" s="36"/>
      <x:c r="AE226" s="36" t="str">
        <x:v>I</x:v>
      </x:c>
      <x:c r="AF226" s="36" t="str">
        <x:v>PB</x:v>
      </x:c>
      <x:c r="AG226" s="36" t="n">
        <x:v>1966</x:v>
      </x:c>
      <x:c r="AH226" s="36"/>
      <x:c r="AI226" s="36" t="str">
        <x:v>CTC00000990001229</x:v>
      </x:c>
      <x:c r="AJ226" s="38" t="str">
        <x:v>{"kw":76,"vin":"CTC00000990001229","brand":"TRIUMPH TR 4A IRS","fuel1":"1","fuel2":"0","fuel3":"0","plate":"TEST-990001229","is_4wd":"0","gearbox":"M","fab_code":"TR","model_year":1966,"eu_category":"M1","vehicle_type":"PB","vehicle_year":1966,"vehicle_class":"I","registration_date":"19670519"}</x:v>
      </x:c>
    </x:row>
    <x:row r="227" ht="18" customHeight="1">
      <x:c r="A227" s="36" t="n">
        <x:v>990001230</x:v>
      </x:c>
      <x:c r="B227" s="36" t="str">
        <x:v>normalization-external-test-bravo-1000-v1</x:v>
      </x:c>
      <x:c r="C227" s="36" t="n">
        <x:v>46240.5328675</x:v>
      </x:c>
      <x:c r="D227" s="38" t="str">
        <x:v>"2026-08-06T12:47:19.752144+00:00"</x:v>
      </x:c>
      <x:c r="E227" s="36"/>
      <x:c r="F227" s="36" t="str">
        <x:v>AF</x:v>
      </x:c>
      <x:c r="G227" s="36"/>
      <x:c r="H227" s="36" t="str">
        <x:v>HYUNDAI PBT</x:v>
      </x:c>
      <x:c r="I227" s="36"/>
      <x:c r="J227" s="36" t="str">
        <x:v>201302</x:v>
      </x:c>
      <x:c r="K227" s="36" t="n">
        <x:v>1248</x:v>
      </x:c>
      <x:c r="L227" s="36" t="str">
        <x:v>M1</x:v>
      </x:c>
      <x:c r="M227" s="36"/>
      <x:c r="N227" s="36" t="str">
        <x:v>HK</x:v>
      </x:c>
      <x:c r="O227" s="36" t="str">
        <x:v>1</x:v>
      </x:c>
      <x:c r="P227" s="36" t="str">
        <x:v>0</x:v>
      </x:c>
      <x:c r="Q227" s="36" t="str">
        <x:v>0</x:v>
      </x:c>
      <x:c r="R227" s="36"/>
      <x:c r="S227" s="36" t="str">
        <x:v>M</x:v>
      </x:c>
      <x:c r="T227" s="36" t="str">
        <x:v>120408</x:v>
      </x:c>
      <x:c r="U227" s="36" t="str">
        <x:v>0</x:v>
      </x:c>
      <x:c r="V227" s="36" t="n">
        <x:v>62</x:v>
      </x:c>
      <x:c r="W227" s="36"/>
      <x:c r="X227" s="36" t="str">
        <x:v>I20</x:v>
      </x:c>
      <x:c r="Y227" s="36"/>
      <x:c r="Z227" s="36"/>
      <x:c r="AA227" s="36" t="str">
        <x:v>TEST-990001230</x:v>
      </x:c>
      <x:c r="AB227" s="36" t="str">
        <x:v>20130326</x:v>
      </x:c>
      <x:c r="AC227" s="36" t="str">
        <x:v>PBT</x:v>
      </x:c>
      <x:c r="AD227" s="36" t="str">
        <x:v>F5P71</x:v>
      </x:c>
      <x:c r="AE227" s="36" t="str">
        <x:v>I</x:v>
      </x:c>
      <x:c r="AF227" s="36" t="str">
        <x:v>PB</x:v>
      </x:c>
      <x:c r="AG227" s="36" t="n">
        <x:v>2013</x:v>
      </x:c>
      <x:c r="AH227" s="36" t="str">
        <x:v>M51AZ1</x:v>
      </x:c>
      <x:c r="AI227" s="36" t="str">
        <x:v>NLH00000990001230</x:v>
      </x:c>
      <x:c r="AJ227" s="38" t="str">
        <x:v>{"kw":62,"ccm":1248,"vin":"NLH00000990001230","brand":"HYUNDAI PBT","fuel1":"1","fuel2":"0","fuel3":"0","model":"I20","plate":"TEST-990001230","is_4wd":"0","gearbox":"M","variant":"F5P71","version":"M51AZ1","fab_code":"HK","group_no":"120408","body_code":"AF","type_text":"PBT","build_month":"201302","eu_category":"M1","vehicle_type":"PB","vehicle_year":2013,"vehicle_class":"I","registration_date":"20130326"}</x:v>
      </x:c>
    </x:row>
    <x:row r="228" ht="18" customHeight="1">
      <x:c r="A228" s="36" t="n">
        <x:v>990001231</x:v>
      </x:c>
      <x:c r="B228" s="36" t="str">
        <x:v>normalization-external-test-bravo-1000-v1</x:v>
      </x:c>
      <x:c r="C228" s="36" t="n">
        <x:v>46240.5328675</x:v>
      </x:c>
      <x:c r="D228" s="38" t="str">
        <x:v>"2026-08-06T12:47:19.752144+00:00"</x:v>
      </x:c>
      <x:c r="E228" s="36"/>
      <x:c r="F228" s="36" t="str">
        <x:v>AC</x:v>
      </x:c>
      <x:c r="G228" s="36"/>
      <x:c r="H228" s="36" t="str">
        <x:v>VOLKSWAGEN, VW</x:v>
      </x:c>
      <x:c r="I228" s="36" t="str">
        <x:v>20230131</x:v>
      </x:c>
      <x:c r="J228" s="36" t="str">
        <x:v>202301</x:v>
      </x:c>
      <x:c r="K228" s="36" t="n">
        <x:v>1968</x:v>
      </x:c>
      <x:c r="L228" s="36" t="str">
        <x:v>M1</x:v>
      </x:c>
      <x:c r="M228" s="36"/>
      <x:c r="N228" s="36" t="str">
        <x:v>VW</x:v>
      </x:c>
      <x:c r="O228" s="36" t="str">
        <x:v>2</x:v>
      </x:c>
      <x:c r="P228" s="36" t="str">
        <x:v>0</x:v>
      </x:c>
      <x:c r="Q228" s="36" t="str">
        <x:v>0</x:v>
      </x:c>
      <x:c r="R228" s="36"/>
      <x:c r="S228" s="36" t="str">
        <x:v>A</x:v>
      </x:c>
      <x:c r="T228" s="36" t="str">
        <x:v>825094</x:v>
      </x:c>
      <x:c r="U228" s="36" t="str">
        <x:v>1</x:v>
      </x:c>
      <x:c r="V228" s="36" t="n">
        <x:v>147</x:v>
      </x:c>
      <x:c r="W228" s="36" t="str">
        <x:v>VOLKSWAGEN AG</x:v>
      </x:c>
      <x:c r="X228" s="36" t="str">
        <x:v>PASSAT</x:v>
      </x:c>
      <x:c r="Y228" s="36"/>
      <x:c r="Z228" s="36"/>
      <x:c r="AA228" s="36" t="str">
        <x:v>TEST-990001231</x:v>
      </x:c>
      <x:c r="AB228" s="36" t="str">
        <x:v>20230628</x:v>
      </x:c>
      <x:c r="AC228" s="36" t="str">
        <x:v>3C</x:v>
      </x:c>
      <x:c r="AD228" s="36" t="str">
        <x:v>ACDTUAX1</x:v>
      </x:c>
      <x:c r="AE228" s="36" t="str">
        <x:v>I</x:v>
      </x:c>
      <x:c r="AF228" s="36" t="str">
        <x:v>PB</x:v>
      </x:c>
      <x:c r="AG228" s="36" t="n">
        <x:v>2023</x:v>
      </x:c>
      <x:c r="AH228" s="36" t="str">
        <x:v>AD7AD7GC005COAH4BIVR21CB0I</x:v>
      </x:c>
      <x:c r="AI228" s="36" t="str">
        <x:v>WVW00000990001231</x:v>
      </x:c>
      <x:c r="AJ228" s="38" t="str">
        <x:v>{"kw":147,"ccm":1968,"vin":"WVW00000990001231","brand":"VOLKSWAGEN, VW","fuel1":"2","fuel2":"0","fuel3":"0","model":"PASSAT","plate":"TEST-990001231","is_4wd":"1","gearbox":"A","variant":"ACDTUAX1","version":"AD7AD7GC005COAH4BIVR21CB0I","fab_code":"VW","group_no":"825094","body_code":"AC","type_text":"3C","build_date":"20230131","build_month":"202301","eu_category":"M1","manufacturer":"VOLKSWAGEN AG","vehicle_type":"PB","vehicle_year":2023,"vehicle_class":"I","registration_date":"20230628"}</x:v>
      </x:c>
    </x:row>
    <x:row r="229" ht="18" customHeight="1">
      <x:c r="A229" s="36" t="n">
        <x:v>990001232</x:v>
      </x:c>
      <x:c r="B229" s="36" t="str">
        <x:v>normalization-external-test-bravo-1000-v1</x:v>
      </x:c>
      <x:c r="C229" s="36" t="n">
        <x:v>46240.5328675</x:v>
      </x:c>
      <x:c r="D229" s="38" t="str">
        <x:v>"2026-08-06T12:47:19.752144+00:00"</x:v>
      </x:c>
      <x:c r="E229" s="36"/>
      <x:c r="F229" s="36" t="str">
        <x:v>AC</x:v>
      </x:c>
      <x:c r="G229" s="36"/>
      <x:c r="H229" s="36" t="str">
        <x:v>VOLKSWAGEN, VW</x:v>
      </x:c>
      <x:c r="I229" s="36" t="str">
        <x:v>20221004</x:v>
      </x:c>
      <x:c r="J229" s="36" t="str">
        <x:v>202210</x:v>
      </x:c>
      <x:c r="K229" s="36"/>
      <x:c r="L229" s="36" t="str">
        <x:v>M1</x:v>
      </x:c>
      <x:c r="M229" s="36" t="str">
        <x:v>EL</x:v>
      </x:c>
      <x:c r="N229" s="36" t="str">
        <x:v>VW</x:v>
      </x:c>
      <x:c r="O229" s="36" t="str">
        <x:v>3</x:v>
      </x:c>
      <x:c r="P229" s="36" t="str">
        <x:v>0</x:v>
      </x:c>
      <x:c r="Q229" s="36" t="str">
        <x:v>0</x:v>
      </x:c>
      <x:c r="R229" s="36"/>
      <x:c r="S229" s="36" t="str">
        <x:v>A</x:v>
      </x:c>
      <x:c r="T229" s="36" t="str">
        <x:v>695003</x:v>
      </x:c>
      <x:c r="U229" s="36" t="str">
        <x:v>0</x:v>
      </x:c>
      <x:c r="V229" s="36"/>
      <x:c r="W229" s="36" t="str">
        <x:v>VOLKSWAGEN AG</x:v>
      </x:c>
      <x:c r="X229" s="36" t="str">
        <x:v>ID.4 PRO 150 KW</x:v>
      </x:c>
      <x:c r="Y229" s="36"/>
      <x:c r="Z229" s="36"/>
      <x:c r="AA229" s="36" t="str">
        <x:v>TEST-990001232</x:v>
      </x:c>
      <x:c r="AB229" s="36" t="str">
        <x:v>20221107</x:v>
      </x:c>
      <x:c r="AC229" s="36" t="str">
        <x:v>E2</x:v>
      </x:c>
      <x:c r="AD229" s="36" t="str">
        <x:v>4ACEBJAL1FX2</x:v>
      </x:c>
      <x:c r="AE229" s="36" t="str">
        <x:v>I</x:v>
      </x:c>
      <x:c r="AF229" s="36" t="str">
        <x:v>PB</x:v>
      </x:c>
      <x:c r="AG229" s="36" t="n">
        <x:v>2022</x:v>
      </x:c>
      <x:c r="AH229" s="36" t="str">
        <x:v>OPE1MH0020M1ALA</x:v>
      </x:c>
      <x:c r="AI229" s="36" t="str">
        <x:v>WVG00000990001232</x:v>
      </x:c>
      <x:c r="AJ229" s="38" t="str">
        <x:v>{"vin":"WVG00000990001232","brand":"VOLKSWAGEN, VW","fuel1":"3","fuel2":"0","fuel3":"0","model":"ID.4 PRO 150 KW","plate":"TEST-990001232","is_4wd":"0","gearbox":"A","variant":"4ACEBJAL1FX2","version":"OPE1MH0020M1ALA","fab_code":"VW","group_no":"695003","body_code":"AC","ev_config":"EL","type_text":"E2","build_date":"20221004","build_month":"202210","eu_category":"M1","manufacturer":"VOLKSWAGEN AG","vehicle_type":"PB","vehicle_year":2022,"vehicle_class":"I","registration_date":"20221107"}</x:v>
      </x:c>
    </x:row>
    <x:row r="230" ht="18" customHeight="1">
      <x:c r="A230" s="36" t="n">
        <x:v>990001233</x:v>
      </x:c>
      <x:c r="B230" s="36" t="str">
        <x:v>normalization-external-test-bravo-1000-v1</x:v>
      </x:c>
      <x:c r="C230" s="36" t="n">
        <x:v>46240.5328675</x:v>
      </x:c>
      <x:c r="D230" s="38" t="str">
        <x:v>"2026-08-06T12:47:19.752144+00:00"</x:v>
      </x:c>
      <x:c r="E230" s="36"/>
      <x:c r="F230" s="36" t="str">
        <x:v>AC</x:v>
      </x:c>
      <x:c r="G230" s="36"/>
      <x:c r="H230" s="36" t="str">
        <x:v>KIA CEED 1,6 CRDI ECO SW</x:v>
      </x:c>
      <x:c r="I230" s="36"/>
      <x:c r="J230" s="36" t="str">
        <x:v>201003</x:v>
      </x:c>
      <x:c r="K230" s="36" t="n">
        <x:v>1582</x:v>
      </x:c>
      <x:c r="L230" s="36" t="str">
        <x:v>M1</x:v>
      </x:c>
      <x:c r="M230" s="36"/>
      <x:c r="N230" s="36" t="str">
        <x:v>KG</x:v>
      </x:c>
      <x:c r="O230" s="36" t="str">
        <x:v>2</x:v>
      </x:c>
      <x:c r="P230" s="36" t="str">
        <x:v>0</x:v>
      </x:c>
      <x:c r="Q230" s="36" t="str">
        <x:v>0</x:v>
      </x:c>
      <x:c r="R230" s="36"/>
      <x:c r="S230" s="36" t="str">
        <x:v>M</x:v>
      </x:c>
      <x:c r="T230" s="36" t="str">
        <x:v>172903</x:v>
      </x:c>
      <x:c r="U230" s="36" t="str">
        <x:v>0</x:v>
      </x:c>
      <x:c r="V230" s="36" t="n">
        <x:v>85</x:v>
      </x:c>
      <x:c r="W230" s="36"/>
      <x:c r="X230" s="36" t="str">
        <x:v>ED</x:v>
      </x:c>
      <x:c r="Y230" s="36"/>
      <x:c r="Z230" s="36"/>
      <x:c r="AA230" s="36" t="str">
        <x:v>TEST-990001233</x:v>
      </x:c>
      <x:c r="AB230" s="36" t="str">
        <x:v>20100504</x:v>
      </x:c>
      <x:c r="AC230" s="36" t="str">
        <x:v>ED</x:v>
      </x:c>
      <x:c r="AD230" s="36" t="str">
        <x:v>F5DK1</x:v>
      </x:c>
      <x:c r="AE230" s="36" t="str">
        <x:v>I</x:v>
      </x:c>
      <x:c r="AF230" s="36" t="str">
        <x:v>PB</x:v>
      </x:c>
      <x:c r="AG230" s="36" t="n">
        <x:v>2010</x:v>
      </x:c>
      <x:c r="AH230" s="36" t="str">
        <x:v>M62AZ1</x:v>
      </x:c>
      <x:c r="AI230" s="36" t="str">
        <x:v>U5Y00000990001233</x:v>
      </x:c>
      <x:c r="AJ230" s="38" t="str">
        <x:v>{"kw":85,"ccm":1582,"vin":"U5Y00000990001233","brand":"KIA CEED 1,6 CRDI ECO SW","fuel1":"2","fuel2":"0","fuel3":"0","model":"ED","plate":"TEST-990001233","is_4wd":"0","gearbox":"M","variant":"F5DK1","version":"M62AZ1","fab_code":"KG","group_no":"172903","body_code":"AC","type_text":"ED","build_month":"201003","eu_category":"M1","vehicle_type":"PB","vehicle_year":2010,"vehicle_class":"I","registration_date":"20100504"}</x:v>
      </x:c>
    </x:row>
    <x:row r="231" ht="18" customHeight="1">
      <x:c r="A231" s="36" t="n">
        <x:v>990001234</x:v>
      </x:c>
      <x:c r="B231" s="36" t="str">
        <x:v>normalization-external-test-bravo-1000-v1</x:v>
      </x:c>
      <x:c r="C231" s="36" t="n">
        <x:v>46240.5328675</x:v>
      </x:c>
      <x:c r="D231" s="38" t="str">
        <x:v>"2026-08-06T12:47:19.752144+00:00"</x:v>
      </x:c>
      <x:c r="E231" s="36"/>
      <x:c r="F231" s="36" t="str">
        <x:v>AC</x:v>
      </x:c>
      <x:c r="G231" s="36"/>
      <x:c r="H231" s="36" t="str">
        <x:v>VOLVO S + V70</x:v>
      </x:c>
      <x:c r="I231" s="36"/>
      <x:c r="J231" s="36" t="str">
        <x:v>200604</x:v>
      </x:c>
      <x:c r="K231" s="36" t="n">
        <x:v>2435</x:v>
      </x:c>
      <x:c r="L231" s="36" t="str">
        <x:v>M1</x:v>
      </x:c>
      <x:c r="M231" s="36"/>
      <x:c r="N231" s="36" t="str">
        <x:v>VO</x:v>
      </x:c>
      <x:c r="O231" s="36" t="str">
        <x:v>1</x:v>
      </x:c>
      <x:c r="P231" s="36" t="str">
        <x:v>0</x:v>
      </x:c>
      <x:c r="Q231" s="36" t="str">
        <x:v>0</x:v>
      </x:c>
      <x:c r="R231" s="36"/>
      <x:c r="S231" s="36" t="str">
        <x:v>A</x:v>
      </x:c>
      <x:c r="T231" s="36" t="str">
        <x:v>640030</x:v>
      </x:c>
      <x:c r="U231" s="36" t="str">
        <x:v>0</x:v>
      </x:c>
      <x:c r="V231" s="36" t="n">
        <x:v>125</x:v>
      </x:c>
      <x:c r="W231" s="36"/>
      <x:c r="X231" s="36"/>
      <x:c r="Y231" s="36"/>
      <x:c r="Z231" s="36"/>
      <x:c r="AA231" s="36" t="str">
        <x:v>TEST-990001234</x:v>
      </x:c>
      <x:c r="AB231" s="36" t="str">
        <x:v>20060516</x:v>
      </x:c>
      <x:c r="AC231" s="36" t="str">
        <x:v>S</x:v>
      </x:c>
      <x:c r="AD231" s="36" t="str">
        <x:v>SW61</x:v>
      </x:c>
      <x:c r="AE231" s="36" t="str">
        <x:v>I</x:v>
      </x:c>
      <x:c r="AF231" s="36" t="str">
        <x:v>PB</x:v>
      </x:c>
      <x:c r="AG231" s="36" t="n">
        <x:v>2006</x:v>
      </x:c>
      <x:c r="AH231" s="36" t="str">
        <x:v>SW6149??</x:v>
      </x:c>
      <x:c r="AI231" s="36" t="str">
        <x:v>YV100000990001234</x:v>
      </x:c>
      <x:c r="AJ231" s="38" t="str">
        <x:v>{"kw":125,"ccm":2435,"vin":"YV100000990001234","brand":"VOLVO S + V70","fuel1":"1","fuel2":"0","fuel3":"0","plate":"TEST-990001234","is_4wd":"0","gearbox":"A","variant":"SW61","version":"SW6149??","fab_code":"VO","group_no":"640030","body_code":"AC","type_text":"S","build_month":"200604","eu_category":"M1","vehicle_type":"PB","vehicle_year":2006,"vehicle_class":"I","registration_date":"20060516"}</x:v>
      </x:c>
    </x:row>
    <x:row r="232" ht="18" customHeight="1">
      <x:c r="A232" s="36" t="n">
        <x:v>990001235</x:v>
      </x:c>
      <x:c r="B232" s="36" t="str">
        <x:v>normalization-external-test-bravo-1000-v1</x:v>
      </x:c>
      <x:c r="C232" s="36" t="n">
        <x:v>46240.5328675</x:v>
      </x:c>
      <x:c r="D232" s="38" t="str">
        <x:v>"2026-08-06T12:47:19.752144+00:00"</x:v>
      </x:c>
      <x:c r="E232" s="36"/>
      <x:c r="F232" s="36" t="str">
        <x:v>04</x:v>
      </x:c>
      <x:c r="G232" s="36"/>
      <x:c r="H232" s="36" t="str">
        <x:v>CITROEN CX 25 GTI AUT</x:v>
      </x:c>
      <x:c r="I232" s="36"/>
      <x:c r="J232" s="36"/>
      <x:c r="K232" s="36"/>
      <x:c r="L232" s="36" t="str">
        <x:v>M1</x:v>
      </x:c>
      <x:c r="M232" s="36"/>
      <x:c r="N232" s="36" t="str">
        <x:v>CI</x:v>
      </x:c>
      <x:c r="O232" s="36" t="str">
        <x:v>1</x:v>
      </x:c>
      <x:c r="P232" s="36" t="str">
        <x:v>0</x:v>
      </x:c>
      <x:c r="Q232" s="36" t="str">
        <x:v>0</x:v>
      </x:c>
      <x:c r="R232" s="36"/>
      <x:c r="S232" s="36" t="str">
        <x:v>A</x:v>
      </x:c>
      <x:c r="T232" s="36" t="str">
        <x:v>002108</x:v>
      </x:c>
      <x:c r="U232" s="36" t="str">
        <x:v>0</x:v>
      </x:c>
      <x:c r="V232" s="36" t="n">
        <x:v>89</x:v>
      </x:c>
      <x:c r="W232" s="36"/>
      <x:c r="X232" s="36"/>
      <x:c r="Y232" s="36" t="str">
        <x:v>002108</x:v>
      </x:c>
      <x:c r="Z232" s="36" t="n">
        <x:v>1989</x:v>
      </x:c>
      <x:c r="AA232" s="36" t="str">
        <x:v>TEST-990001235</x:v>
      </x:c>
      <x:c r="AB232" s="36" t="str">
        <x:v>19890921</x:v>
      </x:c>
      <x:c r="AC232" s="36"/>
      <x:c r="AD232" s="36"/>
      <x:c r="AE232" s="36" t="str">
        <x:v>I</x:v>
      </x:c>
      <x:c r="AF232" s="36" t="str">
        <x:v>PB</x:v>
      </x:c>
      <x:c r="AG232" s="36" t="n">
        <x:v>1989</x:v>
      </x:c>
      <x:c r="AH232" s="36"/>
      <x:c r="AI232" s="36" t="str">
        <x:v>MAN00000990001235</x:v>
      </x:c>
      <x:c r="AJ232" s="38" t="str">
        <x:v>{"kw":89,"vin":"MAN00000990001235","brand":"CITROEN CX 25 GTI AUT","fuel1":"1","fuel2":"0","fuel3":"0","plate":"TEST-990001235","is_4wd":"0","gearbox":"A","fab_code":"CI","group_no":"002108","model_no":"002108","body_code":"04","model_year":1989,"eu_category":"M1","vehicle_type":"PB","vehicle_year":1989,"vehicle_class":"I","registration_date":"19890921"}</x:v>
      </x:c>
    </x:row>
    <x:row r="233" ht="18" customHeight="1">
      <x:c r="A233" s="36" t="n">
        <x:v>990001236</x:v>
      </x:c>
      <x:c r="B233" s="36" t="str">
        <x:v>normalization-external-test-bravo-1000-v1</x:v>
      </x:c>
      <x:c r="C233" s="36" t="n">
        <x:v>46240.5328675</x:v>
      </x:c>
      <x:c r="D233" s="38" t="str">
        <x:v>"2026-08-06T12:47:19.752144+00:00"</x:v>
      </x:c>
      <x:c r="E233" s="36"/>
      <x:c r="F233" s="36" t="str">
        <x:v>AC</x:v>
      </x:c>
      <x:c r="G233" s="36"/>
      <x:c r="H233" s="36" t="str">
        <x:v>VOLKSWAGEN, VW</x:v>
      </x:c>
      <x:c r="I233" s="36" t="str">
        <x:v>20220412</x:v>
      </x:c>
      <x:c r="J233" s="36" t="str">
        <x:v>202204</x:v>
      </x:c>
      <x:c r="K233" s="36" t="n">
        <x:v>1968</x:v>
      </x:c>
      <x:c r="L233" s="36" t="str">
        <x:v>M1</x:v>
      </x:c>
      <x:c r="M233" s="36"/>
      <x:c r="N233" s="36" t="str">
        <x:v>VW</x:v>
      </x:c>
      <x:c r="O233" s="36" t="str">
        <x:v>2</x:v>
      </x:c>
      <x:c r="P233" s="36" t="str">
        <x:v>0</x:v>
      </x:c>
      <x:c r="Q233" s="36" t="str">
        <x:v>0</x:v>
      </x:c>
      <x:c r="R233" s="36"/>
      <x:c r="S233" s="36" t="str">
        <x:v>A</x:v>
      </x:c>
      <x:c r="T233" s="36" t="str">
        <x:v>825092</x:v>
      </x:c>
      <x:c r="U233" s="36" t="str">
        <x:v>1</x:v>
      </x:c>
      <x:c r="V233" s="36" t="n">
        <x:v>147</x:v>
      </x:c>
      <x:c r="W233" s="36" t="str">
        <x:v>VOLKSWAGEN AG</x:v>
      </x:c>
      <x:c r="X233" s="36" t="str">
        <x:v>PASSAT</x:v>
      </x:c>
      <x:c r="Y233" s="36"/>
      <x:c r="Z233" s="36"/>
      <x:c r="AA233" s="36" t="str">
        <x:v>TEST-990001236</x:v>
      </x:c>
      <x:c r="AB233" s="36" t="str">
        <x:v>20220510</x:v>
      </x:c>
      <x:c r="AC233" s="36" t="str">
        <x:v>3C</x:v>
      </x:c>
      <x:c r="AD233" s="36" t="str">
        <x:v>ACDTUAX1</x:v>
      </x:c>
      <x:c r="AE233" s="36" t="str">
        <x:v>I</x:v>
      </x:c>
      <x:c r="AF233" s="36" t="str">
        <x:v>PB</x:v>
      </x:c>
      <x:c r="AG233" s="36" t="n">
        <x:v>2022</x:v>
      </x:c>
      <x:c r="AH233" s="36" t="str">
        <x:v>AD7AD7GC005SONH4BIVR21BA0I</x:v>
      </x:c>
      <x:c r="AI233" s="36" t="str">
        <x:v>WVW00000990001236</x:v>
      </x:c>
      <x:c r="AJ233" s="38" t="str">
        <x:v>{"kw":147,"ccm":1968,"vin":"WVW00000990001236","brand":"VOLKSWAGEN, VW","fuel1":"2","fuel2":"0","fuel3":"0","model":"PASSAT","plate":"TEST-990001236","is_4wd":"1","gearbox":"A","variant":"ACDTUAX1","version":"AD7AD7GC005SONH4BIVR21BA0I","fab_code":"VW","group_no":"825092","body_code":"AC","type_text":"3C","build_date":"20220412","build_month":"202204","eu_category":"M1","manufacturer":"VOLKSWAGEN AG","vehicle_type":"PB","vehicle_year":2022,"vehicle_class":"I","registration_date":"20220510"}</x:v>
      </x:c>
    </x:row>
    <x:row r="234" ht="18" customHeight="1">
      <x:c r="A234" s="36" t="n">
        <x:v>990001237</x:v>
      </x:c>
      <x:c r="B234" s="36" t="str">
        <x:v>normalization-external-test-bravo-1000-v1</x:v>
      </x:c>
      <x:c r="C234" s="36" t="n">
        <x:v>46240.5328675</x:v>
      </x:c>
      <x:c r="D234" s="38" t="str">
        <x:v>"2026-08-06T12:47:19.752144+00:00"</x:v>
      </x:c>
      <x:c r="E234" s="36"/>
      <x:c r="F234" s="36" t="str">
        <x:v>AF</x:v>
      </x:c>
      <x:c r="G234" s="36"/>
      <x:c r="H234" s="36" t="str">
        <x:v>TOYOTA HE15U(A)</x:v>
      </x:c>
      <x:c r="I234" s="36"/>
      <x:c r="J234" s="36" t="str">
        <x:v>201408</x:v>
      </x:c>
      <x:c r="K234" s="36" t="n">
        <x:v>1798</x:v>
      </x:c>
      <x:c r="L234" s="36" t="str">
        <x:v>M1</x:v>
      </x:c>
      <x:c r="M234" s="36"/>
      <x:c r="N234" s="36" t="str">
        <x:v>TO</x:v>
      </x:c>
      <x:c r="O234" s="36" t="str">
        <x:v>1</x:v>
      </x:c>
      <x:c r="P234" s="36" t="str">
        <x:v>3</x:v>
      </x:c>
      <x:c r="Q234" s="36" t="str">
        <x:v>0</x:v>
      </x:c>
      <x:c r="R234" s="36"/>
      <x:c r="S234" s="36" t="str">
        <x:v>V</x:v>
      </x:c>
      <x:c r="T234" s="36" t="str">
        <x:v>073534</x:v>
      </x:c>
      <x:c r="U234" s="36" t="str">
        <x:v>0</x:v>
      </x:c>
      <x:c r="V234" s="36" t="n">
        <x:v>73</x:v>
      </x:c>
      <x:c r="W234" s="36"/>
      <x:c r="X234" s="36" t="str">
        <x:v>TOYOTA AURIS</x:v>
      </x:c>
      <x:c r="Y234" s="36"/>
      <x:c r="Z234" s="36"/>
      <x:c r="AA234" s="36" t="str">
        <x:v>TEST-990001237</x:v>
      </x:c>
      <x:c r="AB234" s="36" t="str">
        <x:v>20141229</x:v>
      </x:c>
      <x:c r="AC234" s="36" t="str">
        <x:v>HE15U(A)</x:v>
      </x:c>
      <x:c r="AD234" s="36" t="str">
        <x:v>ZWE186(W)</x:v>
      </x:c>
      <x:c r="AE234" s="36" t="str">
        <x:v>I</x:v>
      </x:c>
      <x:c r="AF234" s="36" t="str">
        <x:v>PB</x:v>
      </x:c>
      <x:c r="AG234" s="36" t="n">
        <x:v>2014</x:v>
      </x:c>
      <x:c r="AH234" s="36" t="str">
        <x:v>ZWE186L-DWXNBW(7S)</x:v>
      </x:c>
      <x:c r="AI234" s="36" t="str">
        <x:v>SB100000990001237</x:v>
      </x:c>
      <x:c r="AJ234" s="38" t="str">
        <x:v>{"kw":73,"ccm":1798,"vin":"SB100000990001237","brand":"TOYOTA HE15U(A)","fuel1":"1","fuel2":"3","fuel3":"0","model":"TOYOTA AURIS","plate":"TEST-990001237","is_4wd":"0","gearbox":"V","variant":"ZWE186(W)","version":"ZWE186L-DWXNBW(7S)","fab_code":"TO","group_no":"073534","body_code":"AF","type_text":"HE15U(A)","build_month":"201408","eu_category":"M1","vehicle_type":"PB","vehicle_year":2014,"vehicle_class":"I","registration_date":"20141229"}</x:v>
      </x:c>
    </x:row>
    <x:row r="235" ht="18" customHeight="1">
      <x:c r="A235" s="36" t="n">
        <x:v>990001238</x:v>
      </x:c>
      <x:c r="B235" s="36" t="str">
        <x:v>normalization-external-test-bravo-1000-v1</x:v>
      </x:c>
      <x:c r="C235" s="36" t="n">
        <x:v>46240.5328675</x:v>
      </x:c>
      <x:c r="D235" s="38" t="str">
        <x:v>"2026-08-06T12:47:19.752144+00:00"</x:v>
      </x:c>
      <x:c r="E235" s="36"/>
      <x:c r="F235" s="36" t="str">
        <x:v>03</x:v>
      </x:c>
      <x:c r="G235" s="36"/>
      <x:c r="H235" s="36" t="str">
        <x:v>JEEP GRAND CHEROKEE</x:v>
      </x:c>
      <x:c r="I235" s="36"/>
      <x:c r="J235" s="36"/>
      <x:c r="K235" s="36"/>
      <x:c r="L235" s="36" t="str">
        <x:v>M1</x:v>
      </x:c>
      <x:c r="M235" s="36"/>
      <x:c r="N235" s="36" t="str">
        <x:v>JP</x:v>
      </x:c>
      <x:c r="O235" s="36" t="str">
        <x:v>1</x:v>
      </x:c>
      <x:c r="P235" s="36" t="str">
        <x:v>0</x:v>
      </x:c>
      <x:c r="Q235" s="36" t="str">
        <x:v>0</x:v>
      </x:c>
      <x:c r="R235" s="36"/>
      <x:c r="S235" s="36" t="str">
        <x:v>A</x:v>
      </x:c>
      <x:c r="T235" s="36" t="str">
        <x:v>112112</x:v>
      </x:c>
      <x:c r="U235" s="36" t="str">
        <x:v>1</x:v>
      </x:c>
      <x:c r="V235" s="36" t="n">
        <x:v>156</x:v>
      </x:c>
      <x:c r="W235" s="36"/>
      <x:c r="X235" s="36"/>
      <x:c r="Y235" s="36"/>
      <x:c r="Z235" s="36" t="n">
        <x:v>1998</x:v>
      </x:c>
      <x:c r="AA235" s="36" t="str">
        <x:v>TEST-990001238</x:v>
      </x:c>
      <x:c r="AB235" s="36" t="str">
        <x:v>19981230</x:v>
      </x:c>
      <x:c r="AC235" s="36"/>
      <x:c r="AD235" s="36" t="str">
        <x:v>ZB8Y</x:v>
      </x:c>
      <x:c r="AE235" s="36" t="str">
        <x:v>I</x:v>
      </x:c>
      <x:c r="AF235" s="36" t="str">
        <x:v>PB</x:v>
      </x:c>
      <x:c r="AG235" s="36" t="n">
        <x:v>1998</x:v>
      </x:c>
      <x:c r="AH235" s="36" t="str">
        <x:v>5B</x:v>
      </x:c>
      <x:c r="AI235" s="36" t="str">
        <x:v>GZB00000990001238</x:v>
      </x:c>
      <x:c r="AJ235" s="38" t="str">
        <x:v>{"kw":156,"vin":"GZB00000990001238","brand":"JEEP GRAND CHEROKEE","fuel1":"1","fuel2":"0","fuel3":"0","plate":"TEST-990001238","is_4wd":"1","gearbox":"A","variant":"ZB8Y","version":"5B","fab_code":"JP","group_no":"112112","body_code":"03","model_year":1998,"eu_category":"M1","vehicle_type":"PB","vehicle_year":1998,"vehicle_class":"I","registration_date":"19981230"}</x:v>
      </x:c>
    </x:row>
    <x:row r="236" ht="18" customHeight="1">
      <x:c r="A236" s="36" t="n">
        <x:v>990001239</x:v>
      </x:c>
      <x:c r="B236" s="36" t="str">
        <x:v>normalization-external-test-bravo-1000-v1</x:v>
      </x:c>
      <x:c r="C236" s="36" t="n">
        <x:v>46240.5328675</x:v>
      </x:c>
      <x:c r="D236" s="38" t="str">
        <x:v>"2026-08-06T12:47:19.752144+00:00"</x:v>
      </x:c>
      <x:c r="E236" s="36"/>
      <x:c r="F236" s="36" t="str">
        <x:v>01</x:v>
      </x:c>
      <x:c r="G236" s="36"/>
      <x:c r="H236" s="36" t="str">
        <x:v>VOLVO 131341 M</x:v>
      </x:c>
      <x:c r="I236" s="36"/>
      <x:c r="J236" s="36"/>
      <x:c r="K236" s="36"/>
      <x:c r="L236" s="36" t="str">
        <x:v>M1</x:v>
      </x:c>
      <x:c r="M236" s="36"/>
      <x:c r="N236" s="36" t="str">
        <x:v>VO</x:v>
      </x:c>
      <x:c r="O236" s="36" t="str">
        <x:v>1</x:v>
      </x:c>
      <x:c r="P236" s="36" t="str">
        <x:v>0</x:v>
      </x:c>
      <x:c r="Q236" s="36" t="str">
        <x:v>0</x:v>
      </x:c>
      <x:c r="R236" s="36"/>
      <x:c r="S236" s="36" t="str">
        <x:v>M</x:v>
      </x:c>
      <x:c r="T236" s="36" t="str">
        <x:v>000731</x:v>
      </x:c>
      <x:c r="U236" s="36" t="str">
        <x:v>0</x:v>
      </x:c>
      <x:c r="V236" s="36" t="n">
        <x:v>55</x:v>
      </x:c>
      <x:c r="W236" s="36"/>
      <x:c r="X236" s="36"/>
      <x:c r="Y236" s="36" t="str">
        <x:v>000731</x:v>
      </x:c>
      <x:c r="Z236" s="36" t="n">
        <x:v>1967</x:v>
      </x:c>
      <x:c r="AA236" s="36" t="str">
        <x:v>TEST-990001239</x:v>
      </x:c>
      <x:c r="AB236" s="36" t="str">
        <x:v>19670518</x:v>
      </x:c>
      <x:c r="AC236" s="36"/>
      <x:c r="AD236" s="36"/>
      <x:c r="AE236" s="36" t="str">
        <x:v>I</x:v>
      </x:c>
      <x:c r="AF236" s="36" t="str">
        <x:v>PB</x:v>
      </x:c>
      <x:c r="AG236" s="36" t="n">
        <x:v>1967</x:v>
      </x:c>
      <x:c r="AH236" s="36"/>
      <x:c r="AI236" s="36" t="str">
        <x:v>26400000990001239</x:v>
      </x:c>
      <x:c r="AJ236" s="38" t="str">
        <x:v>{"kw":55,"vin":"26400000990001239","brand":"VOLVO 131341 M","fuel1":"1","fuel2":"0","fuel3":"0","plate":"TEST-990001239","is_4wd":"0","gearbox":"M","fab_code":"VO","group_no":"000731","model_no":"000731","body_code":"01","model_year":1967,"eu_category":"M1","vehicle_type":"PB","vehicle_year":1967,"vehicle_class":"I","registration_date":"19670518"}</x:v>
      </x:c>
    </x:row>
    <x:row r="237" ht="18" customHeight="1">
      <x:c r="A237" s="36" t="n">
        <x:v>990001240</x:v>
      </x:c>
      <x:c r="B237" s="36" t="str">
        <x:v>normalization-external-test-bravo-1000-v1</x:v>
      </x:c>
      <x:c r="C237" s="36" t="n">
        <x:v>46240.5328675</x:v>
      </x:c>
      <x:c r="D237" s="38" t="str">
        <x:v>"2026-08-06T12:47:19.752144+00:00"</x:v>
      </x:c>
      <x:c r="E237" s="36"/>
      <x:c r="F237" s="36" t="str">
        <x:v>AC</x:v>
      </x:c>
      <x:c r="G237" s="36"/>
      <x:c r="H237" s="36" t="str">
        <x:v>PEUGEOT 307 2,0 KOMBI</x:v>
      </x:c>
      <x:c r="I237" s="36"/>
      <x:c r="J237" s="36" t="str">
        <x:v>200605</x:v>
      </x:c>
      <x:c r="K237" s="36" t="n">
        <x:v>1997</x:v>
      </x:c>
      <x:c r="L237" s="36" t="str">
        <x:v>M1</x:v>
      </x:c>
      <x:c r="M237" s="36"/>
      <x:c r="N237" s="36" t="str">
        <x:v>PG</x:v>
      </x:c>
      <x:c r="O237" s="36" t="str">
        <x:v>1</x:v>
      </x:c>
      <x:c r="P237" s="36" t="str">
        <x:v>0</x:v>
      </x:c>
      <x:c r="Q237" s="36" t="str">
        <x:v>0</x:v>
      </x:c>
      <x:c r="R237" s="36"/>
      <x:c r="S237" s="36" t="str">
        <x:v>M</x:v>
      </x:c>
      <x:c r="T237" s="36" t="str">
        <x:v>054305</x:v>
      </x:c>
      <x:c r="U237" s="36" t="str">
        <x:v>0</x:v>
      </x:c>
      <x:c r="V237" s="36" t="n">
        <x:v>103</x:v>
      </x:c>
      <x:c r="W237" s="36"/>
      <x:c r="X237" s="36"/>
      <x:c r="Y237" s="36"/>
      <x:c r="Z237" s="36"/>
      <x:c r="AA237" s="36" t="str">
        <x:v>TEST-990001240</x:v>
      </x:c>
      <x:c r="AB237" s="36" t="str">
        <x:v>20060920</x:v>
      </x:c>
      <x:c r="AC237" s="36" t="str">
        <x:v>3*RFJ*</x:v>
      </x:c>
      <x:c r="AD237" s="36" t="str">
        <x:v>3ERFJ*</x:v>
      </x:c>
      <x:c r="AE237" s="36" t="str">
        <x:v>I</x:v>
      </x:c>
      <x:c r="AF237" s="36" t="str">
        <x:v>PB</x:v>
      </x:c>
      <x:c r="AG237" s="36" t="n">
        <x:v>2006</x:v>
      </x:c>
      <x:c r="AH237" s="36" t="str">
        <x:v>3ERFJC</x:v>
      </x:c>
      <x:c r="AI237" s="36" t="str">
        <x:v>VF300000990001240</x:v>
      </x:c>
      <x:c r="AJ237" s="38" t="str">
        <x:v>{"kw":103,"ccm":1997,"vin":"VF300000990001240","brand":"PEUGEOT 307 2,0 KOMBI","fuel1":"1","fuel2":"0","fuel3":"0","plate":"TEST-990001240","is_4wd":"0","gearbox":"M","variant":"3ERFJ*","version":"3ERFJC","fab_code":"PG","group_no":"054305","body_code":"AC","type_text":"3*RFJ*","build_month":"200605","eu_category":"M1","vehicle_type":"PB","vehicle_year":2006,"vehicle_class":"I","registration_date":"20060920"}</x:v>
      </x:c>
    </x:row>
    <x:row r="238" ht="18" customHeight="1">
      <x:c r="A238" s="36" t="n">
        <x:v>990001241</x:v>
      </x:c>
      <x:c r="B238" s="36" t="str">
        <x:v>normalization-external-test-bravo-1000-v1</x:v>
      </x:c>
      <x:c r="C238" s="36" t="n">
        <x:v>46240.5328675</x:v>
      </x:c>
      <x:c r="D238" s="38" t="str">
        <x:v>"2026-08-06T12:47:19.752144+00:00"</x:v>
      </x:c>
      <x:c r="E238" s="36"/>
      <x:c r="F238" s="36" t="str">
        <x:v>AF</x:v>
      </x:c>
      <x:c r="G238" s="36"/>
      <x:c r="H238" s="36" t="str">
        <x:v>TESLA</x:v>
      </x:c>
      <x:c r="I238" s="36" t="str">
        <x:v>20221205</x:v>
      </x:c>
      <x:c r="J238" s="36" t="str">
        <x:v>202212</x:v>
      </x:c>
      <x:c r="K238" s="36"/>
      <x:c r="L238" s="36" t="str">
        <x:v>M1</x:v>
      </x:c>
      <x:c r="M238" s="36" t="str">
        <x:v>EL</x:v>
      </x:c>
      <x:c r="N238" s="36" t="str">
        <x:v>T-</x:v>
      </x:c>
      <x:c r="O238" s="36" t="str">
        <x:v>3</x:v>
      </x:c>
      <x:c r="P238" s="36" t="str">
        <x:v>0</x:v>
      </x:c>
      <x:c r="Q238" s="36" t="str">
        <x:v>0</x:v>
      </x:c>
      <x:c r="R238" s="36"/>
      <x:c r="S238" s="36"/>
      <x:c r="T238" s="36" t="str">
        <x:v>221113</x:v>
      </x:c>
      <x:c r="U238" s="36" t="str">
        <x:v>0</x:v>
      </x:c>
      <x:c r="V238" s="36"/>
      <x:c r="W238" s="36" t="str">
        <x:v>TESLA, INC.</x:v>
      </x:c>
      <x:c r="X238" s="36" t="str">
        <x:v>MODEL Y</x:v>
      </x:c>
      <x:c r="Y238" s="36"/>
      <x:c r="Z238" s="36"/>
      <x:c r="AA238" s="36" t="str">
        <x:v>TEST-990001241</x:v>
      </x:c>
      <x:c r="AB238" s="36" t="str">
        <x:v>20230209</x:v>
      </x:c>
      <x:c r="AC238" s="36" t="str">
        <x:v>003</x:v>
      </x:c>
      <x:c r="AD238" s="36" t="str">
        <x:v>Y6LR</x:v>
      </x:c>
      <x:c r="AE238" s="36" t="str">
        <x:v>I</x:v>
      </x:c>
      <x:c r="AF238" s="36" t="str">
        <x:v>PB</x:v>
      </x:c>
      <x:c r="AG238" s="36" t="n">
        <x:v>2022</x:v>
      </x:c>
      <x:c r="AH238" s="36" t="str">
        <x:v>BZB3S5T3</x:v>
      </x:c>
      <x:c r="AI238" s="36" t="str">
        <x:v>LRW00000990001241</x:v>
      </x:c>
      <x:c r="AJ238" s="38" t="str">
        <x:v>{"vin":"LRW00000990001241","brand":"TESLA","fuel1":"3","fuel2":"0","fuel3":"0","model":"MODEL Y","plate":"TEST-990001241","is_4wd":"0","variant":"Y6LR","version":"BZB3S5T3","fab_code":"T-","group_no":"221113","body_code":"AF","ev_config":"EL","type_text":"003","build_date":"20221205","build_month":"202212","eu_category":"M1","manufacturer":"TESLA, INC.","vehicle_type":"PB","vehicle_year":2022,"vehicle_class":"I","registration_date":"20230209"}</x:v>
      </x:c>
    </x:row>
    <x:row r="239" ht="18" customHeight="1">
      <x:c r="A239" s="36" t="n">
        <x:v>990001242</x:v>
      </x:c>
      <x:c r="B239" s="36" t="str">
        <x:v>normalization-external-test-bravo-1000-v1</x:v>
      </x:c>
      <x:c r="C239" s="36" t="n">
        <x:v>46240.5328675</x:v>
      </x:c>
      <x:c r="D239" s="38" t="str">
        <x:v>"2026-08-06T12:47:19.752144+00:00"</x:v>
      </x:c>
      <x:c r="E239" s="36"/>
      <x:c r="F239" s="36" t="str">
        <x:v>AF</x:v>
      </x:c>
      <x:c r="G239" s="36"/>
      <x:c r="H239" s="36" t="str">
        <x:v>FIAT           JC</x:v>
      </x:c>
      <x:c r="I239" s="36"/>
      <x:c r="J239" s="36" t="str">
        <x:v>201310</x:v>
      </x:c>
      <x:c r="K239" s="36" t="n">
        <x:v>1956</x:v>
      </x:c>
      <x:c r="L239" s="36" t="str">
        <x:v>M1</x:v>
      </x:c>
      <x:c r="M239" s="36"/>
      <x:c r="N239" s="36" t="str">
        <x:v>FI</x:v>
      </x:c>
      <x:c r="O239" s="36" t="str">
        <x:v>2</x:v>
      </x:c>
      <x:c r="P239" s="36" t="str">
        <x:v>0</x:v>
      </x:c>
      <x:c r="Q239" s="36" t="str">
        <x:v>0</x:v>
      </x:c>
      <x:c r="R239" s="36"/>
      <x:c r="S239" s="36" t="str">
        <x:v>A</x:v>
      </x:c>
      <x:c r="T239" s="36" t="str">
        <x:v>735732</x:v>
      </x:c>
      <x:c r="U239" s="36" t="str">
        <x:v>1</x:v>
      </x:c>
      <x:c r="V239" s="36" t="n">
        <x:v>125</x:v>
      </x:c>
      <x:c r="W239" s="36"/>
      <x:c r="X239" s="36" t="str">
        <x:v>FREEMONT</x:v>
      </x:c>
      <x:c r="Y239" s="36"/>
      <x:c r="Z239" s="36"/>
      <x:c r="AA239" s="36" t="str">
        <x:v>TEST-990001242</x:v>
      </x:c>
      <x:c r="AB239" s="36" t="str">
        <x:v>20140221</x:v>
      </x:c>
      <x:c r="AC239" s="36" t="str">
        <x:v>JC</x:v>
      </x:c>
      <x:c r="AD239" s="36" t="str">
        <x:v>F1SFT</x:v>
      </x:c>
      <x:c r="AE239" s="36" t="str">
        <x:v>I</x:v>
      </x:c>
      <x:c r="AF239" s="36" t="str">
        <x:v>PB</x:v>
      </x:c>
      <x:c r="AG239" s="36" t="n">
        <x:v>2013</x:v>
      </x:c>
      <x:c r="AH239" s="36" t="str">
        <x:v>E7MD1A</x:v>
      </x:c>
      <x:c r="AI239" s="36" t="str">
        <x:v>3C400000990001242</x:v>
      </x:c>
      <x:c r="AJ239" s="38" t="str">
        <x:v>{"kw":125,"ccm":1956,"vin":"3C400000990001242","brand":"FIAT           JC","fuel1":"2","fuel2":"0","fuel3":"0","model":"FREEMONT","plate":"TEST-990001242","is_4wd":"1","gearbox":"A","variant":"F1SFT","version":"E7MD1A","fab_code":"FI","group_no":"735732","body_code":"AF","type_text":"JC","build_month":"201310","eu_category":"M1","vehicle_type":"PB","vehicle_year":2013,"vehicle_class":"I","registration_date":"20140221"}</x:v>
      </x:c>
    </x:row>
    <x:row r="240" ht="18" customHeight="1">
      <x:c r="A240" s="36" t="n">
        <x:v>990001243</x:v>
      </x:c>
      <x:c r="B240" s="36" t="str">
        <x:v>normalization-external-test-bravo-1000-v1</x:v>
      </x:c>
      <x:c r="C240" s="36" t="n">
        <x:v>46240.5328675</x:v>
      </x:c>
      <x:c r="D240" s="38" t="str">
        <x:v>"2026-08-06T12:47:19.752144+00:00"</x:v>
      </x:c>
      <x:c r="E240" s="36"/>
      <x:c r="F240" s="36" t="str">
        <x:v>AB</x:v>
      </x:c>
      <x:c r="G240" s="36"/>
      <x:c r="H240" s="36" t="str">
        <x:v>CHEVROLET MATIZ M-200 0.</x:v>
      </x:c>
      <x:c r="I240" s="36"/>
      <x:c r="J240" s="36" t="str">
        <x:v>200601</x:v>
      </x:c>
      <x:c r="K240" s="36" t="n">
        <x:v>796</x:v>
      </x:c>
      <x:c r="L240" s="36" t="str">
        <x:v>M1</x:v>
      </x:c>
      <x:c r="M240" s="36"/>
      <x:c r="N240" s="36" t="str">
        <x:v>CV</x:v>
      </x:c>
      <x:c r="O240" s="36" t="str">
        <x:v>1</x:v>
      </x:c>
      <x:c r="P240" s="36" t="str">
        <x:v>0</x:v>
      </x:c>
      <x:c r="Q240" s="36" t="str">
        <x:v>0</x:v>
      </x:c>
      <x:c r="R240" s="36"/>
      <x:c r="S240" s="36" t="str">
        <x:v>M</x:v>
      </x:c>
      <x:c r="T240" s="36" t="str">
        <x:v>010103</x:v>
      </x:c>
      <x:c r="U240" s="36" t="str">
        <x:v>0</x:v>
      </x:c>
      <x:c r="V240" s="36" t="n">
        <x:v>38</x:v>
      </x:c>
      <x:c r="W240" s="36"/>
      <x:c r="X240" s="36"/>
      <x:c r="Y240" s="36"/>
      <x:c r="Z240" s="36"/>
      <x:c r="AA240" s="36" t="str">
        <x:v>TEST-990001243</x:v>
      </x:c>
      <x:c r="AB240" s="36" t="str">
        <x:v>20060502</x:v>
      </x:c>
      <x:c r="AC240" s="36" t="str">
        <x:v>KLAK</x:v>
      </x:c>
      <x:c r="AD240" s="36" t="str">
        <x:v>KH1</x:v>
      </x:c>
      <x:c r="AE240" s="36" t="str">
        <x:v>I</x:v>
      </x:c>
      <x:c r="AF240" s="36" t="str">
        <x:v>PB</x:v>
      </x:c>
      <x:c r="AG240" s="36" t="n">
        <x:v>2006</x:v>
      </x:c>
      <x:c r="AH240" s="36" t="str">
        <x:v>111</x:v>
      </x:c>
      <x:c r="AI240" s="36" t="str">
        <x:v>KL100000990001243</x:v>
      </x:c>
      <x:c r="AJ240" s="38" t="str">
        <x:v>{"kw":38,"ccm":796,"vin":"KL100000990001243","brand":"CHEVROLET MATIZ M-200 0.","fuel1":"1","fuel2":"0","fuel3":"0","plate":"TEST-990001243","is_4wd":"0","gearbox":"M","variant":"KH1","version":"111","fab_code":"CV","group_no":"010103","body_code":"AB","type_text":"KLAK","build_month":"200601","eu_category":"M1","vehicle_type":"PB","vehicle_year":2006,"vehicle_class":"I","registration_date":"20060502"}</x:v>
      </x:c>
    </x:row>
    <x:row r="241" ht="18" customHeight="1">
      <x:c r="A241" s="36" t="n">
        <x:v>990001244</x:v>
      </x:c>
      <x:c r="B241" s="36" t="str">
        <x:v>normalization-external-test-bravo-1000-v1</x:v>
      </x:c>
      <x:c r="C241" s="36" t="n">
        <x:v>46240.5328675</x:v>
      </x:c>
      <x:c r="D241" s="38" t="str">
        <x:v>"2026-08-06T12:47:19.752144+00:00"</x:v>
      </x:c>
      <x:c r="E241" s="36"/>
      <x:c r="F241" s="36" t="str">
        <x:v>01</x:v>
      </x:c>
      <x:c r="G241" s="36"/>
      <x:c r="H241" s="36" t="str">
        <x:v>VW GOLF GLS</x:v>
      </x:c>
      <x:c r="I241" s="36"/>
      <x:c r="J241" s="36"/>
      <x:c r="K241" s="36"/>
      <x:c r="L241" s="36" t="str">
        <x:v>M1</x:v>
      </x:c>
      <x:c r="M241" s="36"/>
      <x:c r="N241" s="36" t="str">
        <x:v>VW</x:v>
      </x:c>
      <x:c r="O241" s="36" t="str">
        <x:v>1</x:v>
      </x:c>
      <x:c r="P241" s="36" t="str">
        <x:v>0</x:v>
      </x:c>
      <x:c r="Q241" s="36" t="str">
        <x:v>0</x:v>
      </x:c>
      <x:c r="R241" s="36"/>
      <x:c r="S241" s="36" t="str">
        <x:v>M</x:v>
      </x:c>
      <x:c r="T241" s="36"/>
      <x:c r="U241" s="36" t="str">
        <x:v>0</x:v>
      </x:c>
      <x:c r="V241" s="36" t="n">
        <x:v>55</x:v>
      </x:c>
      <x:c r="W241" s="36"/>
      <x:c r="X241" s="36"/>
      <x:c r="Y241" s="36"/>
      <x:c r="Z241" s="36" t="n">
        <x:v>1980</x:v>
      </x:c>
      <x:c r="AA241" s="36" t="str">
        <x:v>TEST-990001244</x:v>
      </x:c>
      <x:c r="AB241" s="36" t="str">
        <x:v>19811221</x:v>
      </x:c>
      <x:c r="AC241" s="36"/>
      <x:c r="AD241" s="36"/>
      <x:c r="AE241" s="36" t="str">
        <x:v>I</x:v>
      </x:c>
      <x:c r="AF241" s="36" t="str">
        <x:v>PB</x:v>
      </x:c>
      <x:c r="AG241" s="36" t="n">
        <x:v>1980</x:v>
      </x:c>
      <x:c r="AH241" s="36"/>
      <x:c r="AI241" s="36" t="str">
        <x:v>17A00000990001244</x:v>
      </x:c>
      <x:c r="AJ241" s="38" t="str">
        <x:v>{"kw":55,"vin":"17A00000990001244","brand":"VW GOLF GLS","fuel1":"1","fuel2":"0","fuel3":"0","plate":"TEST-990001244","is_4wd":"0","gearbox":"M","fab_code":"VW","body_code":"01","model_year":1980,"eu_category":"M1","vehicle_type":"PB","vehicle_year":1980,"vehicle_class":"I","registration_date":"19811221"}</x:v>
      </x:c>
    </x:row>
    <x:row r="242" ht="18" customHeight="1">
      <x:c r="A242" s="36" t="n">
        <x:v>990001245</x:v>
      </x:c>
      <x:c r="B242" s="36" t="str">
        <x:v>normalization-external-test-bravo-1000-v1</x:v>
      </x:c>
      <x:c r="C242" s="36" t="n">
        <x:v>46240.5328675</x:v>
      </x:c>
      <x:c r="D242" s="38" t="str">
        <x:v>"2026-08-06T12:47:19.752144+00:00"</x:v>
      </x:c>
      <x:c r="E242" s="36"/>
      <x:c r="F242" s="36" t="str">
        <x:v>AC</x:v>
      </x:c>
      <x:c r="G242" s="36"/>
      <x:c r="H242" s="36" t="str">
        <x:v>VOLVO M + V50</x:v>
      </x:c>
      <x:c r="I242" s="36"/>
      <x:c r="J242" s="36" t="str">
        <x:v>200809</x:v>
      </x:c>
      <x:c r="K242" s="36" t="n">
        <x:v>1798</x:v>
      </x:c>
      <x:c r="L242" s="36" t="str">
        <x:v>M1</x:v>
      </x:c>
      <x:c r="M242" s="36"/>
      <x:c r="N242" s="36" t="str">
        <x:v>VO</x:v>
      </x:c>
      <x:c r="O242" s="36" t="str">
        <x:v>1</x:v>
      </x:c>
      <x:c r="P242" s="36" t="str">
        <x:v>7</x:v>
      </x:c>
      <x:c r="Q242" s="36" t="str">
        <x:v>0</x:v>
      </x:c>
      <x:c r="R242" s="36"/>
      <x:c r="S242" s="36" t="str">
        <x:v>M</x:v>
      </x:c>
      <x:c r="T242" s="36" t="str">
        <x:v>950014</x:v>
      </x:c>
      <x:c r="U242" s="36" t="str">
        <x:v>0</x:v>
      </x:c>
      <x:c r="V242" s="36" t="n">
        <x:v>92</x:v>
      </x:c>
      <x:c r="W242" s="36"/>
      <x:c r="X242" s="36"/>
      <x:c r="Y242" s="36"/>
      <x:c r="Z242" s="36"/>
      <x:c r="AA242" s="36" t="str">
        <x:v>TEST-990001245</x:v>
      </x:c>
      <x:c r="AB242" s="36" t="str">
        <x:v>20080930</x:v>
      </x:c>
      <x:c r="AC242" s="36" t="str">
        <x:v>M</x:v>
      </x:c>
      <x:c r="AD242" s="36" t="str">
        <x:v>MW08</x:v>
      </x:c>
      <x:c r="AE242" s="36" t="str">
        <x:v>I</x:v>
      </x:c>
      <x:c r="AF242" s="36" t="str">
        <x:v>PB</x:v>
      </x:c>
      <x:c r="AG242" s="36" t="n">
        <x:v>2008</x:v>
      </x:c>
      <x:c r="AH242" s="36" t="str">
        <x:v>MW0842??</x:v>
      </x:c>
      <x:c r="AI242" s="36" t="str">
        <x:v>YV100000990001245</x:v>
      </x:c>
      <x:c r="AJ242" s="38" t="str">
        <x:v>{"kw":92,"ccm":1798,"vin":"YV100000990001245","brand":"VOLVO M + V50","fuel1":"1","fuel2":"7","fuel3":"0","plate":"TEST-990001245","is_4wd":"0","gearbox":"M","variant":"MW08","version":"MW0842??","fab_code":"VO","group_no":"950014","body_code":"AC","type_text":"M","build_month":"200809","eu_category":"M1","vehicle_type":"PB","vehicle_year":2008,"vehicle_class":"I","registration_date":"20080930"}</x:v>
      </x:c>
    </x:row>
    <x:row r="243" ht="18" customHeight="1">
      <x:c r="A243" s="36" t="n">
        <x:v>990001246</x:v>
      </x:c>
      <x:c r="B243" s="36" t="str">
        <x:v>normalization-external-test-bravo-1000-v1</x:v>
      </x:c>
      <x:c r="C243" s="36" t="n">
        <x:v>46240.5328675</x:v>
      </x:c>
      <x:c r="D243" s="38" t="str">
        <x:v>"2026-08-06T12:47:19.752144+00:00"</x:v>
      </x:c>
      <x:c r="E243" s="36"/>
      <x:c r="F243" s="36" t="str">
        <x:v>AC</x:v>
      </x:c>
      <x:c r="G243" s="36"/>
      <x:c r="H243" s="36" t="str">
        <x:v>SKODA</x:v>
      </x:c>
      <x:c r="I243" s="36"/>
      <x:c r="J243" s="36" t="str">
        <x:v>201904</x:v>
      </x:c>
      <x:c r="K243" s="36" t="n">
        <x:v>999</x:v>
      </x:c>
      <x:c r="L243" s="36" t="str">
        <x:v>M1</x:v>
      </x:c>
      <x:c r="M243" s="36"/>
      <x:c r="N243" s="36" t="str">
        <x:v>SK</x:v>
      </x:c>
      <x:c r="O243" s="36" t="str">
        <x:v>1</x:v>
      </x:c>
      <x:c r="P243" s="36" t="str">
        <x:v>0</x:v>
      </x:c>
      <x:c r="Q243" s="36" t="str">
        <x:v>0</x:v>
      </x:c>
      <x:c r="R243" s="36"/>
      <x:c r="S243" s="36" t="str">
        <x:v>M</x:v>
      </x:c>
      <x:c r="T243" s="36" t="str">
        <x:v>026018</x:v>
      </x:c>
      <x:c r="U243" s="36" t="str">
        <x:v>0</x:v>
      </x:c>
      <x:c r="V243" s="36" t="n">
        <x:v>70</x:v>
      </x:c>
      <x:c r="W243" s="36"/>
      <x:c r="X243" s="36" t="str">
        <x:v>FABIA</x:v>
      </x:c>
      <x:c r="Y243" s="36"/>
      <x:c r="Z243" s="36"/>
      <x:c r="AA243" s="36" t="str">
        <x:v>TEST-990001246</x:v>
      </x:c>
      <x:c r="AB243" s="36" t="str">
        <x:v>20190522</x:v>
      </x:c>
      <x:c r="AC243" s="36" t="str">
        <x:v>5J</x:v>
      </x:c>
      <x:c r="AD243" s="36" t="str">
        <x:v>ACDKLDX01</x:v>
      </x:c>
      <x:c r="AE243" s="36" t="str">
        <x:v>I</x:v>
      </x:c>
      <x:c r="AF243" s="36" t="str">
        <x:v>PB</x:v>
      </x:c>
      <x:c r="AG243" s="36" t="n">
        <x:v>2019</x:v>
      </x:c>
      <x:c r="AH243" s="36" t="str">
        <x:v>NFM5FM5DF0027CPN1C7A</x:v>
      </x:c>
      <x:c r="AI243" s="36" t="str">
        <x:v>TMB00000990001246</x:v>
      </x:c>
      <x:c r="AJ243" s="38" t="str">
        <x:v>{"kw":70,"ccm":999,"vin":"TMB00000990001246","brand":"SKODA","fuel1":"1","fuel2":"0","fuel3":"0","model":"FABIA","plate":"TEST-990001246","is_4wd":"0","gearbox":"M","variant":"ACDKLDX01","version":"NFM5FM5DF0027CPN1C7A","fab_code":"SK","group_no":"026018","body_code":"AC","type_text":"5J","build_month":"201904","eu_category":"M1","vehicle_type":"PB","vehicle_year":2019,"vehicle_class":"I","registration_date":"20190522"}</x:v>
      </x:c>
    </x:row>
    <x:row r="244" ht="18" customHeight="1">
      <x:c r="A244" s="36" t="n">
        <x:v>990001247</x:v>
      </x:c>
      <x:c r="B244" s="36" t="str">
        <x:v>normalization-external-test-bravo-1000-v1</x:v>
      </x:c>
      <x:c r="C244" s="36" t="n">
        <x:v>46240.5328675</x:v>
      </x:c>
      <x:c r="D244" s="38" t="str">
        <x:v>"2026-08-06T12:47:19.752144+00:00"</x:v>
      </x:c>
      <x:c r="E244" s="36"/>
      <x:c r="F244" s="36" t="str">
        <x:v>AC</x:v>
      </x:c>
      <x:c r="G244" s="36"/>
      <x:c r="H244" s="36" t="str">
        <x:v>KIA SORENTO 2,2 CRDI AUT</x:v>
      </x:c>
      <x:c r="I244" s="36"/>
      <x:c r="J244" s="36" t="str">
        <x:v>201302</x:v>
      </x:c>
      <x:c r="K244" s="36" t="n">
        <x:v>2199</x:v>
      </x:c>
      <x:c r="L244" s="36" t="str">
        <x:v>M1</x:v>
      </x:c>
      <x:c r="M244" s="36"/>
      <x:c r="N244" s="36" t="str">
        <x:v>KG</x:v>
      </x:c>
      <x:c r="O244" s="36" t="str">
        <x:v>2</x:v>
      </x:c>
      <x:c r="P244" s="36" t="str">
        <x:v>0</x:v>
      </x:c>
      <x:c r="Q244" s="36" t="str">
        <x:v>0</x:v>
      </x:c>
      <x:c r="R244" s="36"/>
      <x:c r="S244" s="36" t="str">
        <x:v>A</x:v>
      </x:c>
      <x:c r="T244" s="36" t="str">
        <x:v>123904</x:v>
      </x:c>
      <x:c r="U244" s="36" t="str">
        <x:v>1</x:v>
      </x:c>
      <x:c r="V244" s="36" t="n">
        <x:v>145</x:v>
      </x:c>
      <x:c r="W244" s="36"/>
      <x:c r="X244" s="36" t="str">
        <x:v>SORENTO</x:v>
      </x:c>
      <x:c r="Y244" s="36"/>
      <x:c r="Z244" s="36"/>
      <x:c r="AA244" s="36" t="str">
        <x:v>TEST-990001247</x:v>
      </x:c>
      <x:c r="AB244" s="36" t="str">
        <x:v>20130531</x:v>
      </x:c>
      <x:c r="AC244" s="36" t="str">
        <x:v>XM FL</x:v>
      </x:c>
      <x:c r="AD244" s="36" t="str">
        <x:v>C7D22</x:v>
      </x:c>
      <x:c r="AE244" s="36" t="str">
        <x:v>I</x:v>
      </x:c>
      <x:c r="AF244" s="36" t="str">
        <x:v>PB</x:v>
      </x:c>
      <x:c r="AG244" s="36" t="n">
        <x:v>2013</x:v>
      </x:c>
      <x:c r="AH244" s="36" t="str">
        <x:v>A62BZ1</x:v>
      </x:c>
      <x:c r="AI244" s="36" t="str">
        <x:v>KNA00000990001247</x:v>
      </x:c>
      <x:c r="AJ244" s="38" t="str">
        <x:v>{"kw":145,"ccm":2199,"vin":"KNA00000990001247","brand":"KIA SORENTO 2,2 CRDI AUT","fuel1":"2","fuel2":"0","fuel3":"0","model":"SORENTO","plate":"TEST-990001247","is_4wd":"1","gearbox":"A","variant":"C7D22","version":"A62BZ1","fab_code":"KG","group_no":"123904","body_code":"AC","type_text":"XM FL","build_month":"201302","eu_category":"M1","vehicle_type":"PB","vehicle_year":2013,"vehicle_class":"I","registration_date":"20130531"}</x:v>
      </x:c>
    </x:row>
    <x:row r="245" ht="18" customHeight="1">
      <x:c r="A245" s="36" t="n">
        <x:v>990001248</x:v>
      </x:c>
      <x:c r="B245" s="36" t="str">
        <x:v>normalization-external-test-bravo-1000-v1</x:v>
      </x:c>
      <x:c r="C245" s="36" t="n">
        <x:v>46240.5328675</x:v>
      </x:c>
      <x:c r="D245" s="38" t="str">
        <x:v>"2026-08-06T12:47:19.752144+00:00"</x:v>
      </x:c>
      <x:c r="E245" s="36"/>
      <x:c r="F245" s="36" t="str">
        <x:v>AA</x:v>
      </x:c>
      <x:c r="G245" s="36"/>
      <x:c r="H245" s="36" t="str">
        <x:v>CHEVROLET IMPALA</x:v>
      </x:c>
      <x:c r="I245" s="36"/>
      <x:c r="J245" s="36"/>
      <x:c r="K245" s="36"/>
      <x:c r="L245" s="36" t="str">
        <x:v>M1</x:v>
      </x:c>
      <x:c r="M245" s="36"/>
      <x:c r="N245" s="36" t="str">
        <x:v>CV</x:v>
      </x:c>
      <x:c r="O245" s="36" t="str">
        <x:v>1</x:v>
      </x:c>
      <x:c r="P245" s="36" t="str">
        <x:v>0</x:v>
      </x:c>
      <x:c r="Q245" s="36" t="str">
        <x:v>0</x:v>
      </x:c>
      <x:c r="R245" s="36"/>
      <x:c r="S245" s="36" t="str">
        <x:v>A</x:v>
      </x:c>
      <x:c r="T245" s="36"/>
      <x:c r="U245" s="36" t="str">
        <x:v>0</x:v>
      </x:c>
      <x:c r="V245" s="36" t="n">
        <x:v>136</x:v>
      </x:c>
      <x:c r="W245" s="36"/>
      <x:c r="X245" s="36"/>
      <x:c r="Y245" s="36"/>
      <x:c r="Z245" s="36" t="n">
        <x:v>1963</x:v>
      </x:c>
      <x:c r="AA245" s="36" t="str">
        <x:v>TEST-990001248</x:v>
      </x:c>
      <x:c r="AB245" s="36" t="str">
        <x:v>20140512</x:v>
      </x:c>
      <x:c r="AC245" s="36"/>
      <x:c r="AD245" s="36"/>
      <x:c r="AE245" s="36" t="str">
        <x:v>I</x:v>
      </x:c>
      <x:c r="AF245" s="36" t="str">
        <x:v>PB</x:v>
      </x:c>
      <x:c r="AG245" s="36" t="n">
        <x:v>1963</x:v>
      </x:c>
      <x:c r="AH245" s="36"/>
      <x:c r="AI245" s="36" t="str">
        <x:v>31800000990001248</x:v>
      </x:c>
      <x:c r="AJ245" s="38" t="str">
        <x:v>{"kw":136,"vin":"31800000990001248","brand":"CHEVROLET IMPALA","fuel1":"1","fuel2":"0","fuel3":"0","plate":"TEST-990001248","is_4wd":"0","gearbox":"A","fab_code":"CV","body_code":"AA","model_year":1963,"eu_category":"M1","vehicle_type":"PB","vehicle_year":1963,"vehicle_class":"I","registration_date":"20140512"}</x:v>
      </x:c>
    </x:row>
    <x:row r="246" ht="18" customHeight="1">
      <x:c r="A246" s="36" t="n">
        <x:v>990001249</x:v>
      </x:c>
      <x:c r="B246" s="36" t="str">
        <x:v>normalization-external-test-bravo-1000-v1</x:v>
      </x:c>
      <x:c r="C246" s="36" t="n">
        <x:v>46240.5328675</x:v>
      </x:c>
      <x:c r="D246" s="38" t="str">
        <x:v>"2026-08-06T12:47:19.752144+00:00"</x:v>
      </x:c>
      <x:c r="E246" s="36"/>
      <x:c r="F246" s="36" t="str">
        <x:v>AC</x:v>
      </x:c>
      <x:c r="G246" s="36"/>
      <x:c r="H246" s="36" t="str">
        <x:v>DACIA</x:v>
      </x:c>
      <x:c r="I246" s="36" t="str">
        <x:v>20210119</x:v>
      </x:c>
      <x:c r="J246" s="36" t="str">
        <x:v>202101</x:v>
      </x:c>
      <x:c r="K246" s="36" t="n">
        <x:v>999</x:v>
      </x:c>
      <x:c r="L246" s="36" t="str">
        <x:v>M1</x:v>
      </x:c>
      <x:c r="M246" s="36"/>
      <x:c r="N246" s="36" t="str">
        <x:v>DQ</x:v>
      </x:c>
      <x:c r="O246" s="36" t="str">
        <x:v>1</x:v>
      </x:c>
      <x:c r="P246" s="36" t="str">
        <x:v>0</x:v>
      </x:c>
      <x:c r="Q246" s="36" t="str">
        <x:v>0</x:v>
      </x:c>
      <x:c r="R246" s="36"/>
      <x:c r="S246" s="36"/>
      <x:c r="T246" s="36" t="str">
        <x:v>033048</x:v>
      </x:c>
      <x:c r="U246" s="36" t="str">
        <x:v>0</x:v>
      </x:c>
      <x:c r="V246" s="36" t="n">
        <x:v>67</x:v>
      </x:c>
      <x:c r="W246" s="36" t="str">
        <x:v>RENAULT S.A.S.</x:v>
      </x:c>
      <x:c r="X246" s="36" t="str">
        <x:v>DUSTER</x:v>
      </x:c>
      <x:c r="Y246" s="36"/>
      <x:c r="Z246" s="36"/>
      <x:c r="AA246" s="36" t="str">
        <x:v>TEST-990001249</x:v>
      </x:c>
      <x:c r="AB246" s="36" t="str">
        <x:v>20210224</x:v>
      </x:c>
      <x:c r="AC246" s="36" t="str">
        <x:v>SR</x:v>
      </x:c>
      <x:c r="AD246" s="36" t="str">
        <x:v>DHE2</x:v>
      </x:c>
      <x:c r="AE246" s="36" t="str">
        <x:v>I</x:v>
      </x:c>
      <x:c r="AF246" s="36" t="str">
        <x:v>PB</x:v>
      </x:c>
      <x:c r="AG246" s="36" t="n">
        <x:v>2021</x:v>
      </x:c>
      <x:c r="AH246" s="36" t="str">
        <x:v>M66UA1M0M050</x:v>
      </x:c>
      <x:c r="AI246" s="36" t="str">
        <x:v>VF100000990001249</x:v>
      </x:c>
      <x:c r="AJ246" s="38" t="str">
        <x:v>{"kw":67,"ccm":999,"vin":"VF100000990001249","brand":"DACIA","fuel1":"1","fuel2":"0","fuel3":"0","model":"DUSTER","plate":"TEST-990001249","is_4wd":"0","variant":"DHE2","version":"M66UA1M0M050","fab_code":"DQ","group_no":"033048","body_code":"AC","type_text":"SR","build_date":"20210119","build_month":"202101","eu_category":"M1","manufacturer":"RENAULT S.A.S.","vehicle_type":"PB","vehicle_year":2021,"vehicle_class":"I","registration_date":"20210224"}</x:v>
      </x:c>
    </x:row>
    <x:row r="247" ht="18" customHeight="1">
      <x:c r="A247" s="36" t="n">
        <x:v>990001250</x:v>
      </x:c>
      <x:c r="B247" s="36" t="str">
        <x:v>normalization-external-test-bravo-1000-v1</x:v>
      </x:c>
      <x:c r="C247" s="36" t="n">
        <x:v>46240.5328675</x:v>
      </x:c>
      <x:c r="D247" s="38" t="str">
        <x:v>"2026-08-06T12:47:19.752144+00:00"</x:v>
      </x:c>
      <x:c r="E247" s="36"/>
      <x:c r="F247" s="36" t="str">
        <x:v>AB</x:v>
      </x:c>
      <x:c r="G247" s="36"/>
      <x:c r="H247" s="36" t="str">
        <x:v>VOLKSWAGEN, VW</x:v>
      </x:c>
      <x:c r="I247" s="36"/>
      <x:c r="J247" s="36" t="str">
        <x:v>201805</x:v>
      </x:c>
      <x:c r="K247" s="36" t="n">
        <x:v>999</x:v>
      </x:c>
      <x:c r="L247" s="36" t="str">
        <x:v>M1</x:v>
      </x:c>
      <x:c r="M247" s="36"/>
      <x:c r="N247" s="36" t="str">
        <x:v>VW</x:v>
      </x:c>
      <x:c r="O247" s="36" t="str">
        <x:v>1</x:v>
      </x:c>
      <x:c r="P247" s="36" t="str">
        <x:v>0</x:v>
      </x:c>
      <x:c r="Q247" s="36" t="str">
        <x:v>0</x:v>
      </x:c>
      <x:c r="R247" s="36"/>
      <x:c r="S247" s="36" t="str">
        <x:v>M</x:v>
      </x:c>
      <x:c r="T247" s="36" t="str">
        <x:v>658003</x:v>
      </x:c>
      <x:c r="U247" s="36" t="str">
        <x:v>0</x:v>
      </x:c>
      <x:c r="V247" s="36" t="n">
        <x:v>70</x:v>
      </x:c>
      <x:c r="W247" s="36"/>
      <x:c r="X247" s="36" t="str">
        <x:v>POLO</x:v>
      </x:c>
      <x:c r="Y247" s="36"/>
      <x:c r="Z247" s="36"/>
      <x:c r="AA247" s="36" t="str">
        <x:v>TEST-990001250</x:v>
      </x:c>
      <x:c r="AB247" s="36" t="str">
        <x:v>20180618</x:v>
      </x:c>
      <x:c r="AC247" s="36" t="str">
        <x:v>AW</x:v>
      </x:c>
      <x:c r="AD247" s="36" t="str">
        <x:v>ABCHZL</x:v>
      </x:c>
      <x:c r="AE247" s="36" t="str">
        <x:v>I</x:v>
      </x:c>
      <x:c r="AF247" s="36" t="str">
        <x:v>PB</x:v>
      </x:c>
      <x:c r="AG247" s="36" t="n">
        <x:v>2018</x:v>
      </x:c>
      <x:c r="AH247" s="36" t="str">
        <x:v>FM5FM5DF002N2VR27MM63</x:v>
      </x:c>
      <x:c r="AI247" s="36" t="str">
        <x:v>WVW00000990001250</x:v>
      </x:c>
      <x:c r="AJ247" s="38" t="str">
        <x:v>{"kw":70,"ccm":999,"vin":"WVW00000990001250","brand":"VOLKSWAGEN, VW","fuel1":"1","fuel2":"0","fuel3":"0","model":"POLO","plate":"TEST-990001250","is_4wd":"0","gearbox":"M","variant":"ABCHZL","version":"FM5FM5DF002N2VR27MM63","fab_code":"VW","group_no":"658003","body_code":"AB","type_text":"AW","build_month":"201805","eu_category":"M1","vehicle_type":"PB","vehicle_year":2018,"vehicle_class":"I","registration_date":"20180618"}</x:v>
      </x:c>
    </x:row>
    <x:row r="248" ht="18" customHeight="1">
      <x:c r="A248" s="36" t="n">
        <x:v>990001251</x:v>
      </x:c>
      <x:c r="B248" s="36" t="str">
        <x:v>normalization-external-test-bravo-1000-v1</x:v>
      </x:c>
      <x:c r="C248" s="36" t="n">
        <x:v>46240.5328675</x:v>
      </x:c>
      <x:c r="D248" s="38" t="str">
        <x:v>"2026-08-06T12:47:19.752144+00:00"</x:v>
      </x:c>
      <x:c r="E248" s="36"/>
      <x:c r="F248" s="36" t="str">
        <x:v>AC</x:v>
      </x:c>
      <x:c r="G248" s="36"/>
      <x:c r="H248" s="36" t="str">
        <x:v>AUDI            B8</x:v>
      </x:c>
      <x:c r="I248" s="36"/>
      <x:c r="J248" s="36" t="str">
        <x:v>201312</x:v>
      </x:c>
      <x:c r="K248" s="36" t="n">
        <x:v>1968</x:v>
      </x:c>
      <x:c r="L248" s="36" t="str">
        <x:v>M1</x:v>
      </x:c>
      <x:c r="M248" s="36"/>
      <x:c r="N248" s="36" t="str">
        <x:v>AU</x:v>
      </x:c>
      <x:c r="O248" s="36" t="str">
        <x:v>2</x:v>
      </x:c>
      <x:c r="P248" s="36" t="str">
        <x:v>0</x:v>
      </x:c>
      <x:c r="Q248" s="36" t="str">
        <x:v>0</x:v>
      </x:c>
      <x:c r="R248" s="36"/>
      <x:c r="S248" s="36" t="str">
        <x:v>A</x:v>
      </x:c>
      <x:c r="T248" s="36" t="str">
        <x:v>424021</x:v>
      </x:c>
      <x:c r="U248" s="36" t="str">
        <x:v>1</x:v>
      </x:c>
      <x:c r="V248" s="36" t="n">
        <x:v>130</x:v>
      </x:c>
      <x:c r="W248" s="36"/>
      <x:c r="X248" s="36" t="str">
        <x:v>A4 AVANT</x:v>
      </x:c>
      <x:c r="Y248" s="36"/>
      <x:c r="Z248" s="36"/>
      <x:c r="AA248" s="36" t="str">
        <x:v>TEST-990001251</x:v>
      </x:c>
      <x:c r="AB248" s="36" t="str">
        <x:v>20140821</x:v>
      </x:c>
      <x:c r="AC248" s="36" t="str">
        <x:v>B8</x:v>
      </x:c>
      <x:c r="AD248" s="36" t="str">
        <x:v>ACGLCQ1</x:v>
      </x:c>
      <x:c r="AE248" s="36" t="str">
        <x:v>I</x:v>
      </x:c>
      <x:c r="AF248" s="36" t="str">
        <x:v>PB</x:v>
      </x:c>
      <x:c r="AG248" s="36" t="n">
        <x:v>2013</x:v>
      </x:c>
      <x:c r="AH248" s="36" t="str">
        <x:v>QD7B5027RB8K2S57MJEM1</x:v>
      </x:c>
      <x:c r="AI248" s="36" t="str">
        <x:v>WAU00000990001251</x:v>
      </x:c>
      <x:c r="AJ248" s="38" t="str">
        <x:v>{"kw":130,"ccm":1968,"vin":"WAU00000990001251","brand":"AUDI            B8","fuel1":"2","fuel2":"0","fuel3":"0","model":"A4 AVANT","plate":"TEST-990001251","is_4wd":"1","gearbox":"A","variant":"ACGLCQ1","version":"QD7B5027RB8K2S57MJEM1","fab_code":"AU","group_no":"424021","body_code":"AC","type_text":"B8","build_month":"201312","eu_category":"M1","vehicle_type":"PB","vehicle_year":2013,"vehicle_class":"I","registration_date":"20140821"}</x:v>
      </x:c>
    </x:row>
    <x:row r="249" ht="18" customHeight="1">
      <x:c r="A249" s="36" t="n">
        <x:v>990001252</x:v>
      </x:c>
      <x:c r="B249" s="36" t="str">
        <x:v>normalization-external-test-bravo-1000-v1</x:v>
      </x:c>
      <x:c r="C249" s="36" t="n">
        <x:v>46240.5328675</x:v>
      </x:c>
      <x:c r="D249" s="38" t="str">
        <x:v>"2026-08-06T12:47:19.752144+00:00"</x:v>
      </x:c>
      <x:c r="E249" s="36"/>
      <x:c r="F249" s="36" t="str">
        <x:v>AC</x:v>
      </x:c>
      <x:c r="G249" s="36"/>
      <x:c r="H249" s="36" t="str">
        <x:v>VOLVO B + XC70</x:v>
      </x:c>
      <x:c r="I249" s="36"/>
      <x:c r="J249" s="36" t="str">
        <x:v>201406</x:v>
      </x:c>
      <x:c r="K249" s="36" t="n">
        <x:v>2400</x:v>
      </x:c>
      <x:c r="L249" s="36" t="str">
        <x:v>M1</x:v>
      </x:c>
      <x:c r="M249" s="36"/>
      <x:c r="N249" s="36" t="str">
        <x:v>VO</x:v>
      </x:c>
      <x:c r="O249" s="36" t="str">
        <x:v>2</x:v>
      </x:c>
      <x:c r="P249" s="36" t="str">
        <x:v>0</x:v>
      </x:c>
      <x:c r="Q249" s="36" t="str">
        <x:v>0</x:v>
      </x:c>
      <x:c r="R249" s="36"/>
      <x:c r="S249" s="36" t="str">
        <x:v>A</x:v>
      </x:c>
      <x:c r="T249" s="36" t="str">
        <x:v>015424</x:v>
      </x:c>
      <x:c r="U249" s="36" t="str">
        <x:v>1</x:v>
      </x:c>
      <x:c r="V249" s="36" t="n">
        <x:v>133</x:v>
      </x:c>
      <x:c r="W249" s="36"/>
      <x:c r="X249" s="36" t="str">
        <x:v>XC70</x:v>
      </x:c>
      <x:c r="Y249" s="36"/>
      <x:c r="Z249" s="36"/>
      <x:c r="AA249" s="36" t="str">
        <x:v>TEST-990001252</x:v>
      </x:c>
      <x:c r="AB249" s="36" t="str">
        <x:v>20140905</x:v>
      </x:c>
      <x:c r="AC249" s="36" t="str">
        <x:v>B</x:v>
      </x:c>
      <x:c r="AD249" s="36" t="str">
        <x:v>BZ81</x:v>
      </x:c>
      <x:c r="AE249" s="36" t="str">
        <x:v>I</x:v>
      </x:c>
      <x:c r="AF249" s="36" t="str">
        <x:v>PB</x:v>
      </x:c>
      <x:c r="AG249" s="36" t="n">
        <x:v>2014</x:v>
      </x:c>
      <x:c r="AH249" s="36" t="str">
        <x:v>BZ8156??</x:v>
      </x:c>
      <x:c r="AI249" s="36" t="str">
        <x:v>YV100000990001252</x:v>
      </x:c>
      <x:c r="AJ249" s="38" t="str">
        <x:v>{"kw":133,"ccm":2400,"vin":"YV100000990001252","brand":"VOLVO B + XC70","fuel1":"2","fuel2":"0","fuel3":"0","model":"XC70","plate":"TEST-990001252","is_4wd":"1","gearbox":"A","variant":"BZ81","version":"BZ8156??","fab_code":"VO","group_no":"015424","body_code":"AC","type_text":"B","build_month":"201406","eu_category":"M1","vehicle_type":"PB","vehicle_year":2014,"vehicle_class":"I","registration_date":"20140905"}</x:v>
      </x:c>
    </x:row>
    <x:row r="250" ht="18" customHeight="1">
      <x:c r="A250" s="36" t="n">
        <x:v>990001253</x:v>
      </x:c>
      <x:c r="B250" s="36" t="str">
        <x:v>normalization-external-test-bravo-1000-v1</x:v>
      </x:c>
      <x:c r="C250" s="36" t="n">
        <x:v>46240.5328675</x:v>
      </x:c>
      <x:c r="D250" s="38" t="str">
        <x:v>"2026-08-06T12:47:19.752144+00:00"</x:v>
      </x:c>
      <x:c r="E250" s="36"/>
      <x:c r="F250" s="36" t="str">
        <x:v>AB</x:v>
      </x:c>
      <x:c r="G250" s="36"/>
      <x:c r="H250" s="36" t="str">
        <x:v>SUZUKI SWIFT MT</x:v>
      </x:c>
      <x:c r="I250" s="36"/>
      <x:c r="J250" s="36" t="str">
        <x:v>200611</x:v>
      </x:c>
      <x:c r="K250" s="36" t="n">
        <x:v>1328</x:v>
      </x:c>
      <x:c r="L250" s="36" t="str">
        <x:v>M1</x:v>
      </x:c>
      <x:c r="M250" s="36"/>
      <x:c r="N250" s="36" t="str">
        <x:v>SZ</x:v>
      </x:c>
      <x:c r="O250" s="36" t="str">
        <x:v>1</x:v>
      </x:c>
      <x:c r="P250" s="36" t="str">
        <x:v>0</x:v>
      </x:c>
      <x:c r="Q250" s="36" t="str">
        <x:v>0</x:v>
      </x:c>
      <x:c r="R250" s="36"/>
      <x:c r="S250" s="36" t="str">
        <x:v>M</x:v>
      </x:c>
      <x:c r="T250" s="36" t="str">
        <x:v>143818</x:v>
      </x:c>
      <x:c r="U250" s="36" t="str">
        <x:v>0</x:v>
      </x:c>
      <x:c r="V250" s="36" t="n">
        <x:v>67</x:v>
      </x:c>
      <x:c r="W250" s="36"/>
      <x:c r="X250" s="36"/>
      <x:c r="Y250" s="36"/>
      <x:c r="Z250" s="36"/>
      <x:c r="AA250" s="36" t="str">
        <x:v>TEST-990001253</x:v>
      </x:c>
      <x:c r="AB250" s="36" t="str">
        <x:v>20070312</x:v>
      </x:c>
      <x:c r="AC250" s="36" t="str">
        <x:v>EZ</x:v>
      </x:c>
      <x:c r="AD250" s="36" t="str">
        <x:v>C11S</x:v>
      </x:c>
      <x:c r="AE250" s="36" t="str">
        <x:v>I</x:v>
      </x:c>
      <x:c r="AF250" s="36" t="str">
        <x:v>PB</x:v>
      </x:c>
      <x:c r="AG250" s="36" t="n">
        <x:v>2006</x:v>
      </x:c>
      <x:c r="AH250" s="36" t="str">
        <x:v>MT</x:v>
      </x:c>
      <x:c r="AI250" s="36" t="str">
        <x:v>JSA00000990001253</x:v>
      </x:c>
      <x:c r="AJ250" s="38" t="str">
        <x:v>{"kw":67,"ccm":1328,"vin":"JSA00000990001253","brand":"SUZUKI SWIFT MT","fuel1":"1","fuel2":"0","fuel3":"0","plate":"TEST-990001253","is_4wd":"0","gearbox":"M","variant":"C11S","version":"MT","fab_code":"SZ","group_no":"143818","body_code":"AB","type_text":"EZ","build_month":"200611","eu_category":"M1","vehicle_type":"PB","vehicle_year":2006,"vehicle_class":"I","registration_date":"20070312"}</x:v>
      </x:c>
    </x:row>
    <x:row r="251" ht="18" customHeight="1">
      <x:c r="A251" s="36" t="n">
        <x:v>990001254</x:v>
      </x:c>
      <x:c r="B251" s="36" t="str">
        <x:v>normalization-external-test-bravo-1000-v1</x:v>
      </x:c>
      <x:c r="C251" s="36" t="n">
        <x:v>46240.5328675</x:v>
      </x:c>
      <x:c r="D251" s="38" t="str">
        <x:v>"2026-08-06T12:47:19.752144+00:00"</x:v>
      </x:c>
      <x:c r="E251" s="36"/>
      <x:c r="F251" s="36" t="str">
        <x:v>01</x:v>
      </x:c>
      <x:c r="G251" s="36"/>
      <x:c r="H251" s="36" t="str">
        <x:v>VOLKSWAGEN 1200 LIM 113</x:v>
      </x:c>
      <x:c r="I251" s="36"/>
      <x:c r="J251" s="36"/>
      <x:c r="K251" s="36"/>
      <x:c r="L251" s="36" t="str">
        <x:v>M1</x:v>
      </x:c>
      <x:c r="M251" s="36"/>
      <x:c r="N251" s="36" t="str">
        <x:v>VW</x:v>
      </x:c>
      <x:c r="O251" s="36" t="str">
        <x:v>1</x:v>
      </x:c>
      <x:c r="P251" s="36" t="str">
        <x:v>0</x:v>
      </x:c>
      <x:c r="Q251" s="36" t="str">
        <x:v>0</x:v>
      </x:c>
      <x:c r="R251" s="36"/>
      <x:c r="S251" s="36" t="str">
        <x:v>M</x:v>
      </x:c>
      <x:c r="T251" s="36" t="str">
        <x:v>000147</x:v>
      </x:c>
      <x:c r="U251" s="36" t="str">
        <x:v>0</x:v>
      </x:c>
      <x:c r="V251" s="36" t="n">
        <x:v>25</x:v>
      </x:c>
      <x:c r="W251" s="36"/>
      <x:c r="X251" s="36"/>
      <x:c r="Y251" s="36" t="str">
        <x:v>000147</x:v>
      </x:c>
      <x:c r="Z251" s="36" t="n">
        <x:v>1965</x:v>
      </x:c>
      <x:c r="AA251" s="36" t="str">
        <x:v>TEST-990001254</x:v>
      </x:c>
      <x:c r="AB251" s="36" t="str">
        <x:v>19650629</x:v>
      </x:c>
      <x:c r="AC251" s="36"/>
      <x:c r="AD251" s="36"/>
      <x:c r="AE251" s="36" t="str">
        <x:v>I</x:v>
      </x:c>
      <x:c r="AF251" s="36" t="str">
        <x:v>PB</x:v>
      </x:c>
      <x:c r="AG251" s="36" t="n">
        <x:v>1965</x:v>
      </x:c>
      <x:c r="AH251" s="36"/>
      <x:c r="AI251" s="36" t="str">
        <x:v>11500000990001254</x:v>
      </x:c>
      <x:c r="AJ251" s="38" t="str">
        <x:v>{"kw":25,"vin":"11500000990001254","brand":"VOLKSWAGEN 1200 LIM 113","fuel1":"1","fuel2":"0","fuel3":"0","plate":"TEST-990001254","is_4wd":"0","gearbox":"M","fab_code":"VW","group_no":"000147","model_no":"000147","body_code":"01","model_year":1965,"eu_category":"M1","vehicle_type":"PB","vehicle_year":1965,"vehicle_class":"I","registration_date":"19650629"}</x:v>
      </x:c>
    </x:row>
    <x:row r="252" ht="18" customHeight="1">
      <x:c r="A252" s="36" t="n">
        <x:v>990001255</x:v>
      </x:c>
      <x:c r="B252" s="36" t="str">
        <x:v>normalization-external-test-bravo-1000-v1</x:v>
      </x:c>
      <x:c r="C252" s="36" t="n">
        <x:v>46240.5328675</x:v>
      </x:c>
      <x:c r="D252" s="38" t="str">
        <x:v>"2026-08-06T12:47:19.752144+00:00"</x:v>
      </x:c>
      <x:c r="E252" s="36"/>
      <x:c r="F252" s="36" t="str">
        <x:v>AC</x:v>
      </x:c>
      <x:c r="G252" s="36"/>
      <x:c r="H252" s="36" t="str">
        <x:v>BMW</x:v>
      </x:c>
      <x:c r="I252" s="36"/>
      <x:c r="J252" s="36" t="str">
        <x:v>201905</x:v>
      </x:c>
      <x:c r="K252" s="36" t="n">
        <x:v>1499</x:v>
      </x:c>
      <x:c r="L252" s="36" t="str">
        <x:v>M1</x:v>
      </x:c>
      <x:c r="M252" s="36"/>
      <x:c r="N252" s="36" t="str">
        <x:v>BW</x:v>
      </x:c>
      <x:c r="O252" s="36" t="str">
        <x:v>1</x:v>
      </x:c>
      <x:c r="P252" s="36" t="str">
        <x:v>0</x:v>
      </x:c>
      <x:c r="Q252" s="36" t="str">
        <x:v>0</x:v>
      </x:c>
      <x:c r="R252" s="36"/>
      <x:c r="S252" s="36" t="str">
        <x:v>M</x:v>
      </x:c>
      <x:c r="T252" s="36" t="str">
        <x:v>210053</x:v>
      </x:c>
      <x:c r="U252" s="36" t="str">
        <x:v>0</x:v>
      </x:c>
      <x:c r="V252" s="36" t="n">
        <x:v>100</x:v>
      </x:c>
      <x:c r="W252" s="36"/>
      <x:c r="X252" s="36" t="str">
        <x:v>118I</x:v>
      </x:c>
      <x:c r="Y252" s="36"/>
      <x:c r="Z252" s="36"/>
      <x:c r="AA252" s="36" t="str">
        <x:v>TEST-990001255</x:v>
      </x:c>
      <x:c r="AB252" s="36" t="str">
        <x:v>20190924</x:v>
      </x:c>
      <x:c r="AC252" s="36" t="str">
        <x:v>1K4</x:v>
      </x:c>
      <x:c r="AD252" s="36" t="str">
        <x:v>1R51</x:v>
      </x:c>
      <x:c r="AE252" s="36" t="str">
        <x:v>I</x:v>
      </x:c>
      <x:c r="AF252" s="36" t="str">
        <x:v>PB</x:v>
      </x:c>
      <x:c r="AG252" s="36" t="n">
        <x:v>2019</x:v>
      </x:c>
      <x:c r="AH252" s="36" t="str">
        <x:v>DHW50000</x:v>
      </x:c>
      <x:c r="AI252" s="36" t="str">
        <x:v>WBA00000990001255</x:v>
      </x:c>
      <x:c r="AJ252" s="38" t="str">
        <x:v>{"kw":100,"ccm":1499,"vin":"WBA00000990001255","brand":"BMW","fuel1":"1","fuel2":"0","fuel3":"0","model":"118I","plate":"TEST-990001255","is_4wd":"0","gearbox":"M","variant":"1R51","version":"DHW50000","fab_code":"BW","group_no":"210053","body_code":"AC","type_text":"1K4","build_month":"201905","eu_category":"M1","vehicle_type":"PB","vehicle_year":2019,"vehicle_class":"I","registration_date":"20190924"}</x:v>
      </x:c>
    </x:row>
    <x:row r="253" ht="18" customHeight="1">
      <x:c r="A253" s="36" t="n">
        <x:v>990001256</x:v>
      </x:c>
      <x:c r="B253" s="36" t="str">
        <x:v>normalization-external-test-bravo-1000-v1</x:v>
      </x:c>
      <x:c r="C253" s="36" t="n">
        <x:v>46240.5328675</x:v>
      </x:c>
      <x:c r="D253" s="38" t="str">
        <x:v>"2026-08-06T12:47:19.752144+00:00"</x:v>
      </x:c>
      <x:c r="E253" s="36"/>
      <x:c r="F253" s="36" t="str">
        <x:v>02</x:v>
      </x:c>
      <x:c r="G253" s="36"/>
      <x:c r="H253" s="36" t="str">
        <x:v>OLDSMOBILE DELTA 88</x:v>
      </x:c>
      <x:c r="I253" s="36"/>
      <x:c r="J253" s="36"/>
      <x:c r="K253" s="36"/>
      <x:c r="L253" s="36" t="str">
        <x:v>M1</x:v>
      </x:c>
      <x:c r="M253" s="36"/>
      <x:c r="N253" s="36" t="str">
        <x:v>OL</x:v>
      </x:c>
      <x:c r="O253" s="36" t="str">
        <x:v>1</x:v>
      </x:c>
      <x:c r="P253" s="36" t="str">
        <x:v>0</x:v>
      </x:c>
      <x:c r="Q253" s="36" t="str">
        <x:v>0</x:v>
      </x:c>
      <x:c r="R253" s="36"/>
      <x:c r="S253" s="36" t="str">
        <x:v>A</x:v>
      </x:c>
      <x:c r="T253" s="36"/>
      <x:c r="U253" s="36" t="str">
        <x:v>0</x:v>
      </x:c>
      <x:c r="V253" s="36" t="n">
        <x:v>276</x:v>
      </x:c>
      <x:c r="W253" s="36"/>
      <x:c r="X253" s="36"/>
      <x:c r="Y253" s="36"/>
      <x:c r="Z253" s="36" t="n">
        <x:v>1966</x:v>
      </x:c>
      <x:c r="AA253" s="36" t="str">
        <x:v>TEST-990001256</x:v>
      </x:c>
      <x:c r="AB253" s="36" t="str">
        <x:v>20090924</x:v>
      </x:c>
      <x:c r="AC253" s="36"/>
      <x:c r="AD253" s="36"/>
      <x:c r="AE253" s="36" t="str">
        <x:v>I</x:v>
      </x:c>
      <x:c r="AF253" s="36" t="str">
        <x:v>PB</x:v>
      </x:c>
      <x:c r="AG253" s="36" t="n">
        <x:v>1966</x:v>
      </x:c>
      <x:c r="AH253" s="36"/>
      <x:c r="AI253" s="36" t="str">
        <x:v>35800000990001256</x:v>
      </x:c>
      <x:c r="AJ253" s="38" t="str">
        <x:v>{"kw":276,"vin":"35800000990001256","brand":"OLDSMOBILE DELTA 88","fuel1":"1","fuel2":"0","fuel3":"0","plate":"TEST-990001256","is_4wd":"0","gearbox":"A","fab_code":"OL","body_code":"02","model_year":1966,"eu_category":"M1","vehicle_type":"PB","vehicle_year":1966,"vehicle_class":"I","registration_date":"20090924"}</x:v>
      </x:c>
    </x:row>
    <x:row r="254" ht="18" customHeight="1">
      <x:c r="A254" s="36" t="n">
        <x:v>990001257</x:v>
      </x:c>
      <x:c r="B254" s="36" t="str">
        <x:v>normalization-external-test-bravo-1000-v1</x:v>
      </x:c>
      <x:c r="C254" s="36" t="n">
        <x:v>46240.5328675</x:v>
      </x:c>
      <x:c r="D254" s="38" t="str">
        <x:v>"2026-08-06T12:47:19.752144+00:00"</x:v>
      </x:c>
      <x:c r="E254" s="36"/>
      <x:c r="F254" s="36" t="str">
        <x:v>01</x:v>
      </x:c>
      <x:c r="G254" s="36"/>
      <x:c r="H254" s="36" t="str">
        <x:v>VOLKSWAGEN 1302 S LIM</x:v>
      </x:c>
      <x:c r="I254" s="36"/>
      <x:c r="J254" s="36"/>
      <x:c r="K254" s="36"/>
      <x:c r="L254" s="36" t="str">
        <x:v>M1</x:v>
      </x:c>
      <x:c r="M254" s="36"/>
      <x:c r="N254" s="36" t="str">
        <x:v>VW</x:v>
      </x:c>
      <x:c r="O254" s="36" t="str">
        <x:v>1</x:v>
      </x:c>
      <x:c r="P254" s="36" t="str">
        <x:v>0</x:v>
      </x:c>
      <x:c r="Q254" s="36" t="str">
        <x:v>0</x:v>
      </x:c>
      <x:c r="R254" s="36"/>
      <x:c r="S254" s="36" t="str">
        <x:v>M</x:v>
      </x:c>
      <x:c r="T254" s="36" t="str">
        <x:v>000186</x:v>
      </x:c>
      <x:c r="U254" s="36" t="str">
        <x:v>0</x:v>
      </x:c>
      <x:c r="V254" s="36" t="n">
        <x:v>37</x:v>
      </x:c>
      <x:c r="W254" s="36"/>
      <x:c r="X254" s="36"/>
      <x:c r="Y254" s="36" t="str">
        <x:v>000186</x:v>
      </x:c>
      <x:c r="Z254" s="36" t="n">
        <x:v>1971</x:v>
      </x:c>
      <x:c r="AA254" s="36" t="str">
        <x:v>TEST-990001257</x:v>
      </x:c>
      <x:c r="AB254" s="36" t="str">
        <x:v>19710527</x:v>
      </x:c>
      <x:c r="AC254" s="36"/>
      <x:c r="AD254" s="36"/>
      <x:c r="AE254" s="36" t="str">
        <x:v>I</x:v>
      </x:c>
      <x:c r="AF254" s="36" t="str">
        <x:v>PB</x:v>
      </x:c>
      <x:c r="AG254" s="36" t="n">
        <x:v>1971</x:v>
      </x:c>
      <x:c r="AH254" s="36"/>
      <x:c r="AI254" s="36" t="str">
        <x:v>11100000990001257</x:v>
      </x:c>
      <x:c r="AJ254" s="38" t="str">
        <x:v>{"kw":37,"vin":"11100000990001257","brand":"VOLKSWAGEN 1302 S LIM","fuel1":"1","fuel2":"0","fuel3":"0","plate":"TEST-990001257","is_4wd":"0","gearbox":"M","fab_code":"VW","group_no":"000186","model_no":"000186","body_code":"01","model_year":1971,"eu_category":"M1","vehicle_type":"PB","vehicle_year":1971,"vehicle_class":"I","registration_date":"19710527"}</x:v>
      </x:c>
    </x:row>
    <x:row r="255" ht="18" customHeight="1">
      <x:c r="A255" s="36" t="n">
        <x:v>990001258</x:v>
      </x:c>
      <x:c r="B255" s="36" t="str">
        <x:v>normalization-external-test-bravo-1000-v1</x:v>
      </x:c>
      <x:c r="C255" s="36" t="n">
        <x:v>46240.5328675</x:v>
      </x:c>
      <x:c r="D255" s="38" t="str">
        <x:v>"2026-08-06T12:47:19.752144+00:00"</x:v>
      </x:c>
      <x:c r="E255" s="36"/>
      <x:c r="F255" s="36" t="str">
        <x:v>AF</x:v>
      </x:c>
      <x:c r="G255" s="36"/>
      <x:c r="H255" s="36" t="str">
        <x:v>HYUNDAI ELH</x:v>
      </x:c>
      <x:c r="I255" s="36"/>
      <x:c r="J255" s="36" t="str">
        <x:v>201404</x:v>
      </x:c>
      <x:c r="K255" s="36" t="n">
        <x:v>1685</x:v>
      </x:c>
      <x:c r="L255" s="36" t="str">
        <x:v>M1</x:v>
      </x:c>
      <x:c r="M255" s="36"/>
      <x:c r="N255" s="36" t="str">
        <x:v>HK</x:v>
      </x:c>
      <x:c r="O255" s="36" t="str">
        <x:v>2</x:v>
      </x:c>
      <x:c r="P255" s="36" t="str">
        <x:v>0</x:v>
      </x:c>
      <x:c r="Q255" s="36" t="str">
        <x:v>0</x:v>
      </x:c>
      <x:c r="R255" s="36"/>
      <x:c r="S255" s="36" t="str">
        <x:v>M</x:v>
      </x:c>
      <x:c r="T255" s="36" t="str">
        <x:v>121709</x:v>
      </x:c>
      <x:c r="U255" s="36" t="str">
        <x:v>0</x:v>
      </x:c>
      <x:c r="V255" s="36" t="n">
        <x:v>85</x:v>
      </x:c>
      <x:c r="W255" s="36"/>
      <x:c r="X255" s="36" t="str">
        <x:v>IX35</x:v>
      </x:c>
      <x:c r="Y255" s="36"/>
      <x:c r="Z255" s="36"/>
      <x:c r="AA255" s="36" t="str">
        <x:v>TEST-990001258</x:v>
      </x:c>
      <x:c r="AB255" s="36" t="str">
        <x:v>20140528</x:v>
      </x:c>
      <x:c r="AC255" s="36" t="str">
        <x:v>ELH</x:v>
      </x:c>
      <x:c r="AD255" s="36" t="str">
        <x:v>F5D31</x:v>
      </x:c>
      <x:c r="AE255" s="36" t="str">
        <x:v>I</x:v>
      </x:c>
      <x:c r="AF255" s="36" t="str">
        <x:v>PB</x:v>
      </x:c>
      <x:c r="AG255" s="36" t="n">
        <x:v>2014</x:v>
      </x:c>
      <x:c r="AH255" s="36" t="str">
        <x:v>M65AZ1</x:v>
      </x:c>
      <x:c r="AI255" s="36" t="str">
        <x:v>TMA00000990001258</x:v>
      </x:c>
      <x:c r="AJ255" s="38" t="str">
        <x:v>{"kw":85,"ccm":1685,"vin":"TMA00000990001258","brand":"HYUNDAI ELH","fuel1":"2","fuel2":"0","fuel3":"0","model":"IX35","plate":"TEST-990001258","is_4wd":"0","gearbox":"M","variant":"F5D31","version":"M65AZ1","fab_code":"HK","group_no":"121709","body_code":"AF","type_text":"ELH","build_month":"201404","eu_category":"M1","vehicle_type":"PB","vehicle_year":2014,"vehicle_class":"I","registration_date":"20140528"}</x:v>
      </x:c>
    </x:row>
    <x:row r="256" ht="18" customHeight="1">
      <x:c r="A256" s="36" t="n">
        <x:v>990001259</x:v>
      </x:c>
      <x:c r="B256" s="36" t="str">
        <x:v>normalization-external-test-bravo-1000-v1</x:v>
      </x:c>
      <x:c r="C256" s="36" t="n">
        <x:v>46240.5328675</x:v>
      </x:c>
      <x:c r="D256" s="38" t="str">
        <x:v>"2026-08-06T12:47:19.752144+00:00"</x:v>
      </x:c>
      <x:c r="E256" s="36"/>
      <x:c r="F256" s="36" t="str">
        <x:v>01</x:v>
      </x:c>
      <x:c r="G256" s="36"/>
      <x:c r="H256" s="36" t="str">
        <x:v>VW GOLF TDI/110</x:v>
      </x:c>
      <x:c r="I256" s="36"/>
      <x:c r="J256" s="36"/>
      <x:c r="K256" s="36"/>
      <x:c r="L256" s="36" t="str">
        <x:v>M1</x:v>
      </x:c>
      <x:c r="M256" s="36"/>
      <x:c r="N256" s="36" t="str">
        <x:v>VW</x:v>
      </x:c>
      <x:c r="O256" s="36" t="str">
        <x:v>2</x:v>
      </x:c>
      <x:c r="P256" s="36" t="str">
        <x:v>0</x:v>
      </x:c>
      <x:c r="Q256" s="36" t="str">
        <x:v>0</x:v>
      </x:c>
      <x:c r="R256" s="36"/>
      <x:c r="S256" s="36" t="str">
        <x:v>M</x:v>
      </x:c>
      <x:c r="T256" s="36" t="str">
        <x:v>109178</x:v>
      </x:c>
      <x:c r="U256" s="36" t="str">
        <x:v>0</x:v>
      </x:c>
      <x:c r="V256" s="36" t="n">
        <x:v>81</x:v>
      </x:c>
      <x:c r="W256" s="36"/>
      <x:c r="X256" s="36"/>
      <x:c r="Y256" s="36"/>
      <x:c r="Z256" s="36"/>
      <x:c r="AA256" s="36" t="str">
        <x:v>TEST-990001259</x:v>
      </x:c>
      <x:c r="AB256" s="36" t="str">
        <x:v>19980610</x:v>
      </x:c>
      <x:c r="AC256" s="36"/>
      <x:c r="AD256" s="36" t="str">
        <x:v>SCAHFX01</x:v>
      </x:c>
      <x:c r="AE256" s="36" t="str">
        <x:v>I</x:v>
      </x:c>
      <x:c r="AF256" s="36" t="str">
        <x:v>PB</x:v>
      </x:c>
      <x:c r="AG256" s="36" t="n">
        <x:v>1998</x:v>
      </x:c>
      <x:c r="AH256" s="36" t="str">
        <x:v>SGFM52J024M4</x:v>
      </x:c>
      <x:c r="AI256" s="36" t="str">
        <x:v>ZZZ00000990001259</x:v>
      </x:c>
      <x:c r="AJ256" s="38" t="str">
        <x:v>{"kw":81,"vin":"ZZZ00000990001259","brand":"VW GOLF TDI/110","fuel1":"2","fuel2":"0","fuel3":"0","plate":"TEST-990001259","is_4wd":"0","gearbox":"M","variant":"SCAHFX01","version":"SGFM52J024M4","fab_code":"VW","group_no":"109178","body_code":"01","eu_category":"M1","vehicle_type":"PB","vehicle_year":1998,"vehicle_class":"I","registration_date":"19980610"}</x:v>
      </x:c>
    </x:row>
    <x:row r="257" ht="18" customHeight="1">
      <x:c r="A257" s="36" t="n">
        <x:v>990001260</x:v>
      </x:c>
      <x:c r="B257" s="36" t="str">
        <x:v>normalization-external-test-bravo-1000-v1</x:v>
      </x:c>
      <x:c r="C257" s="36" t="n">
        <x:v>46240.5328675</x:v>
      </x:c>
      <x:c r="D257" s="38" t="str">
        <x:v>"2026-08-06T12:47:19.752144+00:00"</x:v>
      </x:c>
      <x:c r="E257" s="36"/>
      <x:c r="F257" s="36" t="str">
        <x:v>AA</x:v>
      </x:c>
      <x:c r="G257" s="36"/>
      <x:c r="H257" s="36" t="str">
        <x:v>BMW 3-V</x:v>
      </x:c>
      <x:c r="I257" s="36"/>
      <x:c r="J257" s="36" t="str">
        <x:v>201401</x:v>
      </x:c>
      <x:c r="K257" s="36" t="n">
        <x:v>1995</x:v>
      </x:c>
      <x:c r="L257" s="36" t="str">
        <x:v>M1</x:v>
      </x:c>
      <x:c r="M257" s="36"/>
      <x:c r="N257" s="36" t="str">
        <x:v>BW</x:v>
      </x:c>
      <x:c r="O257" s="36" t="str">
        <x:v>2</x:v>
      </x:c>
      <x:c r="P257" s="36" t="str">
        <x:v>0</x:v>
      </x:c>
      <x:c r="Q257" s="36" t="str">
        <x:v>0</x:v>
      </x:c>
      <x:c r="R257" s="36"/>
      <x:c r="S257" s="36" t="str">
        <x:v>A</x:v>
      </x:c>
      <x:c r="T257" s="36" t="str">
        <x:v>232008</x:v>
      </x:c>
      <x:c r="U257" s="36" t="str">
        <x:v>0</x:v>
      </x:c>
      <x:c r="V257" s="36" t="n">
        <x:v>105</x:v>
      </x:c>
      <x:c r="W257" s="36"/>
      <x:c r="X257" s="36" t="str">
        <x:v>318D</x:v>
      </x:c>
      <x:c r="Y257" s="36"/>
      <x:c r="Z257" s="36"/>
      <x:c r="AA257" s="36" t="str">
        <x:v>TEST-990001260</x:v>
      </x:c>
      <x:c r="AB257" s="36" t="str">
        <x:v>20140311</x:v>
      </x:c>
      <x:c r="AC257" s="36" t="str">
        <x:v>3-V</x:v>
      </x:c>
      <x:c r="AD257" s="36" t="str">
        <x:v>3Y11</x:v>
      </x:c>
      <x:c r="AE257" s="36" t="str">
        <x:v>I</x:v>
      </x:c>
      <x:c r="AF257" s="36" t="str">
        <x:v>PB</x:v>
      </x:c>
      <x:c r="AG257" s="36" t="n">
        <x:v>2014</x:v>
      </x:c>
      <x:c r="AH257" s="36" t="str">
        <x:v>5A150000</x:v>
      </x:c>
      <x:c r="AI257" s="36" t="str">
        <x:v>WBA00000990001260</x:v>
      </x:c>
      <x:c r="AJ257" s="38" t="str">
        <x:v>{"kw":105,"ccm":1995,"vin":"WBA00000990001260","brand":"BMW 3-V","fuel1":"2","fuel2":"0","fuel3":"0","model":"318D","plate":"TEST-990001260","is_4wd":"0","gearbox":"A","variant":"3Y11","version":"5A150000","fab_code":"BW","group_no":"232008","body_code":"AA","type_text":"3-V","build_month":"201401","eu_category":"M1","vehicle_type":"PB","vehicle_year":2014,"vehicle_class":"I","registration_date":"20140311"}</x:v>
      </x:c>
    </x:row>
    <x:row r="258" ht="18" customHeight="1">
      <x:c r="A258" s="36" t="n">
        <x:v>990001261</x:v>
      </x:c>
      <x:c r="B258" s="36" t="str">
        <x:v>normalization-external-test-bravo-1000-v1</x:v>
      </x:c>
      <x:c r="C258" s="36" t="n">
        <x:v>46240.5328675</x:v>
      </x:c>
      <x:c r="D258" s="38" t="str">
        <x:v>"2026-08-06T12:47:19.752144+00:00"</x:v>
      </x:c>
      <x:c r="E258" s="36"/>
      <x:c r="F258" s="36" t="str">
        <x:v>AD</x:v>
      </x:c>
      <x:c r="G258" s="36"/>
      <x:c r="H258" s="36" t="str">
        <x:v>BENTLEY CONTINENTAL</x:v>
      </x:c>
      <x:c r="I258" s="36"/>
      <x:c r="J258" s="36"/>
      <x:c r="K258" s="36" t="n">
        <x:v>5950</x:v>
      </x:c>
      <x:c r="L258" s="36" t="str">
        <x:v>M1</x:v>
      </x:c>
      <x:c r="M258" s="36"/>
      <x:c r="N258" s="36" t="str">
        <x:v>BE</x:v>
      </x:c>
      <x:c r="O258" s="36" t="str">
        <x:v>1</x:v>
      </x:c>
      <x:c r="P258" s="36" t="str">
        <x:v>0</x:v>
      </x:c>
      <x:c r="Q258" s="36" t="str">
        <x:v>0</x:v>
      </x:c>
      <x:c r="R258" s="36"/>
      <x:c r="S258" s="36" t="str">
        <x:v>A</x:v>
      </x:c>
      <x:c r="T258" s="36" t="str">
        <x:v>010000</x:v>
      </x:c>
      <x:c r="U258" s="36" t="str">
        <x:v>1</x:v>
      </x:c>
      <x:c r="V258" s="36" t="n">
        <x:v>467</x:v>
      </x:c>
      <x:c r="W258" s="36"/>
      <x:c r="X258" s="36" t="str">
        <x:v>CONTINENTAL GT</x:v>
      </x:c>
      <x:c r="Y258" s="36"/>
      <x:c r="Z258" s="36"/>
      <x:c r="AA258" s="36" t="str">
        <x:v>TEST-990001261</x:v>
      </x:c>
      <x:c r="AB258" s="36" t="str">
        <x:v>20200701</x:v>
      </x:c>
      <x:c r="AC258" s="36" t="str">
        <x:v>3S</x:v>
      </x:c>
      <x:c r="AD258" s="36" t="str">
        <x:v>C4AZAB</x:v>
      </x:c>
      <x:c r="AE258" s="36" t="str">
        <x:v>I</x:v>
      </x:c>
      <x:c r="AF258" s="36" t="str">
        <x:v>PB</x:v>
      </x:c>
      <x:c r="AG258" s="36" t="n">
        <x:v>2019</x:v>
      </x:c>
      <x:c r="AH258" s="36" t="str">
        <x:v>1</x:v>
      </x:c>
      <x:c r="AI258" s="36" t="str">
        <x:v>SCB00000990001261</x:v>
      </x:c>
      <x:c r="AJ258" s="38" t="str">
        <x:v>{"kw":467,"ccm":5950,"vin":"SCB00000990001261","brand":"BENTLEY CONTINENTAL","fuel1":"1","fuel2":"0","fuel3":"0","model":"CONTINENTAL GT","plate":"TEST-990001261","is_4wd":"1","gearbox":"A","variant":"C4AZAB","version":"1","fab_code":"BE","group_no":"010000","body_code":"AD","type_text":"3S","eu_category":"M1","vehicle_type":"PB","vehicle_year":2019,"vehicle_class":"I","registration_date":"20200701"}</x:v>
      </x:c>
    </x:row>
    <x:row r="259" ht="18" customHeight="1">
      <x:c r="A259" s="36" t="n">
        <x:v>990001262</x:v>
      </x:c>
      <x:c r="B259" s="36" t="str">
        <x:v>normalization-external-test-bravo-1000-v1</x:v>
      </x:c>
      <x:c r="C259" s="36" t="n">
        <x:v>46240.5328675</x:v>
      </x:c>
      <x:c r="D259" s="38" t="str">
        <x:v>"2026-08-06T12:47:19.752144+00:00"</x:v>
      </x:c>
      <x:c r="E259" s="36"/>
      <x:c r="F259" s="36" t="str">
        <x:v>AC</x:v>
      </x:c>
      <x:c r="G259" s="36"/>
      <x:c r="H259" s="36" t="str">
        <x:v>FORD DYB</x:v>
      </x:c>
      <x:c r="I259" s="36"/>
      <x:c r="J259" s="36" t="str">
        <x:v>201312</x:v>
      </x:c>
      <x:c r="K259" s="36" t="n">
        <x:v>998</x:v>
      </x:c>
      <x:c r="L259" s="36" t="str">
        <x:v>M1</x:v>
      </x:c>
      <x:c r="M259" s="36"/>
      <x:c r="N259" s="36" t="str">
        <x:v>FO</x:v>
      </x:c>
      <x:c r="O259" s="36" t="str">
        <x:v>1</x:v>
      </x:c>
      <x:c r="P259" s="36" t="str">
        <x:v>0</x:v>
      </x:c>
      <x:c r="Q259" s="36" t="str">
        <x:v>0</x:v>
      </x:c>
      <x:c r="R259" s="36"/>
      <x:c r="S259" s="36" t="str">
        <x:v>M</x:v>
      </x:c>
      <x:c r="T259" s="36" t="str">
        <x:v>015315</x:v>
      </x:c>
      <x:c r="U259" s="36" t="str">
        <x:v>0</x:v>
      </x:c>
      <x:c r="V259" s="36" t="n">
        <x:v>92</x:v>
      </x:c>
      <x:c r="W259" s="36"/>
      <x:c r="X259" s="36" t="str">
        <x:v>FOCUS</x:v>
      </x:c>
      <x:c r="Y259" s="36"/>
      <x:c r="Z259" s="36"/>
      <x:c r="AA259" s="36" t="str">
        <x:v>TEST-990001262</x:v>
      </x:c>
      <x:c r="AB259" s="36" t="str">
        <x:v>20140904</x:v>
      </x:c>
      <x:c r="AC259" s="36" t="str">
        <x:v>DYB</x:v>
      </x:c>
      <x:c r="AD259" s="36" t="str">
        <x:v>M1DA1L</x:v>
      </x:c>
      <x:c r="AE259" s="36" t="str">
        <x:v>I</x:v>
      </x:c>
      <x:c r="AF259" s="36" t="str">
        <x:v>PB</x:v>
      </x:c>
      <x:c r="AG259" s="36" t="n">
        <x:v>2013</x:v>
      </x:c>
      <x:c r="AH259" s="36" t="str">
        <x:v>5CGAMC</x:v>
      </x:c>
      <x:c r="AI259" s="36" t="str">
        <x:v>WF000000990001262</x:v>
      </x:c>
      <x:c r="AJ259" s="38" t="str">
        <x:v>{"kw":92,"ccm":998,"vin":"WF000000990001262","brand":"FORD DYB","fuel1":"1","fuel2":"0","fuel3":"0","model":"FOCUS","plate":"TEST-990001262","is_4wd":"0","gearbox":"M","variant":"M1DA1L","version":"5CGAMC","fab_code":"FO","group_no":"015315","body_code":"AC","type_text":"DYB","build_month":"201312","eu_category":"M1","vehicle_type":"PB","vehicle_year":2013,"vehicle_class":"I","registration_date":"20140904"}</x:v>
      </x:c>
    </x:row>
    <x:row r="260" ht="18" customHeight="1">
      <x:c r="A260" s="36" t="n">
        <x:v>990001263</x:v>
      </x:c>
      <x:c r="B260" s="36" t="str">
        <x:v>normalization-external-test-bravo-1000-v1</x:v>
      </x:c>
      <x:c r="C260" s="36" t="n">
        <x:v>46240.5328675</x:v>
      </x:c>
      <x:c r="D260" s="38" t="str">
        <x:v>"2026-08-06T12:47:19.752144+00:00"</x:v>
      </x:c>
      <x:c r="E260" s="36"/>
      <x:c r="F260" s="36" t="str">
        <x:v>AC</x:v>
      </x:c>
      <x:c r="G260" s="36"/>
      <x:c r="H260" s="36" t="str">
        <x:v>SAAB 9-5 LINEAR SPORTCOM</x:v>
      </x:c>
      <x:c r="I260" s="36"/>
      <x:c r="J260" s="36" t="str">
        <x:v>200612</x:v>
      </x:c>
      <x:c r="K260" s="36" t="n">
        <x:v>1985</x:v>
      </x:c>
      <x:c r="L260" s="36" t="str">
        <x:v>M1</x:v>
      </x:c>
      <x:c r="M260" s="36"/>
      <x:c r="N260" s="36" t="str">
        <x:v>SA</x:v>
      </x:c>
      <x:c r="O260" s="36" t="str">
        <x:v>1</x:v>
      </x:c>
      <x:c r="P260" s="36" t="str">
        <x:v>0</x:v>
      </x:c>
      <x:c r="Q260" s="36" t="str">
        <x:v>0</x:v>
      </x:c>
      <x:c r="R260" s="36"/>
      <x:c r="S260" s="36" t="str">
        <x:v>A</x:v>
      </x:c>
      <x:c r="T260" s="36" t="str">
        <x:v>037707</x:v>
      </x:c>
      <x:c r="U260" s="36" t="str">
        <x:v>0</x:v>
      </x:c>
      <x:c r="V260" s="36" t="n">
        <x:v>110</x:v>
      </x:c>
      <x:c r="W260" s="36"/>
      <x:c r="X260" s="36"/>
      <x:c r="Y260" s="36"/>
      <x:c r="Z260" s="36"/>
      <x:c r="AA260" s="36" t="str">
        <x:v>TEST-990001263</x:v>
      </x:c>
      <x:c r="AB260" s="36" t="str">
        <x:v>20061214</x:v>
      </x:c>
      <x:c r="AC260" s="36" t="str">
        <x:v>YS3E????</x:v>
      </x:c>
      <x:c r="AD260" s="36" t="str">
        <x:v>E5C</x:v>
      </x:c>
      <x:c r="AE260" s="36" t="str">
        <x:v>I</x:v>
      </x:c>
      <x:c r="AF260" s="36" t="str">
        <x:v>PB</x:v>
      </x:c>
      <x:c r="AG260" s="36" t="n">
        <x:v>2006</x:v>
      </x:c>
      <x:c r="AH260" s="36" t="str">
        <x:v>A502</x:v>
      </x:c>
      <x:c r="AI260" s="36" t="str">
        <x:v>YS300000990001263</x:v>
      </x:c>
      <x:c r="AJ260" s="38" t="str">
        <x:v>{"kw":110,"ccm":1985,"vin":"YS300000990001263","brand":"SAAB 9-5 LINEAR SPORTCOM","fuel1":"1","fuel2":"0","fuel3":"0","plate":"TEST-990001263","is_4wd":"0","gearbox":"A","variant":"E5C","version":"A502","fab_code":"SA","group_no":"037707","body_code":"AC","type_text":"YS3E????","build_month":"200612","eu_category":"M1","vehicle_type":"PB","vehicle_year":2006,"vehicle_class":"I","registration_date":"20061214"}</x:v>
      </x:c>
    </x:row>
    <x:row r="261" ht="18" customHeight="1">
      <x:c r="A261" s="36" t="n">
        <x:v>990001264</x:v>
      </x:c>
      <x:c r="B261" s="36" t="str">
        <x:v>normalization-external-test-bravo-1000-v1</x:v>
      </x:c>
      <x:c r="C261" s="36" t="n">
        <x:v>46240.5328675</x:v>
      </x:c>
      <x:c r="D261" s="38" t="str">
        <x:v>"2026-08-06T12:47:19.752144+00:00"</x:v>
      </x:c>
      <x:c r="E261" s="36"/>
      <x:c r="F261" s="36" t="str">
        <x:v>AC</x:v>
      </x:c>
      <x:c r="G261" s="36"/>
      <x:c r="H261" s="36" t="str">
        <x:v>VOLVO</x:v>
      </x:c>
      <x:c r="I261" s="36" t="str">
        <x:v>20211214</x:v>
      </x:c>
      <x:c r="J261" s="36" t="str">
        <x:v>202112</x:v>
      </x:c>
      <x:c r="K261" s="36" t="n">
        <x:v>1477</x:v>
      </x:c>
      <x:c r="L261" s="36" t="str">
        <x:v>M1</x:v>
      </x:c>
      <x:c r="M261" s="36" t="str">
        <x:v>LADDHYBRID</x:v>
      </x:c>
      <x:c r="N261" s="36" t="str">
        <x:v>VO</x:v>
      </x:c>
      <x:c r="O261" s="36" t="str">
        <x:v>1</x:v>
      </x:c>
      <x:c r="P261" s="36" t="str">
        <x:v>3</x:v>
      </x:c>
      <x:c r="Q261" s="36" t="str">
        <x:v>0</x:v>
      </x:c>
      <x:c r="R261" s="36"/>
      <x:c r="S261" s="36" t="str">
        <x:v>A</x:v>
      </x:c>
      <x:c r="T261" s="36" t="str">
        <x:v>022213</x:v>
      </x:c>
      <x:c r="U261" s="36" t="str">
        <x:v>0</x:v>
      </x:c>
      <x:c r="V261" s="36" t="n">
        <x:v>95</x:v>
      </x:c>
      <x:c r="W261" s="36" t="str">
        <x:v>VOLVO PERSONVAGNAR AB</x:v>
      </x:c>
      <x:c r="X261" s="36" t="str">
        <x:v>XC40</x:v>
      </x:c>
      <x:c r="Y261" s="36"/>
      <x:c r="Z261" s="36"/>
      <x:c r="AA261" s="36" t="str">
        <x:v>TEST-990001264</x:v>
      </x:c>
      <x:c r="AB261" s="36" t="str">
        <x:v>20220216</x:v>
      </x:c>
      <x:c r="AC261" s="36" t="str">
        <x:v>X</x:v>
      </x:c>
      <x:c r="AD261" s="36" t="str">
        <x:v>XZBW</x:v>
      </x:c>
      <x:c r="AE261" s="36" t="str">
        <x:v>I</x:v>
      </x:c>
      <x:c r="AF261" s="36" t="str">
        <x:v>PB</x:v>
      </x:c>
      <x:c r="AG261" s="36" t="n">
        <x:v>2021</x:v>
      </x:c>
      <x:c r="AH261" s="36" t="str">
        <x:v>XZBWVF0?</x:v>
      </x:c>
      <x:c r="AI261" s="36" t="str">
        <x:v>YV100000990001264</x:v>
      </x:c>
      <x:c r="AJ261" s="38" t="str">
        <x:v>{"kw":95,"ccm":1477,"vin":"YV100000990001264","brand":"VOLVO","fuel1":"1","fuel2":"3","fuel3":"0","model":"XC40","plate":"TEST-990001264","is_4wd":"0","gearbox":"A","variant":"XZBW","version":"XZBWVF0?","fab_code":"VO","group_no":"022213","body_code":"AC","ev_config":"LADDHYBRID","type_text":"X","build_date":"20211214","build_month":"202112","eu_category":"M1","manufacturer":"VOLVO PERSONVAGNAR AB","vehicle_type":"PB","vehicle_year":2021,"vehicle_class":"I","registration_date":"20220216"}</x:v>
      </x:c>
    </x:row>
    <x:row r="262" ht="18" customHeight="1">
      <x:c r="A262" s="36" t="n">
        <x:v>990001265</x:v>
      </x:c>
      <x:c r="B262" s="36" t="str">
        <x:v>normalization-external-test-bravo-1000-v1</x:v>
      </x:c>
      <x:c r="C262" s="36" t="n">
        <x:v>46240.5328675</x:v>
      </x:c>
      <x:c r="D262" s="38" t="str">
        <x:v>"2026-08-06T12:47:19.752144+00:00"</x:v>
      </x:c>
      <x:c r="E262" s="36"/>
      <x:c r="F262" s="36" t="str">
        <x:v>AC</x:v>
      </x:c>
      <x:c r="G262" s="36"/>
      <x:c r="H262" s="36" t="str">
        <x:v>VOLKSWAGEN, VW</x:v>
      </x:c>
      <x:c r="I262" s="36" t="str">
        <x:v>20220128</x:v>
      </x:c>
      <x:c r="J262" s="36" t="str">
        <x:v>202201</x:v>
      </x:c>
      <x:c r="K262" s="36"/>
      <x:c r="L262" s="36" t="str">
        <x:v>M1</x:v>
      </x:c>
      <x:c r="M262" s="36" t="str">
        <x:v>EL</x:v>
      </x:c>
      <x:c r="N262" s="36" t="str">
        <x:v>VW</x:v>
      </x:c>
      <x:c r="O262" s="36" t="str">
        <x:v>3</x:v>
      </x:c>
      <x:c r="P262" s="36" t="str">
        <x:v>0</x:v>
      </x:c>
      <x:c r="Q262" s="36" t="str">
        <x:v>0</x:v>
      </x:c>
      <x:c r="R262" s="36"/>
      <x:c r="S262" s="36" t="str">
        <x:v>A</x:v>
      </x:c>
      <x:c r="T262" s="36" t="str">
        <x:v>695005</x:v>
      </x:c>
      <x:c r="U262" s="36" t="str">
        <x:v>1</x:v>
      </x:c>
      <x:c r="V262" s="36"/>
      <x:c r="W262" s="36" t="str">
        <x:v>VOLKSWAGEN AG</x:v>
      </x:c>
      <x:c r="X262" s="36" t="str">
        <x:v>ID.4 GTX 220 KW</x:v>
      </x:c>
      <x:c r="Y262" s="36"/>
      <x:c r="Z262" s="36"/>
      <x:c r="AA262" s="36" t="str">
        <x:v>TEST-990001265</x:v>
      </x:c>
      <x:c r="AB262" s="36" t="str">
        <x:v>20220225</x:v>
      </x:c>
      <x:c r="AC262" s="36" t="str">
        <x:v>E2</x:v>
      </x:c>
      <x:c r="AD262" s="36" t="str">
        <x:v>4ACX1EBL1GX1</x:v>
      </x:c>
      <x:c r="AE262" s="36" t="str">
        <x:v>I</x:v>
      </x:c>
      <x:c r="AF262" s="36" t="str">
        <x:v>PB</x:v>
      </x:c>
      <x:c r="AG262" s="36" t="n">
        <x:v>2022</x:v>
      </x:c>
      <x:c r="AH262" s="36" t="str">
        <x:v>DAE1G1Z010M1ASA</x:v>
      </x:c>
      <x:c r="AI262" s="36" t="str">
        <x:v>WVG00000990001265</x:v>
      </x:c>
      <x:c r="AJ262" s="38" t="str">
        <x:v>{"vin":"WVG00000990001265","brand":"VOLKSWAGEN, VW","fuel1":"3","fuel2":"0","fuel3":"0","model":"ID.4 GTX 220 KW","plate":"TEST-990001265","is_4wd":"1","gearbox":"A","variant":"4ACX1EBL1GX1","version":"DAE1G1Z010M1ASA","fab_code":"VW","group_no":"695005","body_code":"AC","ev_config":"EL","type_text":"E2","build_date":"20220128","build_month":"202201","eu_category":"M1","manufacturer":"VOLKSWAGEN AG","vehicle_type":"PB","vehicle_year":2022,"vehicle_class":"I","registration_date":"20220225"}</x:v>
      </x:c>
    </x:row>
    <x:row r="263" ht="18" customHeight="1">
      <x:c r="A263" s="36" t="n">
        <x:v>990001266</x:v>
      </x:c>
      <x:c r="B263" s="36" t="str">
        <x:v>normalization-external-test-bravo-1000-v1</x:v>
      </x:c>
      <x:c r="C263" s="36" t="n">
        <x:v>46240.5328675</x:v>
      </x:c>
      <x:c r="D263" s="38" t="str">
        <x:v>"2026-08-06T12:47:19.752144+00:00"</x:v>
      </x:c>
      <x:c r="E263" s="36"/>
      <x:c r="F263" s="36" t="str">
        <x:v>AC</x:v>
      </x:c>
      <x:c r="G263" s="36"/>
      <x:c r="H263" s="36" t="str">
        <x:v>VOLKSWAGEN, VW  1KP</x:v>
      </x:c>
      <x:c r="I263" s="36"/>
      <x:c r="J263" s="36" t="str">
        <x:v>201002</x:v>
      </x:c>
      <x:c r="K263" s="36" t="n">
        <x:v>1595</x:v>
      </x:c>
      <x:c r="L263" s="36" t="str">
        <x:v>M1</x:v>
      </x:c>
      <x:c r="M263" s="36"/>
      <x:c r="N263" s="36" t="str">
        <x:v>VW</x:v>
      </x:c>
      <x:c r="O263" s="36" t="str">
        <x:v>1</x:v>
      </x:c>
      <x:c r="P263" s="36" t="str">
        <x:v>7</x:v>
      </x:c>
      <x:c r="Q263" s="36" t="str">
        <x:v>0</x:v>
      </x:c>
      <x:c r="R263" s="36"/>
      <x:c r="S263" s="36" t="str">
        <x:v>M</x:v>
      </x:c>
      <x:c r="T263" s="36" t="str">
        <x:v>720001</x:v>
      </x:c>
      <x:c r="U263" s="36" t="str">
        <x:v>0</x:v>
      </x:c>
      <x:c r="V263" s="36" t="n">
        <x:v>75</x:v>
      </x:c>
      <x:c r="W263" s="36"/>
      <x:c r="X263" s="36" t="str">
        <x:v>GOLF PLUS</x:v>
      </x:c>
      <x:c r="Y263" s="36"/>
      <x:c r="Z263" s="36"/>
      <x:c r="AA263" s="36" t="str">
        <x:v>TEST-990001266</x:v>
      </x:c>
      <x:c r="AB263" s="36" t="str">
        <x:v>20100607</x:v>
      </x:c>
      <x:c r="AC263" s="36" t="str">
        <x:v>1KP</x:v>
      </x:c>
      <x:c r="AD263" s="36" t="str">
        <x:v>ACCCSAX0</x:v>
      </x:c>
      <x:c r="AE263" s="36" t="str">
        <x:v>I</x:v>
      </x:c>
      <x:c r="AF263" s="36" t="str">
        <x:v>PB</x:v>
      </x:c>
      <x:c r="AG263" s="36" t="n">
        <x:v>2010</x:v>
      </x:c>
      <x:c r="AH263" s="36" t="str">
        <x:v>FM5FM5AF013N0GGN1</x:v>
      </x:c>
      <x:c r="AI263" s="36" t="str">
        <x:v>WVW00000990001266</x:v>
      </x:c>
      <x:c r="AJ263" s="38" t="str">
        <x:v>{"kw":75,"ccm":1595,"vin":"WVW00000990001266","brand":"VOLKSWAGEN, VW  1KP","fuel1":"1","fuel2":"7","fuel3":"0","model":"GOLF PLUS","plate":"TEST-990001266","is_4wd":"0","gearbox":"M","variant":"ACCCSAX0","version":"FM5FM5AF013N0GGN1","fab_code":"VW","group_no":"720001","body_code":"AC","type_text":"1KP","build_month":"201002","eu_category":"M1","vehicle_type":"PB","vehicle_year":2010,"vehicle_class":"I","registration_date":"20100607"}</x:v>
      </x:c>
    </x:row>
    <x:row r="264" ht="18" customHeight="1">
      <x:c r="A264" s="36" t="n">
        <x:v>990001267</x:v>
      </x:c>
      <x:c r="B264" s="36" t="str">
        <x:v>normalization-external-test-bravo-1000-v1</x:v>
      </x:c>
      <x:c r="C264" s="36" t="n">
        <x:v>46240.5328675</x:v>
      </x:c>
      <x:c r="D264" s="38" t="str">
        <x:v>"2026-08-06T12:47:19.752144+00:00"</x:v>
      </x:c>
      <x:c r="E264" s="36"/>
      <x:c r="F264" s="36" t="str">
        <x:v>AC</x:v>
      </x:c>
      <x:c r="G264" s="36"/>
      <x:c r="H264" s="36" t="str">
        <x:v>KIA</x:v>
      </x:c>
      <x:c r="I264" s="36"/>
      <x:c r="J264" s="36" t="str">
        <x:v>201901</x:v>
      </x:c>
      <x:c r="K264" s="36" t="n">
        <x:v>1580</x:v>
      </x:c>
      <x:c r="L264" s="36" t="str">
        <x:v>M1</x:v>
      </x:c>
      <x:c r="M264" s="36" t="str">
        <x:v>ELHYBRID</x:v>
      </x:c>
      <x:c r="N264" s="36" t="str">
        <x:v>KG</x:v>
      </x:c>
      <x:c r="O264" s="36" t="str">
        <x:v>1</x:v>
      </x:c>
      <x:c r="P264" s="36" t="str">
        <x:v>3</x:v>
      </x:c>
      <x:c r="Q264" s="36" t="str">
        <x:v>0</x:v>
      </x:c>
      <x:c r="R264" s="36"/>
      <x:c r="S264" s="36" t="str">
        <x:v>A</x:v>
      </x:c>
      <x:c r="T264" s="36" t="str">
        <x:v>210001</x:v>
      </x:c>
      <x:c r="U264" s="36" t="str">
        <x:v>0</x:v>
      </x:c>
      <x:c r="V264" s="36" t="n">
        <x:v>77</x:v>
      </x:c>
      <x:c r="W264" s="36"/>
      <x:c r="X264" s="36" t="str">
        <x:v>NIRO</x:v>
      </x:c>
      <x:c r="Y264" s="36"/>
      <x:c r="Z264" s="36"/>
      <x:c r="AA264" s="36" t="str">
        <x:v>TEST-990001267</x:v>
      </x:c>
      <x:c r="AB264" s="36" t="str">
        <x:v>20190328</x:v>
      </x:c>
      <x:c r="AC264" s="36" t="str">
        <x:v>DE</x:v>
      </x:c>
      <x:c r="AD264" s="36" t="str">
        <x:v>C5P11</x:v>
      </x:c>
      <x:c r="AE264" s="36" t="str">
        <x:v>I</x:v>
      </x:c>
      <x:c r="AF264" s="36" t="str">
        <x:v>PB</x:v>
      </x:c>
      <x:c r="AG264" s="36" t="n">
        <x:v>2019</x:v>
      </x:c>
      <x:c r="AH264" s="36" t="str">
        <x:v>D61CY1</x:v>
      </x:c>
      <x:c r="AI264" s="36" t="str">
        <x:v>KNA00000990001267</x:v>
      </x:c>
      <x:c r="AJ264" s="38" t="str">
        <x:v>{"kw":77,"ccm":1580,"vin":"KNA00000990001267","brand":"KIA","fuel1":"1","fuel2":"3","fuel3":"0","model":"NIRO","plate":"TEST-990001267","is_4wd":"0","gearbox":"A","variant":"C5P11","version":"D61CY1","fab_code":"KG","group_no":"210001","body_code":"AC","ev_config":"ELHYBRID","type_text":"DE","build_month":"201901","eu_category":"M1","vehicle_type":"PB","vehicle_year":2019,"vehicle_class":"I","registration_date":"20190328"}</x:v>
      </x:c>
    </x:row>
    <x:row r="265" ht="18" customHeight="1">
      <x:c r="A265" s="36" t="n">
        <x:v>990001268</x:v>
      </x:c>
      <x:c r="B265" s="36" t="str">
        <x:v>normalization-external-test-bravo-1000-v1</x:v>
      </x:c>
      <x:c r="C265" s="36" t="n">
        <x:v>46240.5328675</x:v>
      </x:c>
      <x:c r="D265" s="38" t="str">
        <x:v>"2026-08-06T12:47:19.752144+00:00"</x:v>
      </x:c>
      <x:c r="E265" s="36"/>
      <x:c r="F265" s="36" t="str">
        <x:v>02</x:v>
      </x:c>
      <x:c r="G265" s="36"/>
      <x:c r="H265" s="36" t="str">
        <x:v>BMW Z4 ROADSTER</x:v>
      </x:c>
      <x:c r="I265" s="36"/>
      <x:c r="J265" s="36"/>
      <x:c r="K265" s="36"/>
      <x:c r="L265" s="36" t="str">
        <x:v>M1</x:v>
      </x:c>
      <x:c r="M265" s="36"/>
      <x:c r="N265" s="36" t="str">
        <x:v>BW</x:v>
      </x:c>
      <x:c r="O265" s="36" t="str">
        <x:v>1</x:v>
      </x:c>
      <x:c r="P265" s="36" t="str">
        <x:v>0</x:v>
      </x:c>
      <x:c r="Q265" s="36" t="str">
        <x:v>0</x:v>
      </x:c>
      <x:c r="R265" s="36"/>
      <x:c r="S265" s="36" t="str">
        <x:v>M</x:v>
      </x:c>
      <x:c r="T265" s="36" t="str">
        <x:v>010000</x:v>
      </x:c>
      <x:c r="U265" s="36" t="str">
        <x:v>0</x:v>
      </x:c>
      <x:c r="V265" s="36" t="n">
        <x:v>170</x:v>
      </x:c>
      <x:c r="W265" s="36"/>
      <x:c r="X265" s="36"/>
      <x:c r="Y265" s="36"/>
      <x:c r="Z265" s="36"/>
      <x:c r="AA265" s="36" t="str">
        <x:v>TEST-990001268</x:v>
      </x:c>
      <x:c r="AB265" s="36" t="str">
        <x:v>20080823</x:v>
      </x:c>
      <x:c r="AC265" s="36" t="str">
        <x:v>Z85</x:v>
      </x:c>
      <x:c r="AD265" s="36"/>
      <x:c r="AE265" s="36" t="str">
        <x:v>I</x:v>
      </x:c>
      <x:c r="AF265" s="36" t="str">
        <x:v>PB</x:v>
      </x:c>
      <x:c r="AG265" s="36" t="n">
        <x:v>2003</x:v>
      </x:c>
      <x:c r="AH265" s="36"/>
      <x:c r="AI265" s="36" t="str">
        <x:v>WBA00000990001268</x:v>
      </x:c>
      <x:c r="AJ265" s="38" t="str">
        <x:v>{"kw":170,"vin":"WBA00000990001268","brand":"BMW Z4 ROADSTER","fuel1":"1","fuel2":"0","fuel3":"0","plate":"TEST-990001268","is_4wd":"0","gearbox":"M","fab_code":"BW","group_no":"010000","body_code":"02","type_text":"Z85","eu_category":"M1","vehicle_type":"PB","vehicle_year":2003,"vehicle_class":"I","registration_date":"20080823"}</x:v>
      </x:c>
    </x:row>
    <x:row r="266" ht="18" customHeight="1">
      <x:c r="A266" s="36" t="n">
        <x:v>990001269</x:v>
      </x:c>
      <x:c r="B266" s="36" t="str">
        <x:v>normalization-external-test-bravo-1000-v1</x:v>
      </x:c>
      <x:c r="C266" s="36" t="n">
        <x:v>46240.5328675</x:v>
      </x:c>
      <x:c r="D266" s="38" t="str">
        <x:v>"2026-08-06T12:47:19.752144+00:00"</x:v>
      </x:c>
      <x:c r="E266" s="36"/>
      <x:c r="F266" s="36" t="str">
        <x:v>02</x:v>
      </x:c>
      <x:c r="G266" s="36"/>
      <x:c r="H266" s="36" t="str">
        <x:v>DODGE CORONET 500</x:v>
      </x:c>
      <x:c r="I266" s="36"/>
      <x:c r="J266" s="36"/>
      <x:c r="K266" s="36"/>
      <x:c r="L266" s="36" t="str">
        <x:v>M1</x:v>
      </x:c>
      <x:c r="M266" s="36"/>
      <x:c r="N266" s="36" t="str">
        <x:v>DD</x:v>
      </x:c>
      <x:c r="O266" s="36" t="str">
        <x:v>1</x:v>
      </x:c>
      <x:c r="P266" s="36" t="str">
        <x:v>0</x:v>
      </x:c>
      <x:c r="Q266" s="36" t="str">
        <x:v>0</x:v>
      </x:c>
      <x:c r="R266" s="36"/>
      <x:c r="S266" s="36" t="str">
        <x:v>A</x:v>
      </x:c>
      <x:c r="T266" s="36"/>
      <x:c r="U266" s="36" t="str">
        <x:v>0</x:v>
      </x:c>
      <x:c r="V266" s="36" t="n">
        <x:v>154</x:v>
      </x:c>
      <x:c r="W266" s="36"/>
      <x:c r="X266" s="36"/>
      <x:c r="Y266" s="36"/>
      <x:c r="Z266" s="36" t="n">
        <x:v>1970</x:v>
      </x:c>
      <x:c r="AA266" s="36" t="str">
        <x:v>TEST-990001269</x:v>
      </x:c>
      <x:c r="AB266" s="36" t="str">
        <x:v>19760325</x:v>
      </x:c>
      <x:c r="AC266" s="36"/>
      <x:c r="AD266" s="36"/>
      <x:c r="AE266" s="36" t="str">
        <x:v>I</x:v>
      </x:c>
      <x:c r="AF266" s="36" t="str">
        <x:v>PB</x:v>
      </x:c>
      <x:c r="AG266" s="36" t="n">
        <x:v>1970</x:v>
      </x:c>
      <x:c r="AH266" s="36"/>
      <x:c r="AI266" s="36" t="str">
        <x:v>WP200000990001269</x:v>
      </x:c>
      <x:c r="AJ266" s="38" t="str">
        <x:v>{"kw":154,"vin":"WP200000990001269","brand":"DODGE CORONET 500","fuel1":"1","fuel2":"0","fuel3":"0","plate":"TEST-990001269","is_4wd":"0","gearbox":"A","fab_code":"DD","body_code":"02","model_year":1970,"eu_category":"M1","vehicle_type":"PB","vehicle_year":1970,"vehicle_class":"I","registration_date":"19760325"}</x:v>
      </x:c>
    </x:row>
    <x:row r="267" ht="18" customHeight="1">
      <x:c r="A267" s="36" t="n">
        <x:v>990001270</x:v>
      </x:c>
      <x:c r="B267" s="36" t="str">
        <x:v>normalization-external-test-bravo-1000-v1</x:v>
      </x:c>
      <x:c r="C267" s="36" t="n">
        <x:v>46240.5328675</x:v>
      </x:c>
      <x:c r="D267" s="38" t="str">
        <x:v>"2026-08-06T12:47:19.752144+00:00"</x:v>
      </x:c>
      <x:c r="E267" s="36" t="str">
        <x:v>KIACORPORATION</x:v>
      </x:c>
      <x:c r="F267" s="36" t="str">
        <x:v>AB</x:v>
      </x:c>
      <x:c r="G267" s="36"/>
      <x:c r="H267" s="36" t="str">
        <x:v>KIA</x:v>
      </x:c>
      <x:c r="I267" s="36" t="str">
        <x:v>20220928</x:v>
      </x:c>
      <x:c r="J267" s="36" t="str">
        <x:v>202209</x:v>
      </x:c>
      <x:c r="K267" s="36"/>
      <x:c r="L267" s="36" t="str">
        <x:v>M1</x:v>
      </x:c>
      <x:c r="M267" s="36" t="str">
        <x:v>EL</x:v>
      </x:c>
      <x:c r="N267" s="36" t="str">
        <x:v>KG</x:v>
      </x:c>
      <x:c r="O267" s="36" t="str">
        <x:v>3</x:v>
      </x:c>
      <x:c r="P267" s="36" t="str">
        <x:v>0</x:v>
      </x:c>
      <x:c r="Q267" s="36" t="str">
        <x:v>0</x:v>
      </x:c>
      <x:c r="R267" s="36"/>
      <x:c r="S267" s="36" t="str">
        <x:v>A</x:v>
      </x:c>
      <x:c r="T267" s="36" t="str">
        <x:v>182007</x:v>
      </x:c>
      <x:c r="U267" s="36" t="str">
        <x:v>0</x:v>
      </x:c>
      <x:c r="V267" s="36"/>
      <x:c r="W267" s="36" t="str">
        <x:v>KIACORPORATION</x:v>
      </x:c>
      <x:c r="X267" s="36" t="str">
        <x:v>SOUL</x:v>
      </x:c>
      <x:c r="Y267" s="36"/>
      <x:c r="Z267" s="36"/>
      <x:c r="AA267" s="36" t="str">
        <x:v>TEST-990001270</x:v>
      </x:c>
      <x:c r="AB267" s="36" t="str">
        <x:v>20221227</x:v>
      </x:c>
      <x:c r="AC267" s="36" t="str">
        <x:v>SK3</x:v>
      </x:c>
      <x:c r="AD267" s="36" t="str">
        <x:v>B5E11</x:v>
      </x:c>
      <x:c r="AE267" s="36" t="str">
        <x:v>I</x:v>
      </x:c>
      <x:c r="AF267" s="36" t="str">
        <x:v>PB</x:v>
      </x:c>
      <x:c r="AG267" s="36" t="n">
        <x:v>2022</x:v>
      </x:c>
      <x:c r="AH267" s="36" t="str">
        <x:v>E11A11</x:v>
      </x:c>
      <x:c r="AI267" s="36" t="str">
        <x:v>KNA00000990001270</x:v>
      </x:c>
      <x:c r="AJ267" s="38" t="str">
        <x:v>{"vin":"KNA00000990001270","brand":"KIA","fuel1":"3","fuel2":"0","fuel3":"0","model":"SOUL","plate":"TEST-990001270","is_4wd":"0","gearbox":"A","variant":"B5E11","version":"E11A11","fab_code":"KG","group_no":"182007","body_code":"AB","ev_config":"EL","type_text":"SK3","build_date":"20220928","build_month":"202209","eu_category":"M1","manufacturer":"KIACORPORATION","vehicle_type":"PB","vehicle_year":2022,"vehicle_class":"I","base_manufacturer":"KIACORPORATION","registration_date":"20221227"}</x:v>
      </x:c>
    </x:row>
    <x:row r="268" ht="18" customHeight="1">
      <x:c r="A268" s="36" t="n">
        <x:v>990001271</x:v>
      </x:c>
      <x:c r="B268" s="36" t="str">
        <x:v>normalization-external-test-bravo-1000-v1</x:v>
      </x:c>
      <x:c r="C268" s="36" t="n">
        <x:v>46240.5328675</x:v>
      </x:c>
      <x:c r="D268" s="38" t="str">
        <x:v>"2026-08-06T12:47:19.752144+00:00"</x:v>
      </x:c>
      <x:c r="E268" s="36"/>
      <x:c r="F268" s="36" t="str">
        <x:v>03</x:v>
      </x:c>
      <x:c r="G268" s="36"/>
      <x:c r="H268" s="36" t="str">
        <x:v>VOLKSWAGEN 411 VARIANT</x:v>
      </x:c>
      <x:c r="I268" s="36"/>
      <x:c r="J268" s="36"/>
      <x:c r="K268" s="36"/>
      <x:c r="L268" s="36" t="str">
        <x:v>M1</x:v>
      </x:c>
      <x:c r="M268" s="36"/>
      <x:c r="N268" s="36" t="str">
        <x:v>VW</x:v>
      </x:c>
      <x:c r="O268" s="36" t="str">
        <x:v>1</x:v>
      </x:c>
      <x:c r="P268" s="36" t="str">
        <x:v>0</x:v>
      </x:c>
      <x:c r="Q268" s="36" t="str">
        <x:v>0</x:v>
      </x:c>
      <x:c r="R268" s="36"/>
      <x:c r="S268" s="36" t="str">
        <x:v>M</x:v>
      </x:c>
      <x:c r="T268" s="36" t="str">
        <x:v>001003</x:v>
      </x:c>
      <x:c r="U268" s="36" t="str">
        <x:v>0</x:v>
      </x:c>
      <x:c r="V268" s="36" t="n">
        <x:v>59</x:v>
      </x:c>
      <x:c r="W268" s="36"/>
      <x:c r="X268" s="36"/>
      <x:c r="Y268" s="36" t="str">
        <x:v>001003</x:v>
      </x:c>
      <x:c r="Z268" s="36" t="n">
        <x:v>1971</x:v>
      </x:c>
      <x:c r="AA268" s="36" t="str">
        <x:v>TEST-990001271</x:v>
      </x:c>
      <x:c r="AB268" s="36" t="str">
        <x:v>19701127</x:v>
      </x:c>
      <x:c r="AC268" s="36"/>
      <x:c r="AD268" s="36"/>
      <x:c r="AE268" s="36" t="str">
        <x:v>I</x:v>
      </x:c>
      <x:c r="AF268" s="36" t="str">
        <x:v>PB</x:v>
      </x:c>
      <x:c r="AG268" s="36" t="n">
        <x:v>1971</x:v>
      </x:c>
      <x:c r="AH268" s="36"/>
      <x:c r="AI268" s="36" t="str">
        <x:v>46100000990001271</x:v>
      </x:c>
      <x:c r="AJ268" s="38" t="str">
        <x:v>{"kw":59,"vin":"46100000990001271","brand":"VOLKSWAGEN 411 VARIANT","fuel1":"1","fuel2":"0","fuel3":"0","plate":"TEST-990001271","is_4wd":"0","gearbox":"M","fab_code":"VW","group_no":"001003","model_no":"001003","body_code":"03","model_year":1971,"eu_category":"M1","vehicle_type":"PB","vehicle_year":1971,"vehicle_class":"I","registration_date":"19701127"}</x:v>
      </x:c>
    </x:row>
    <x:row r="269" ht="18" customHeight="1">
      <x:c r="A269" s="36" t="n">
        <x:v>990001272</x:v>
      </x:c>
      <x:c r="B269" s="36" t="str">
        <x:v>normalization-external-test-bravo-1000-v1</x:v>
      </x:c>
      <x:c r="C269" s="36" t="n">
        <x:v>46240.5328675</x:v>
      </x:c>
      <x:c r="D269" s="38" t="str">
        <x:v>"2026-08-06T12:47:19.752144+00:00"</x:v>
      </x:c>
      <x:c r="E269" s="36"/>
      <x:c r="F269" s="36" t="str">
        <x:v>AF</x:v>
      </x:c>
      <x:c r="G269" s="36"/>
      <x:c r="H269" s="36" t="str">
        <x:v>PEUGEOT</x:v>
      </x:c>
      <x:c r="I269" s="36" t="str">
        <x:v>20210602</x:v>
      </x:c>
      <x:c r="J269" s="36" t="str">
        <x:v>202106</x:v>
      </x:c>
      <x:c r="K269" s="36" t="n">
        <x:v>1499</x:v>
      </x:c>
      <x:c r="L269" s="36" t="str">
        <x:v>M1</x:v>
      </x:c>
      <x:c r="M269" s="36"/>
      <x:c r="N269" s="36" t="str">
        <x:v>PG</x:v>
      </x:c>
      <x:c r="O269" s="36" t="str">
        <x:v>2</x:v>
      </x:c>
      <x:c r="P269" s="36" t="str">
        <x:v>0</x:v>
      </x:c>
      <x:c r="Q269" s="36" t="str">
        <x:v>0</x:v>
      </x:c>
      <x:c r="R269" s="36"/>
      <x:c r="S269" s="36" t="str">
        <x:v>A</x:v>
      </x:c>
      <x:c r="T269" s="36" t="str">
        <x:v>010000</x:v>
      </x:c>
      <x:c r="U269" s="36" t="str">
        <x:v>0</x:v>
      </x:c>
      <x:c r="V269" s="36" t="n">
        <x:v>96</x:v>
      </x:c>
      <x:c r="W269" s="36" t="str">
        <x:v>AUTOMOBILES PEUGEOT</x:v>
      </x:c>
      <x:c r="X269" s="36" t="str">
        <x:v>3008</x:v>
      </x:c>
      <x:c r="Y269" s="36"/>
      <x:c r="Z269" s="36"/>
      <x:c r="AA269" s="36" t="str">
        <x:v>TEST-990001272</x:v>
      </x:c>
      <x:c r="AB269" s="36" t="str">
        <x:v>20210805</x:v>
      </x:c>
      <x:c r="AC269" s="36" t="str">
        <x:v>M</x:v>
      </x:c>
      <x:c r="AD269" s="36" t="str">
        <x:v>C</x:v>
      </x:c>
      <x:c r="AE269" s="36" t="str">
        <x:v>I</x:v>
      </x:c>
      <x:c r="AF269" s="36" t="str">
        <x:v>PB</x:v>
      </x:c>
      <x:c r="AG269" s="36" t="n">
        <x:v>2021</x:v>
      </x:c>
      <x:c r="AH269" s="36" t="str">
        <x:v>YHZU-C2PF00</x:v>
      </x:c>
      <x:c r="AI269" s="36" t="str">
        <x:v>VF300000990001272</x:v>
      </x:c>
      <x:c r="AJ269" s="38" t="str">
        <x:v>{"kw":96,"ccm":1499,"vin":"VF300000990001272","brand":"PEUGEOT","fuel1":"2","fuel2":"0","fuel3":"0","model":"3008","plate":"TEST-990001272","is_4wd":"0","gearbox":"A","variant":"C","version":"YHZU-C2PF00","fab_code":"PG","group_no":"010000","body_code":"AF","type_text":"M","build_date":"20210602","build_month":"202106","eu_category":"M1","manufacturer":"AUTOMOBILES PEUGEOT","vehicle_type":"PB","vehicle_year":2021,"vehicle_class":"I","registration_date":"20210805"}</x:v>
      </x:c>
    </x:row>
    <x:row r="270" ht="18" customHeight="1">
      <x:c r="A270" s="36" t="n">
        <x:v>990001273</x:v>
      </x:c>
      <x:c r="B270" s="36" t="str">
        <x:v>normalization-external-test-bravo-1000-v1</x:v>
      </x:c>
      <x:c r="C270" s="36" t="n">
        <x:v>46240.5328675</x:v>
      </x:c>
      <x:c r="D270" s="38" t="str">
        <x:v>"2026-08-06T12:47:19.752144+00:00"</x:v>
      </x:c>
      <x:c r="E270" s="36" t="str">
        <x:v>TOYOTA MOTOR EUROPE NV/SA</x:v>
      </x:c>
      <x:c r="F270" s="36" t="str">
        <x:v>AB</x:v>
      </x:c>
      <x:c r="G270" s="36"/>
      <x:c r="H270" s="36" t="str">
        <x:v>TOYOTA</x:v>
      </x:c>
      <x:c r="I270" s="36"/>
      <x:c r="J270" s="36" t="str">
        <x:v>201904</x:v>
      </x:c>
      <x:c r="K270" s="36" t="n">
        <x:v>1798</x:v>
      </x:c>
      <x:c r="L270" s="36" t="str">
        <x:v>M1</x:v>
      </x:c>
      <x:c r="M270" s="36" t="str">
        <x:v>ELHYBRID</x:v>
      </x:c>
      <x:c r="N270" s="36" t="str">
        <x:v>TO</x:v>
      </x:c>
      <x:c r="O270" s="36" t="str">
        <x:v>1</x:v>
      </x:c>
      <x:c r="P270" s="36" t="str">
        <x:v>0</x:v>
      </x:c>
      <x:c r="Q270" s="36" t="str">
        <x:v>0</x:v>
      </x:c>
      <x:c r="R270" s="36"/>
      <x:c r="S270" s="36" t="str">
        <x:v>V</x:v>
      </x:c>
      <x:c r="T270" s="36" t="str">
        <x:v>273514</x:v>
      </x:c>
      <x:c r="U270" s="36" t="str">
        <x:v>0</x:v>
      </x:c>
      <x:c r="V270" s="36" t="n">
        <x:v>72</x:v>
      </x:c>
      <x:c r="W270" s="36" t="str">
        <x:v>TOYOTA MOTOR EUROPE NV/SA</x:v>
      </x:c>
      <x:c r="X270" s="36" t="str">
        <x:v>TOYOTA C-HR</x:v>
      </x:c>
      <x:c r="Y270" s="36"/>
      <x:c r="Z270" s="36"/>
      <x:c r="AA270" s="36" t="str">
        <x:v>TEST-990001273</x:v>
      </x:c>
      <x:c r="AB270" s="36" t="str">
        <x:v>20190801</x:v>
      </x:c>
      <x:c r="AC270" s="36" t="str">
        <x:v>AX1T(EU,M)</x:v>
      </x:c>
      <x:c r="AD270" s="36" t="str">
        <x:v>ZYX10(H)</x:v>
      </x:c>
      <x:c r="AE270" s="36" t="str">
        <x:v>I</x:v>
      </x:c>
      <x:c r="AF270" s="36" t="str">
        <x:v>PB</x:v>
      </x:c>
      <x:c r="AG270" s="36" t="n">
        <x:v>2019</x:v>
      </x:c>
      <x:c r="AH270" s="36" t="str">
        <x:v>ZYX10L-AHXGBW(1D)</x:v>
      </x:c>
      <x:c r="AI270" s="36" t="str">
        <x:v>NMT00000990001273</x:v>
      </x:c>
      <x:c r="AJ270" s="38" t="str">
        <x:v>{"kw":72,"ccm":1798,"vin":"NMT00000990001273","brand":"TOYOTA","fuel1":"1","fuel2":"0","fuel3":"0","model":"TOYOTA C-HR","plate":"TEST-990001273","is_4wd":"0","gearbox":"V","variant":"ZYX10(H)","version":"ZYX10L-AHXGBW(1D)","fab_code":"TO","group_no":"273514","body_code":"AB","ev_config":"ELHYBRID","type_text":"AX1T(EU,M)","build_month":"201904","eu_category":"M1","manufacturer":"TOYOTA MOTOR EUROPE NV/SA","vehicle_type":"PB","vehicle_year":2019,"vehicle_class":"I","base_manufacturer":"TOYOTA MOTOR EUROPE NV/SA","registration_date":"20190801"}</x:v>
      </x:c>
    </x:row>
    <x:row r="271" ht="18" customHeight="1">
      <x:c r="A271" s="36" t="n">
        <x:v>990001274</x:v>
      </x:c>
      <x:c r="B271" s="36" t="str">
        <x:v>normalization-external-test-bravo-1000-v1</x:v>
      </x:c>
      <x:c r="C271" s="36" t="n">
        <x:v>46240.5328675</x:v>
      </x:c>
      <x:c r="D271" s="38" t="str">
        <x:v>"2026-08-06T12:47:19.752144+00:00"</x:v>
      </x:c>
      <x:c r="E271" s="36"/>
      <x:c r="F271" s="36" t="str">
        <x:v>AC</x:v>
      </x:c>
      <x:c r="G271" s="36"/>
      <x:c r="H271" s="36" t="str">
        <x:v>KIA CEE'D_SW 1,6 CRDI KO</x:v>
      </x:c>
      <x:c r="I271" s="36"/>
      <x:c r="J271" s="36" t="str">
        <x:v>201302</x:v>
      </x:c>
      <x:c r="K271" s="36" t="n">
        <x:v>1582</x:v>
      </x:c>
      <x:c r="L271" s="36" t="str">
        <x:v>M1</x:v>
      </x:c>
      <x:c r="M271" s="36"/>
      <x:c r="N271" s="36" t="str">
        <x:v>KG</x:v>
      </x:c>
      <x:c r="O271" s="36" t="str">
        <x:v>2</x:v>
      </x:c>
      <x:c r="P271" s="36" t="str">
        <x:v>0</x:v>
      </x:c>
      <x:c r="Q271" s="36" t="str">
        <x:v>0</x:v>
      </x:c>
      <x:c r="R271" s="36"/>
      <x:c r="S271" s="36" t="str">
        <x:v>M</x:v>
      </x:c>
      <x:c r="T271" s="36" t="str">
        <x:v>172914</x:v>
      </x:c>
      <x:c r="U271" s="36" t="str">
        <x:v>0</x:v>
      </x:c>
      <x:c r="V271" s="36" t="n">
        <x:v>94</x:v>
      </x:c>
      <x:c r="W271" s="36"/>
      <x:c r="X271" s="36" t="str">
        <x:v>CEED</x:v>
      </x:c>
      <x:c r="Y271" s="36"/>
      <x:c r="Z271" s="36"/>
      <x:c r="AA271" s="36" t="str">
        <x:v>TEST-990001274</x:v>
      </x:c>
      <x:c r="AB271" s="36" t="str">
        <x:v>20131112</x:v>
      </x:c>
      <x:c r="AC271" s="36" t="str">
        <x:v>JD</x:v>
      </x:c>
      <x:c r="AD271" s="36" t="str">
        <x:v>C5D31</x:v>
      </x:c>
      <x:c r="AE271" s="36" t="str">
        <x:v>I</x:v>
      </x:c>
      <x:c r="AF271" s="36" t="str">
        <x:v>PB</x:v>
      </x:c>
      <x:c r="AG271" s="36" t="n">
        <x:v>2013</x:v>
      </x:c>
      <x:c r="AH271" s="36" t="str">
        <x:v>M65DZ1</x:v>
      </x:c>
      <x:c r="AI271" s="36" t="str">
        <x:v>U5Y00000990001274</x:v>
      </x:c>
      <x:c r="AJ271" s="38" t="str">
        <x:v>{"kw":94,"ccm":1582,"vin":"U5Y00000990001274","brand":"KIA CEE'D_SW 1,6 CRDI KO","fuel1":"2","fuel2":"0","fuel3":"0","model":"CEED","plate":"TEST-990001274","is_4wd":"0","gearbox":"M","variant":"C5D31","version":"M65DZ1","fab_code":"KG","group_no":"172914","body_code":"AC","type_text":"JD","build_month":"201302","eu_category":"M1","vehicle_type":"PB","vehicle_year":2013,"vehicle_class":"I","registration_date":"20131112"}</x:v>
      </x:c>
    </x:row>
    <x:row r="272" ht="18" customHeight="1">
      <x:c r="A272" s="36" t="n">
        <x:v>990001275</x:v>
      </x:c>
      <x:c r="B272" s="36" t="str">
        <x:v>normalization-external-test-bravo-1000-v1</x:v>
      </x:c>
      <x:c r="C272" s="36" t="n">
        <x:v>46240.5328675</x:v>
      </x:c>
      <x:c r="D272" s="38" t="str">
        <x:v>"2026-08-06T12:47:19.752144+00:00"</x:v>
      </x:c>
      <x:c r="E272" s="36"/>
      <x:c r="F272" s="36" t="str">
        <x:v>AB</x:v>
      </x:c>
      <x:c r="G272" s="36"/>
      <x:c r="H272" s="36" t="str">
        <x:v>KIA CEE'D 1,6 CRDI ECO K</x:v>
      </x:c>
      <x:c r="I272" s="36"/>
      <x:c r="J272" s="36" t="str">
        <x:v>201401</x:v>
      </x:c>
      <x:c r="K272" s="36" t="n">
        <x:v>1582</x:v>
      </x:c>
      <x:c r="L272" s="36" t="str">
        <x:v>M1</x:v>
      </x:c>
      <x:c r="M272" s="36"/>
      <x:c r="N272" s="36" t="str">
        <x:v>KG</x:v>
      </x:c>
      <x:c r="O272" s="36" t="str">
        <x:v>2</x:v>
      </x:c>
      <x:c r="P272" s="36" t="str">
        <x:v>0</x:v>
      </x:c>
      <x:c r="Q272" s="36" t="str">
        <x:v>0</x:v>
      </x:c>
      <x:c r="R272" s="36"/>
      <x:c r="S272" s="36" t="str">
        <x:v>M</x:v>
      </x:c>
      <x:c r="T272" s="36" t="str">
        <x:v>172916</x:v>
      </x:c>
      <x:c r="U272" s="36" t="str">
        <x:v>0</x:v>
      </x:c>
      <x:c r="V272" s="36" t="n">
        <x:v>81</x:v>
      </x:c>
      <x:c r="W272" s="36"/>
      <x:c r="X272" s="36" t="str">
        <x:v>CEED</x:v>
      </x:c>
      <x:c r="Y272" s="36"/>
      <x:c r="Z272" s="36"/>
      <x:c r="AA272" s="36" t="str">
        <x:v>TEST-990001275</x:v>
      </x:c>
      <x:c r="AB272" s="36" t="str">
        <x:v>20140321</x:v>
      </x:c>
      <x:c r="AC272" s="36" t="str">
        <x:v>JD</x:v>
      </x:c>
      <x:c r="AD272" s="36" t="str">
        <x:v>B5D61</x:v>
      </x:c>
      <x:c r="AE272" s="36" t="str">
        <x:v>I</x:v>
      </x:c>
      <x:c r="AF272" s="36" t="str">
        <x:v>PB</x:v>
      </x:c>
      <x:c r="AG272" s="36" t="n">
        <x:v>2014</x:v>
      </x:c>
      <x:c r="AH272" s="36" t="str">
        <x:v>M66AZ1</x:v>
      </x:c>
      <x:c r="AI272" s="36" t="str">
        <x:v>U5Y00000990001275</x:v>
      </x:c>
      <x:c r="AJ272" s="38" t="str">
        <x:v>{"kw":81,"ccm":1582,"vin":"U5Y00000990001275","brand":"KIA CEE'D 1,6 CRDI ECO K","fuel1":"2","fuel2":"0","fuel3":"0","model":"CEED","plate":"TEST-990001275","is_4wd":"0","gearbox":"M","variant":"B5D61","version":"M66AZ1","fab_code":"KG","group_no":"172916","body_code":"AB","type_text":"JD","build_month":"201401","eu_category":"M1","vehicle_type":"PB","vehicle_year":2014,"vehicle_class":"I","registration_date":"20140321"}</x:v>
      </x:c>
    </x:row>
    <x:row r="273" ht="18" customHeight="1">
      <x:c r="A273" s="36" t="n">
        <x:v>990001276</x:v>
      </x:c>
      <x:c r="B273" s="36" t="str">
        <x:v>normalization-external-test-bravo-1000-v1</x:v>
      </x:c>
      <x:c r="C273" s="36" t="n">
        <x:v>46240.5328675</x:v>
      </x:c>
      <x:c r="D273" s="38" t="str">
        <x:v>"2026-08-06T12:47:19.752144+00:00"</x:v>
      </x:c>
      <x:c r="E273" s="36"/>
      <x:c r="F273" s="36" t="str">
        <x:v>AF</x:v>
      </x:c>
      <x:c r="G273" s="36"/>
      <x:c r="H273" s="36" t="str">
        <x:v>NISSAN J11</x:v>
      </x:c>
      <x:c r="I273" s="36"/>
      <x:c r="J273" s="36" t="str">
        <x:v>201312</x:v>
      </x:c>
      <x:c r="K273" s="36" t="n">
        <x:v>1598</x:v>
      </x:c>
      <x:c r="L273" s="36" t="str">
        <x:v>M1</x:v>
      </x:c>
      <x:c r="M273" s="36"/>
      <x:c r="N273" s="36" t="str">
        <x:v>NA</x:v>
      </x:c>
      <x:c r="O273" s="36" t="str">
        <x:v>2</x:v>
      </x:c>
      <x:c r="P273" s="36" t="str">
        <x:v>0</x:v>
      </x:c>
      <x:c r="Q273" s="36" t="str">
        <x:v>0</x:v>
      </x:c>
      <x:c r="R273" s="36"/>
      <x:c r="S273" s="36" t="str">
        <x:v>M</x:v>
      </x:c>
      <x:c r="T273" s="36" t="str">
        <x:v>354535</x:v>
      </x:c>
      <x:c r="U273" s="36" t="str">
        <x:v>1</x:v>
      </x:c>
      <x:c r="V273" s="36" t="n">
        <x:v>96</x:v>
      </x:c>
      <x:c r="W273" s="36"/>
      <x:c r="X273" s="36" t="str">
        <x:v>NISSAN QASHQAI</x:v>
      </x:c>
      <x:c r="Y273" s="36"/>
      <x:c r="Z273" s="36"/>
      <x:c r="AA273" s="36" t="str">
        <x:v>TEST-990001276</x:v>
      </x:c>
      <x:c r="AB273" s="36" t="str">
        <x:v>20140813</x:v>
      </x:c>
      <x:c r="AC273" s="36" t="str">
        <x:v>J11</x:v>
      </x:c>
      <x:c r="AD273" s="36" t="str">
        <x:v>C</x:v>
      </x:c>
      <x:c r="AE273" s="36" t="str">
        <x:v>I</x:v>
      </x:c>
      <x:c r="AF273" s="36" t="str">
        <x:v>PB</x:v>
      </x:c>
      <x:c r="AG273" s="36" t="n">
        <x:v>2013</x:v>
      </x:c>
      <x:c r="AH273" s="36" t="str">
        <x:v>C01</x:v>
      </x:c>
      <x:c r="AI273" s="36" t="str">
        <x:v>SJN00000990001276</x:v>
      </x:c>
      <x:c r="AJ273" s="38" t="str">
        <x:v>{"kw":96,"ccm":1598,"vin":"SJN00000990001276","brand":"NISSAN J11","fuel1":"2","fuel2":"0","fuel3":"0","model":"NISSAN QASHQAI","plate":"TEST-990001276","is_4wd":"1","gearbox":"M","variant":"C","version":"C01","fab_code":"NA","group_no":"354535","body_code":"AF","type_text":"J11","build_month":"201312","eu_category":"M1","vehicle_type":"PB","vehicle_year":2013,"vehicle_class":"I","registration_date":"20140813"}</x:v>
      </x:c>
    </x:row>
    <x:row r="274" ht="18" customHeight="1">
      <x:c r="A274" s="36" t="n">
        <x:v>990001277</x:v>
      </x:c>
      <x:c r="B274" s="36" t="str">
        <x:v>normalization-external-test-bravo-1000-v1</x:v>
      </x:c>
      <x:c r="C274" s="36" t="n">
        <x:v>46240.5328675</x:v>
      </x:c>
      <x:c r="D274" s="38" t="str">
        <x:v>"2026-08-06T12:47:19.752144+00:00"</x:v>
      </x:c>
      <x:c r="E274" s="36"/>
      <x:c r="F274" s="36" t="str">
        <x:v>AC</x:v>
      </x:c>
      <x:c r="G274" s="36"/>
      <x:c r="H274" s="36" t="str">
        <x:v>FORD BA7</x:v>
      </x:c>
      <x:c r="I274" s="36"/>
      <x:c r="J274" s="36" t="str">
        <x:v>201103</x:v>
      </x:c>
      <x:c r="K274" s="36" t="n">
        <x:v>1560</x:v>
      </x:c>
      <x:c r="L274" s="36" t="str">
        <x:v>M1</x:v>
      </x:c>
      <x:c r="M274" s="36"/>
      <x:c r="N274" s="36" t="str">
        <x:v>FO</x:v>
      </x:c>
      <x:c r="O274" s="36" t="str">
        <x:v>2</x:v>
      </x:c>
      <x:c r="P274" s="36" t="str">
        <x:v>0</x:v>
      </x:c>
      <x:c r="Q274" s="36" t="str">
        <x:v>0</x:v>
      </x:c>
      <x:c r="R274" s="36"/>
      <x:c r="S274" s="36" t="str">
        <x:v>M</x:v>
      </x:c>
      <x:c r="T274" s="36" t="str">
        <x:v>019993</x:v>
      </x:c>
      <x:c r="U274" s="36" t="str">
        <x:v>0</x:v>
      </x:c>
      <x:c r="V274" s="36" t="n">
        <x:v>85</x:v>
      </x:c>
      <x:c r="W274" s="36"/>
      <x:c r="X274" s="36" t="str">
        <x:v>MONDEO</x:v>
      </x:c>
      <x:c r="Y274" s="36"/>
      <x:c r="Z274" s="36"/>
      <x:c r="AA274" s="36" t="str">
        <x:v>TEST-990001277</x:v>
      </x:c>
      <x:c r="AB274" s="36" t="str">
        <x:v>20110516</x:v>
      </x:c>
      <x:c r="AC274" s="36" t="str">
        <x:v>BA7</x:v>
      </x:c>
      <x:c r="AD274" s="36" t="str">
        <x:v>T1BB1G</x:v>
      </x:c>
      <x:c r="AE274" s="36" t="str">
        <x:v>I</x:v>
      </x:c>
      <x:c r="AF274" s="36" t="str">
        <x:v>PB</x:v>
      </x:c>
      <x:c r="AG274" s="36" t="n">
        <x:v>2011</x:v>
      </x:c>
      <x:c r="AH274" s="36" t="str">
        <x:v>5HFFNW</x:v>
      </x:c>
      <x:c r="AI274" s="36" t="str">
        <x:v>WF000000990001277</x:v>
      </x:c>
      <x:c r="AJ274" s="38" t="str">
        <x:v>{"kw":85,"ccm":1560,"vin":"WF000000990001277","brand":"FORD BA7","fuel1":"2","fuel2":"0","fuel3":"0","model":"MONDEO","plate":"TEST-990001277","is_4wd":"0","gearbox":"M","variant":"T1BB1G","version":"5HFFNW","fab_code":"FO","group_no":"019993","body_code":"AC","type_text":"BA7","build_month":"201103","eu_category":"M1","vehicle_type":"PB","vehicle_year":2011,"vehicle_class":"I","registration_date":"20110516"}</x:v>
      </x:c>
    </x:row>
    <x:row r="275" ht="18" customHeight="1">
      <x:c r="A275" s="36" t="n">
        <x:v>990001278</x:v>
      </x:c>
      <x:c r="B275" s="36" t="str">
        <x:v>normalization-external-test-bravo-1000-v1</x:v>
      </x:c>
      <x:c r="C275" s="36" t="n">
        <x:v>46240.5328675</x:v>
      </x:c>
      <x:c r="D275" s="38" t="str">
        <x:v>"2026-08-06T12:47:19.752144+00:00"</x:v>
      </x:c>
      <x:c r="E275" s="36"/>
      <x:c r="F275" s="36" t="str">
        <x:v>01</x:v>
      </x:c>
      <x:c r="G275" s="36"/>
      <x:c r="H275" s="36" t="str">
        <x:v>VOLVO 9 + 940 1998</x:v>
      </x:c>
      <x:c r="I275" s="36"/>
      <x:c r="J275" s="36"/>
      <x:c r="K275" s="36"/>
      <x:c r="L275" s="36" t="str">
        <x:v>M1</x:v>
      </x:c>
      <x:c r="M275" s="36"/>
      <x:c r="N275" s="36" t="str">
        <x:v>VO</x:v>
      </x:c>
      <x:c r="O275" s="36" t="str">
        <x:v>1</x:v>
      </x:c>
      <x:c r="P275" s="36" t="str">
        <x:v>0</x:v>
      </x:c>
      <x:c r="Q275" s="36" t="str">
        <x:v>0</x:v>
      </x:c>
      <x:c r="R275" s="36"/>
      <x:c r="S275" s="36" t="str">
        <x:v>M</x:v>
      </x:c>
      <x:c r="T275" s="36" t="str">
        <x:v>105024</x:v>
      </x:c>
      <x:c r="U275" s="36" t="str">
        <x:v>0</x:v>
      </x:c>
      <x:c r="V275" s="36" t="n">
        <x:v>99</x:v>
      </x:c>
      <x:c r="W275" s="36"/>
      <x:c r="X275" s="36"/>
      <x:c r="Y275" s="36"/>
      <x:c r="Z275" s="36" t="n">
        <x:v>1998</x:v>
      </x:c>
      <x:c r="AA275" s="36" t="str">
        <x:v>TEST-990001278</x:v>
      </x:c>
      <x:c r="AB275" s="36" t="str">
        <x:v>19970815</x:v>
      </x:c>
      <x:c r="AC275" s="36"/>
      <x:c r="AD275" s="36" t="str">
        <x:v>94481</x:v>
      </x:c>
      <x:c r="AE275" s="36" t="str">
        <x:v>I</x:v>
      </x:c>
      <x:c r="AF275" s="36" t="str">
        <x:v>PB</x:v>
      </x:c>
      <x:c r="AG275" s="36" t="n">
        <x:v>1998</x:v>
      </x:c>
      <x:c r="AH275" s="36" t="str">
        <x:v>944811</x:v>
      </x:c>
      <x:c r="AI275" s="36" t="str">
        <x:v>94400000990001278</x:v>
      </x:c>
      <x:c r="AJ275" s="38" t="str">
        <x:v>{"kw":99,"vin":"94400000990001278","brand":"VOLVO 9 + 940 1998","fuel1":"1","fuel2":"0","fuel3":"0","plate":"TEST-990001278","is_4wd":"0","gearbox":"M","variant":"94481","version":"944811","fab_code":"VO","group_no":"105024","body_code":"01","model_year":1998,"eu_category":"M1","vehicle_type":"PB","vehicle_year":1998,"vehicle_class":"I","registration_date":"19970815"}</x:v>
      </x:c>
    </x:row>
    <x:row r="276" ht="18" customHeight="1">
      <x:c r="A276" s="36" t="n">
        <x:v>990001279</x:v>
      </x:c>
      <x:c r="B276" s="36" t="str">
        <x:v>normalization-external-test-bravo-1000-v1</x:v>
      </x:c>
      <x:c r="C276" s="36" t="n">
        <x:v>46240.5328675</x:v>
      </x:c>
      <x:c r="D276" s="38" t="str">
        <x:v>"2026-08-06T12:47:19.752144+00:00"</x:v>
      </x:c>
      <x:c r="E276" s="36"/>
      <x:c r="F276" s="36" t="str">
        <x:v>01</x:v>
      </x:c>
      <x:c r="G276" s="36"/>
      <x:c r="H276" s="36" t="str">
        <x:v>AUSTIN 850 BASIC</x:v>
      </x:c>
      <x:c r="I276" s="36"/>
      <x:c r="J276" s="36"/>
      <x:c r="K276" s="36"/>
      <x:c r="L276" s="36" t="str">
        <x:v>M1</x:v>
      </x:c>
      <x:c r="M276" s="36"/>
      <x:c r="N276" s="36" t="str">
        <x:v>BC</x:v>
      </x:c>
      <x:c r="O276" s="36" t="str">
        <x:v>1</x:v>
      </x:c>
      <x:c r="P276" s="36" t="str">
        <x:v>0</x:v>
      </x:c>
      <x:c r="Q276" s="36" t="str">
        <x:v>0</x:v>
      </x:c>
      <x:c r="R276" s="36"/>
      <x:c r="S276" s="36" t="str">
        <x:v>M</x:v>
      </x:c>
      <x:c r="T276" s="36" t="str">
        <x:v>000207</x:v>
      </x:c>
      <x:c r="U276" s="36" t="str">
        <x:v>0</x:v>
      </x:c>
      <x:c r="V276" s="36" t="n">
        <x:v>27</x:v>
      </x:c>
      <x:c r="W276" s="36"/>
      <x:c r="X276" s="36"/>
      <x:c r="Y276" s="36" t="str">
        <x:v>000207</x:v>
      </x:c>
      <x:c r="Z276" s="36" t="n">
        <x:v>1962</x:v>
      </x:c>
      <x:c r="AA276" s="36" t="str">
        <x:v>TEST-990001279</x:v>
      </x:c>
      <x:c r="AB276" s="36" t="str">
        <x:v>19620810</x:v>
      </x:c>
      <x:c r="AC276" s="36"/>
      <x:c r="AD276" s="36"/>
      <x:c r="AE276" s="36" t="str">
        <x:v>I</x:v>
      </x:c>
      <x:c r="AF276" s="36" t="str">
        <x:v>PB</x:v>
      </x:c>
      <x:c r="AG276" s="36" t="n">
        <x:v>1962</x:v>
      </x:c>
      <x:c r="AH276" s="36"/>
      <x:c r="AI276" s="36" t="str">
        <x:v>25800000990001279</x:v>
      </x:c>
      <x:c r="AJ276" s="38" t="str">
        <x:v>{"kw":27,"vin":"25800000990001279","brand":"AUSTIN 850 BASIC","fuel1":"1","fuel2":"0","fuel3":"0","plate":"TEST-990001279","is_4wd":"0","gearbox":"M","fab_code":"BC","group_no":"000207","model_no":"000207","body_code":"01","model_year":1962,"eu_category":"M1","vehicle_type":"PB","vehicle_year":1962,"vehicle_class":"I","registration_date":"19620810"}</x:v>
      </x:c>
    </x:row>
    <x:row r="277" ht="18" customHeight="1">
      <x:c r="A277" s="36" t="n">
        <x:v>990001280</x:v>
      </x:c>
      <x:c r="B277" s="36" t="str">
        <x:v>normalization-external-test-bravo-1000-v1</x:v>
      </x:c>
      <x:c r="C277" s="36" t="n">
        <x:v>46240.5328675</x:v>
      </x:c>
      <x:c r="D277" s="38" t="str">
        <x:v>"2026-08-06T12:47:19.752144+00:00"</x:v>
      </x:c>
      <x:c r="E277" s="36"/>
      <x:c r="F277" s="36" t="str">
        <x:v>01</x:v>
      </x:c>
      <x:c r="G277" s="36"/>
      <x:c r="H277" s="36" t="str">
        <x:v>VOLVO 184351 T</x:v>
      </x:c>
      <x:c r="I277" s="36"/>
      <x:c r="J277" s="36"/>
      <x:c r="K277" s="36"/>
      <x:c r="L277" s="36" t="str">
        <x:v>M1</x:v>
      </x:c>
      <x:c r="M277" s="36"/>
      <x:c r="N277" s="36" t="str">
        <x:v>VO</x:v>
      </x:c>
      <x:c r="O277" s="36" t="str">
        <x:v>1</x:v>
      </x:c>
      <x:c r="P277" s="36" t="str">
        <x:v>0</x:v>
      </x:c>
      <x:c r="Q277" s="36" t="str">
        <x:v>0</x:v>
      </x:c>
      <x:c r="R277" s="36"/>
      <x:c r="S277" s="36" t="str">
        <x:v>M</x:v>
      </x:c>
      <x:c r="T277" s="36" t="str">
        <x:v>000615</x:v>
      </x:c>
      <x:c r="U277" s="36" t="str">
        <x:v>0</x:v>
      </x:c>
      <x:c r="V277" s="36" t="n">
        <x:v>88</x:v>
      </x:c>
      <x:c r="W277" s="36"/>
      <x:c r="X277" s="36"/>
      <x:c r="Y277" s="36" t="str">
        <x:v>000615</x:v>
      </x:c>
      <x:c r="Z277" s="36" t="n">
        <x:v>1971</x:v>
      </x:c>
      <x:c r="AA277" s="36" t="str">
        <x:v>TEST-990001280</x:v>
      </x:c>
      <x:c r="AB277" s="36" t="str">
        <x:v>19711217</x:v>
      </x:c>
      <x:c r="AC277" s="36"/>
      <x:c r="AD277" s="36"/>
      <x:c r="AE277" s="36" t="str">
        <x:v>I</x:v>
      </x:c>
      <x:c r="AF277" s="36" t="str">
        <x:v>PB</x:v>
      </x:c>
      <x:c r="AG277" s="36" t="n">
        <x:v>1971</x:v>
      </x:c>
      <x:c r="AH277" s="36"/>
      <x:c r="AI277" s="36" t="str">
        <x:v>37200000990001280</x:v>
      </x:c>
      <x:c r="AJ277" s="38" t="str">
        <x:v>{"kw":88,"vin":"37200000990001280","brand":"VOLVO 184351 T","fuel1":"1","fuel2":"0","fuel3":"0","plate":"TEST-990001280","is_4wd":"0","gearbox":"M","fab_code":"VO","group_no":"000615","model_no":"000615","body_code":"01","model_year":1971,"eu_category":"M1","vehicle_type":"PB","vehicle_year":1971,"vehicle_class":"I","registration_date":"19711217"}</x:v>
      </x:c>
    </x:row>
    <x:row r="278" ht="18" customHeight="1">
      <x:c r="A278" s="36" t="n">
        <x:v>990001281</x:v>
      </x:c>
      <x:c r="B278" s="36" t="str">
        <x:v>normalization-external-test-bravo-1000-v1</x:v>
      </x:c>
      <x:c r="C278" s="36" t="n">
        <x:v>46240.5328675</x:v>
      </x:c>
      <x:c r="D278" s="38" t="str">
        <x:v>"2026-08-06T12:47:19.752144+00:00"</x:v>
      </x:c>
      <x:c r="E278" s="36"/>
      <x:c r="F278" s="36" t="str">
        <x:v>AB</x:v>
      </x:c>
      <x:c r="G278" s="36"/>
      <x:c r="H278" s="36" t="str">
        <x:v>RENAULT R CLIO</x:v>
      </x:c>
      <x:c r="I278" s="36"/>
      <x:c r="J278" s="36" t="str">
        <x:v>200707</x:v>
      </x:c>
      <x:c r="K278" s="36" t="n">
        <x:v>1149</x:v>
      </x:c>
      <x:c r="L278" s="36" t="str">
        <x:v>M1</x:v>
      </x:c>
      <x:c r="M278" s="36"/>
      <x:c r="N278" s="36" t="str">
        <x:v>RN</x:v>
      </x:c>
      <x:c r="O278" s="36" t="str">
        <x:v>1</x:v>
      </x:c>
      <x:c r="P278" s="36" t="str">
        <x:v>0</x:v>
      </x:c>
      <x:c r="Q278" s="36" t="str">
        <x:v>0</x:v>
      </x:c>
      <x:c r="R278" s="36"/>
      <x:c r="S278" s="36" t="str">
        <x:v>M</x:v>
      </x:c>
      <x:c r="T278" s="36" t="str">
        <x:v>408300</x:v>
      </x:c>
      <x:c r="U278" s="36" t="str">
        <x:v>0</x:v>
      </x:c>
      <x:c r="V278" s="36" t="n">
        <x:v>55</x:v>
      </x:c>
      <x:c r="W278" s="36"/>
      <x:c r="X278" s="36"/>
      <x:c r="Y278" s="36"/>
      <x:c r="Z278" s="36"/>
      <x:c r="AA278" s="36" t="str">
        <x:v>TEST-990001281</x:v>
      </x:c>
      <x:c r="AB278" s="36" t="str">
        <x:v>20071123</x:v>
      </x:c>
      <x:c r="AC278" s="36" t="str">
        <x:v>R</x:v>
      </x:c>
      <x:c r="AD278" s="36" t="str">
        <x:v>BR1J</x:v>
      </x:c>
      <x:c r="AE278" s="36" t="str">
        <x:v>I</x:v>
      </x:c>
      <x:c r="AF278" s="36" t="str">
        <x:v>PB</x:v>
      </x:c>
      <x:c r="AG278" s="36" t="n">
        <x:v>2007</x:v>
      </x:c>
      <x:c r="AH278" s="36" t="str">
        <x:v>BR1JBH</x:v>
      </x:c>
      <x:c r="AI278" s="36" t="str">
        <x:v>VF100000990001281</x:v>
      </x:c>
      <x:c r="AJ278" s="38" t="str">
        <x:v>{"kw":55,"ccm":1149,"vin":"VF100000990001281","brand":"RENAULT R CLIO","fuel1":"1","fuel2":"0","fuel3":"0","plate":"TEST-990001281","is_4wd":"0","gearbox":"M","variant":"BR1J","version":"BR1JBH","fab_code":"RN","group_no":"408300","body_code":"AB","type_text":"R","build_month":"200707","eu_category":"M1","vehicle_type":"PB","vehicle_year":2007,"vehicle_class":"I","registration_date":"20071123"}</x:v>
      </x:c>
    </x:row>
    <x:row r="279" ht="18" customHeight="1">
      <x:c r="A279" s="36" t="n">
        <x:v>990001282</x:v>
      </x:c>
      <x:c r="B279" s="36" t="str">
        <x:v>normalization-external-test-bravo-1000-v1</x:v>
      </x:c>
      <x:c r="C279" s="36" t="n">
        <x:v>46240.5328675</x:v>
      </x:c>
      <x:c r="D279" s="38" t="str">
        <x:v>"2026-08-06T12:47:19.752144+00:00"</x:v>
      </x:c>
      <x:c r="E279" s="36"/>
      <x:c r="F279" s="36" t="str">
        <x:v>AC</x:v>
      </x:c>
      <x:c r="G279" s="36"/>
      <x:c r="H279" s="36" t="str">
        <x:v>VOLKSWAGEN, VW  3C</x:v>
      </x:c>
      <x:c r="I279" s="36"/>
      <x:c r="J279" s="36" t="str">
        <x:v>201303</x:v>
      </x:c>
      <x:c r="K279" s="36" t="n">
        <x:v>1968</x:v>
      </x:c>
      <x:c r="L279" s="36" t="str">
        <x:v>M1</x:v>
      </x:c>
      <x:c r="M279" s="36"/>
      <x:c r="N279" s="36" t="str">
        <x:v>VW</x:v>
      </x:c>
      <x:c r="O279" s="36" t="str">
        <x:v>2</x:v>
      </x:c>
      <x:c r="P279" s="36" t="str">
        <x:v>0</x:v>
      </x:c>
      <x:c r="Q279" s="36" t="str">
        <x:v>0</x:v>
      </x:c>
      <x:c r="R279" s="36"/>
      <x:c r="S279" s="36" t="str">
        <x:v>A</x:v>
      </x:c>
      <x:c r="T279" s="36" t="str">
        <x:v>823019</x:v>
      </x:c>
      <x:c r="U279" s="36" t="str">
        <x:v>1</x:v>
      </x:c>
      <x:c r="V279" s="36" t="n">
        <x:v>130</x:v>
      </x:c>
      <x:c r="W279" s="36"/>
      <x:c r="X279" s="36" t="str">
        <x:v>PASSAT</x:v>
      </x:c>
      <x:c r="Y279" s="36"/>
      <x:c r="Z279" s="36"/>
      <x:c r="AA279" s="36" t="str">
        <x:v>TEST-990001282</x:v>
      </x:c>
      <x:c r="AB279" s="36" t="str">
        <x:v>20130403</x:v>
      </x:c>
      <x:c r="AC279" s="36" t="str">
        <x:v>3C</x:v>
      </x:c>
      <x:c r="AD279" s="36" t="str">
        <x:v>ACCFGCX1</x:v>
      </x:c>
      <x:c r="AE279" s="36" t="str">
        <x:v>I</x:v>
      </x:c>
      <x:c r="AF279" s="36" t="str">
        <x:v>PB</x:v>
      </x:c>
      <x:c r="AG279" s="36" t="n">
        <x:v>2013</x:v>
      </x:c>
      <x:c r="AH279" s="36" t="str">
        <x:v>AD6AD62E086STP37MQCNVR2M</x:v>
      </x:c>
      <x:c r="AI279" s="36" t="str">
        <x:v>WVW00000990001282</x:v>
      </x:c>
      <x:c r="AJ279" s="38" t="str">
        <x:v>{"kw":130,"ccm":1968,"vin":"WVW00000990001282","brand":"VOLKSWAGEN, VW  3C","fuel1":"2","fuel2":"0","fuel3":"0","model":"PASSAT","plate":"TEST-990001282","is_4wd":"1","gearbox":"A","variant":"ACCFGCX1","version":"AD6AD62E086STP37MQCNVR2M","fab_code":"VW","group_no":"823019","body_code":"AC","type_text":"3C","build_month":"201303","eu_category":"M1","vehicle_type":"PB","vehicle_year":2013,"vehicle_class":"I","registration_date":"20130403"}</x:v>
      </x:c>
    </x:row>
    <x:row r="280" ht="18" customHeight="1">
      <x:c r="A280" s="36" t="n">
        <x:v>990001283</x:v>
      </x:c>
      <x:c r="B280" s="36" t="str">
        <x:v>normalization-external-test-bravo-1000-v1</x:v>
      </x:c>
      <x:c r="C280" s="36" t="n">
        <x:v>46240.5328675</x:v>
      </x:c>
      <x:c r="D280" s="38" t="str">
        <x:v>"2026-08-06T12:47:19.752144+00:00"</x:v>
      </x:c>
      <x:c r="E280" s="36"/>
      <x:c r="F280" s="36" t="str">
        <x:v>AF</x:v>
      </x:c>
      <x:c r="G280" s="36"/>
      <x:c r="H280" s="36" t="str">
        <x:v>HONDA</x:v>
      </x:c>
      <x:c r="I280" s="36"/>
      <x:c r="J280" s="36"/>
      <x:c r="K280" s="36" t="n">
        <x:v>1997</x:v>
      </x:c>
      <x:c r="L280" s="36" t="str">
        <x:v>M1</x:v>
      </x:c>
      <x:c r="M280" s="36"/>
      <x:c r="N280" s="36" t="str">
        <x:v>HO</x:v>
      </x:c>
      <x:c r="O280" s="36" t="str">
        <x:v>1</x:v>
      </x:c>
      <x:c r="P280" s="36" t="str">
        <x:v>0</x:v>
      </x:c>
      <x:c r="Q280" s="36" t="str">
        <x:v>0</x:v>
      </x:c>
      <x:c r="R280" s="36"/>
      <x:c r="S280" s="36" t="str">
        <x:v>A</x:v>
      </x:c>
      <x:c r="T280" s="36" t="str">
        <x:v>025852</x:v>
      </x:c>
      <x:c r="U280" s="36" t="str">
        <x:v>1</x:v>
      </x:c>
      <x:c r="V280" s="36" t="n">
        <x:v>110</x:v>
      </x:c>
      <x:c r="W280" s="36"/>
      <x:c r="X280" s="36" t="str">
        <x:v>HONDA CR-V</x:v>
      </x:c>
      <x:c r="Y280" s="36"/>
      <x:c r="Z280" s="36" t="n">
        <x:v>2012</x:v>
      </x:c>
      <x:c r="AA280" s="36" t="str">
        <x:v>TEST-990001283</x:v>
      </x:c>
      <x:c r="AB280" s="36" t="str">
        <x:v>20120604</x:v>
      </x:c>
      <x:c r="AC280" s="36" t="str">
        <x:v>RE5</x:v>
      </x:c>
      <x:c r="AD280" s="36" t="str">
        <x:v>2</x:v>
      </x:c>
      <x:c r="AE280" s="36" t="str">
        <x:v>I</x:v>
      </x:c>
      <x:c r="AF280" s="36" t="str">
        <x:v>PB</x:v>
      </x:c>
      <x:c r="AG280" s="36" t="n">
        <x:v>2012</x:v>
      </x:c>
      <x:c r="AH280" s="36" t="str">
        <x:v>2</x:v>
      </x:c>
      <x:c r="AI280" s="36" t="str">
        <x:v>SHS00000990001283</x:v>
      </x:c>
      <x:c r="AJ280" s="38" t="str">
        <x:v>{"kw":110,"ccm":1997,"vin":"SHS00000990001283","brand":"HONDA","fuel1":"1","fuel2":"0","fuel3":"0","model":"HONDA CR-V","plate":"TEST-990001283","is_4wd":"1","gearbox":"A","variant":"2","version":"2","fab_code":"HO","group_no":"025852","body_code":"AF","type_text":"RE5","model_year":2012,"eu_category":"M1","vehicle_type":"PB","vehicle_year":2012,"vehicle_class":"I","registration_date":"20120604"}</x:v>
      </x:c>
    </x:row>
    <x:row r="281" ht="18" customHeight="1">
      <x:c r="A281" s="36" t="n">
        <x:v>990001284</x:v>
      </x:c>
      <x:c r="B281" s="36" t="str">
        <x:v>normalization-external-test-bravo-1000-v1</x:v>
      </x:c>
      <x:c r="C281" s="36" t="n">
        <x:v>46240.5328675</x:v>
      </x:c>
      <x:c r="D281" s="38" t="str">
        <x:v>"2026-08-06T12:47:19.752144+00:00"</x:v>
      </x:c>
      <x:c r="E281" s="36"/>
      <x:c r="F281" s="36" t="str">
        <x:v>AC</x:v>
      </x:c>
      <x:c r="G281" s="36"/>
      <x:c r="H281" s="36" t="str">
        <x:v>DACIA SD</x:v>
      </x:c>
      <x:c r="I281" s="36"/>
      <x:c r="J281" s="36" t="str">
        <x:v>201407</x:v>
      </x:c>
      <x:c r="K281" s="36" t="n">
        <x:v>1598</x:v>
      </x:c>
      <x:c r="L281" s="36" t="str">
        <x:v>M1</x:v>
      </x:c>
      <x:c r="M281" s="36"/>
      <x:c r="N281" s="36" t="str">
        <x:v>DQ</x:v>
      </x:c>
      <x:c r="O281" s="36" t="str">
        <x:v>1</x:v>
      </x:c>
      <x:c r="P281" s="36" t="str">
        <x:v>0</x:v>
      </x:c>
      <x:c r="Q281" s="36" t="str">
        <x:v>0</x:v>
      </x:c>
      <x:c r="R281" s="36"/>
      <x:c r="S281" s="36"/>
      <x:c r="T281" s="36" t="str">
        <x:v>033007</x:v>
      </x:c>
      <x:c r="U281" s="36" t="str">
        <x:v>0</x:v>
      </x:c>
      <x:c r="V281" s="36" t="n">
        <x:v>77</x:v>
      </x:c>
      <x:c r="W281" s="36"/>
      <x:c r="X281" s="36" t="str">
        <x:v>DUSTER</x:v>
      </x:c>
      <x:c r="Y281" s="36"/>
      <x:c r="Z281" s="36"/>
      <x:c r="AA281" s="36" t="str">
        <x:v>TEST-990001284</x:v>
      </x:c>
      <x:c r="AB281" s="36" t="str">
        <x:v>20140908</x:v>
      </x:c>
      <x:c r="AC281" s="36" t="str">
        <x:v>SD</x:v>
      </x:c>
      <x:c r="AD281" s="36" t="str">
        <x:v>HSDC5</x:v>
      </x:c>
      <x:c r="AE281" s="36" t="str">
        <x:v>I</x:v>
      </x:c>
      <x:c r="AF281" s="36" t="str">
        <x:v>PB</x:v>
      </x:c>
      <x:c r="AG281" s="36" t="n">
        <x:v>2014</x:v>
      </x:c>
      <x:c r="AH281" s="36" t="str">
        <x:v>HSDC5E</x:v>
      </x:c>
      <x:c r="AI281" s="36" t="str">
        <x:v>UU100000990001284</x:v>
      </x:c>
      <x:c r="AJ281" s="38" t="str">
        <x:v>{"kw":77,"ccm":1598,"vin":"UU100000990001284","brand":"DACIA SD","fuel1":"1","fuel2":"0","fuel3":"0","model":"DUSTER","plate":"TEST-990001284","is_4wd":"0","variant":"HSDC5","version":"HSDC5E","fab_code":"DQ","group_no":"033007","body_code":"AC","type_text":"SD","build_month":"201407","eu_category":"M1","vehicle_type":"PB","vehicle_year":2014,"vehicle_class":"I","registration_date":"20140908"}</x:v>
      </x:c>
    </x:row>
    <x:row r="282" ht="18" customHeight="1">
      <x:c r="A282" s="36" t="n">
        <x:v>990001285</x:v>
      </x:c>
      <x:c r="B282" s="36" t="str">
        <x:v>normalization-external-test-bravo-1000-v1</x:v>
      </x:c>
      <x:c r="C282" s="36" t="n">
        <x:v>46240.5328675</x:v>
      </x:c>
      <x:c r="D282" s="38" t="str">
        <x:v>"2026-08-06T12:47:19.752144+00:00"</x:v>
      </x:c>
      <x:c r="E282" s="36"/>
      <x:c r="F282" s="36" t="str">
        <x:v>01</x:v>
      </x:c>
      <x:c r="G282" s="36"/>
      <x:c r="H282" s="36" t="str">
        <x:v>NISSAN PRIMERA</x:v>
      </x:c>
      <x:c r="I282" s="36"/>
      <x:c r="J282" s="36"/>
      <x:c r="K282" s="36"/>
      <x:c r="L282" s="36" t="str">
        <x:v>M1</x:v>
      </x:c>
      <x:c r="M282" s="36"/>
      <x:c r="N282" s="36" t="str">
        <x:v>NA</x:v>
      </x:c>
      <x:c r="O282" s="36" t="str">
        <x:v>1</x:v>
      </x:c>
      <x:c r="P282" s="36" t="str">
        <x:v>0</x:v>
      </x:c>
      <x:c r="Q282" s="36" t="str">
        <x:v>0</x:v>
      </x:c>
      <x:c r="R282" s="36"/>
      <x:c r="S282" s="36" t="str">
        <x:v>M</x:v>
      </x:c>
      <x:c r="T282" s="36" t="str">
        <x:v>121242</x:v>
      </x:c>
      <x:c r="U282" s="36" t="str">
        <x:v>0</x:v>
      </x:c>
      <x:c r="V282" s="36" t="n">
        <x:v>96</x:v>
      </x:c>
      <x:c r="W282" s="36"/>
      <x:c r="X282" s="36"/>
      <x:c r="Y282" s="36"/>
      <x:c r="Z282" s="36" t="n">
        <x:v>1998</x:v>
      </x:c>
      <x:c r="AA282" s="36" t="str">
        <x:v>TEST-990001285</x:v>
      </x:c>
      <x:c r="AB282" s="36" t="str">
        <x:v>19971021</x:v>
      </x:c>
      <x:c r="AC282" s="36"/>
      <x:c r="AD282" s="36" t="str">
        <x:v>B</x:v>
      </x:c>
      <x:c r="AE282" s="36" t="str">
        <x:v>I</x:v>
      </x:c>
      <x:c r="AF282" s="36" t="str">
        <x:v>PB</x:v>
      </x:c>
      <x:c r="AG282" s="36" t="n">
        <x:v>1998</x:v>
      </x:c>
      <x:c r="AH282" s="36" t="str">
        <x:v>B37</x:v>
      </x:c>
      <x:c r="AI282" s="36" t="str">
        <x:v>BCA00000990001285</x:v>
      </x:c>
      <x:c r="AJ282" s="38" t="str">
        <x:v>{"kw":96,"vin":"BCA00000990001285","brand":"NISSAN PRIMERA","fuel1":"1","fuel2":"0","fuel3":"0","plate":"TEST-990001285","is_4wd":"0","gearbox":"M","variant":"B","version":"B37","fab_code":"NA","group_no":"121242","body_code":"01","model_year":1998,"eu_category":"M1","vehicle_type":"PB","vehicle_year":1998,"vehicle_class":"I","registration_date":"19971021"}</x:v>
      </x:c>
    </x:row>
    <x:row r="283" ht="18" customHeight="1">
      <x:c r="A283" s="36" t="n">
        <x:v>990001286</x:v>
      </x:c>
      <x:c r="B283" s="36" t="str">
        <x:v>normalization-external-test-bravo-1000-v1</x:v>
      </x:c>
      <x:c r="C283" s="36" t="n">
        <x:v>46240.5328675</x:v>
      </x:c>
      <x:c r="D283" s="38" t="str">
        <x:v>"2026-08-06T12:47:19.752144+00:00"</x:v>
      </x:c>
      <x:c r="E283" s="36"/>
      <x:c r="F283" s="36" t="str">
        <x:v>AF</x:v>
      </x:c>
      <x:c r="G283" s="36"/>
      <x:c r="H283" s="36" t="str">
        <x:v>JEEP</x:v>
      </x:c>
      <x:c r="I283" s="36"/>
      <x:c r="J283" s="36" t="str">
        <x:v>202012</x:v>
      </x:c>
      <x:c r="K283" s="36" t="n">
        <x:v>1332</x:v>
      </x:c>
      <x:c r="L283" s="36" t="str">
        <x:v>M1</x:v>
      </x:c>
      <x:c r="M283" s="36" t="str">
        <x:v>LADDHYBRID</x:v>
      </x:c>
      <x:c r="N283" s="36" t="str">
        <x:v>JP</x:v>
      </x:c>
      <x:c r="O283" s="36" t="str">
        <x:v>1</x:v>
      </x:c>
      <x:c r="P283" s="36" t="str">
        <x:v>3</x:v>
      </x:c>
      <x:c r="Q283" s="36" t="str">
        <x:v>0</x:v>
      </x:c>
      <x:c r="R283" s="36"/>
      <x:c r="S283" s="36" t="str">
        <x:v>A</x:v>
      </x:c>
      <x:c r="T283" s="36" t="str">
        <x:v>687210</x:v>
      </x:c>
      <x:c r="U283" s="36" t="str">
        <x:v>1</x:v>
      </x:c>
      <x:c r="V283" s="36" t="n">
        <x:v>96</x:v>
      </x:c>
      <x:c r="W283" s="36" t="str">
        <x:v>FCA US LLC</x:v>
      </x:c>
      <x:c r="X283" s="36" t="str">
        <x:v>RENEGADE</x:v>
      </x:c>
      <x:c r="Y283" s="36"/>
      <x:c r="Z283" s="36"/>
      <x:c r="AA283" s="36" t="str">
        <x:v>TEST-990001286</x:v>
      </x:c>
      <x:c r="AB283" s="36" t="str">
        <x:v>20210226</x:v>
      </x:c>
      <x:c r="AC283" s="36" t="str">
        <x:v>BU</x:v>
      </x:c>
      <x:c r="AD283" s="36" t="str">
        <x:v>AXT23</x:v>
      </x:c>
      <x:c r="AE283" s="36" t="str">
        <x:v>I</x:v>
      </x:c>
      <x:c r="AF283" s="36" t="str">
        <x:v>PB</x:v>
      </x:c>
      <x:c r="AG283" s="36" t="n">
        <x:v>2020</x:v>
      </x:c>
      <x:c r="AH283" s="36" t="str">
        <x:v>19A</x:v>
      </x:c>
      <x:c r="AI283" s="36" t="str">
        <x:v>1C400000990001286</x:v>
      </x:c>
      <x:c r="AJ283" s="38" t="str">
        <x:v>{"kw":96,"ccm":1332,"vin":"1C400000990001286","brand":"JEEP","fuel1":"1","fuel2":"3","fuel3":"0","model":"RENEGADE","plate":"TEST-990001286","is_4wd":"1","gearbox":"A","variant":"AXT23","version":"19A","fab_code":"JP","group_no":"687210","body_code":"AF","ev_config":"LADDHYBRID","type_text":"BU","build_month":"202012","eu_category":"M1","manufacturer":"FCA US LLC","vehicle_type":"PB","vehicle_year":2020,"vehicle_class":"I","registration_date":"20210226"}</x:v>
      </x:c>
    </x:row>
    <x:row r="284" ht="18" customHeight="1">
      <x:c r="A284" s="36" t="n">
        <x:v>990001287</x:v>
      </x:c>
      <x:c r="B284" s="36" t="str">
        <x:v>normalization-external-test-bravo-1000-v1</x:v>
      </x:c>
      <x:c r="C284" s="36" t="n">
        <x:v>46240.5328675</x:v>
      </x:c>
      <x:c r="D284" s="38" t="str">
        <x:v>"2026-08-06T12:47:19.752144+00:00"</x:v>
      </x:c>
      <x:c r="E284" s="36"/>
      <x:c r="F284" s="36" t="str">
        <x:v>AC</x:v>
      </x:c>
      <x:c r="G284" s="36"/>
      <x:c r="H284" s="36" t="str">
        <x:v>MITSUBISHI</x:v>
      </x:c>
      <x:c r="I284" s="36"/>
      <x:c r="J284" s="36" t="str">
        <x:v>201509</x:v>
      </x:c>
      <x:c r="K284" s="36" t="n">
        <x:v>1998</x:v>
      </x:c>
      <x:c r="L284" s="36" t="str">
        <x:v>M1</x:v>
      </x:c>
      <x:c r="M284" s="36" t="str">
        <x:v>LADDHYBRID</x:v>
      </x:c>
      <x:c r="N284" s="36" t="str">
        <x:v>MH</x:v>
      </x:c>
      <x:c r="O284" s="36" t="str">
        <x:v>1</x:v>
      </x:c>
      <x:c r="P284" s="36" t="str">
        <x:v>3</x:v>
      </x:c>
      <x:c r="Q284" s="36" t="str">
        <x:v>0</x:v>
      </x:c>
      <x:c r="R284" s="36"/>
      <x:c r="S284" s="36" t="str">
        <x:v>A</x:v>
      </x:c>
      <x:c r="T284" s="36" t="str">
        <x:v>478756</x:v>
      </x:c>
      <x:c r="U284" s="36" t="str">
        <x:v>1</x:v>
      </x:c>
      <x:c r="V284" s="36" t="n">
        <x:v>89</x:v>
      </x:c>
      <x:c r="W284" s="36"/>
      <x:c r="X284" s="36" t="str">
        <x:v>MITSUBISHI OUTLANDER</x:v>
      </x:c>
      <x:c r="Y284" s="36"/>
      <x:c r="Z284" s="36"/>
      <x:c r="AA284" s="36" t="str">
        <x:v>TEST-990001287</x:v>
      </x:c>
      <x:c r="AB284" s="36" t="str">
        <x:v>20151203</x:v>
      </x:c>
      <x:c r="AC284" s="36" t="str">
        <x:v>CW0</x:v>
      </x:c>
      <x:c r="AD284" s="36" t="str">
        <x:v>GGP21</x:v>
      </x:c>
      <x:c r="AE284" s="36" t="str">
        <x:v>I</x:v>
      </x:c>
      <x:c r="AF284" s="36" t="str">
        <x:v>PB</x:v>
      </x:c>
      <x:c r="AG284" s="36" t="n">
        <x:v>2015</x:v>
      </x:c>
      <x:c r="AH284" s="36" t="str">
        <x:v>ATABRRA5AAAA</x:v>
      </x:c>
      <x:c r="AI284" s="36" t="str">
        <x:v>JMB00000990001287</x:v>
      </x:c>
      <x:c r="AJ284" s="38" t="str">
        <x:v>{"kw":89,"ccm":1998,"vin":"JMB00000990001287","brand":"MITSUBISHI","fuel1":"1","fuel2":"3","fuel3":"0","model":"MITSUBISHI OUTLANDER","plate":"TEST-990001287","is_4wd":"1","gearbox":"A","variant":"GGP21","version":"ATABRRA5AAAA","fab_code":"MH","group_no":"478756","body_code":"AC","ev_config":"LADDHYBRID","type_text":"CW0","build_month":"201509","eu_category":"M1","vehicle_type":"PB","vehicle_year":2015,"vehicle_class":"I","registration_date":"20151203"}</x:v>
      </x:c>
    </x:row>
    <x:row r="285" ht="18" customHeight="1">
      <x:c r="A285" s="36" t="n">
        <x:v>990001288</x:v>
      </x:c>
      <x:c r="B285" s="36" t="str">
        <x:v>normalization-external-test-bravo-1000-v1</x:v>
      </x:c>
      <x:c r="C285" s="36" t="n">
        <x:v>46240.5328675</x:v>
      </x:c>
      <x:c r="D285" s="38" t="str">
        <x:v>"2026-08-06T12:47:19.752144+00:00"</x:v>
      </x:c>
      <x:c r="E285" s="36"/>
      <x:c r="F285" s="36" t="str">
        <x:v>AF</x:v>
      </x:c>
      <x:c r="G285" s="36"/>
      <x:c r="H285" s="36" t="str">
        <x:v>FORD DM2</x:v>
      </x:c>
      <x:c r="I285" s="36"/>
      <x:c r="J285" s="36" t="str">
        <x:v>201311</x:v>
      </x:c>
      <x:c r="K285" s="36" t="n">
        <x:v>1596</x:v>
      </x:c>
      <x:c r="L285" s="36" t="str">
        <x:v>M1</x:v>
      </x:c>
      <x:c r="M285" s="36"/>
      <x:c r="N285" s="36" t="str">
        <x:v>FO</x:v>
      </x:c>
      <x:c r="O285" s="36" t="str">
        <x:v>1</x:v>
      </x:c>
      <x:c r="P285" s="36" t="str">
        <x:v>0</x:v>
      </x:c>
      <x:c r="Q285" s="36" t="str">
        <x:v>0</x:v>
      </x:c>
      <x:c r="R285" s="36"/>
      <x:c r="S285" s="36" t="str">
        <x:v>M</x:v>
      </x:c>
      <x:c r="T285" s="36" t="str">
        <x:v>017804</x:v>
      </x:c>
      <x:c r="U285" s="36" t="str">
        <x:v>0</x:v>
      </x:c>
      <x:c r="V285" s="36" t="n">
        <x:v>110</x:v>
      </x:c>
      <x:c r="W285" s="36"/>
      <x:c r="X285" s="36" t="str">
        <x:v>KUGA</x:v>
      </x:c>
      <x:c r="Y285" s="36"/>
      <x:c r="Z285" s="36"/>
      <x:c r="AA285" s="36" t="str">
        <x:v>TEST-990001288</x:v>
      </x:c>
      <x:c r="AB285" s="36" t="str">
        <x:v>20140130</x:v>
      </x:c>
      <x:c r="AC285" s="36" t="str">
        <x:v>DM2</x:v>
      </x:c>
      <x:c r="AD285" s="36" t="str">
        <x:v>JQMA1A</x:v>
      </x:c>
      <x:c r="AE285" s="36" t="str">
        <x:v>I</x:v>
      </x:c>
      <x:c r="AF285" s="36" t="str">
        <x:v>PB</x:v>
      </x:c>
      <x:c r="AG285" s="36" t="n">
        <x:v>2013</x:v>
      </x:c>
      <x:c r="AH285" s="36" t="str">
        <x:v>5UNAPC</x:v>
      </x:c>
      <x:c r="AI285" s="36" t="str">
        <x:v>WF000000990001288</x:v>
      </x:c>
      <x:c r="AJ285" s="38" t="str">
        <x:v>{"kw":110,"ccm":1596,"vin":"WF000000990001288","brand":"FORD DM2","fuel1":"1","fuel2":"0","fuel3":"0","model":"KUGA","plate":"TEST-990001288","is_4wd":"0","gearbox":"M","variant":"JQMA1A","version":"5UNAPC","fab_code":"FO","group_no":"017804","body_code":"AF","type_text":"DM2","build_month":"201311","eu_category":"M1","vehicle_type":"PB","vehicle_year":2013,"vehicle_class":"I","registration_date":"20140130"}</x:v>
      </x:c>
    </x:row>
    <x:row r="286" ht="18" customHeight="1">
      <x:c r="A286" s="36" t="n">
        <x:v>990001289</x:v>
      </x:c>
      <x:c r="B286" s="36" t="str">
        <x:v>normalization-external-test-bravo-1000-v1</x:v>
      </x:c>
      <x:c r="C286" s="36" t="n">
        <x:v>46240.5328675</x:v>
      </x:c>
      <x:c r="D286" s="38" t="str">
        <x:v>"2026-08-06T12:47:19.752144+00:00"</x:v>
      </x:c>
      <x:c r="E286" s="36"/>
      <x:c r="F286" s="36" t="str">
        <x:v>AC</x:v>
      </x:c>
      <x:c r="G286" s="36"/>
      <x:c r="H286" s="36" t="str">
        <x:v>SKODA</x:v>
      </x:c>
      <x:c r="I286" s="36"/>
      <x:c r="J286" s="36" t="str">
        <x:v>201803</x:v>
      </x:c>
      <x:c r="K286" s="36" t="n">
        <x:v>999</x:v>
      </x:c>
      <x:c r="L286" s="36" t="str">
        <x:v>M1</x:v>
      </x:c>
      <x:c r="M286" s="36"/>
      <x:c r="N286" s="36" t="str">
        <x:v>SK</x:v>
      </x:c>
      <x:c r="O286" s="36" t="str">
        <x:v>1</x:v>
      </x:c>
      <x:c r="P286" s="36" t="str">
        <x:v>0</x:v>
      </x:c>
      <x:c r="Q286" s="36" t="str">
        <x:v>0</x:v>
      </x:c>
      <x:c r="R286" s="36"/>
      <x:c r="S286" s="36" t="str">
        <x:v>M</x:v>
      </x:c>
      <x:c r="T286" s="36" t="str">
        <x:v>026009</x:v>
      </x:c>
      <x:c r="U286" s="36" t="str">
        <x:v>0</x:v>
      </x:c>
      <x:c r="V286" s="36" t="n">
        <x:v>70</x:v>
      </x:c>
      <x:c r="W286" s="36"/>
      <x:c r="X286" s="36" t="str">
        <x:v>FABIA</x:v>
      </x:c>
      <x:c r="Y286" s="36"/>
      <x:c r="Z286" s="36"/>
      <x:c r="AA286" s="36" t="str">
        <x:v>TEST-990001289</x:v>
      </x:c>
      <x:c r="AB286" s="36" t="str">
        <x:v>20180515</x:v>
      </x:c>
      <x:c r="AC286" s="36" t="str">
        <x:v>5J</x:v>
      </x:c>
      <x:c r="AD286" s="36" t="str">
        <x:v>ACCHZBX01</x:v>
      </x:c>
      <x:c r="AE286" s="36" t="str">
        <x:v>I</x:v>
      </x:c>
      <x:c r="AF286" s="36" t="str">
        <x:v>PB</x:v>
      </x:c>
      <x:c r="AG286" s="36" t="n">
        <x:v>2018</x:v>
      </x:c>
      <x:c r="AH286" s="36" t="str">
        <x:v>NFM5FM5DF002N617</x:v>
      </x:c>
      <x:c r="AI286" s="36" t="str">
        <x:v>TMB00000990001289</x:v>
      </x:c>
      <x:c r="AJ286" s="38" t="str">
        <x:v>{"kw":70,"ccm":999,"vin":"TMB00000990001289","brand":"SKODA","fuel1":"1","fuel2":"0","fuel3":"0","model":"FABIA","plate":"TEST-990001289","is_4wd":"0","gearbox":"M","variant":"ACCHZBX01","version":"NFM5FM5DF002N617","fab_code":"SK","group_no":"026009","body_code":"AC","type_text":"5J","build_month":"201803","eu_category":"M1","vehicle_type":"PB","vehicle_year":2018,"vehicle_class":"I","registration_date":"20180515"}</x:v>
      </x:c>
    </x:row>
    <x:row r="287" ht="18" customHeight="1">
      <x:c r="A287" s="36" t="n">
        <x:v>990001290</x:v>
      </x:c>
      <x:c r="B287" s="36" t="str">
        <x:v>normalization-external-test-bravo-1000-v1</x:v>
      </x:c>
      <x:c r="C287" s="36" t="n">
        <x:v>46240.5328675</x:v>
      </x:c>
      <x:c r="D287" s="38" t="str">
        <x:v>"2026-08-06T12:47:19.752144+00:00"</x:v>
      </x:c>
      <x:c r="E287" s="36"/>
      <x:c r="F287" s="36" t="str">
        <x:v>AA</x:v>
      </x:c>
      <x:c r="G287" s="36"/>
      <x:c r="H287" s="36" t="str">
        <x:v>HONDA CIVIC 4DR HYBRID</x:v>
      </x:c>
      <x:c r="I287" s="36"/>
      <x:c r="J287" s="36" t="str">
        <x:v>200711</x:v>
      </x:c>
      <x:c r="K287" s="36" t="n">
        <x:v>1339</x:v>
      </x:c>
      <x:c r="L287" s="36" t="str">
        <x:v>M1</x:v>
      </x:c>
      <x:c r="M287" s="36"/>
      <x:c r="N287" s="36" t="str">
        <x:v>HO</x:v>
      </x:c>
      <x:c r="O287" s="36" t="str">
        <x:v>1</x:v>
      </x:c>
      <x:c r="P287" s="36" t="str">
        <x:v>3</x:v>
      </x:c>
      <x:c r="Q287" s="36" t="str">
        <x:v>0</x:v>
      </x:c>
      <x:c r="R287" s="36"/>
      <x:c r="S287" s="36" t="str">
        <x:v>V</x:v>
      </x:c>
      <x:c r="T287" s="36" t="str">
        <x:v>013628</x:v>
      </x:c>
      <x:c r="U287" s="36" t="str">
        <x:v>0</x:v>
      </x:c>
      <x:c r="V287" s="36" t="n">
        <x:v>70</x:v>
      </x:c>
      <x:c r="W287" s="36"/>
      <x:c r="X287" s="36"/>
      <x:c r="Y287" s="36"/>
      <x:c r="Z287" s="36"/>
      <x:c r="AA287" s="36" t="str">
        <x:v>TEST-990001290</x:v>
      </x:c>
      <x:c r="AB287" s="36" t="str">
        <x:v>20080208</x:v>
      </x:c>
      <x:c r="AC287" s="36" t="str">
        <x:v>FD3</x:v>
      </x:c>
      <x:c r="AD287" s="36" t="str">
        <x:v>1</x:v>
      </x:c>
      <x:c r="AE287" s="36" t="str">
        <x:v>I</x:v>
      </x:c>
      <x:c r="AF287" s="36" t="str">
        <x:v>PB</x:v>
      </x:c>
      <x:c r="AG287" s="36" t="n">
        <x:v>2007</x:v>
      </x:c>
      <x:c r="AH287" s="36" t="str">
        <x:v>2</x:v>
      </x:c>
      <x:c r="AI287" s="36" t="str">
        <x:v>JHM00000990001290</x:v>
      </x:c>
      <x:c r="AJ287" s="38" t="str">
        <x:v>{"kw":70,"ccm":1339,"vin":"JHM00000990001290","brand":"HONDA CIVIC 4DR HYBRID","fuel1":"1","fuel2":"3","fuel3":"0","plate":"TEST-990001290","is_4wd":"0","gearbox":"V","variant":"1","version":"2","fab_code":"HO","group_no":"013628","body_code":"AA","type_text":"FD3","build_month":"200711","eu_category":"M1","vehicle_type":"PB","vehicle_year":2007,"vehicle_class":"I","registration_date":"20080208"}</x:v>
      </x:c>
    </x:row>
    <x:row r="288" ht="18" customHeight="1">
      <x:c r="A288" s="36" t="n">
        <x:v>990001291</x:v>
      </x:c>
      <x:c r="B288" s="36" t="str">
        <x:v>normalization-external-test-bravo-1000-v1</x:v>
      </x:c>
      <x:c r="C288" s="36" t="n">
        <x:v>46240.5328675</x:v>
      </x:c>
      <x:c r="D288" s="38" t="str">
        <x:v>"2026-08-06T12:47:19.752144+00:00"</x:v>
      </x:c>
      <x:c r="E288" s="36"/>
      <x:c r="F288" s="36" t="str">
        <x:v>AC</x:v>
      </x:c>
      <x:c r="G288" s="36"/>
      <x:c r="H288" s="36" t="str">
        <x:v>MAZDA</x:v>
      </x:c>
      <x:c r="I288" s="36"/>
      <x:c r="J288" s="36" t="str">
        <x:v>201811</x:v>
      </x:c>
      <x:c r="K288" s="36" t="n">
        <x:v>1998</x:v>
      </x:c>
      <x:c r="L288" s="36" t="str">
        <x:v>M1</x:v>
      </x:c>
      <x:c r="M288" s="36"/>
      <x:c r="N288" s="36" t="str">
        <x:v>MZ</x:v>
      </x:c>
      <x:c r="O288" s="36" t="str">
        <x:v>1</x:v>
      </x:c>
      <x:c r="P288" s="36" t="str">
        <x:v>0</x:v>
      </x:c>
      <x:c r="Q288" s="36" t="str">
        <x:v>0</x:v>
      </x:c>
      <x:c r="R288" s="36"/>
      <x:c r="S288" s="36" t="str">
        <x:v>A</x:v>
      </x:c>
      <x:c r="T288" s="36" t="str">
        <x:v>010353</x:v>
      </x:c>
      <x:c r="U288" s="36" t="str">
        <x:v>1</x:v>
      </x:c>
      <x:c r="V288" s="36" t="n">
        <x:v>110</x:v>
      </x:c>
      <x:c r="W288" s="36"/>
      <x:c r="X288" s="36" t="str">
        <x:v>MAZDA CX-3</x:v>
      </x:c>
      <x:c r="Y288" s="36"/>
      <x:c r="Z288" s="36"/>
      <x:c r="AA288" s="36" t="str">
        <x:v>TEST-990001291</x:v>
      </x:c>
      <x:c r="AB288" s="36" t="str">
        <x:v>20190129</x:v>
      </x:c>
      <x:c r="AC288" s="36" t="str">
        <x:v>DJ1</x:v>
      </x:c>
      <x:c r="AD288" s="36" t="str">
        <x:v>FW7</x:v>
      </x:c>
      <x:c r="AE288" s="36" t="str">
        <x:v>I</x:v>
      </x:c>
      <x:c r="AF288" s="36" t="str">
        <x:v>PB</x:v>
      </x:c>
      <x:c r="AG288" s="36" t="n">
        <x:v>2018</x:v>
      </x:c>
      <x:c r="AH288" s="36" t="str">
        <x:v>ABW01</x:v>
      </x:c>
      <x:c r="AI288" s="36" t="str">
        <x:v>JMZ00000990001291</x:v>
      </x:c>
      <x:c r="AJ288" s="38" t="str">
        <x:v>{"kw":110,"ccm":1998,"vin":"JMZ00000990001291","brand":"MAZDA","fuel1":"1","fuel2":"0","fuel3":"0","model":"MAZDA CX-3","plate":"TEST-990001291","is_4wd":"1","gearbox":"A","variant":"FW7","version":"ABW01","fab_code":"MZ","group_no":"010353","body_code":"AC","type_text":"DJ1","build_month":"201811","eu_category":"M1","vehicle_type":"PB","vehicle_year":2018,"vehicle_class":"I","registration_date":"20190129"}</x:v>
      </x:c>
    </x:row>
    <x:row r="289" ht="18" customHeight="1">
      <x:c r="A289" s="36" t="n">
        <x:v>990001292</x:v>
      </x:c>
      <x:c r="B289" s="36" t="str">
        <x:v>normalization-external-test-bravo-1000-v1</x:v>
      </x:c>
      <x:c r="C289" s="36" t="n">
        <x:v>46240.5328675</x:v>
      </x:c>
      <x:c r="D289" s="38" t="str">
        <x:v>"2026-08-06T12:47:19.752144+00:00"</x:v>
      </x:c>
      <x:c r="E289" s="36"/>
      <x:c r="F289" s="36" t="str">
        <x:v>AC</x:v>
      </x:c>
      <x:c r="G289" s="36"/>
      <x:c r="H289" s="36" t="str">
        <x:v>SUBARU, BM/BR</x:v>
      </x:c>
      <x:c r="I289" s="36"/>
      <x:c r="J289" s="36" t="str">
        <x:v>201311</x:v>
      </x:c>
      <x:c r="K289" s="36" t="n">
        <x:v>1998</x:v>
      </x:c>
      <x:c r="L289" s="36" t="str">
        <x:v>M1</x:v>
      </x:c>
      <x:c r="M289" s="36"/>
      <x:c r="N289" s="36" t="str">
        <x:v>SH</x:v>
      </x:c>
      <x:c r="O289" s="36" t="str">
        <x:v>2</x:v>
      </x:c>
      <x:c r="P289" s="36" t="str">
        <x:v>0</x:v>
      </x:c>
      <x:c r="Q289" s="36" t="str">
        <x:v>0</x:v>
      </x:c>
      <x:c r="R289" s="36"/>
      <x:c r="S289" s="36"/>
      <x:c r="T289" s="36" t="str">
        <x:v>300315</x:v>
      </x:c>
      <x:c r="U289" s="36" t="str">
        <x:v>1</x:v>
      </x:c>
      <x:c r="V289" s="36" t="n">
        <x:v>110</x:v>
      </x:c>
      <x:c r="W289" s="36"/>
      <x:c r="X289" s="36" t="str">
        <x:v>LEGACY</x:v>
      </x:c>
      <x:c r="Y289" s="36"/>
      <x:c r="Z289" s="36"/>
      <x:c r="AA289" s="36" t="str">
        <x:v>TEST-990001292</x:v>
      </x:c>
      <x:c r="AB289" s="36" t="str">
        <x:v>20141024</x:v>
      </x:c>
      <x:c r="AC289" s="36" t="str">
        <x:v>BM/BR</x:v>
      </x:c>
      <x:c r="AD289" s="36" t="str">
        <x:v>BRD</x:v>
      </x:c>
      <x:c r="AE289" s="36" t="str">
        <x:v>I</x:v>
      </x:c>
      <x:c r="AF289" s="36" t="str">
        <x:v>PB</x:v>
      </x:c>
      <x:c r="AG289" s="36" t="n">
        <x:v>2013</x:v>
      </x:c>
      <x:c r="AH289" s="36" t="str">
        <x:v>5Y0</x:v>
      </x:c>
      <x:c r="AI289" s="36" t="str">
        <x:v>JF100000990001292</x:v>
      </x:c>
      <x:c r="AJ289" s="38" t="str">
        <x:v>{"kw":110,"ccm":1998,"vin":"JF100000990001292","brand":"SUBARU, BM/BR","fuel1":"2","fuel2":"0","fuel3":"0","model":"LEGACY","plate":"TEST-990001292","is_4wd":"1","variant":"BRD","version":"5Y0","fab_code":"SH","group_no":"300315","body_code":"AC","type_text":"BM/BR","build_month":"201311","eu_category":"M1","vehicle_type":"PB","vehicle_year":2013,"vehicle_class":"I","registration_date":"20141024"}</x:v>
      </x:c>
    </x:row>
    <x:row r="290" ht="18" customHeight="1">
      <x:c r="A290" s="36" t="n">
        <x:v>990001293</x:v>
      </x:c>
      <x:c r="B290" s="36" t="str">
        <x:v>normalization-external-test-bravo-1000-v1</x:v>
      </x:c>
      <x:c r="C290" s="36" t="n">
        <x:v>46240.5328675</x:v>
      </x:c>
      <x:c r="D290" s="38" t="str">
        <x:v>"2026-08-06T12:47:19.752144+00:00"</x:v>
      </x:c>
      <x:c r="E290" s="36"/>
      <x:c r="F290" s="36" t="str">
        <x:v>AB</x:v>
      </x:c>
      <x:c r="G290" s="36"/>
      <x:c r="H290" s="36" t="str">
        <x:v>TOYOTA AYGO+ 5-D MAN (VS</x:v>
      </x:c>
      <x:c r="I290" s="36"/>
      <x:c r="J290" s="36" t="str">
        <x:v>200810</x:v>
      </x:c>
      <x:c r="K290" s="36" t="n">
        <x:v>998</x:v>
      </x:c>
      <x:c r="L290" s="36" t="str">
        <x:v>M1</x:v>
      </x:c>
      <x:c r="M290" s="36"/>
      <x:c r="N290" s="36" t="str">
        <x:v>TO</x:v>
      </x:c>
      <x:c r="O290" s="36" t="str">
        <x:v>1</x:v>
      </x:c>
      <x:c r="P290" s="36" t="str">
        <x:v>0</x:v>
      </x:c>
      <x:c r="Q290" s="36" t="str">
        <x:v>0</x:v>
      </x:c>
      <x:c r="R290" s="36"/>
      <x:c r="S290" s="36" t="str">
        <x:v>M</x:v>
      </x:c>
      <x:c r="T290" s="36" t="str">
        <x:v>010512</x:v>
      </x:c>
      <x:c r="U290" s="36" t="str">
        <x:v>0</x:v>
      </x:c>
      <x:c r="V290" s="36" t="n">
        <x:v>50</x:v>
      </x:c>
      <x:c r="W290" s="36"/>
      <x:c r="X290" s="36" t="str">
        <x:v>TOYOTA AYGO</x:v>
      </x:c>
      <x:c r="Y290" s="36"/>
      <x:c r="Z290" s="36"/>
      <x:c r="AA290" s="36" t="str">
        <x:v>TEST-990001293</x:v>
      </x:c>
      <x:c r="AB290" s="36" t="str">
        <x:v>20090417</x:v>
      </x:c>
      <x:c r="AC290" s="36" t="str">
        <x:v>AB1</x:v>
      </x:c>
      <x:c r="AD290" s="36" t="str">
        <x:v>KGB10(H)</x:v>
      </x:c>
      <x:c r="AE290" s="36" t="str">
        <x:v>I</x:v>
      </x:c>
      <x:c r="AF290" s="36" t="str">
        <x:v>PB</x:v>
      </x:c>
      <x:c r="AG290" s="36" t="n">
        <x:v>2008</x:v>
      </x:c>
      <x:c r="AH290" s="36" t="str">
        <x:v>KGB10L-AHMGKW(1F)</x:v>
      </x:c>
      <x:c r="AI290" s="36" t="str">
        <x:v>JTD00000990001293</x:v>
      </x:c>
      <x:c r="AJ290" s="38" t="str">
        <x:v>{"kw":50,"ccm":998,"vin":"JTD00000990001293","brand":"TOYOTA AYGO+ 5-D MAN (VS","fuel1":"1","fuel2":"0","fuel3":"0","model":"TOYOTA AYGO","plate":"TEST-990001293","is_4wd":"0","gearbox":"M","variant":"KGB10(H)","version":"KGB10L-AHMGKW(1F)","fab_code":"TO","group_no":"010512","body_code":"AB","type_text":"AB1","build_month":"200810","eu_category":"M1","vehicle_type":"PB","vehicle_year":2008,"vehicle_class":"I","registration_date":"20090417"}</x:v>
      </x:c>
    </x:row>
    <x:row r="291" ht="18" customHeight="1">
      <x:c r="A291" s="36" t="n">
        <x:v>990001294</x:v>
      </x:c>
      <x:c r="B291" s="36" t="str">
        <x:v>normalization-external-test-bravo-1000-v1</x:v>
      </x:c>
      <x:c r="C291" s="36" t="n">
        <x:v>46240.5328675</x:v>
      </x:c>
      <x:c r="D291" s="38" t="str">
        <x:v>"2026-08-06T12:47:19.752144+00:00"</x:v>
      </x:c>
      <x:c r="E291" s="36"/>
      <x:c r="F291" s="36" t="str">
        <x:v>01</x:v>
      </x:c>
      <x:c r="G291" s="36"/>
      <x:c r="H291" s="36" t="str">
        <x:v>VOLVO L + S70 1998</x:v>
      </x:c>
      <x:c r="I291" s="36"/>
      <x:c r="J291" s="36"/>
      <x:c r="K291" s="36"/>
      <x:c r="L291" s="36" t="str">
        <x:v>M1</x:v>
      </x:c>
      <x:c r="M291" s="36"/>
      <x:c r="N291" s="36" t="str">
        <x:v>VO</x:v>
      </x:c>
      <x:c r="O291" s="36" t="str">
        <x:v>1</x:v>
      </x:c>
      <x:c r="P291" s="36" t="str">
        <x:v>0</x:v>
      </x:c>
      <x:c r="Q291" s="36" t="str">
        <x:v>0</x:v>
      </x:c>
      <x:c r="R291" s="36"/>
      <x:c r="S291" s="36" t="str">
        <x:v>M</x:v>
      </x:c>
      <x:c r="T291" s="36" t="str">
        <x:v>110028</x:v>
      </x:c>
      <x:c r="U291" s="36" t="str">
        <x:v>0</x:v>
      </x:c>
      <x:c r="V291" s="36" t="n">
        <x:v>125</x:v>
      </x:c>
      <x:c r="W291" s="36"/>
      <x:c r="X291" s="36"/>
      <x:c r="Y291" s="36"/>
      <x:c r="Z291" s="36" t="n">
        <x:v>1998</x:v>
      </x:c>
      <x:c r="AA291" s="36" t="str">
        <x:v>TEST-990001294</x:v>
      </x:c>
      <x:c r="AB291" s="36" t="str">
        <x:v>19970822</x:v>
      </x:c>
      <x:c r="AC291" s="36"/>
      <x:c r="AD291" s="36" t="str">
        <x:v>LS55</x:v>
      </x:c>
      <x:c r="AE291" s="36" t="str">
        <x:v>I</x:v>
      </x:c>
      <x:c r="AF291" s="36" t="str">
        <x:v>PB</x:v>
      </x:c>
      <x:c r="AG291" s="36" t="n">
        <x:v>1998</x:v>
      </x:c>
      <x:c r="AH291" s="36" t="str">
        <x:v>LS5522</x:v>
      </x:c>
      <x:c r="AI291" s="36" t="str">
        <x:v>LS500000990001294</x:v>
      </x:c>
      <x:c r="AJ291" s="38" t="str">
        <x:v>{"kw":125,"vin":"LS500000990001294","brand":"VOLVO L + S70 1998","fuel1":"1","fuel2":"0","fuel3":"0","plate":"TEST-990001294","is_4wd":"0","gearbox":"M","variant":"LS55","version":"LS5522","fab_code":"VO","group_no":"110028","body_code":"01","model_year":1998,"eu_category":"M1","vehicle_type":"PB","vehicle_year":1998,"vehicle_class":"I","registration_date":"19970822"}</x:v>
      </x:c>
    </x:row>
    <x:row r="292" ht="18" customHeight="1">
      <x:c r="A292" s="36" t="n">
        <x:v>990001295</x:v>
      </x:c>
      <x:c r="B292" s="36" t="str">
        <x:v>normalization-external-test-bravo-1000-v1</x:v>
      </x:c>
      <x:c r="C292" s="36" t="n">
        <x:v>46240.5328675</x:v>
      </x:c>
      <x:c r="D292" s="38" t="str">
        <x:v>"2026-08-06T12:47:19.752144+00:00"</x:v>
      </x:c>
      <x:c r="E292" s="36"/>
      <x:c r="F292" s="36" t="str">
        <x:v>01</x:v>
      </x:c>
      <x:c r="G292" s="36"/>
      <x:c r="H292" s="36" t="str">
        <x:v>VOLKSWAGEN LIMOUSINE 114</x:v>
      </x:c>
      <x:c r="I292" s="36"/>
      <x:c r="J292" s="36"/>
      <x:c r="K292" s="36"/>
      <x:c r="L292" s="36" t="str">
        <x:v>M1</x:v>
      </x:c>
      <x:c r="M292" s="36"/>
      <x:c r="N292" s="36" t="str">
        <x:v>VW</x:v>
      </x:c>
      <x:c r="O292" s="36" t="str">
        <x:v>1</x:v>
      </x:c>
      <x:c r="P292" s="36" t="str">
        <x:v>0</x:v>
      </x:c>
      <x:c r="Q292" s="36" t="str">
        <x:v>0</x:v>
      </x:c>
      <x:c r="R292" s="36"/>
      <x:c r="S292" s="36" t="str">
        <x:v>M</x:v>
      </x:c>
      <x:c r="T292" s="36" t="str">
        <x:v>000132</x:v>
      </x:c>
      <x:c r="U292" s="36" t="str">
        <x:v>0</x:v>
      </x:c>
      <x:c r="V292" s="36" t="n">
        <x:v>25</x:v>
      </x:c>
      <x:c r="W292" s="36"/>
      <x:c r="X292" s="36"/>
      <x:c r="Y292" s="36" t="str">
        <x:v>000132</x:v>
      </x:c>
      <x:c r="Z292" s="36" t="n">
        <x:v>1961</x:v>
      </x:c>
      <x:c r="AA292" s="36" t="str">
        <x:v>TEST-990001295</x:v>
      </x:c>
      <x:c r="AB292" s="36" t="str">
        <x:v>19610101</x:v>
      </x:c>
      <x:c r="AC292" s="36"/>
      <x:c r="AD292" s="36"/>
      <x:c r="AE292" s="36" t="str">
        <x:v>I</x:v>
      </x:c>
      <x:c r="AF292" s="36" t="str">
        <x:v>PB</x:v>
      </x:c>
      <x:c r="AG292" s="36" t="n">
        <x:v>1961</x:v>
      </x:c>
      <x:c r="AH292" s="36"/>
      <x:c r="AI292" s="36" t="str">
        <x:v>41300000990001295</x:v>
      </x:c>
      <x:c r="AJ292" s="38" t="str">
        <x:v>{"kw":25,"vin":"41300000990001295","brand":"VOLKSWAGEN LIMOUSINE 114","fuel1":"1","fuel2":"0","fuel3":"0","plate":"TEST-990001295","is_4wd":"0","gearbox":"M","fab_code":"VW","group_no":"000132","model_no":"000132","body_code":"01","model_year":1961,"eu_category":"M1","vehicle_type":"PB","vehicle_year":1961,"vehicle_class":"I","registration_date":"19610101"}</x:v>
      </x:c>
    </x:row>
    <x:row r="293" ht="18" customHeight="1">
      <x:c r="A293" s="36" t="n">
        <x:v>990001296</x:v>
      </x:c>
      <x:c r="B293" s="36" t="str">
        <x:v>normalization-external-test-bravo-1000-v1</x:v>
      </x:c>
      <x:c r="C293" s="36" t="n">
        <x:v>46240.5328675</x:v>
      </x:c>
      <x:c r="D293" s="38" t="str">
        <x:v>"2026-08-06T12:47:19.752144+00:00"</x:v>
      </x:c>
      <x:c r="E293" s="36"/>
      <x:c r="F293" s="36" t="str">
        <x:v>03</x:v>
      </x:c>
      <x:c r="G293" s="36"/>
      <x:c r="H293" s="36" t="str">
        <x:v>SAAB 900 I16 AC55E</x:v>
      </x:c>
      <x:c r="I293" s="36"/>
      <x:c r="J293" s="36"/>
      <x:c r="K293" s="36"/>
      <x:c r="L293" s="36" t="str">
        <x:v>M1</x:v>
      </x:c>
      <x:c r="M293" s="36"/>
      <x:c r="N293" s="36" t="str">
        <x:v>SA</x:v>
      </x:c>
      <x:c r="O293" s="36" t="str">
        <x:v>1</x:v>
      </x:c>
      <x:c r="P293" s="36" t="str">
        <x:v>0</x:v>
      </x:c>
      <x:c r="Q293" s="36" t="str">
        <x:v>0</x:v>
      </x:c>
      <x:c r="R293" s="36"/>
      <x:c r="S293" s="36" t="str">
        <x:v>M</x:v>
      </x:c>
      <x:c r="T293" s="36" t="str">
        <x:v>005467</x:v>
      </x:c>
      <x:c r="U293" s="36" t="str">
        <x:v>0</x:v>
      </x:c>
      <x:c r="V293" s="36" t="n">
        <x:v>103</x:v>
      </x:c>
      <x:c r="W293" s="36"/>
      <x:c r="X293" s="36"/>
      <x:c r="Y293" s="36" t="str">
        <x:v>005467</x:v>
      </x:c>
      <x:c r="Z293" s="36" t="n">
        <x:v>1992</x:v>
      </x:c>
      <x:c r="AA293" s="36" t="str">
        <x:v>TEST-990001296</x:v>
      </x:c>
      <x:c r="AB293" s="36" t="str">
        <x:v>19911230</x:v>
      </x:c>
      <x:c r="AC293" s="36"/>
      <x:c r="AD293" s="36"/>
      <x:c r="AE293" s="36" t="str">
        <x:v>I</x:v>
      </x:c>
      <x:c r="AF293" s="36" t="str">
        <x:v>PB</x:v>
      </x:c>
      <x:c r="AG293" s="36" t="n">
        <x:v>1992</x:v>
      </x:c>
      <x:c r="AH293" s="36"/>
      <x:c r="AI293" s="36" t="str">
        <x:v>AC500000990001296</x:v>
      </x:c>
      <x:c r="AJ293" s="38" t="str">
        <x:v>{"kw":103,"vin":"AC500000990001296","brand":"SAAB 900 I16 AC55E","fuel1":"1","fuel2":"0","fuel3":"0","plate":"TEST-990001296","is_4wd":"0","gearbox":"M","fab_code":"SA","group_no":"005467","model_no":"005467","body_code":"03","model_year":1992,"eu_category":"M1","vehicle_type":"PB","vehicle_year":1992,"vehicle_class":"I","registration_date":"19911230"}</x:v>
      </x:c>
    </x:row>
    <x:row r="294" ht="18" customHeight="1">
      <x:c r="A294" s="36" t="n">
        <x:v>990001297</x:v>
      </x:c>
      <x:c r="B294" s="36" t="str">
        <x:v>normalization-external-test-bravo-1000-v1</x:v>
      </x:c>
      <x:c r="C294" s="36" t="n">
        <x:v>46240.5328675</x:v>
      </x:c>
      <x:c r="D294" s="38" t="str">
        <x:v>"2026-08-06T12:47:19.752144+00:00"</x:v>
      </x:c>
      <x:c r="E294" s="36"/>
      <x:c r="F294" s="36" t="str">
        <x:v>AC</x:v>
      </x:c>
      <x:c r="G294" s="36"/>
      <x:c r="H294" s="36" t="str">
        <x:v>AUDI</x:v>
      </x:c>
      <x:c r="I294" s="36"/>
      <x:c r="J294" s="36" t="str">
        <x:v>201909</x:v>
      </x:c>
      <x:c r="K294" s="36" t="n">
        <x:v>1968</x:v>
      </x:c>
      <x:c r="L294" s="36" t="str">
        <x:v>M1</x:v>
      </x:c>
      <x:c r="M294" s="36"/>
      <x:c r="N294" s="36" t="str">
        <x:v>AU</x:v>
      </x:c>
      <x:c r="O294" s="36" t="str">
        <x:v>2</x:v>
      </x:c>
      <x:c r="P294" s="36" t="str">
        <x:v>0</x:v>
      </x:c>
      <x:c r="Q294" s="36" t="str">
        <x:v>0</x:v>
      </x:c>
      <x:c r="R294" s="36"/>
      <x:c r="S294" s="36" t="str">
        <x:v>A</x:v>
      </x:c>
      <x:c r="T294" s="36" t="str">
        <x:v>426039</x:v>
      </x:c>
      <x:c r="U294" s="36" t="str">
        <x:v>1</x:v>
      </x:c>
      <x:c r="V294" s="36" t="n">
        <x:v>140</x:v>
      </x:c>
      <x:c r="W294" s="36" t="str">
        <x:v>AUDI AG DE-85045 INGOLSTADT</x:v>
      </x:c>
      <x:c r="X294" s="36" t="str">
        <x:v>A4 AVANT</x:v>
      </x:c>
      <x:c r="Y294" s="36"/>
      <x:c r="Z294" s="36"/>
      <x:c r="AA294" s="36" t="str">
        <x:v>TEST-990001297</x:v>
      </x:c>
      <x:c r="AB294" s="36" t="str">
        <x:v>20200821</x:v>
      </x:c>
      <x:c r="AC294" s="36" t="str">
        <x:v>B8</x:v>
      </x:c>
      <x:c r="AD294" s="36" t="str">
        <x:v>A2DETAQ1</x:v>
      </x:c>
      <x:c r="AE294" s="36" t="str">
        <x:v>I</x:v>
      </x:c>
      <x:c r="AF294" s="36" t="str">
        <x:v>PB</x:v>
      </x:c>
      <x:c r="AG294" s="36" t="n">
        <x:v>2019</x:v>
      </x:c>
      <x:c r="AH294" s="36" t="str">
        <x:v>QD7QD7CL002RT011B17S54BFAEM1</x:v>
      </x:c>
      <x:c r="AI294" s="36" t="str">
        <x:v>WAU00000990001297</x:v>
      </x:c>
      <x:c r="AJ294" s="38" t="str">
        <x:v>{"kw":140,"ccm":1968,"vin":"WAU00000990001297","brand":"AUDI","fuel1":"2","fuel2":"0","fuel3":"0","model":"A4 AVANT","plate":"TEST-990001297","is_4wd":"1","gearbox":"A","variant":"A2DETAQ1","version":"QD7QD7CL002RT011B17S54BFAEM1","fab_code":"AU","group_no":"426039","body_code":"AC","type_text":"B8","build_month":"201909","eu_category":"M1","manufacturer":"AUDI AG DE-85045 INGOLSTADT","vehicle_type":"PB","vehicle_year":2019,"vehicle_class":"I","registration_date":"20200821"}</x:v>
      </x:c>
    </x:row>
    <x:row r="295" ht="18" customHeight="1">
      <x:c r="A295" s="36" t="n">
        <x:v>990001298</x:v>
      </x:c>
      <x:c r="B295" s="36" t="str">
        <x:v>normalization-external-test-bravo-1000-v1</x:v>
      </x:c>
      <x:c r="C295" s="36" t="n">
        <x:v>46240.5328675</x:v>
      </x:c>
      <x:c r="D295" s="38" t="str">
        <x:v>"2026-08-06T12:47:19.752144+00:00"</x:v>
      </x:c>
      <x:c r="E295" s="36"/>
      <x:c r="F295" s="36" t="str">
        <x:v>01</x:v>
      </x:c>
      <x:c r="G295" s="36"/>
      <x:c r="H295" s="36" t="str">
        <x:v>CHEVROLET CAMARO 112637</x:v>
      </x:c>
      <x:c r="I295" s="36"/>
      <x:c r="J295" s="36"/>
      <x:c r="K295" s="36"/>
      <x:c r="L295" s="36" t="str">
        <x:v>M1</x:v>
      </x:c>
      <x:c r="M295" s="36"/>
      <x:c r="N295" s="36" t="str">
        <x:v>CV</x:v>
      </x:c>
      <x:c r="O295" s="36" t="str">
        <x:v>1</x:v>
      </x:c>
      <x:c r="P295" s="36" t="str">
        <x:v>0</x:v>
      </x:c>
      <x:c r="Q295" s="36" t="str">
        <x:v>0</x:v>
      </x:c>
      <x:c r="R295" s="36"/>
      <x:c r="S295" s="36" t="str">
        <x:v>M</x:v>
      </x:c>
      <x:c r="T295" s="36" t="str">
        <x:v>000701</x:v>
      </x:c>
      <x:c r="U295" s="36" t="str">
        <x:v>0</x:v>
      </x:c>
      <x:c r="V295" s="36" t="n">
        <x:v>317</x:v>
      </x:c>
      <x:c r="W295" s="36"/>
      <x:c r="X295" s="36"/>
      <x:c r="Y295" s="36" t="str">
        <x:v>000701</x:v>
      </x:c>
      <x:c r="Z295" s="36" t="n">
        <x:v>1967</x:v>
      </x:c>
      <x:c r="AA295" s="36" t="str">
        <x:v>TEST-990001298</x:v>
      </x:c>
      <x:c r="AB295" s="36" t="str">
        <x:v>19680306</x:v>
      </x:c>
      <x:c r="AC295" s="36"/>
      <x:c r="AD295" s="36"/>
      <x:c r="AE295" s="36" t="str">
        <x:v>I</x:v>
      </x:c>
      <x:c r="AF295" s="36" t="str">
        <x:v>PB</x:v>
      </x:c>
      <x:c r="AG295" s="36" t="n">
        <x:v>1967</x:v>
      </x:c>
      <x:c r="AH295" s="36"/>
      <x:c r="AI295" s="36" t="str">
        <x:v>12400000990001298</x:v>
      </x:c>
      <x:c r="AJ295" s="38" t="str">
        <x:v>{"kw":317,"vin":"12400000990001298","brand":"CHEVROLET CAMARO 112637","fuel1":"1","fuel2":"0","fuel3":"0","plate":"TEST-990001298","is_4wd":"0","gearbox":"M","fab_code":"CV","group_no":"000701","model_no":"000701","body_code":"01","model_year":1967,"eu_category":"M1","vehicle_type":"PB","vehicle_year":1967,"vehicle_class":"I","registration_date":"19680306"}</x:v>
      </x:c>
    </x:row>
    <x:row r="296" ht="18" customHeight="1">
      <x:c r="A296" s="36" t="n">
        <x:v>990001299</x:v>
      </x:c>
      <x:c r="B296" s="36" t="str">
        <x:v>normalization-external-test-bravo-1000-v1</x:v>
      </x:c>
      <x:c r="C296" s="36" t="n">
        <x:v>46240.5328675</x:v>
      </x:c>
      <x:c r="D296" s="38" t="str">
        <x:v>"2026-08-06T12:47:19.752144+00:00"</x:v>
      </x:c>
      <x:c r="E296" s="36"/>
      <x:c r="F296" s="36" t="str">
        <x:v>SA</x:v>
      </x:c>
      <x:c r="G296" s="36"/>
      <x:c r="H296" s="36" t="str">
        <x:v>FORD BÜRSTNER T660</x:v>
      </x:c>
      <x:c r="I296" s="36"/>
      <x:c r="J296" s="36"/>
      <x:c r="K296" s="36" t="n">
        <x:v>2198</x:v>
      </x:c>
      <x:c r="L296" s="36" t="str">
        <x:v>M1</x:v>
      </x:c>
      <x:c r="M296" s="36"/>
      <x:c r="N296" s="36" t="str">
        <x:v>FO</x:v>
      </x:c>
      <x:c r="O296" s="36" t="str">
        <x:v>2</x:v>
      </x:c>
      <x:c r="P296" s="36" t="str">
        <x:v>0</x:v>
      </x:c>
      <x:c r="Q296" s="36" t="str">
        <x:v>0</x:v>
      </x:c>
      <x:c r="R296" s="36"/>
      <x:c r="S296" s="36" t="str">
        <x:v>M</x:v>
      </x:c>
      <x:c r="T296" s="36" t="str">
        <x:v>010000</x:v>
      </x:c>
      <x:c r="U296" s="36" t="str">
        <x:v>0</x:v>
      </x:c>
      <x:c r="V296" s="36" t="n">
        <x:v>103</x:v>
      </x:c>
      <x:c r="W296" s="36"/>
      <x:c r="X296" s="36"/>
      <x:c r="Y296" s="36"/>
      <x:c r="Z296" s="36" t="n">
        <x:v>2008</x:v>
      </x:c>
      <x:c r="AA296" s="36" t="str">
        <x:v>TEST-990001299</x:v>
      </x:c>
      <x:c r="AB296" s="36" t="str">
        <x:v>20081023</x:v>
      </x:c>
      <x:c r="AC296" s="36"/>
      <x:c r="AD296" s="36" t="str">
        <x:v>HTE9FEJ1HG5G14BUT6</x:v>
      </x:c>
      <x:c r="AE296" s="36" t="str">
        <x:v>II</x:v>
      </x:c>
      <x:c r="AF296" s="36" t="str">
        <x:v>PB</x:v>
      </x:c>
      <x:c r="AG296" s="36" t="n">
        <x:v>2008</x:v>
      </x:c>
      <x:c r="AH296" s="36" t="str">
        <x:v>HTE9FEJ1HG5G14BUT6</x:v>
      </x:c>
      <x:c r="AI296" s="36" t="str">
        <x:v>WF000000990001299</x:v>
      </x:c>
      <x:c r="AJ296" s="38" t="str">
        <x:v>{"kw":103,"ccm":2198,"vin":"WF000000990001299","brand":"FORD BÜRSTNER T660","fuel1":"2","fuel2":"0","fuel3":"0","plate":"TEST-990001299","is_4wd":"0","gearbox":"M","variant":"HTE9FEJ1HG5G14BUT6","version":"HTE9FEJ1HG5G14BUT6","fab_code":"FO","group_no":"010000","body_code":"SA","model_year":2008,"eu_category":"M1","vehicle_type":"PB","vehicle_year":2008,"vehicle_class":"II","registration_date":"20081023"}</x:v>
      </x:c>
    </x:row>
    <x:row r="297" ht="18" customHeight="1">
      <x:c r="A297" s="36" t="n">
        <x:v>990001300</x:v>
      </x:c>
      <x:c r="B297" s="36" t="str">
        <x:v>normalization-external-test-bravo-1000-v1</x:v>
      </x:c>
      <x:c r="C297" s="36" t="n">
        <x:v>46240.5328675</x:v>
      </x:c>
      <x:c r="D297" s="38" t="str">
        <x:v>"2026-08-06T12:47:19.752144+00:00"</x:v>
      </x:c>
      <x:c r="E297" s="36"/>
      <x:c r="F297" s="36" t="str">
        <x:v>03</x:v>
      </x:c>
      <x:c r="G297" s="36"/>
      <x:c r="H297" s="36" t="str">
        <x:v>SAAB 9-3 SE 5D 2.0I</x:v>
      </x:c>
      <x:c r="I297" s="36"/>
      <x:c r="J297" s="36"/>
      <x:c r="K297" s="36"/>
      <x:c r="L297" s="36" t="str">
        <x:v>M1</x:v>
      </x:c>
      <x:c r="M297" s="36"/>
      <x:c r="N297" s="36" t="str">
        <x:v>SA</x:v>
      </x:c>
      <x:c r="O297" s="36" t="str">
        <x:v>1</x:v>
      </x:c>
      <x:c r="P297" s="36" t="str">
        <x:v>0</x:v>
      </x:c>
      <x:c r="Q297" s="36" t="str">
        <x:v>0</x:v>
      </x:c>
      <x:c r="R297" s="36"/>
      <x:c r="S297" s="36" t="str">
        <x:v>M</x:v>
      </x:c>
      <x:c r="T297" s="36" t="str">
        <x:v>040101</x:v>
      </x:c>
      <x:c r="U297" s="36" t="str">
        <x:v>0</x:v>
      </x:c>
      <x:c r="V297" s="36" t="n">
        <x:v>96</x:v>
      </x:c>
      <x:c r="W297" s="36"/>
      <x:c r="X297" s="36"/>
      <x:c r="Y297" s="36"/>
      <x:c r="Z297" s="36" t="n">
        <x:v>1999</x:v>
      </x:c>
      <x:c r="AA297" s="36" t="str">
        <x:v>TEST-990001300</x:v>
      </x:c>
      <x:c r="AB297" s="36" t="str">
        <x:v>19990309</x:v>
      </x:c>
      <x:c r="AC297" s="36"/>
      <x:c r="AD297" s="36" t="str">
        <x:v>5J</x:v>
      </x:c>
      <x:c r="AE297" s="36" t="str">
        <x:v>I</x:v>
      </x:c>
      <x:c r="AF297" s="36" t="str">
        <x:v>PB</x:v>
      </x:c>
      <x:c r="AG297" s="36" t="n">
        <x:v>1999</x:v>
      </x:c>
      <x:c r="AH297" s="36" t="str">
        <x:v>M05</x:v>
      </x:c>
      <x:c r="AI297" s="36" t="str">
        <x:v>DE500000990001300</x:v>
      </x:c>
      <x:c r="AJ297" s="38" t="str">
        <x:v>{"kw":96,"vin":"DE500000990001300","brand":"SAAB 9-3 SE 5D 2.0I","fuel1":"1","fuel2":"0","fuel3":"0","plate":"TEST-990001300","is_4wd":"0","gearbox":"M","variant":"5J","version":"M05","fab_code":"SA","group_no":"040101","body_code":"03","model_year":1999,"eu_category":"M1","vehicle_type":"PB","vehicle_year":1999,"vehicle_class":"I","registration_date":"19990309"}</x:v>
      </x:c>
    </x:row>
    <x:row r="298" ht="18" customHeight="1">
      <x:c r="A298" s="36" t="n">
        <x:v>990001301</x:v>
      </x:c>
      <x:c r="B298" s="36" t="str">
        <x:v>normalization-external-test-bravo-1000-v1</x:v>
      </x:c>
      <x:c r="C298" s="36" t="n">
        <x:v>46240.5328675</x:v>
      </x:c>
      <x:c r="D298" s="38" t="str">
        <x:v>"2026-08-06T12:47:19.752144+00:00"</x:v>
      </x:c>
      <x:c r="E298" s="36"/>
      <x:c r="F298" s="36" t="str">
        <x:v>AB</x:v>
      </x:c>
      <x:c r="G298" s="36"/>
      <x:c r="H298" s="36" t="str">
        <x:v>TOYOTA</x:v>
      </x:c>
      <x:c r="I298" s="36" t="str">
        <x:v>20220909</x:v>
      </x:c>
      <x:c r="J298" s="36" t="str">
        <x:v>202209</x:v>
      </x:c>
      <x:c r="K298" s="36" t="n">
        <x:v>1490</x:v>
      </x:c>
      <x:c r="L298" s="36" t="str">
        <x:v>M1</x:v>
      </x:c>
      <x:c r="M298" s="36" t="str">
        <x:v>ELHYBRID</x:v>
      </x:c>
      <x:c r="N298" s="36" t="str">
        <x:v>TO</x:v>
      </x:c>
      <x:c r="O298" s="36" t="str">
        <x:v>1</x:v>
      </x:c>
      <x:c r="P298" s="36" t="str">
        <x:v>0</x:v>
      </x:c>
      <x:c r="Q298" s="36" t="str">
        <x:v>0</x:v>
      </x:c>
      <x:c r="R298" s="36"/>
      <x:c r="S298" s="36" t="str">
        <x:v>V</x:v>
      </x:c>
      <x:c r="T298" s="36" t="str">
        <x:v>150002</x:v>
      </x:c>
      <x:c r="U298" s="36" t="str">
        <x:v>0</x:v>
      </x:c>
      <x:c r="V298" s="36" t="n">
        <x:v>68</x:v>
      </x:c>
      <x:c r="W298" s="36" t="str">
        <x:v>TOYOTA MOTOR CORPORATION</x:v>
      </x:c>
      <x:c r="X298" s="36" t="str">
        <x:v>TOYOTA YARIS CROSS</x:v>
      </x:c>
      <x:c r="Y298" s="36"/>
      <x:c r="Z298" s="36"/>
      <x:c r="AA298" s="36" t="str">
        <x:v>TEST-990001301</x:v>
      </x:c>
      <x:c r="AB298" s="36" t="str">
        <x:v>20221012</x:v>
      </x:c>
      <x:c r="AC298" s="36" t="str">
        <x:v>XPB1F(M)</x:v>
      </x:c>
      <x:c r="AD298" s="36" t="str">
        <x:v>MXPJ10(H)</x:v>
      </x:c>
      <x:c r="AE298" s="36" t="str">
        <x:v>I</x:v>
      </x:c>
      <x:c r="AF298" s="36" t="str">
        <x:v>PB</x:v>
      </x:c>
      <x:c r="AG298" s="36" t="n">
        <x:v>2022</x:v>
      </x:c>
      <x:c r="AH298" s="36" t="str">
        <x:v>MXPJ10L-BHXNBW(DC)</x:v>
      </x:c>
      <x:c r="AI298" s="36" t="str">
        <x:v>JTD00000990001301</x:v>
      </x:c>
      <x:c r="AJ298" s="38" t="str">
        <x:v>{"kw":68,"ccm":1490,"vin":"JTD00000990001301","brand":"TOYOTA","fuel1":"1","fuel2":"0","fuel3":"0","model":"TOYOTA YARIS CROSS","plate":"TEST-990001301","is_4wd":"0","gearbox":"V","variant":"MXPJ10(H)","version":"MXPJ10L-BHXNBW(DC)","fab_code":"TO","group_no":"150002","body_code":"AB","ev_config":"ELHYBRID","type_text":"XPB1F(M)","build_date":"20220909","build_month":"202209","eu_category":"M1","manufacturer":"TOYOTA MOTOR CORPORATION","vehicle_type":"PB","vehicle_year":2022,"vehicle_class":"I","registration_date":"20221012"}</x:v>
      </x:c>
    </x:row>
    <x:row r="299" ht="18" customHeight="1">
      <x:c r="A299" s="36" t="n">
        <x:v>990001302</x:v>
      </x:c>
      <x:c r="B299" s="36" t="str">
        <x:v>normalization-external-test-bravo-1000-v1</x:v>
      </x:c>
      <x:c r="C299" s="36" t="n">
        <x:v>46240.5328675</x:v>
      </x:c>
      <x:c r="D299" s="38" t="str">
        <x:v>"2026-08-06T12:47:19.752144+00:00"</x:v>
      </x:c>
      <x:c r="E299" s="36"/>
      <x:c r="F299" s="36" t="str">
        <x:v>03</x:v>
      </x:c>
      <x:c r="G299" s="36"/>
      <x:c r="H299" s="36" t="str">
        <x:v>TOYOTA FJ CRUISER</x:v>
      </x:c>
      <x:c r="I299" s="36"/>
      <x:c r="J299" s="36"/>
      <x:c r="K299" s="36"/>
      <x:c r="L299" s="36" t="str">
        <x:v>M1</x:v>
      </x:c>
      <x:c r="M299" s="36"/>
      <x:c r="N299" s="36" t="str">
        <x:v>TO</x:v>
      </x:c>
      <x:c r="O299" s="36" t="str">
        <x:v>1</x:v>
      </x:c>
      <x:c r="P299" s="36" t="str">
        <x:v>0</x:v>
      </x:c>
      <x:c r="Q299" s="36" t="str">
        <x:v>0</x:v>
      </x:c>
      <x:c r="R299" s="36"/>
      <x:c r="S299" s="36" t="str">
        <x:v>Z</x:v>
      </x:c>
      <x:c r="T299" s="36"/>
      <x:c r="U299" s="36" t="str">
        <x:v>1</x:v>
      </x:c>
      <x:c r="V299" s="36" t="n">
        <x:v>176</x:v>
      </x:c>
      <x:c r="W299" s="36"/>
      <x:c r="X299" s="36"/>
      <x:c r="Y299" s="36"/>
      <x:c r="Z299" s="36" t="n">
        <x:v>2007</x:v>
      </x:c>
      <x:c r="AA299" s="36" t="str">
        <x:v>TEST-990001302</x:v>
      </x:c>
      <x:c r="AB299" s="36" t="str">
        <x:v>20070601</x:v>
      </x:c>
      <x:c r="AC299" s="36"/>
      <x:c r="AD299" s="36"/>
      <x:c r="AE299" s="36" t="str">
        <x:v>I</x:v>
      </x:c>
      <x:c r="AF299" s="36" t="str">
        <x:v>PB</x:v>
      </x:c>
      <x:c r="AG299" s="36" t="n">
        <x:v>2007</x:v>
      </x:c>
      <x:c r="AH299" s="36"/>
      <x:c r="AI299" s="36" t="str">
        <x:v>JTE00000990001302</x:v>
      </x:c>
      <x:c r="AJ299" s="38" t="str">
        <x:v>{"kw":176,"vin":"JTE00000990001302","brand":"TOYOTA FJ CRUISER","fuel1":"1","fuel2":"0","fuel3":"0","plate":"TEST-990001302","is_4wd":"1","gearbox":"Z","fab_code":"TO","body_code":"03","model_year":2007,"eu_category":"M1","vehicle_type":"PB","vehicle_year":2007,"vehicle_class":"I","registration_date":"20070601"}</x:v>
      </x:c>
    </x:row>
    <x:row r="300" ht="18" customHeight="1">
      <x:c r="A300" s="36" t="n">
        <x:v>990001303</x:v>
      </x:c>
      <x:c r="B300" s="36" t="str">
        <x:v>normalization-external-test-bravo-1000-v1</x:v>
      </x:c>
      <x:c r="C300" s="36" t="n">
        <x:v>46240.5328675</x:v>
      </x:c>
      <x:c r="D300" s="38" t="str">
        <x:v>"2026-08-06T12:47:19.752144+00:00"</x:v>
      </x:c>
      <x:c r="E300" s="36"/>
      <x:c r="F300" s="36" t="str">
        <x:v>01</x:v>
      </x:c>
      <x:c r="G300" s="36"/>
      <x:c r="H300" s="36" t="str">
        <x:v>VOLVO 13134 VD</x:v>
      </x:c>
      <x:c r="I300" s="36"/>
      <x:c r="J300" s="36"/>
      <x:c r="K300" s="36"/>
      <x:c r="L300" s="36" t="str">
        <x:v>M1</x:v>
      </x:c>
      <x:c r="M300" s="36"/>
      <x:c r="N300" s="36" t="str">
        <x:v>VO</x:v>
      </x:c>
      <x:c r="O300" s="36" t="str">
        <x:v>1</x:v>
      </x:c>
      <x:c r="P300" s="36" t="str">
        <x:v>0</x:v>
      </x:c>
      <x:c r="Q300" s="36" t="str">
        <x:v>0</x:v>
      </x:c>
      <x:c r="R300" s="36"/>
      <x:c r="S300" s="36" t="str">
        <x:v>M</x:v>
      </x:c>
      <x:c r="T300" s="36" t="str">
        <x:v>000462</x:v>
      </x:c>
      <x:c r="U300" s="36" t="str">
        <x:v>0</x:v>
      </x:c>
      <x:c r="V300" s="36" t="n">
        <x:v>55</x:v>
      </x:c>
      <x:c r="W300" s="36"/>
      <x:c r="X300" s="36"/>
      <x:c r="Y300" s="36" t="str">
        <x:v>000462</x:v>
      </x:c>
      <x:c r="Z300" s="36" t="n">
        <x:v>1964</x:v>
      </x:c>
      <x:c r="AA300" s="36" t="str">
        <x:v>TEST-990001303</x:v>
      </x:c>
      <x:c r="AB300" s="36" t="str">
        <x:v>19640603</x:v>
      </x:c>
      <x:c r="AC300" s="36"/>
      <x:c r="AD300" s="36"/>
      <x:c r="AE300" s="36" t="str">
        <x:v>I</x:v>
      </x:c>
      <x:c r="AF300" s="36" t="str">
        <x:v>PB</x:v>
      </x:c>
      <x:c r="AG300" s="36" t="n">
        <x:v>1964</x:v>
      </x:c>
      <x:c r="AH300" s="36"/>
      <x:c r="AI300" s="36" t="str">
        <x:v>74100000990001303</x:v>
      </x:c>
      <x:c r="AJ300" s="38" t="str">
        <x:v>{"kw":55,"vin":"74100000990001303","brand":"VOLVO 13134 VD","fuel1":"1","fuel2":"0","fuel3":"0","plate":"TEST-990001303","is_4wd":"0","gearbox":"M","fab_code":"VO","group_no":"000462","model_no":"000462","body_code":"01","model_year":1964,"eu_category":"M1","vehicle_type":"PB","vehicle_year":1964,"vehicle_class":"I","registration_date":"19640603"}</x:v>
      </x:c>
    </x:row>
    <x:row r="301" ht="18" customHeight="1">
      <x:c r="A301" s="36" t="n">
        <x:v>990001304</x:v>
      </x:c>
      <x:c r="B301" s="36" t="str">
        <x:v>normalization-external-test-bravo-1000-v1</x:v>
      </x:c>
      <x:c r="C301" s="36" t="n">
        <x:v>46240.5328675</x:v>
      </x:c>
      <x:c r="D301" s="38" t="str">
        <x:v>"2026-08-06T12:47:19.752144+00:00"</x:v>
      </x:c>
      <x:c r="E301" s="36"/>
      <x:c r="F301" s="36" t="str">
        <x:v>AC</x:v>
      </x:c>
      <x:c r="G301" s="36"/>
      <x:c r="H301" s="36" t="str">
        <x:v>MINI</x:v>
      </x:c>
      <x:c r="I301" s="36"/>
      <x:c r="J301" s="36" t="str">
        <x:v>201611</x:v>
      </x:c>
      <x:c r="K301" s="36" t="n">
        <x:v>1499</x:v>
      </x:c>
      <x:c r="L301" s="36" t="str">
        <x:v>M1</x:v>
      </x:c>
      <x:c r="M301" s="36"/>
      <x:c r="N301" s="36" t="str">
        <x:v>M5</x:v>
      </x:c>
      <x:c r="O301" s="36" t="str">
        <x:v>1</x:v>
      </x:c>
      <x:c r="P301" s="36" t="str">
        <x:v>0</x:v>
      </x:c>
      <x:c r="Q301" s="36" t="str">
        <x:v>0</x:v>
      </x:c>
      <x:c r="R301" s="36"/>
      <x:c r="S301" s="36" t="str">
        <x:v>M</x:v>
      </x:c>
      <x:c r="T301" s="36" t="str">
        <x:v>360001</x:v>
      </x:c>
      <x:c r="U301" s="36" t="str">
        <x:v>0</x:v>
      </x:c>
      <x:c r="V301" s="36" t="n">
        <x:v>100</x:v>
      </x:c>
      <x:c r="W301" s="36"/>
      <x:c r="X301" s="36" t="str">
        <x:v>COOPER</x:v>
      </x:c>
      <x:c r="Y301" s="36"/>
      <x:c r="Z301" s="36"/>
      <x:c r="AA301" s="36" t="str">
        <x:v>TEST-990001304</x:v>
      </x:c>
      <x:c r="AB301" s="36" t="str">
        <x:v>20170918</x:v>
      </x:c>
      <x:c r="AC301" s="36" t="str">
        <x:v>FML4</x:v>
      </x:c>
      <x:c r="AD301" s="36" t="str">
        <x:v>XS51</x:v>
      </x:c>
      <x:c r="AE301" s="36" t="str">
        <x:v>I</x:v>
      </x:c>
      <x:c r="AF301" s="36" t="str">
        <x:v>PB</x:v>
      </x:c>
      <x:c r="AG301" s="36" t="n">
        <x:v>2016</x:v>
      </x:c>
      <x:c r="AH301" s="36" t="str">
        <x:v>6H1500C0</x:v>
      </x:c>
      <x:c r="AI301" s="36" t="str">
        <x:v>WMW00000990001304</x:v>
      </x:c>
      <x:c r="AJ301" s="38" t="str">
        <x:v>{"kw":100,"ccm":1499,"vin":"WMW00000990001304","brand":"MINI","fuel1":"1","fuel2":"0","fuel3":"0","model":"COOPER","plate":"TEST-990001304","is_4wd":"0","gearbox":"M","variant":"XS51","version":"6H1500C0","fab_code":"M5","group_no":"360001","body_code":"AC","type_text":"FML4","build_month":"201611","eu_category":"M1","vehicle_type":"PB","vehicle_year":2016,"vehicle_class":"I","registration_date":"20170918"}</x:v>
      </x:c>
    </x:row>
    <x:row r="302" ht="18" customHeight="1">
      <x:c r="A302" s="36" t="n">
        <x:v>990001305</x:v>
      </x:c>
      <x:c r="B302" s="36" t="str">
        <x:v>normalization-external-test-bravo-1000-v1</x:v>
      </x:c>
      <x:c r="C302" s="36" t="n">
        <x:v>46240.5328675</x:v>
      </x:c>
      <x:c r="D302" s="38" t="str">
        <x:v>"2026-08-06T12:47:19.752144+00:00"</x:v>
      </x:c>
      <x:c r="E302" s="36"/>
      <x:c r="F302" s="36" t="str">
        <x:v>AC</x:v>
      </x:c>
      <x:c r="G302" s="36"/>
      <x:c r="H302" s="36" t="str">
        <x:v>DACIA SD</x:v>
      </x:c>
      <x:c r="I302" s="36"/>
      <x:c r="J302" s="36" t="str">
        <x:v>201301</x:v>
      </x:c>
      <x:c r="K302" s="36" t="n">
        <x:v>1197</x:v>
      </x:c>
      <x:c r="L302" s="36" t="str">
        <x:v>M1</x:v>
      </x:c>
      <x:c r="M302" s="36"/>
      <x:c r="N302" s="36" t="str">
        <x:v>DQ</x:v>
      </x:c>
      <x:c r="O302" s="36" t="str">
        <x:v>1</x:v>
      </x:c>
      <x:c r="P302" s="36" t="str">
        <x:v>0</x:v>
      </x:c>
      <x:c r="Q302" s="36" t="str">
        <x:v>0</x:v>
      </x:c>
      <x:c r="R302" s="36"/>
      <x:c r="S302" s="36"/>
      <x:c r="T302" s="36" t="str">
        <x:v>013019</x:v>
      </x:c>
      <x:c r="U302" s="36" t="str">
        <x:v>0</x:v>
      </x:c>
      <x:c r="V302" s="36" t="n">
        <x:v>85</x:v>
      </x:c>
      <x:c r="W302" s="36"/>
      <x:c r="X302" s="36" t="str">
        <x:v>LODGY</x:v>
      </x:c>
      <x:c r="Y302" s="36"/>
      <x:c r="Z302" s="36"/>
      <x:c r="AA302" s="36" t="str">
        <x:v>TEST-990001305</x:v>
      </x:c>
      <x:c r="AB302" s="36" t="str">
        <x:v>20130320</x:v>
      </x:c>
      <x:c r="AC302" s="36" t="str">
        <x:v>SD</x:v>
      </x:c>
      <x:c r="AD302" s="36" t="str">
        <x:v>JSDB0</x:v>
      </x:c>
      <x:c r="AE302" s="36" t="str">
        <x:v>I</x:v>
      </x:c>
      <x:c r="AF302" s="36" t="str">
        <x:v>PB</x:v>
      </x:c>
      <x:c r="AG302" s="36" t="n">
        <x:v>2013</x:v>
      </x:c>
      <x:c r="AH302" s="36" t="str">
        <x:v>JSDB05</x:v>
      </x:c>
      <x:c r="AI302" s="36" t="str">
        <x:v>UU100000990001305</x:v>
      </x:c>
      <x:c r="AJ302" s="38" t="str">
        <x:v>{"kw":85,"ccm":1197,"vin":"UU100000990001305","brand":"DACIA SD","fuel1":"1","fuel2":"0","fuel3":"0","model":"LODGY","plate":"TEST-990001305","is_4wd":"0","variant":"JSDB0","version":"JSDB05","fab_code":"DQ","group_no":"013019","body_code":"AC","type_text":"SD","build_month":"201301","eu_category":"M1","vehicle_type":"PB","vehicle_year":2013,"vehicle_class":"I","registration_date":"20130320"}</x:v>
      </x:c>
    </x:row>
    <x:row r="303" ht="18" customHeight="1">
      <x:c r="A303" s="36" t="n">
        <x:v>990001306</x:v>
      </x:c>
      <x:c r="B303" s="36" t="str">
        <x:v>normalization-external-test-bravo-1000-v1</x:v>
      </x:c>
      <x:c r="C303" s="36" t="n">
        <x:v>46240.5328675</x:v>
      </x:c>
      <x:c r="D303" s="38" t="str">
        <x:v>"2026-08-06T12:47:19.752144+00:00"</x:v>
      </x:c>
      <x:c r="E303" s="36"/>
      <x:c r="F303" s="36" t="str">
        <x:v>AC</x:v>
      </x:c>
      <x:c r="G303" s="36"/>
      <x:c r="H303" s="36" t="str">
        <x:v>VOLKSWAGEN, VW</x:v>
      </x:c>
      <x:c r="I303" s="36"/>
      <x:c r="J303" s="36" t="str">
        <x:v>201904</x:v>
      </x:c>
      <x:c r="K303" s="36" t="n">
        <x:v>999</x:v>
      </x:c>
      <x:c r="L303" s="36" t="str">
        <x:v>M1</x:v>
      </x:c>
      <x:c r="M303" s="36"/>
      <x:c r="N303" s="36" t="str">
        <x:v>VW</x:v>
      </x:c>
      <x:c r="O303" s="36" t="str">
        <x:v>1</x:v>
      </x:c>
      <x:c r="P303" s="36" t="str">
        <x:v>0</x:v>
      </x:c>
      <x:c r="Q303" s="36" t="str">
        <x:v>0</x:v>
      </x:c>
      <x:c r="R303" s="36"/>
      <x:c r="S303" s="36" t="str">
        <x:v>A</x:v>
      </x:c>
      <x:c r="T303" s="36" t="str">
        <x:v>689009</x:v>
      </x:c>
      <x:c r="U303" s="36" t="str">
        <x:v>0</x:v>
      </x:c>
      <x:c r="V303" s="36" t="n">
        <x:v>85</x:v>
      </x:c>
      <x:c r="W303" s="36"/>
      <x:c r="X303" s="36" t="str">
        <x:v>T-CROSS</x:v>
      </x:c>
      <x:c r="Y303" s="36"/>
      <x:c r="Z303" s="36"/>
      <x:c r="AA303" s="36" t="str">
        <x:v>TEST-990001306</x:v>
      </x:c>
      <x:c r="AB303" s="36" t="str">
        <x:v>20190924</x:v>
      </x:c>
      <x:c r="AC303" s="36" t="str">
        <x:v>C1</x:v>
      </x:c>
      <x:c r="AD303" s="36" t="str">
        <x:v>DKRFACX04</x:v>
      </x:c>
      <x:c r="AE303" s="36" t="str">
        <x:v>I</x:v>
      </x:c>
      <x:c r="AF303" s="36" t="str">
        <x:v>PB</x:v>
      </x:c>
      <x:c r="AG303" s="36" t="n">
        <x:v>2019</x:v>
      </x:c>
      <x:c r="AH303" s="36" t="str">
        <x:v>FD7FD7CW0077CP1B</x:v>
      </x:c>
      <x:c r="AI303" s="36" t="str">
        <x:v>WVG00000990001306</x:v>
      </x:c>
      <x:c r="AJ303" s="38" t="str">
        <x:v>{"kw":85,"ccm":999,"vin":"WVG00000990001306","brand":"VOLKSWAGEN, VW","fuel1":"1","fuel2":"0","fuel3":"0","model":"T-CROSS","plate":"TEST-990001306","is_4wd":"0","gearbox":"A","variant":"DKRFACX04","version":"FD7FD7CW0077CP1B","fab_code":"VW","group_no":"689009","body_code":"AC","type_text":"C1","build_month":"201904","eu_category":"M1","vehicle_type":"PB","vehicle_year":2019,"vehicle_class":"I","registration_date":"20190924"}</x:v>
      </x:c>
    </x:row>
    <x:row r="304" ht="18" customHeight="1">
      <x:c r="A304" s="36" t="n">
        <x:v>990001307</x:v>
      </x:c>
      <x:c r="B304" s="36" t="str">
        <x:v>normalization-external-test-bravo-1000-v1</x:v>
      </x:c>
      <x:c r="C304" s="36" t="n">
        <x:v>46240.5328675</x:v>
      </x:c>
      <x:c r="D304" s="38" t="str">
        <x:v>"2026-08-06T12:47:19.752144+00:00"</x:v>
      </x:c>
      <x:c r="E304" s="36"/>
      <x:c r="F304" s="36" t="str">
        <x:v>AF</x:v>
      </x:c>
      <x:c r="G304" s="36"/>
      <x:c r="H304" s="36" t="str">
        <x:v>PEUGEOT</x:v>
      </x:c>
      <x:c r="I304" s="36" t="str">
        <x:v>20220502</x:v>
      </x:c>
      <x:c r="J304" s="36" t="str">
        <x:v>202205</x:v>
      </x:c>
      <x:c r="K304" s="36" t="n">
        <x:v>1499</x:v>
      </x:c>
      <x:c r="L304" s="36" t="str">
        <x:v>M1</x:v>
      </x:c>
      <x:c r="M304" s="36"/>
      <x:c r="N304" s="36" t="str">
        <x:v>PG</x:v>
      </x:c>
      <x:c r="O304" s="36" t="str">
        <x:v>2</x:v>
      </x:c>
      <x:c r="P304" s="36" t="str">
        <x:v>0</x:v>
      </x:c>
      <x:c r="Q304" s="36" t="str">
        <x:v>0</x:v>
      </x:c>
      <x:c r="R304" s="36"/>
      <x:c r="S304" s="36" t="str">
        <x:v>A</x:v>
      </x:c>
      <x:c r="T304" s="36" t="str">
        <x:v>010000</x:v>
      </x:c>
      <x:c r="U304" s="36" t="str">
        <x:v>0</x:v>
      </x:c>
      <x:c r="V304" s="36" t="n">
        <x:v>96</x:v>
      </x:c>
      <x:c r="W304" s="36" t="str">
        <x:v>AUTOMOBILES PEUGEOT</x:v>
      </x:c>
      <x:c r="X304" s="36" t="str">
        <x:v>5008</x:v>
      </x:c>
      <x:c r="Y304" s="36"/>
      <x:c r="Z304" s="36"/>
      <x:c r="AA304" s="36" t="str">
        <x:v>TEST-990001307</x:v>
      </x:c>
      <x:c r="AB304" s="36" t="str">
        <x:v>20220531</x:v>
      </x:c>
      <x:c r="AC304" s="36" t="str">
        <x:v>M</x:v>
      </x:c>
      <x:c r="AD304" s="36" t="str">
        <x:v>C</x:v>
      </x:c>
      <x:c r="AE304" s="36" t="str">
        <x:v>I</x:v>
      </x:c>
      <x:c r="AF304" s="36" t="str">
        <x:v>PB</x:v>
      </x:c>
      <x:c r="AG304" s="36" t="n">
        <x:v>2022</x:v>
      </x:c>
      <x:c r="AH304" s="36" t="str">
        <x:v>YHZU-S2PF00</x:v>
      </x:c>
      <x:c r="AI304" s="36" t="str">
        <x:v>VF300000990001307</x:v>
      </x:c>
      <x:c r="AJ304" s="38" t="str">
        <x:v>{"kw":96,"ccm":1499,"vin":"VF300000990001307","brand":"PEUGEOT","fuel1":"2","fuel2":"0","fuel3":"0","model":"5008","plate":"TEST-990001307","is_4wd":"0","gearbox":"A","variant":"C","version":"YHZU-S2PF00","fab_code":"PG","group_no":"010000","body_code":"AF","type_text":"M","build_date":"20220502","build_month":"202205","eu_category":"M1","manufacturer":"AUTOMOBILES PEUGEOT","vehicle_type":"PB","vehicle_year":2022,"vehicle_class":"I","registration_date":"20220531"}</x:v>
      </x:c>
    </x:row>
    <x:row r="305" ht="18" customHeight="1">
      <x:c r="A305" s="36" t="n">
        <x:v>990001308</x:v>
      </x:c>
      <x:c r="B305" s="36" t="str">
        <x:v>normalization-external-test-bravo-1000-v1</x:v>
      </x:c>
      <x:c r="C305" s="36" t="n">
        <x:v>46240.5328675</x:v>
      </x:c>
      <x:c r="D305" s="38" t="str">
        <x:v>"2026-08-06T12:47:19.752144+00:00"</x:v>
      </x:c>
      <x:c r="E305" s="36"/>
      <x:c r="F305" s="36" t="str">
        <x:v>05</x:v>
      </x:c>
      <x:c r="G305" s="36"/>
      <x:c r="H305" s="36" t="str">
        <x:v>AUDI 100 AVANT 2.6 E</x:v>
      </x:c>
      <x:c r="I305" s="36"/>
      <x:c r="J305" s="36"/>
      <x:c r="K305" s="36"/>
      <x:c r="L305" s="36" t="str">
        <x:v>M1</x:v>
      </x:c>
      <x:c r="M305" s="36"/>
      <x:c r="N305" s="36" t="str">
        <x:v>AU</x:v>
      </x:c>
      <x:c r="O305" s="36" t="str">
        <x:v>1</x:v>
      </x:c>
      <x:c r="P305" s="36" t="str">
        <x:v>0</x:v>
      </x:c>
      <x:c r="Q305" s="36" t="str">
        <x:v>0</x:v>
      </x:c>
      <x:c r="R305" s="36"/>
      <x:c r="S305" s="36" t="str">
        <x:v>M</x:v>
      </x:c>
      <x:c r="T305" s="36"/>
      <x:c r="U305" s="36" t="str">
        <x:v>0</x:v>
      </x:c>
      <x:c r="V305" s="36" t="n">
        <x:v>110</x:v>
      </x:c>
      <x:c r="W305" s="36"/>
      <x:c r="X305" s="36"/>
      <x:c r="Y305" s="36"/>
      <x:c r="Z305" s="36" t="n">
        <x:v>1992</x:v>
      </x:c>
      <x:c r="AA305" s="36" t="str">
        <x:v>TEST-990001308</x:v>
      </x:c>
      <x:c r="AB305" s="36" t="str">
        <x:v>19960717</x:v>
      </x:c>
      <x:c r="AC305" s="36"/>
      <x:c r="AD305" s="36"/>
      <x:c r="AE305" s="36" t="str">
        <x:v>I</x:v>
      </x:c>
      <x:c r="AF305" s="36" t="str">
        <x:v>PB</x:v>
      </x:c>
      <x:c r="AG305" s="36" t="n">
        <x:v>1992</x:v>
      </x:c>
      <x:c r="AH305" s="36"/>
      <x:c r="AI305" s="36" t="str">
        <x:v>ZZZ00000990001308</x:v>
      </x:c>
      <x:c r="AJ305" s="38" t="str">
        <x:v>{"kw":110,"vin":"ZZZ00000990001308","brand":"AUDI 100 AVANT 2.6 E","fuel1":"1","fuel2":"0","fuel3":"0","plate":"TEST-990001308","is_4wd":"0","gearbox":"M","fab_code":"AU","body_code":"05","model_year":1992,"eu_category":"M1","vehicle_type":"PB","vehicle_year":1992,"vehicle_class":"I","registration_date":"19960717"}</x:v>
      </x:c>
    </x:row>
    <x:row r="306" ht="18" customHeight="1">
      <x:c r="A306" s="36" t="n">
        <x:v>990001309</x:v>
      </x:c>
      <x:c r="B306" s="36" t="str">
        <x:v>normalization-external-test-bravo-1000-v1</x:v>
      </x:c>
      <x:c r="C306" s="36" t="n">
        <x:v>46240.5328675</x:v>
      </x:c>
      <x:c r="D306" s="38" t="str">
        <x:v>"2026-08-06T12:47:19.752144+00:00"</x:v>
      </x:c>
      <x:c r="E306" s="36"/>
      <x:c r="F306" s="36" t="str">
        <x:v>AC</x:v>
      </x:c>
      <x:c r="G306" s="36"/>
      <x:c r="H306" s="36" t="str">
        <x:v>VW PASSAT 2,0 TFSI TTR V</x:v>
      </x:c>
      <x:c r="I306" s="36"/>
      <x:c r="J306" s="36" t="str">
        <x:v>200605</x:v>
      </x:c>
      <x:c r="K306" s="36" t="n">
        <x:v>1984</x:v>
      </x:c>
      <x:c r="L306" s="36" t="str">
        <x:v>M1</x:v>
      </x:c>
      <x:c r="M306" s="36"/>
      <x:c r="N306" s="36" t="str">
        <x:v>VW</x:v>
      </x:c>
      <x:c r="O306" s="36" t="str">
        <x:v>1</x:v>
      </x:c>
      <x:c r="P306" s="36" t="str">
        <x:v>0</x:v>
      </x:c>
      <x:c r="Q306" s="36" t="str">
        <x:v>0</x:v>
      </x:c>
      <x:c r="R306" s="36"/>
      <x:c r="S306" s="36" t="str">
        <x:v>A</x:v>
      </x:c>
      <x:c r="T306" s="36" t="str">
        <x:v>236023</x:v>
      </x:c>
      <x:c r="U306" s="36" t="str">
        <x:v>0</x:v>
      </x:c>
      <x:c r="V306" s="36" t="n">
        <x:v>147</x:v>
      </x:c>
      <x:c r="W306" s="36"/>
      <x:c r="X306" s="36"/>
      <x:c r="Y306" s="36"/>
      <x:c r="Z306" s="36"/>
      <x:c r="AA306" s="36" t="str">
        <x:v>TEST-990001309</x:v>
      </x:c>
      <x:c r="AB306" s="36" t="str">
        <x:v>20060613</x:v>
      </x:c>
      <x:c r="AC306" s="36" t="str">
        <x:v>3C</x:v>
      </x:c>
      <x:c r="AD306" s="36" t="str">
        <x:v>ACBWAX0</x:v>
      </x:c>
      <x:c r="AE306" s="36" t="str">
        <x:v>I</x:v>
      </x:c>
      <x:c r="AF306" s="36" t="str">
        <x:v>PB</x:v>
      </x:c>
      <x:c r="AG306" s="36" t="n">
        <x:v>2006</x:v>
      </x:c>
      <x:c r="AH306" s="36" t="str">
        <x:v>FA6FA69G082STP0GG</x:v>
      </x:c>
      <x:c r="AI306" s="36" t="str">
        <x:v>WVW00000990001309</x:v>
      </x:c>
      <x:c r="AJ306" s="38" t="str">
        <x:v>{"kw":147,"ccm":1984,"vin":"WVW00000990001309","brand":"VW PASSAT 2,0 TFSI TTR V","fuel1":"1","fuel2":"0","fuel3":"0","plate":"TEST-990001309","is_4wd":"0","gearbox":"A","variant":"ACBWAX0","version":"FA6FA69G082STP0GG","fab_code":"VW","group_no":"236023","body_code":"AC","type_text":"3C","build_month":"200605","eu_category":"M1","vehicle_type":"PB","vehicle_year":2006,"vehicle_class":"I","registration_date":"20060613"}</x:v>
      </x:c>
    </x:row>
    <x:row r="307" ht="18" customHeight="1">
      <x:c r="A307" s="36" t="n">
        <x:v>990001310</x:v>
      </x:c>
      <x:c r="B307" s="36" t="str">
        <x:v>normalization-external-test-bravo-1000-v1</x:v>
      </x:c>
      <x:c r="C307" s="36" t="n">
        <x:v>46240.5328675</x:v>
      </x:c>
      <x:c r="D307" s="38" t="str">
        <x:v>"2026-08-06T12:47:19.752144+00:00"</x:v>
      </x:c>
      <x:c r="E307" s="36"/>
      <x:c r="F307" s="36" t="str">
        <x:v>AA</x:v>
      </x:c>
      <x:c r="G307" s="36"/>
      <x:c r="H307" s="36" t="str">
        <x:v>TESLA</x:v>
      </x:c>
      <x:c r="I307" s="36"/>
      <x:c r="J307" s="36" t="str">
        <x:v>201911</x:v>
      </x:c>
      <x:c r="K307" s="36"/>
      <x:c r="L307" s="36" t="str">
        <x:v>M1</x:v>
      </x:c>
      <x:c r="M307" s="36" t="str">
        <x:v>EL</x:v>
      </x:c>
      <x:c r="N307" s="36" t="str">
        <x:v>T-</x:v>
      </x:c>
      <x:c r="O307" s="36" t="str">
        <x:v>3</x:v>
      </x:c>
      <x:c r="P307" s="36" t="str">
        <x:v>0</x:v>
      </x:c>
      <x:c r="Q307" s="36" t="str">
        <x:v>0</x:v>
      </x:c>
      <x:c r="R307" s="36"/>
      <x:c r="S307" s="36"/>
      <x:c r="T307" s="36" t="str">
        <x:v>221110</x:v>
      </x:c>
      <x:c r="U307" s="36" t="str">
        <x:v>1</x:v>
      </x:c>
      <x:c r="V307" s="36"/>
      <x:c r="W307" s="36" t="str">
        <x:v>TESLA, INC.</x:v>
      </x:c>
      <x:c r="X307" s="36" t="str">
        <x:v>MODEL 3</x:v>
      </x:c>
      <x:c r="Y307" s="36"/>
      <x:c r="Z307" s="36"/>
      <x:c r="AA307" s="36" t="str">
        <x:v>TEST-990001310</x:v>
      </x:c>
      <x:c r="AB307" s="36" t="str">
        <x:v>20200131</x:v>
      </x:c>
      <x:c r="AC307" s="36" t="str">
        <x:v>003</x:v>
      </x:c>
      <x:c r="AD307" s="36" t="str">
        <x:v>E3D</x:v>
      </x:c>
      <x:c r="AE307" s="36" t="str">
        <x:v>I</x:v>
      </x:c>
      <x:c r="AF307" s="36" t="str">
        <x:v>PB</x:v>
      </x:c>
      <x:c r="AG307" s="36" t="n">
        <x:v>2019</x:v>
      </x:c>
      <x:c r="AH307" s="36" t="str">
        <x:v>PP2N</x:v>
      </x:c>
      <x:c r="AI307" s="36" t="str">
        <x:v>5YJ00000990001310</x:v>
      </x:c>
      <x:c r="AJ307" s="38" t="str">
        <x:v>{"vin":"5YJ00000990001310","brand":"TESLA","fuel1":"3","fuel2":"0","fuel3":"0","model":"MODEL 3","plate":"TEST-990001310","is_4wd":"1","variant":"E3D","version":"PP2N","fab_code":"T-","group_no":"221110","body_code":"AA","ev_config":"EL","type_text":"003","build_month":"201911","eu_category":"M1","manufacturer":"TESLA, INC.","vehicle_type":"PB","vehicle_year":2019,"vehicle_class":"I","registration_date":"20200131"}</x:v>
      </x:c>
    </x:row>
    <x:row r="308" ht="18" customHeight="1">
      <x:c r="A308" s="36" t="n">
        <x:v>990001311</x:v>
      </x:c>
      <x:c r="B308" s="36" t="str">
        <x:v>normalization-external-test-bravo-1000-v1</x:v>
      </x:c>
      <x:c r="C308" s="36" t="n">
        <x:v>46240.5328675</x:v>
      </x:c>
      <x:c r="D308" s="38" t="str">
        <x:v>"2026-08-06T12:47:19.752144+00:00"</x:v>
      </x:c>
      <x:c r="E308" s="36"/>
      <x:c r="F308" s="36" t="str">
        <x:v>02</x:v>
      </x:c>
      <x:c r="G308" s="36"/>
      <x:c r="H308" s="36" t="str">
        <x:v>JEEP WRANGLER</x:v>
      </x:c>
      <x:c r="I308" s="36"/>
      <x:c r="J308" s="36"/>
      <x:c r="K308" s="36"/>
      <x:c r="L308" s="36" t="str">
        <x:v>M1</x:v>
      </x:c>
      <x:c r="M308" s="36"/>
      <x:c r="N308" s="36" t="str">
        <x:v>JP</x:v>
      </x:c>
      <x:c r="O308" s="36" t="str">
        <x:v>1</x:v>
      </x:c>
      <x:c r="P308" s="36" t="str">
        <x:v>0</x:v>
      </x:c>
      <x:c r="Q308" s="36" t="str">
        <x:v>0</x:v>
      </x:c>
      <x:c r="R308" s="36"/>
      <x:c r="S308" s="36" t="str">
        <x:v>A</x:v>
      </x:c>
      <x:c r="T308" s="36" t="str">
        <x:v>220202</x:v>
      </x:c>
      <x:c r="U308" s="36" t="str">
        <x:v>1</x:v>
      </x:c>
      <x:c r="V308" s="36" t="n">
        <x:v>130</x:v>
      </x:c>
      <x:c r="W308" s="36"/>
      <x:c r="X308" s="36"/>
      <x:c r="Y308" s="36"/>
      <x:c r="Z308" s="36" t="n">
        <x:v>1998</x:v>
      </x:c>
      <x:c r="AA308" s="36" t="str">
        <x:v>TEST-990001311</x:v>
      </x:c>
      <x:c r="AB308" s="36" t="str">
        <x:v>19981230</x:v>
      </x:c>
      <x:c r="AC308" s="36"/>
      <x:c r="AD308" s="36" t="str">
        <x:v>YA9S</x:v>
      </x:c>
      <x:c r="AE308" s="36" t="str">
        <x:v>I</x:v>
      </x:c>
      <x:c r="AF308" s="36" t="str">
        <x:v>PB</x:v>
      </x:c>
      <x:c r="AG308" s="36" t="n">
        <x:v>1998</x:v>
      </x:c>
      <x:c r="AH308" s="36" t="str">
        <x:v>5B</x:v>
      </x:c>
      <x:c r="AI308" s="36" t="str">
        <x:v>FYA00000990001311</x:v>
      </x:c>
      <x:c r="AJ308" s="38" t="str">
        <x:v>{"kw":130,"vin":"FYA00000990001311","brand":"JEEP WRANGLER","fuel1":"1","fuel2":"0","fuel3":"0","plate":"TEST-990001311","is_4wd":"1","gearbox":"A","variant":"YA9S","version":"5B","fab_code":"JP","group_no":"220202","body_code":"02","model_year":1998,"eu_category":"M1","vehicle_type":"PB","vehicle_year":1998,"vehicle_class":"I","registration_date":"19981230"}</x:v>
      </x:c>
    </x:row>
    <x:row r="309" ht="18" customHeight="1">
      <x:c r="A309" s="36" t="n">
        <x:v>990001312</x:v>
      </x:c>
      <x:c r="B309" s="36" t="str">
        <x:v>normalization-external-test-bravo-1000-v1</x:v>
      </x:c>
      <x:c r="C309" s="36" t="n">
        <x:v>46240.5328675</x:v>
      </x:c>
      <x:c r="D309" s="38" t="str">
        <x:v>"2026-08-06T12:47:19.752144+00:00"</x:v>
      </x:c>
      <x:c r="E309" s="36"/>
      <x:c r="F309" s="36" t="str">
        <x:v>04</x:v>
      </x:c>
      <x:c r="G309" s="36"/>
      <x:c r="H309" s="36" t="str">
        <x:v>BMW 320 I</x:v>
      </x:c>
      <x:c r="I309" s="36"/>
      <x:c r="J309" s="36"/>
      <x:c r="K309" s="36"/>
      <x:c r="L309" s="36" t="str">
        <x:v>M1</x:v>
      </x:c>
      <x:c r="M309" s="36"/>
      <x:c r="N309" s="36" t="str">
        <x:v>BW</x:v>
      </x:c>
      <x:c r="O309" s="36" t="str">
        <x:v>1</x:v>
      </x:c>
      <x:c r="P309" s="36" t="str">
        <x:v>0</x:v>
      </x:c>
      <x:c r="Q309" s="36" t="str">
        <x:v>0</x:v>
      </x:c>
      <x:c r="R309" s="36"/>
      <x:c r="S309" s="36" t="str">
        <x:v>M</x:v>
      </x:c>
      <x:c r="T309" s="36" t="str">
        <x:v>002521</x:v>
      </x:c>
      <x:c r="U309" s="36" t="str">
        <x:v>0</x:v>
      </x:c>
      <x:c r="V309" s="36" t="n">
        <x:v>110</x:v>
      </x:c>
      <x:c r="W309" s="36"/>
      <x:c r="X309" s="36"/>
      <x:c r="Y309" s="36"/>
      <x:c r="Z309" s="36" t="n">
        <x:v>1993</x:v>
      </x:c>
      <x:c r="AA309" s="36" t="str">
        <x:v>TEST-990001312</x:v>
      </x:c>
      <x:c r="AB309" s="36" t="str">
        <x:v>19960711</x:v>
      </x:c>
      <x:c r="AC309" s="36"/>
      <x:c r="AD309" s="36"/>
      <x:c r="AE309" s="36" t="str">
        <x:v>I</x:v>
      </x:c>
      <x:c r="AF309" s="36" t="str">
        <x:v>PB</x:v>
      </x:c>
      <x:c r="AG309" s="36" t="n">
        <x:v>1993</x:v>
      </x:c>
      <x:c r="AH309" s="36"/>
      <x:c r="AI309" s="36" t="str">
        <x:v>CB100000990001312</x:v>
      </x:c>
      <x:c r="AJ309" s="38" t="str">
        <x:v>{"kw":110,"vin":"CB100000990001312","brand":"BMW 320 I","fuel1":"1","fuel2":"0","fuel3":"0","plate":"TEST-990001312","is_4wd":"0","gearbox":"M","fab_code":"BW","group_no":"002521","body_code":"04","model_year":1993,"eu_category":"M1","vehicle_type":"PB","vehicle_year":1993,"vehicle_class":"I","registration_date":"19960711"}</x:v>
      </x:c>
    </x:row>
    <x:row r="310" ht="18" customHeight="1">
      <x:c r="A310" s="36" t="n">
        <x:v>990001313</x:v>
      </x:c>
      <x:c r="B310" s="36" t="str">
        <x:v>normalization-external-test-bravo-1000-v1</x:v>
      </x:c>
      <x:c r="C310" s="36" t="n">
        <x:v>46240.5328675</x:v>
      </x:c>
      <x:c r="D310" s="38" t="str">
        <x:v>"2026-08-06T12:47:19.752144+00:00"</x:v>
      </x:c>
      <x:c r="E310" s="36"/>
      <x:c r="F310" s="36" t="str">
        <x:v>05</x:v>
      </x:c>
      <x:c r="G310" s="36"/>
      <x:c r="H310" s="36" t="str">
        <x:v>VW PASSAT VAR V8 4-M</x:v>
      </x:c>
      <x:c r="I310" s="36"/>
      <x:c r="J310" s="36"/>
      <x:c r="K310" s="36"/>
      <x:c r="L310" s="36" t="str">
        <x:v>M1</x:v>
      </x:c>
      <x:c r="M310" s="36"/>
      <x:c r="N310" s="36" t="str">
        <x:v>VW</x:v>
      </x:c>
      <x:c r="O310" s="36" t="str">
        <x:v>1</x:v>
      </x:c>
      <x:c r="P310" s="36" t="str">
        <x:v>0</x:v>
      </x:c>
      <x:c r="Q310" s="36" t="str">
        <x:v>0</x:v>
      </x:c>
      <x:c r="R310" s="36"/>
      <x:c r="S310" s="36" t="str">
        <x:v>A</x:v>
      </x:c>
      <x:c r="T310" s="36" t="str">
        <x:v>010000</x:v>
      </x:c>
      <x:c r="U310" s="36" t="str">
        <x:v>1</x:v>
      </x:c>
      <x:c r="V310" s="36" t="n">
        <x:v>202</x:v>
      </x:c>
      <x:c r="W310" s="36"/>
      <x:c r="X310" s="36"/>
      <x:c r="Y310" s="36"/>
      <x:c r="Z310" s="36"/>
      <x:c r="AA310" s="36" t="str">
        <x:v>TEST-990001313</x:v>
      </x:c>
      <x:c r="AB310" s="36" t="str">
        <x:v>20070713</x:v>
      </x:c>
      <x:c r="AC310" s="36"/>
      <x:c r="AD310" s="36"/>
      <x:c r="AE310" s="36" t="str">
        <x:v>I</x:v>
      </x:c>
      <x:c r="AF310" s="36" t="str">
        <x:v>PB</x:v>
      </x:c>
      <x:c r="AG310" s="36" t="n">
        <x:v>2001</x:v>
      </x:c>
      <x:c r="AH310" s="36"/>
      <x:c r="AI310" s="36" t="str">
        <x:v>WVW00000990001313</x:v>
      </x:c>
      <x:c r="AJ310" s="38" t="str">
        <x:v>{"kw":202,"vin":"WVW00000990001313","brand":"VW PASSAT VAR V8 4-M","fuel1":"1","fuel2":"0","fuel3":"0","plate":"TEST-990001313","is_4wd":"1","gearbox":"A","fab_code":"VW","group_no":"010000","body_code":"05","eu_category":"M1","vehicle_type":"PB","vehicle_year":2001,"vehicle_class":"I","registration_date":"20070713"}</x:v>
      </x:c>
    </x:row>
    <x:row r="311" ht="18" customHeight="1">
      <x:c r="A311" s="36" t="n">
        <x:v>990001314</x:v>
      </x:c>
      <x:c r="B311" s="36" t="str">
        <x:v>normalization-external-test-bravo-1000-v1</x:v>
      </x:c>
      <x:c r="C311" s="36" t="n">
        <x:v>46240.5328675</x:v>
      </x:c>
      <x:c r="D311" s="38" t="str">
        <x:v>"2026-08-06T12:47:19.752144+00:00"</x:v>
      </x:c>
      <x:c r="E311" s="36"/>
      <x:c r="F311" s="36" t="str">
        <x:v>AD</x:v>
      </x:c>
      <x:c r="G311" s="36"/>
      <x:c r="H311" s="36" t="str">
        <x:v>VOLVO M + C30</x:v>
      </x:c>
      <x:c r="I311" s="36"/>
      <x:c r="J311" s="36" t="str">
        <x:v>201002</x:v>
      </x:c>
      <x:c r="K311" s="36" t="n">
        <x:v>1560</x:v>
      </x:c>
      <x:c r="L311" s="36" t="str">
        <x:v>M1</x:v>
      </x:c>
      <x:c r="M311" s="36"/>
      <x:c r="N311" s="36" t="str">
        <x:v>VO</x:v>
      </x:c>
      <x:c r="O311" s="36" t="str">
        <x:v>2</x:v>
      </x:c>
      <x:c r="P311" s="36" t="str">
        <x:v>0</x:v>
      </x:c>
      <x:c r="Q311" s="36" t="str">
        <x:v>0</x:v>
      </x:c>
      <x:c r="R311" s="36"/>
      <x:c r="S311" s="36" t="str">
        <x:v>M</x:v>
      </x:c>
      <x:c r="T311" s="36" t="str">
        <x:v>010838</x:v>
      </x:c>
      <x:c r="U311" s="36" t="str">
        <x:v>0</x:v>
      </x:c>
      <x:c r="V311" s="36" t="n">
        <x:v>80</x:v>
      </x:c>
      <x:c r="W311" s="36"/>
      <x:c r="X311" s="36" t="str">
        <x:v>C30</x:v>
      </x:c>
      <x:c r="Y311" s="36"/>
      <x:c r="Z311" s="36"/>
      <x:c r="AA311" s="36" t="str">
        <x:v>TEST-990001314</x:v>
      </x:c>
      <x:c r="AB311" s="36" t="str">
        <x:v>20100712</x:v>
      </x:c>
      <x:c r="AC311" s="36" t="str">
        <x:v>M</x:v>
      </x:c>
      <x:c r="AD311" s="36" t="str">
        <x:v>MK76</x:v>
      </x:c>
      <x:c r="AE311" s="36" t="str">
        <x:v>I</x:v>
      </x:c>
      <x:c r="AF311" s="36" t="str">
        <x:v>PB</x:v>
      </x:c>
      <x:c r="AG311" s="36" t="n">
        <x:v>2010</x:v>
      </x:c>
      <x:c r="AH311" s="36" t="str">
        <x:v>MK76E2??</x:v>
      </x:c>
      <x:c r="AI311" s="36" t="str">
        <x:v>YV100000990001314</x:v>
      </x:c>
      <x:c r="AJ311" s="38" t="str">
        <x:v>{"kw":80,"ccm":1560,"vin":"YV100000990001314","brand":"VOLVO M + C30","fuel1":"2","fuel2":"0","fuel3":"0","model":"C30","plate":"TEST-990001314","is_4wd":"0","gearbox":"M","variant":"MK76","version":"MK76E2??","fab_code":"VO","group_no":"010838","body_code":"AD","type_text":"M","build_month":"201002","eu_category":"M1","vehicle_type":"PB","vehicle_year":2010,"vehicle_class":"I","registration_date":"20100712"}</x:v>
      </x:c>
    </x:row>
    <x:row r="312" ht="18" customHeight="1">
      <x:c r="A312" s="36" t="n">
        <x:v>990001315</x:v>
      </x:c>
      <x:c r="B312" s="36" t="str">
        <x:v>normalization-external-test-bravo-1000-v1</x:v>
      </x:c>
      <x:c r="C312" s="36" t="n">
        <x:v>46240.5328675</x:v>
      </x:c>
      <x:c r="D312" s="38" t="str">
        <x:v>"2026-08-06T12:47:19.752144+00:00"</x:v>
      </x:c>
      <x:c r="E312" s="36"/>
      <x:c r="F312" s="36" t="str">
        <x:v>AB</x:v>
      </x:c>
      <x:c r="G312" s="36"/>
      <x:c r="H312" s="36" t="str">
        <x:v>SKODA</x:v>
      </x:c>
      <x:c r="I312" s="36" t="str">
        <x:v>20210324</x:v>
      </x:c>
      <x:c r="J312" s="36" t="str">
        <x:v>202103</x:v>
      </x:c>
      <x:c r="K312" s="36" t="n">
        <x:v>1498</x:v>
      </x:c>
      <x:c r="L312" s="36" t="str">
        <x:v>M1</x:v>
      </x:c>
      <x:c r="M312" s="36"/>
      <x:c r="N312" s="36" t="str">
        <x:v>SK</x:v>
      </x:c>
      <x:c r="O312" s="36" t="str">
        <x:v>1</x:v>
      </x:c>
      <x:c r="P312" s="36" t="str">
        <x:v>0</x:v>
      </x:c>
      <x:c r="Q312" s="36" t="str">
        <x:v>0</x:v>
      </x:c>
      <x:c r="R312" s="36"/>
      <x:c r="S312" s="36" t="str">
        <x:v>A</x:v>
      </x:c>
      <x:c r="T312" s="36" t="str">
        <x:v>029016</x:v>
      </x:c>
      <x:c r="U312" s="36" t="str">
        <x:v>0</x:v>
      </x:c>
      <x:c r="V312" s="36" t="n">
        <x:v>110</x:v>
      </x:c>
      <x:c r="W312" s="36" t="str">
        <x:v>SKODA AUTO A.S.</x:v>
      </x:c>
      <x:c r="X312" s="36" t="str">
        <x:v>SCALA</x:v>
      </x:c>
      <x:c r="Y312" s="36"/>
      <x:c r="Z312" s="36"/>
      <x:c r="AA312" s="36" t="str">
        <x:v>TEST-990001315</x:v>
      </x:c>
      <x:c r="AB312" s="36" t="str">
        <x:v>20210603</x:v>
      </x:c>
      <x:c r="AC312" s="36" t="str">
        <x:v>NW</x:v>
      </x:c>
      <x:c r="AD312" s="36" t="str">
        <x:v>ABSDPCAX0</x:v>
      </x:c>
      <x:c r="AE312" s="36" t="str">
        <x:v>I</x:v>
      </x:c>
      <x:c r="AF312" s="36" t="str">
        <x:v>PB</x:v>
      </x:c>
      <x:c r="AG312" s="36" t="n">
        <x:v>2021</x:v>
      </x:c>
      <x:c r="AH312" s="36" t="str">
        <x:v>NFD7FD7CW0024BISTNN4M1B2A</x:v>
      </x:c>
      <x:c r="AI312" s="36" t="str">
        <x:v>TMB00000990001315</x:v>
      </x:c>
      <x:c r="AJ312" s="38" t="str">
        <x:v>{"kw":110,"ccm":1498,"vin":"TMB00000990001315","brand":"SKODA","fuel1":"1","fuel2":"0","fuel3":"0","model":"SCALA","plate":"TEST-990001315","is_4wd":"0","gearbox":"A","variant":"ABSDPCAX0","version":"NFD7FD7CW0024BISTNN4M1B2A","fab_code":"SK","group_no":"029016","body_code":"AB","type_text":"NW","build_date":"20210324","build_month":"202103","eu_category":"M1","manufacturer":"SKODA AUTO A.S.","vehicle_type":"PB","vehicle_year":2021,"vehicle_class":"I","registration_date":"20210603"}</x:v>
      </x:c>
    </x:row>
    <x:row r="313" ht="18" customHeight="1">
      <x:c r="A313" s="36" t="n">
        <x:v>990001316</x:v>
      </x:c>
      <x:c r="B313" s="36" t="str">
        <x:v>normalization-external-test-bravo-1000-v1</x:v>
      </x:c>
      <x:c r="C313" s="36" t="n">
        <x:v>46240.5328675</x:v>
      </x:c>
      <x:c r="D313" s="38" t="str">
        <x:v>"2026-08-06T12:47:19.752144+00:00"</x:v>
      </x:c>
      <x:c r="E313" s="36"/>
      <x:c r="F313" s="36" t="str">
        <x:v>08</x:v>
      </x:c>
      <x:c r="G313" s="36"/>
      <x:c r="H313" s="36" t="str">
        <x:v>FIAT KNAUS 710</x:v>
      </x:c>
      <x:c r="I313" s="36"/>
      <x:c r="J313" s="36"/>
      <x:c r="K313" s="36"/>
      <x:c r="L313" s="36" t="str">
        <x:v>M1</x:v>
      </x:c>
      <x:c r="M313" s="36"/>
      <x:c r="N313" s="36" t="str">
        <x:v>FI</x:v>
      </x:c>
      <x:c r="O313" s="36" t="str">
        <x:v>2</x:v>
      </x:c>
      <x:c r="P313" s="36" t="str">
        <x:v>0</x:v>
      </x:c>
      <x:c r="Q313" s="36" t="str">
        <x:v>0</x:v>
      </x:c>
      <x:c r="R313" s="36"/>
      <x:c r="S313" s="36" t="str">
        <x:v>M</x:v>
      </x:c>
      <x:c r="T313" s="36"/>
      <x:c r="U313" s="36" t="str">
        <x:v>0</x:v>
      </x:c>
      <x:c r="V313" s="36" t="n">
        <x:v>90</x:v>
      </x:c>
      <x:c r="W313" s="36"/>
      <x:c r="X313" s="36"/>
      <x:c r="Y313" s="36"/>
      <x:c r="Z313" s="36" t="n">
        <x:v>1999</x:v>
      </x:c>
      <x:c r="AA313" s="36" t="str">
        <x:v>TEST-990001316</x:v>
      </x:c>
      <x:c r="AB313" s="36" t="str">
        <x:v>20070502</x:v>
      </x:c>
      <x:c r="AC313" s="36"/>
      <x:c r="AD313" s="36"/>
      <x:c r="AE313" s="36" t="str">
        <x:v>II</x:v>
      </x:c>
      <x:c r="AF313" s="36" t="str">
        <x:v>PB</x:v>
      </x:c>
      <x:c r="AG313" s="36" t="n">
        <x:v>1999</x:v>
      </x:c>
      <x:c r="AH313" s="36"/>
      <x:c r="AI313" s="36" t="str">
        <x:v>ZFA00000990001316</x:v>
      </x:c>
      <x:c r="AJ313" s="38" t="str">
        <x:v>{"kw":90,"vin":"ZFA00000990001316","brand":"FIAT KNAUS 710","fuel1":"2","fuel2":"0","fuel3":"0","plate":"TEST-990001316","is_4wd":"0","gearbox":"M","fab_code":"FI","body_code":"08","model_year":1999,"eu_category":"M1","vehicle_type":"PB","vehicle_year":1999,"vehicle_class":"II","registration_date":"20070502"}</x:v>
      </x:c>
    </x:row>
    <x:row r="314" ht="18" customHeight="1">
      <x:c r="A314" s="36" t="n">
        <x:v>990001317</x:v>
      </x:c>
      <x:c r="B314" s="36" t="str">
        <x:v>normalization-external-test-bravo-1000-v1</x:v>
      </x:c>
      <x:c r="C314" s="36" t="n">
        <x:v>46240.5328675</x:v>
      </x:c>
      <x:c r="D314" s="38" t="str">
        <x:v>"2026-08-06T12:47:19.752144+00:00"</x:v>
      </x:c>
      <x:c r="E314" s="36"/>
      <x:c r="F314" s="36" t="str">
        <x:v>AB</x:v>
      </x:c>
      <x:c r="G314" s="36"/>
      <x:c r="H314" s="36" t="str">
        <x:v>PEUGEOT 107 1,0 3D TIPTR</x:v>
      </x:c>
      <x:c r="I314" s="36"/>
      <x:c r="J314" s="36" t="str">
        <x:v>200609</x:v>
      </x:c>
      <x:c r="K314" s="36" t="n">
        <x:v>998</x:v>
      </x:c>
      <x:c r="L314" s="36" t="str">
        <x:v>M1</x:v>
      </x:c>
      <x:c r="M314" s="36"/>
      <x:c r="N314" s="36" t="str">
        <x:v>PG</x:v>
      </x:c>
      <x:c r="O314" s="36" t="str">
        <x:v>1</x:v>
      </x:c>
      <x:c r="P314" s="36" t="str">
        <x:v>0</x:v>
      </x:c>
      <x:c r="Q314" s="36" t="str">
        <x:v>0</x:v>
      </x:c>
      <x:c r="R314" s="36"/>
      <x:c r="S314" s="36" t="str">
        <x:v>A</x:v>
      </x:c>
      <x:c r="T314" s="36" t="str">
        <x:v>012153</x:v>
      </x:c>
      <x:c r="U314" s="36" t="str">
        <x:v>0</x:v>
      </x:c>
      <x:c r="V314" s="36" t="n">
        <x:v>50</x:v>
      </x:c>
      <x:c r="W314" s="36"/>
      <x:c r="X314" s="36"/>
      <x:c r="Y314" s="36"/>
      <x:c r="Z314" s="36"/>
      <x:c r="AA314" s="36" t="str">
        <x:v>TEST-990001317</x:v>
      </x:c>
      <x:c r="AB314" s="36" t="str">
        <x:v>20061031</x:v>
      </x:c>
      <x:c r="AC314" s="36" t="str">
        <x:v>P*****</x:v>
      </x:c>
      <x:c r="AD314" s="36" t="str">
        <x:v>PMCFA*</x:v>
      </x:c>
      <x:c r="AE314" s="36" t="str">
        <x:v>I</x:v>
      </x:c>
      <x:c r="AF314" s="36" t="str">
        <x:v>PB</x:v>
      </x:c>
      <x:c r="AG314" s="36" t="n">
        <x:v>2006</x:v>
      </x:c>
      <x:c r="AH314" s="36" t="str">
        <x:v>PMCFAC/P</x:v>
      </x:c>
      <x:c r="AI314" s="36" t="str">
        <x:v>VF300000990001317</x:v>
      </x:c>
      <x:c r="AJ314" s="38" t="str">
        <x:v>{"kw":50,"ccm":998,"vin":"VF300000990001317","brand":"PEUGEOT 107 1,0 3D TIPTR","fuel1":"1","fuel2":"0","fuel3":"0","plate":"TEST-990001317","is_4wd":"0","gearbox":"A","variant":"PMCFA*","version":"PMCFAC/P","fab_code":"PG","group_no":"012153","body_code":"AB","type_text":"P*****","build_month":"200609","eu_category":"M1","vehicle_type":"PB","vehicle_year":2006,"vehicle_class":"I","registration_date":"20061031"}</x:v>
      </x:c>
    </x:row>
    <x:row r="315" ht="18" customHeight="1">
      <x:c r="A315" s="36" t="n">
        <x:v>990001318</x:v>
      </x:c>
      <x:c r="B315" s="36" t="str">
        <x:v>normalization-external-test-bravo-1000-v1</x:v>
      </x:c>
      <x:c r="C315" s="36" t="n">
        <x:v>46240.5328675</x:v>
      </x:c>
      <x:c r="D315" s="38" t="str">
        <x:v>"2026-08-06T12:47:19.752144+00:00"</x:v>
      </x:c>
      <x:c r="E315" s="36"/>
      <x:c r="F315" s="36" t="str">
        <x:v>AB</x:v>
      </x:c>
      <x:c r="G315" s="36"/>
      <x:c r="H315" s="36" t="str">
        <x:v>SKODA           NH</x:v>
      </x:c>
      <x:c r="I315" s="36"/>
      <x:c r="J315" s="36" t="str">
        <x:v>201406</x:v>
      </x:c>
      <x:c r="K315" s="36" t="n">
        <x:v>1197</x:v>
      </x:c>
      <x:c r="L315" s="36" t="str">
        <x:v>M1</x:v>
      </x:c>
      <x:c r="M315" s="36"/>
      <x:c r="N315" s="36" t="str">
        <x:v>SK</x:v>
      </x:c>
      <x:c r="O315" s="36" t="str">
        <x:v>1</x:v>
      </x:c>
      <x:c r="P315" s="36" t="str">
        <x:v>0</x:v>
      </x:c>
      <x:c r="Q315" s="36" t="str">
        <x:v>0</x:v>
      </x:c>
      <x:c r="R315" s="36"/>
      <x:c r="S315" s="36" t="str">
        <x:v>M</x:v>
      </x:c>
      <x:c r="T315" s="36" t="str">
        <x:v>028002</x:v>
      </x:c>
      <x:c r="U315" s="36" t="str">
        <x:v>0</x:v>
      </x:c>
      <x:c r="V315" s="36" t="n">
        <x:v>77</x:v>
      </x:c>
      <x:c r="W315" s="36"/>
      <x:c r="X315" s="36" t="str">
        <x:v>RAPID</x:v>
      </x:c>
      <x:c r="Y315" s="36"/>
      <x:c r="Z315" s="36"/>
      <x:c r="AA315" s="36" t="str">
        <x:v>TEST-990001318</x:v>
      </x:c>
      <x:c r="AB315" s="36" t="str">
        <x:v>20150430</x:v>
      </x:c>
      <x:c r="AC315" s="36" t="str">
        <x:v>NH</x:v>
      </x:c>
      <x:c r="AD315" s="36" t="str">
        <x:v>ABCBZB</x:v>
      </x:c>
      <x:c r="AE315" s="36" t="str">
        <x:v>I</x:v>
      </x:c>
      <x:c r="AF315" s="36" t="str">
        <x:v>PB</x:v>
      </x:c>
      <x:c r="AG315" s="36" t="n">
        <x:v>2014</x:v>
      </x:c>
      <x:c r="AH315" s="36" t="str">
        <x:v>NFM6FM62U009ST7P0SK</x:v>
      </x:c>
      <x:c r="AI315" s="36" t="str">
        <x:v>TMB00000990001318</x:v>
      </x:c>
      <x:c r="AJ315" s="38" t="str">
        <x:v>{"kw":77,"ccm":1197,"vin":"TMB00000990001318","brand":"SKODA           NH","fuel1":"1","fuel2":"0","fuel3":"0","model":"RAPID","plate":"TEST-990001318","is_4wd":"0","gearbox":"M","variant":"ABCBZB","version":"NFM6FM62U009ST7P0SK","fab_code":"SK","group_no":"028002","body_code":"AB","type_text":"NH","build_month":"201406","eu_category":"M1","vehicle_type":"PB","vehicle_year":2014,"vehicle_class":"I","registration_date":"20150430"}</x:v>
      </x:c>
    </x:row>
    <x:row r="316" ht="18" customHeight="1">
      <x:c r="A316" s="36" t="n">
        <x:v>990001319</x:v>
      </x:c>
      <x:c r="B316" s="36" t="str">
        <x:v>normalization-external-test-bravo-1000-v1</x:v>
      </x:c>
      <x:c r="C316" s="36" t="n">
        <x:v>46240.5328675</x:v>
      </x:c>
      <x:c r="D316" s="38" t="str">
        <x:v>"2026-08-06T12:47:19.752144+00:00"</x:v>
      </x:c>
      <x:c r="E316" s="36"/>
      <x:c r="F316" s="36" t="str">
        <x:v>AC</x:v>
      </x:c>
      <x:c r="G316" s="36"/>
      <x:c r="H316" s="36" t="str">
        <x:v>HYUNDAI SANTA FE 2.2 A5</x:v>
      </x:c>
      <x:c r="I316" s="36"/>
      <x:c r="J316" s="36" t="str">
        <x:v>200712</x:v>
      </x:c>
      <x:c r="K316" s="36" t="n">
        <x:v>2188</x:v>
      </x:c>
      <x:c r="L316" s="36" t="str">
        <x:v>M1</x:v>
      </x:c>
      <x:c r="M316" s="36"/>
      <x:c r="N316" s="36" t="str">
        <x:v>HK</x:v>
      </x:c>
      <x:c r="O316" s="36" t="str">
        <x:v>2</x:v>
      </x:c>
      <x:c r="P316" s="36" t="str">
        <x:v>0</x:v>
      </x:c>
      <x:c r="Q316" s="36" t="str">
        <x:v>0</x:v>
      </x:c>
      <x:c r="R316" s="36"/>
      <x:c r="S316" s="36" t="str">
        <x:v>A</x:v>
      </x:c>
      <x:c r="T316" s="36" t="str">
        <x:v>115707</x:v>
      </x:c>
      <x:c r="U316" s="36" t="str">
        <x:v>1</x:v>
      </x:c>
      <x:c r="V316" s="36" t="n">
        <x:v>114</x:v>
      </x:c>
      <x:c r="W316" s="36"/>
      <x:c r="X316" s="36"/>
      <x:c r="Y316" s="36"/>
      <x:c r="Z316" s="36"/>
      <x:c r="AA316" s="36" t="str">
        <x:v>TEST-990001319</x:v>
      </x:c>
      <x:c r="AB316" s="36" t="str">
        <x:v>20081113</x:v>
      </x:c>
      <x:c r="AC316" s="36" t="str">
        <x:v>CM</x:v>
      </x:c>
      <x:c r="AD316" s="36" t="str">
        <x:v>C5D54</x:v>
      </x:c>
      <x:c r="AE316" s="36" t="str">
        <x:v>I</x:v>
      </x:c>
      <x:c r="AF316" s="36" t="str">
        <x:v>PB</x:v>
      </x:c>
      <x:c r="AG316" s="36" t="n">
        <x:v>2007</x:v>
      </x:c>
      <x:c r="AH316" s="36" t="str">
        <x:v>A51AZ1</x:v>
      </x:c>
      <x:c r="AI316" s="36" t="str">
        <x:v>KMH00000990001319</x:v>
      </x:c>
      <x:c r="AJ316" s="38" t="str">
        <x:v>{"kw":114,"ccm":2188,"vin":"KMH00000990001319","brand":"HYUNDAI SANTA FE 2.2 A5","fuel1":"2","fuel2":"0","fuel3":"0","plate":"TEST-990001319","is_4wd":"1","gearbox":"A","variant":"C5D54","version":"A51AZ1","fab_code":"HK","group_no":"115707","body_code":"AC","type_text":"CM","build_month":"200712","eu_category":"M1","vehicle_type":"PB","vehicle_year":2007,"vehicle_class":"I","registration_date":"20081113"}</x:v>
      </x:c>
    </x:row>
    <x:row r="317" ht="18" customHeight="1">
      <x:c r="A317" s="36" t="n">
        <x:v>990001320</x:v>
      </x:c>
      <x:c r="B317" s="36" t="str">
        <x:v>normalization-external-test-bravo-1000-v1</x:v>
      </x:c>
      <x:c r="C317" s="36" t="n">
        <x:v>46240.5328675</x:v>
      </x:c>
      <x:c r="D317" s="38" t="str">
        <x:v>"2026-08-06T12:47:19.752144+00:00"</x:v>
      </x:c>
      <x:c r="E317" s="36"/>
      <x:c r="F317" s="36" t="str">
        <x:v>AC</x:v>
      </x:c>
      <x:c r="G317" s="36"/>
      <x:c r="H317" s="36" t="str">
        <x:v>VOLVO</x:v>
      </x:c>
      <x:c r="I317" s="36"/>
      <x:c r="J317" s="36" t="str">
        <x:v>201703</x:v>
      </x:c>
      <x:c r="K317" s="36" t="n">
        <x:v>1969</x:v>
      </x:c>
      <x:c r="L317" s="36" t="str">
        <x:v>M1</x:v>
      </x:c>
      <x:c r="M317" s="36"/>
      <x:c r="N317" s="36" t="str">
        <x:v>VO</x:v>
      </x:c>
      <x:c r="O317" s="36" t="str">
        <x:v>2</x:v>
      </x:c>
      <x:c r="P317" s="36" t="str">
        <x:v>0</x:v>
      </x:c>
      <x:c r="Q317" s="36" t="str">
        <x:v>0</x:v>
      </x:c>
      <x:c r="R317" s="36"/>
      <x:c r="S317" s="36" t="str">
        <x:v>A</x:v>
      </x:c>
      <x:c r="T317" s="36" t="str">
        <x:v>017402</x:v>
      </x:c>
      <x:c r="U317" s="36" t="str">
        <x:v>0</x:v>
      </x:c>
      <x:c r="V317" s="36" t="n">
        <x:v>140</x:v>
      </x:c>
      <x:c r="W317" s="36"/>
      <x:c r="X317" s="36" t="str">
        <x:v>V90</x:v>
      </x:c>
      <x:c r="Y317" s="36"/>
      <x:c r="Z317" s="36"/>
      <x:c r="AA317" s="36" t="str">
        <x:v>TEST-990001320</x:v>
      </x:c>
      <x:c r="AB317" s="36" t="str">
        <x:v>20170424</x:v>
      </x:c>
      <x:c r="AC317" s="36" t="str">
        <x:v>P</x:v>
      </x:c>
      <x:c r="AD317" s="36" t="str">
        <x:v>PWA8</x:v>
      </x:c>
      <x:c r="AE317" s="36" t="str">
        <x:v>I</x:v>
      </x:c>
      <x:c r="AF317" s="36" t="str">
        <x:v>PB</x:v>
      </x:c>
      <x:c r="AG317" s="36" t="n">
        <x:v>2017</x:v>
      </x:c>
      <x:c r="AH317" s="36" t="str">
        <x:v>PWA8BD??</x:v>
      </x:c>
      <x:c r="AI317" s="36" t="str">
        <x:v>YV100000990001320</x:v>
      </x:c>
      <x:c r="AJ317" s="38" t="str">
        <x:v>{"kw":140,"ccm":1969,"vin":"YV100000990001320","brand":"VOLVO","fuel1":"2","fuel2":"0","fuel3":"0","model":"V90","plate":"TEST-990001320","is_4wd":"0","gearbox":"A","variant":"PWA8","version":"PWA8BD??","fab_code":"VO","group_no":"017402","body_code":"AC","type_text":"P","build_month":"201703","eu_category":"M1","vehicle_type":"PB","vehicle_year":2017,"vehicle_class":"I","registration_date":"20170424"}</x:v>
      </x:c>
    </x:row>
    <x:row r="318" ht="18" customHeight="1">
      <x:c r="A318" s="36" t="n">
        <x:v>990001321</x:v>
      </x:c>
      <x:c r="B318" s="36" t="str">
        <x:v>normalization-external-test-bravo-1000-v1</x:v>
      </x:c>
      <x:c r="C318" s="36" t="n">
        <x:v>46240.5328675</x:v>
      </x:c>
      <x:c r="D318" s="38" t="str">
        <x:v>"2026-08-06T12:47:19.752144+00:00"</x:v>
      </x:c>
      <x:c r="E318" s="36"/>
      <x:c r="F318" s="36" t="str">
        <x:v>01</x:v>
      </x:c>
      <x:c r="G318" s="36"/>
      <x:c r="H318" s="36" t="str">
        <x:v>MERCEDES-BENZ C 200</x:v>
      </x:c>
      <x:c r="I318" s="36"/>
      <x:c r="J318" s="36"/>
      <x:c r="K318" s="36"/>
      <x:c r="L318" s="36" t="str">
        <x:v>M1</x:v>
      </x:c>
      <x:c r="M318" s="36"/>
      <x:c r="N318" s="36" t="str">
        <x:v>MB</x:v>
      </x:c>
      <x:c r="O318" s="36" t="str">
        <x:v>1</x:v>
      </x:c>
      <x:c r="P318" s="36" t="str">
        <x:v>0</x:v>
      </x:c>
      <x:c r="Q318" s="36" t="str">
        <x:v>0</x:v>
      </x:c>
      <x:c r="R318" s="36"/>
      <x:c r="S318" s="36" t="str">
        <x:v>M</x:v>
      </x:c>
      <x:c r="T318" s="36" t="str">
        <x:v>202001</x:v>
      </x:c>
      <x:c r="U318" s="36" t="str">
        <x:v>0</x:v>
      </x:c>
      <x:c r="V318" s="36" t="n">
        <x:v>100</x:v>
      </x:c>
      <x:c r="W318" s="36"/>
      <x:c r="X318" s="36"/>
      <x:c r="Y318" s="36"/>
      <x:c r="Z318" s="36" t="n">
        <x:v>1997</x:v>
      </x:c>
      <x:c r="AA318" s="36" t="str">
        <x:v>TEST-990001321</x:v>
      </x:c>
      <x:c r="AB318" s="36" t="str">
        <x:v>19970211</x:v>
      </x:c>
      <x:c r="AC318" s="36"/>
      <x:c r="AD318" s="36" t="str">
        <x:v>H035B0</x:v>
      </x:c>
      <x:c r="AE318" s="36" t="str">
        <x:v>I</x:v>
      </x:c>
      <x:c r="AF318" s="36" t="str">
        <x:v>PB</x:v>
      </x:c>
      <x:c r="AG318" s="36" t="n">
        <x:v>1997</x:v>
      </x:c>
      <x:c r="AH318" s="36" t="str">
        <x:v>CAAA250</x:v>
      </x:c>
      <x:c r="AI318" s="36" t="str">
        <x:v>20200000990001321</x:v>
      </x:c>
      <x:c r="AJ318" s="38" t="str">
        <x:v>{"kw":100,"vin":"20200000990001321","brand":"MERCEDES-BENZ C 200","fuel1":"1","fuel2":"0","fuel3":"0","plate":"TEST-990001321","is_4wd":"0","gearbox":"M","variant":"H035B0","version":"CAAA250","fab_code":"MB","group_no":"202001","body_code":"01","model_year":1997,"eu_category":"M1","vehicle_type":"PB","vehicle_year":1997,"vehicle_class":"I","registration_date":"19970211"}</x:v>
      </x:c>
    </x:row>
    <x:row r="319" ht="18" customHeight="1">
      <x:c r="A319" s="36" t="n">
        <x:v>990001322</x:v>
      </x:c>
      <x:c r="B319" s="36" t="str">
        <x:v>normalization-external-test-bravo-1000-v1</x:v>
      </x:c>
      <x:c r="C319" s="36" t="n">
        <x:v>46240.5328675</x:v>
      </x:c>
      <x:c r="D319" s="38" t="str">
        <x:v>"2026-08-06T12:47:19.752144+00:00"</x:v>
      </x:c>
      <x:c r="E319" s="36"/>
      <x:c r="F319" s="36" t="str">
        <x:v>AC</x:v>
      </x:c>
      <x:c r="G319" s="36"/>
      <x:c r="H319" s="36" t="str">
        <x:v>VOLKSWAGEN, VW  AU</x:v>
      </x:c>
      <x:c r="I319" s="36"/>
      <x:c r="J319" s="36" t="str">
        <x:v>201310</x:v>
      </x:c>
      <x:c r="K319" s="36" t="n">
        <x:v>1197</x:v>
      </x:c>
      <x:c r="L319" s="36" t="str">
        <x:v>M1</x:v>
      </x:c>
      <x:c r="M319" s="36"/>
      <x:c r="N319" s="36" t="str">
        <x:v>VW</x:v>
      </x:c>
      <x:c r="O319" s="36" t="str">
        <x:v>1</x:v>
      </x:c>
      <x:c r="P319" s="36" t="str">
        <x:v>0</x:v>
      </x:c>
      <x:c r="Q319" s="36" t="str">
        <x:v>0</x:v>
      </x:c>
      <x:c r="R319" s="36"/>
      <x:c r="S319" s="36" t="str">
        <x:v>M</x:v>
      </x:c>
      <x:c r="T319" s="36" t="str">
        <x:v>714107</x:v>
      </x:c>
      <x:c r="U319" s="36" t="str">
        <x:v>0</x:v>
      </x:c>
      <x:c r="V319" s="36" t="n">
        <x:v>77</x:v>
      </x:c>
      <x:c r="W319" s="36"/>
      <x:c r="X319" s="36" t="str">
        <x:v>GOLF</x:v>
      </x:c>
      <x:c r="Y319" s="36"/>
      <x:c r="Z319" s="36"/>
      <x:c r="AA319" s="36" t="str">
        <x:v>TEST-990001322</x:v>
      </x:c>
      <x:c r="AB319" s="36" t="str">
        <x:v>20131119</x:v>
      </x:c>
      <x:c r="AC319" s="36" t="str">
        <x:v>AU</x:v>
      </x:c>
      <x:c r="AD319" s="36" t="str">
        <x:v>AC4CJZAX0</x:v>
      </x:c>
      <x:c r="AE319" s="36" t="str">
        <x:v>I</x:v>
      </x:c>
      <x:c r="AF319" s="36" t="str">
        <x:v>PB</x:v>
      </x:c>
      <x:c r="AG319" s="36" t="n">
        <x:v>2013</x:v>
      </x:c>
      <x:c r="AH319" s="36" t="str">
        <x:v>FM6FM6AJ009N7MJOVLVR2</x:v>
      </x:c>
      <x:c r="AI319" s="36" t="str">
        <x:v>WVW00000990001322</x:v>
      </x:c>
      <x:c r="AJ319" s="38" t="str">
        <x:v>{"kw":77,"ccm":1197,"vin":"WVW00000990001322","brand":"VOLKSWAGEN, VW  AU","fuel1":"1","fuel2":"0","fuel3":"0","model":"GOLF","plate":"TEST-990001322","is_4wd":"0","gearbox":"M","variant":"AC4CJZAX0","version":"FM6FM6AJ009N7MJOVLVR2","fab_code":"VW","group_no":"714107","body_code":"AC","type_text":"AU","build_month":"201310","eu_category":"M1","vehicle_type":"PB","vehicle_year":2013,"vehicle_class":"I","registration_date":"20131119"}</x:v>
      </x:c>
    </x:row>
    <x:row r="320" ht="18" customHeight="1">
      <x:c r="A320" s="36" t="n">
        <x:v>990001323</x:v>
      </x:c>
      <x:c r="B320" s="36" t="str">
        <x:v>normalization-external-test-bravo-1000-v1</x:v>
      </x:c>
      <x:c r="C320" s="36" t="n">
        <x:v>46240.5328675</x:v>
      </x:c>
      <x:c r="D320" s="38" t="str">
        <x:v>"2026-08-06T12:47:19.752144+00:00"</x:v>
      </x:c>
      <x:c r="E320" s="36"/>
      <x:c r="F320" s="36" t="str">
        <x:v>AC</x:v>
      </x:c>
      <x:c r="G320" s="36"/>
      <x:c r="H320" s="36" t="str">
        <x:v>VOLVO</x:v>
      </x:c>
      <x:c r="I320" s="36" t="str">
        <x:v>20230109</x:v>
      </x:c>
      <x:c r="J320" s="36" t="str">
        <x:v>202301</x:v>
      </x:c>
      <x:c r="K320" s="36" t="n">
        <x:v>1969</x:v>
      </x:c>
      <x:c r="L320" s="36" t="str">
        <x:v>M1</x:v>
      </x:c>
      <x:c r="M320" s="36" t="str">
        <x:v>ELHYBRID</x:v>
      </x:c>
      <x:c r="N320" s="36" t="str">
        <x:v>VO</x:v>
      </x:c>
      <x:c r="O320" s="36" t="str">
        <x:v>2</x:v>
      </x:c>
      <x:c r="P320" s="36" t="str">
        <x:v>0</x:v>
      </x:c>
      <x:c r="Q320" s="36" t="str">
        <x:v>0</x:v>
      </x:c>
      <x:c r="R320" s="36"/>
      <x:c r="S320" s="36" t="str">
        <x:v>A</x:v>
      </x:c>
      <x:c r="T320" s="36" t="str">
        <x:v>023303</x:v>
      </x:c>
      <x:c r="U320" s="36" t="str">
        <x:v>1</x:v>
      </x:c>
      <x:c r="V320" s="36" t="n">
        <x:v>145</x:v>
      </x:c>
      <x:c r="W320" s="36" t="str">
        <x:v>VOLVO PERSONVAGNAR AB</x:v>
      </x:c>
      <x:c r="X320" s="36" t="str">
        <x:v>V60 CROSS COUNTRY</x:v>
      </x:c>
      <x:c r="Y320" s="36"/>
      <x:c r="Z320" s="36"/>
      <x:c r="AA320" s="36" t="str">
        <x:v>TEST-990001323</x:v>
      </x:c>
      <x:c r="AB320" s="36" t="str">
        <x:v>20230210</x:v>
      </x:c>
      <x:c r="AC320" s="36" t="str">
        <x:v>Z</x:v>
      </x:c>
      <x:c r="AD320" s="36" t="str">
        <x:v>ZZK5</x:v>
      </x:c>
      <x:c r="AE320" s="36" t="str">
        <x:v>I</x:v>
      </x:c>
      <x:c r="AF320" s="36" t="str">
        <x:v>PB</x:v>
      </x:c>
      <x:c r="AG320" s="36" t="n">
        <x:v>2023</x:v>
      </x:c>
      <x:c r="AH320" s="36" t="str">
        <x:v>ZZK5VC0?</x:v>
      </x:c>
      <x:c r="AI320" s="36" t="str">
        <x:v>YV100000990001323</x:v>
      </x:c>
      <x:c r="AJ320" s="38" t="str">
        <x:v>{"kw":145,"ccm":1969,"vin":"YV100000990001323","brand":"VOLVO","fuel1":"2","fuel2":"0","fuel3":"0","model":"V60 CROSS COUNTRY","plate":"TEST-990001323","is_4wd":"1","gearbox":"A","variant":"ZZK5","version":"ZZK5VC0?","fab_code":"VO","group_no":"023303","body_code":"AC","ev_config":"ELHYBRID","type_text":"Z","build_date":"20230109","build_month":"202301","eu_category":"M1","manufacturer":"VOLVO PERSONVAGNAR AB","vehicle_type":"PB","vehicle_year":2023,"vehicle_class":"I","registration_date":"20230210"}</x:v>
      </x:c>
    </x:row>
    <x:row r="321" ht="18" customHeight="1">
      <x:c r="A321" s="36" t="n">
        <x:v>990001324</x:v>
      </x:c>
      <x:c r="B321" s="36" t="str">
        <x:v>normalization-external-test-bravo-1000-v1</x:v>
      </x:c>
      <x:c r="C321" s="36" t="n">
        <x:v>46240.5328675</x:v>
      </x:c>
      <x:c r="D321" s="38" t="str">
        <x:v>"2026-08-06T12:47:19.752144+00:00"</x:v>
      </x:c>
      <x:c r="E321" s="36"/>
      <x:c r="F321" s="36" t="str">
        <x:v>AC</x:v>
      </x:c>
      <x:c r="G321" s="36"/>
      <x:c r="H321" s="36" t="str">
        <x:v>VOLKSWAGEN, VW</x:v>
      </x:c>
      <x:c r="I321" s="36"/>
      <x:c r="J321" s="36" t="str">
        <x:v>201605</x:v>
      </x:c>
      <x:c r="K321" s="36" t="n">
        <x:v>1968</x:v>
      </x:c>
      <x:c r="L321" s="36" t="str">
        <x:v>M1G</x:v>
      </x:c>
      <x:c r="M321" s="36"/>
      <x:c r="N321" s="36" t="str">
        <x:v>VW</x:v>
      </x:c>
      <x:c r="O321" s="36" t="str">
        <x:v>2</x:v>
      </x:c>
      <x:c r="P321" s="36" t="str">
        <x:v>0</x:v>
      </x:c>
      <x:c r="Q321" s="36" t="str">
        <x:v>0</x:v>
      </x:c>
      <x:c r="R321" s="36"/>
      <x:c r="S321" s="36" t="str">
        <x:v>A</x:v>
      </x:c>
      <x:c r="T321" s="36" t="str">
        <x:v>845007</x:v>
      </x:c>
      <x:c r="U321" s="36" t="str">
        <x:v>1</x:v>
      </x:c>
      <x:c r="V321" s="36" t="n">
        <x:v>140</x:v>
      </x:c>
      <x:c r="W321" s="36"/>
      <x:c r="X321" s="36" t="str">
        <x:v>TIGUAN</x:v>
      </x:c>
      <x:c r="Y321" s="36"/>
      <x:c r="Z321" s="36"/>
      <x:c r="AA321" s="36" t="str">
        <x:v>TEST-990001324</x:v>
      </x:c>
      <x:c r="AB321" s="36" t="str">
        <x:v>20160617</x:v>
      </x:c>
      <x:c r="AC321" s="36" t="str">
        <x:v>5N</x:v>
      </x:c>
      <x:c r="AD321" s="36" t="str">
        <x:v>ACDFHAX1</x:v>
      </x:c>
      <x:c r="AE321" s="36" t="str">
        <x:v>I</x:v>
      </x:c>
      <x:c r="AF321" s="36" t="str">
        <x:v>PB</x:v>
      </x:c>
      <x:c r="AG321" s="36" t="n">
        <x:v>2016</x:v>
      </x:c>
      <x:c r="AH321" s="36" t="str">
        <x:v>NAD7AD7DL003GN5NVR27MM61</x:v>
      </x:c>
      <x:c r="AI321" s="36" t="str">
        <x:v>WVG00000990001324</x:v>
      </x:c>
      <x:c r="AJ321" s="38" t="str">
        <x:v>{"kw":140,"ccm":1968,"vin":"WVG00000990001324","brand":"VOLKSWAGEN, VW","fuel1":"2","fuel2":"0","fuel3":"0","model":"TIGUAN","plate":"TEST-990001324","is_4wd":"1","gearbox":"A","variant":"ACDFHAX1","version":"NAD7AD7DL003GN5NVR27MM61","fab_code":"VW","group_no":"845007","body_code":"AC","type_text":"5N","build_month":"201605","eu_category":"M1G","vehicle_type":"PB","vehicle_year":2016,"vehicle_class":"I","registration_date":"20160617"}</x:v>
      </x:c>
    </x:row>
    <x:row r="322" ht="18" customHeight="1">
      <x:c r="A322" s="36" t="n">
        <x:v>990001325</x:v>
      </x:c>
      <x:c r="B322" s="36" t="str">
        <x:v>normalization-external-test-bravo-1000-v1</x:v>
      </x:c>
      <x:c r="C322" s="36" t="n">
        <x:v>46240.5328675</x:v>
      </x:c>
      <x:c r="D322" s="38" t="str">
        <x:v>"2026-08-06T12:47:19.752144+00:00"</x:v>
      </x:c>
      <x:c r="E322" s="36"/>
      <x:c r="F322" s="36" t="str">
        <x:v>01</x:v>
      </x:c>
      <x:c r="G322" s="36"/>
      <x:c r="H322" s="36" t="str">
        <x:v>BMC 1800 MGB GRAN TOURIS</x:v>
      </x:c>
      <x:c r="I322" s="36"/>
      <x:c r="J322" s="36"/>
      <x:c r="K322" s="36"/>
      <x:c r="L322" s="36" t="str">
        <x:v>M1</x:v>
      </x:c>
      <x:c r="M322" s="36"/>
      <x:c r="N322" s="36" t="str">
        <x:v>MG</x:v>
      </x:c>
      <x:c r="O322" s="36" t="str">
        <x:v>1</x:v>
      </x:c>
      <x:c r="P322" s="36" t="str">
        <x:v>0</x:v>
      </x:c>
      <x:c r="Q322" s="36" t="str">
        <x:v>0</x:v>
      </x:c>
      <x:c r="R322" s="36"/>
      <x:c r="S322" s="36" t="str">
        <x:v>M</x:v>
      </x:c>
      <x:c r="T322" s="36" t="str">
        <x:v>000704</x:v>
      </x:c>
      <x:c r="U322" s="36" t="str">
        <x:v>0</x:v>
      </x:c>
      <x:c r="V322" s="36" t="n">
        <x:v>68</x:v>
      </x:c>
      <x:c r="W322" s="36"/>
      <x:c r="X322" s="36"/>
      <x:c r="Y322" s="36" t="str">
        <x:v>000704</x:v>
      </x:c>
      <x:c r="Z322" s="36" t="n">
        <x:v>1966</x:v>
      </x:c>
      <x:c r="AA322" s="36" t="str">
        <x:v>TEST-990001325</x:v>
      </x:c>
      <x:c r="AB322" s="36" t="str">
        <x:v>19661206</x:v>
      </x:c>
      <x:c r="AC322" s="36"/>
      <x:c r="AD322" s="36"/>
      <x:c r="AE322" s="36" t="str">
        <x:v>I</x:v>
      </x:c>
      <x:c r="AF322" s="36" t="str">
        <x:v>PB</x:v>
      </x:c>
      <x:c r="AG322" s="36" t="n">
        <x:v>1966</x:v>
      </x:c>
      <x:c r="AH322" s="36"/>
      <x:c r="AI322" s="36" t="str">
        <x:v>86800000990001325</x:v>
      </x:c>
      <x:c r="AJ322" s="38" t="str">
        <x:v>{"kw":68,"vin":"86800000990001325","brand":"BMC 1800 MGB GRAN TOURIS","fuel1":"1","fuel2":"0","fuel3":"0","plate":"TEST-990001325","is_4wd":"0","gearbox":"M","fab_code":"MG","group_no":"000704","model_no":"000704","body_code":"01","model_year":1966,"eu_category":"M1","vehicle_type":"PB","vehicle_year":1966,"vehicle_class":"I","registration_date":"19661206"}</x:v>
      </x:c>
    </x:row>
    <x:row r="323" ht="18" customHeight="1">
      <x:c r="A323" s="36" t="n">
        <x:v>990001326</x:v>
      </x:c>
      <x:c r="B323" s="36" t="str">
        <x:v>normalization-external-test-bravo-1000-v1</x:v>
      </x:c>
      <x:c r="C323" s="36" t="n">
        <x:v>46240.5328675</x:v>
      </x:c>
      <x:c r="D323" s="38" t="str">
        <x:v>"2026-08-06T12:47:19.752144+00:00"</x:v>
      </x:c>
      <x:c r="E323" s="36"/>
      <x:c r="F323" s="36" t="str">
        <x:v>AF</x:v>
      </x:c>
      <x:c r="G323" s="36"/>
      <x:c r="H323" s="36" t="str">
        <x:v>PEUGEOT</x:v>
      </x:c>
      <x:c r="I323" s="36"/>
      <x:c r="J323" s="36" t="str">
        <x:v>202009</x:v>
      </x:c>
      <x:c r="K323" s="36"/>
      <x:c r="L323" s="36" t="str">
        <x:v>M1</x:v>
      </x:c>
      <x:c r="M323" s="36" t="str">
        <x:v>EL</x:v>
      </x:c>
      <x:c r="N323" s="36" t="str">
        <x:v>PG</x:v>
      </x:c>
      <x:c r="O323" s="36" t="str">
        <x:v>3</x:v>
      </x:c>
      <x:c r="P323" s="36" t="str">
        <x:v>0</x:v>
      </x:c>
      <x:c r="Q323" s="36" t="str">
        <x:v>0</x:v>
      </x:c>
      <x:c r="R323" s="36"/>
      <x:c r="S323" s="36" t="str">
        <x:v>A</x:v>
      </x:c>
      <x:c r="T323" s="36" t="str">
        <x:v>010000</x:v>
      </x:c>
      <x:c r="U323" s="36" t="str">
        <x:v>0</x:v>
      </x:c>
      <x:c r="V323" s="36"/>
      <x:c r="W323" s="36" t="str">
        <x:v>PSA AUTOMOBILES SA</x:v>
      </x:c>
      <x:c r="X323" s="36" t="str">
        <x:v>2008</x:v>
      </x:c>
      <x:c r="Y323" s="36"/>
      <x:c r="Z323" s="36"/>
      <x:c r="AA323" s="36" t="str">
        <x:v>TEST-990001326</x:v>
      </x:c>
      <x:c r="AB323" s="36" t="str">
        <x:v>20210413</x:v>
      </x:c>
      <x:c r="AC323" s="36" t="str">
        <x:v>U</x:v>
      </x:c>
      <x:c r="AD323" s="36" t="str">
        <x:v>K</x:v>
      </x:c>
      <x:c r="AE323" s="36" t="str">
        <x:v>I</x:v>
      </x:c>
      <x:c r="AF323" s="36" t="str">
        <x:v>PB</x:v>
      </x:c>
      <x:c r="AG323" s="36" t="n">
        <x:v>2020</x:v>
      </x:c>
      <x:c r="AH323" s="36" t="str">
        <x:v>ZKXZ-R0A000</x:v>
      </x:c>
      <x:c r="AI323" s="36" t="str">
        <x:v>VR300000990001326</x:v>
      </x:c>
      <x:c r="AJ323" s="38" t="str">
        <x:v>{"vin":"VR300000990001326","brand":"PEUGEOT","fuel1":"3","fuel2":"0","fuel3":"0","model":"2008","plate":"TEST-990001326","is_4wd":"0","gearbox":"A","variant":"K","version":"ZKXZ-R0A000","fab_code":"PG","group_no":"010000","body_code":"AF","ev_config":"EL","type_text":"U","build_month":"202009","eu_category":"M1","manufacturer":"PSA AUTOMOBILES SA","vehicle_type":"PB","vehicle_year":2020,"vehicle_class":"I","registration_date":"20210413"}</x:v>
      </x:c>
    </x:row>
    <x:row r="324" ht="18" customHeight="1">
      <x:c r="A324" s="36" t="n">
        <x:v>990001327</x:v>
      </x:c>
      <x:c r="B324" s="36" t="str">
        <x:v>normalization-external-test-bravo-1000-v1</x:v>
      </x:c>
      <x:c r="C324" s="36" t="n">
        <x:v>46240.5328675</x:v>
      </x:c>
      <x:c r="D324" s="38" t="str">
        <x:v>"2026-08-06T12:47:19.752144+00:00"</x:v>
      </x:c>
      <x:c r="E324" s="36"/>
      <x:c r="F324" s="36" t="str">
        <x:v>AC</x:v>
      </x:c>
      <x:c r="G324" s="36"/>
      <x:c r="H324" s="36" t="str">
        <x:v>OPEL VECTRA ENJOY</x:v>
      </x:c>
      <x:c r="I324" s="36"/>
      <x:c r="J324" s="36" t="str">
        <x:v>200712</x:v>
      </x:c>
      <x:c r="K324" s="36" t="n">
        <x:v>1998</x:v>
      </x:c>
      <x:c r="L324" s="36" t="str">
        <x:v>M1</x:v>
      </x:c>
      <x:c r="M324" s="36"/>
      <x:c r="N324" s="36" t="str">
        <x:v>OP</x:v>
      </x:c>
      <x:c r="O324" s="36" t="str">
        <x:v>1</x:v>
      </x:c>
      <x:c r="P324" s="36" t="str">
        <x:v>0</x:v>
      </x:c>
      <x:c r="Q324" s="36" t="str">
        <x:v>0</x:v>
      </x:c>
      <x:c r="R324" s="36"/>
      <x:c r="S324" s="36" t="str">
        <x:v>M</x:v>
      </x:c>
      <x:c r="T324" s="36" t="str">
        <x:v>355008</x:v>
      </x:c>
      <x:c r="U324" s="36" t="str">
        <x:v>0</x:v>
      </x:c>
      <x:c r="V324" s="36" t="n">
        <x:v>129</x:v>
      </x:c>
      <x:c r="W324" s="36"/>
      <x:c r="X324" s="36"/>
      <x:c r="Y324" s="36"/>
      <x:c r="Z324" s="36"/>
      <x:c r="AA324" s="36" t="str">
        <x:v>TEST-990001327</x:v>
      </x:c>
      <x:c r="AB324" s="36" t="str">
        <x:v>20080930</x:v>
      </x:c>
      <x:c r="AC324" s="36" t="str">
        <x:v>Z-C/SW</x:v>
      </x:c>
      <x:c r="AD324" s="36" t="str">
        <x:v>BC11</x:v>
      </x:c>
      <x:c r="AE324" s="36" t="str">
        <x:v>I</x:v>
      </x:c>
      <x:c r="AF324" s="36" t="str">
        <x:v>PB</x:v>
      </x:c>
      <x:c r="AG324" s="36" t="n">
        <x:v>2007</x:v>
      </x:c>
      <x:c r="AH324" s="36" t="str">
        <x:v>1A14BNBSKH25</x:v>
      </x:c>
      <x:c r="AI324" s="36" t="str">
        <x:v>W0L00000990001327</x:v>
      </x:c>
      <x:c r="AJ324" s="38" t="str">
        <x:v>{"kw":129,"ccm":1998,"vin":"W0L00000990001327","brand":"OPEL VECTRA ENJOY","fuel1":"1","fuel2":"0","fuel3":"0","plate":"TEST-990001327","is_4wd":"0","gearbox":"M","variant":"BC11","version":"1A14BNBSKH25","fab_code":"OP","group_no":"355008","body_code":"AC","type_text":"Z-C/SW","build_month":"200712","eu_category":"M1","vehicle_type":"PB","vehicle_year":2007,"vehicle_class":"I","registration_date":"20080930"}</x:v>
      </x:c>
    </x:row>
    <x:row r="325" ht="18" customHeight="1">
      <x:c r="A325" s="36" t="n">
        <x:v>990001328</x:v>
      </x:c>
      <x:c r="B325" s="36" t="str">
        <x:v>normalization-external-test-bravo-1000-v1</x:v>
      </x:c>
      <x:c r="C325" s="36" t="n">
        <x:v>46240.5328675</x:v>
      </x:c>
      <x:c r="D325" s="38" t="str">
        <x:v>"2026-08-06T12:47:19.752144+00:00"</x:v>
      </x:c>
      <x:c r="E325" s="36"/>
      <x:c r="F325" s="36" t="str">
        <x:v>AC</x:v>
      </x:c>
      <x:c r="G325" s="36"/>
      <x:c r="H325" s="36" t="str">
        <x:v>MERCEDES-BENZ</x:v>
      </x:c>
      <x:c r="I325" s="36" t="str">
        <x:v>20230614</x:v>
      </x:c>
      <x:c r="J325" s="36" t="str">
        <x:v>202306</x:v>
      </x:c>
      <x:c r="K325" s="36" t="n">
        <x:v>1993</x:v>
      </x:c>
      <x:c r="L325" s="36" t="str">
        <x:v>M1</x:v>
      </x:c>
      <x:c r="M325" s="36" t="str">
        <x:v>LADDHYBRID</x:v>
      </x:c>
      <x:c r="N325" s="36" t="str">
        <x:v>MB</x:v>
      </x:c>
      <x:c r="O325" s="36" t="str">
        <x:v>2</x:v>
      </x:c>
      <x:c r="P325" s="36" t="str">
        <x:v>3</x:v>
      </x:c>
      <x:c r="Q325" s="36" t="str">
        <x:v>0</x:v>
      </x:c>
      <x:c r="R325" s="36"/>
      <x:c r="S325" s="36" t="str">
        <x:v>A</x:v>
      </x:c>
      <x:c r="T325" s="36" t="str">
        <x:v>526095</x:v>
      </x:c>
      <x:c r="U325" s="36" t="str">
        <x:v>1</x:v>
      </x:c>
      <x:c r="V325" s="36" t="n">
        <x:v>145</x:v>
      </x:c>
      <x:c r="W325" s="36" t="str">
        <x:v>MERCEDES-BENZ AG DE-70372 STUTTGART</x:v>
      </x:c>
      <x:c r="X325" s="36" t="str">
        <x:v>GLC 300 DE 4MATIC</x:v>
      </x:c>
      <x:c r="Y325" s="36"/>
      <x:c r="Z325" s="36"/>
      <x:c r="AA325" s="36" t="str">
        <x:v>TEST-990001328</x:v>
      </x:c>
      <x:c r="AB325" s="36" t="str">
        <x:v>20230721</x:v>
      </x:c>
      <x:c r="AC325" s="36" t="str">
        <x:v>R2CGLC</x:v>
      </x:c>
      <x:c r="AD325" s="36" t="str">
        <x:v>861GT1</x:v>
      </x:c>
      <x:c r="AE325" s="36" t="str">
        <x:v>I</x:v>
      </x:c>
      <x:c r="AF325" s="36" t="str">
        <x:v>PB</x:v>
      </x:c>
      <x:c r="AG325" s="36" t="n">
        <x:v>2023</x:v>
      </x:c>
      <x:c r="AH325" s="36" t="str">
        <x:v>CZAM052A</x:v>
      </x:c>
      <x:c r="AI325" s="36" t="str">
        <x:v>W1N00000990001328</x:v>
      </x:c>
      <x:c r="AJ325" s="38" t="str">
        <x:v>{"kw":145,"ccm":1993,"vin":"W1N00000990001328","brand":"MERCEDES-BENZ","fuel1":"2","fuel2":"3","fuel3":"0","model":"GLC 300 DE 4MATIC","plate":"TEST-990001328","is_4wd":"1","gearbox":"A","variant":"861GT1","version":"CZAM052A","fab_code":"MB","group_no":"526095","body_code":"AC","ev_config":"LADDHYBRID","type_text":"R2CGLC","build_date":"20230614","build_month":"202306","eu_category":"M1","manufacturer":"MERCEDES-BENZ AG DE-70372 STUTTGART","vehicle_type":"PB","vehicle_year":2023,"vehicle_class":"I","registration_date":"20230721"}</x:v>
      </x:c>
    </x:row>
    <x:row r="326" ht="18" customHeight="1">
      <x:c r="A326" s="36" t="n">
        <x:v>990001329</x:v>
      </x:c>
      <x:c r="B326" s="36" t="str">
        <x:v>normalization-external-test-bravo-1000-v1</x:v>
      </x:c>
      <x:c r="C326" s="36" t="n">
        <x:v>46240.5328675</x:v>
      </x:c>
      <x:c r="D326" s="38" t="str">
        <x:v>"2026-08-06T12:47:19.752144+00:00"</x:v>
      </x:c>
      <x:c r="E326" s="36"/>
      <x:c r="F326" s="36" t="str">
        <x:v>AF</x:v>
      </x:c>
      <x:c r="G326" s="36"/>
      <x:c r="H326" s="36" t="str">
        <x:v>PEUGEOT</x:v>
      </x:c>
      <x:c r="I326" s="36" t="str">
        <x:v>20210422</x:v>
      </x:c>
      <x:c r="J326" s="36" t="str">
        <x:v>202104</x:v>
      </x:c>
      <x:c r="K326" s="36" t="n">
        <x:v>1598</x:v>
      </x:c>
      <x:c r="L326" s="36" t="str">
        <x:v>M1</x:v>
      </x:c>
      <x:c r="M326" s="36" t="str">
        <x:v>LADDHYBRID</x:v>
      </x:c>
      <x:c r="N326" s="36" t="str">
        <x:v>PG</x:v>
      </x:c>
      <x:c r="O326" s="36" t="str">
        <x:v>1</x:v>
      </x:c>
      <x:c r="P326" s="36" t="str">
        <x:v>3</x:v>
      </x:c>
      <x:c r="Q326" s="36" t="str">
        <x:v>0</x:v>
      </x:c>
      <x:c r="R326" s="36"/>
      <x:c r="S326" s="36" t="str">
        <x:v>A</x:v>
      </x:c>
      <x:c r="T326" s="36" t="str">
        <x:v>010000</x:v>
      </x:c>
      <x:c r="U326" s="36" t="str">
        <x:v>1</x:v>
      </x:c>
      <x:c r="V326" s="36" t="n">
        <x:v>147</x:v>
      </x:c>
      <x:c r="W326" s="36" t="str">
        <x:v>AUTOMOBILES PEUGEOT</x:v>
      </x:c>
      <x:c r="X326" s="36" t="str">
        <x:v>3008</x:v>
      </x:c>
      <x:c r="Y326" s="36"/>
      <x:c r="Z326" s="36"/>
      <x:c r="AA326" s="36" t="str">
        <x:v>TEST-990001329</x:v>
      </x:c>
      <x:c r="AB326" s="36" t="str">
        <x:v>20210729</x:v>
      </x:c>
      <x:c r="AC326" s="36" t="str">
        <x:v>M</x:v>
      </x:c>
      <x:c r="AD326" s="36" t="str">
        <x:v>4</x:v>
      </x:c>
      <x:c r="AE326" s="36" t="str">
        <x:v>I</x:v>
      </x:c>
      <x:c r="AF326" s="36" t="str">
        <x:v>PB</x:v>
      </x:c>
      <x:c r="AG326" s="36" t="n">
        <x:v>2021</x:v>
      </x:c>
      <x:c r="AH326" s="36" t="str">
        <x:v>5GBU-C1J000</x:v>
      </x:c>
      <x:c r="AI326" s="36" t="str">
        <x:v>VF300000990001329</x:v>
      </x:c>
      <x:c r="AJ326" s="38" t="str">
        <x:v>{"kw":147,"ccm":1598,"vin":"VF300000990001329","brand":"PEUGEOT","fuel1":"1","fuel2":"3","fuel3":"0","model":"3008","plate":"TEST-990001329","is_4wd":"1","gearbox":"A","variant":"4","version":"5GBU-C1J000","fab_code":"PG","group_no":"010000","body_code":"AF","ev_config":"LADDHYBRID","type_text":"M","build_date":"20210422","build_month":"202104","eu_category":"M1","manufacturer":"AUTOMOBILES PEUGEOT","vehicle_type":"PB","vehicle_year":2021,"vehicle_class":"I","registration_date":"20210729"}</x:v>
      </x:c>
    </x:row>
    <x:row r="327" ht="18" customHeight="1">
      <x:c r="A327" s="36" t="n">
        <x:v>990001330</x:v>
      </x:c>
      <x:c r="B327" s="36" t="str">
        <x:v>normalization-external-test-bravo-1000-v1</x:v>
      </x:c>
      <x:c r="C327" s="36" t="n">
        <x:v>46240.5328675</x:v>
      </x:c>
      <x:c r="D327" s="38" t="str">
        <x:v>"2026-08-06T12:47:19.752144+00:00"</x:v>
      </x:c>
      <x:c r="E327" s="36"/>
      <x:c r="F327" s="36" t="str">
        <x:v>01</x:v>
      </x:c>
      <x:c r="G327" s="36"/>
      <x:c r="H327" s="36" t="str">
        <x:v>VOLVO L + S70</x:v>
      </x:c>
      <x:c r="I327" s="36"/>
      <x:c r="J327" s="36" t="str">
        <x:v>199904</x:v>
      </x:c>
      <x:c r="K327" s="36"/>
      <x:c r="L327" s="36" t="str">
        <x:v>M1</x:v>
      </x:c>
      <x:c r="M327" s="36"/>
      <x:c r="N327" s="36" t="str">
        <x:v>VO</x:v>
      </x:c>
      <x:c r="O327" s="36" t="str">
        <x:v>1</x:v>
      </x:c>
      <x:c r="P327" s="36" t="str">
        <x:v>0</x:v>
      </x:c>
      <x:c r="Q327" s="36" t="str">
        <x:v>0</x:v>
      </x:c>
      <x:c r="R327" s="36"/>
      <x:c r="S327" s="36" t="str">
        <x:v>M</x:v>
      </x:c>
      <x:c r="T327" s="36" t="str">
        <x:v>110108</x:v>
      </x:c>
      <x:c r="U327" s="36" t="str">
        <x:v>1</x:v>
      </x:c>
      <x:c r="V327" s="36" t="n">
        <x:v>142</x:v>
      </x:c>
      <x:c r="W327" s="36"/>
      <x:c r="X327" s="36"/>
      <x:c r="Y327" s="36"/>
      <x:c r="Z327" s="36"/>
      <x:c r="AA327" s="36" t="str">
        <x:v>TEST-990001330</x:v>
      </x:c>
      <x:c r="AB327" s="36" t="str">
        <x:v>19990526</x:v>
      </x:c>
      <x:c r="AC327" s="36"/>
      <x:c r="AD327" s="36" t="str">
        <x:v>LS56</x:v>
      </x:c>
      <x:c r="AE327" s="36" t="str">
        <x:v>I</x:v>
      </x:c>
      <x:c r="AF327" s="36" t="str">
        <x:v>PB</x:v>
      </x:c>
      <x:c r="AG327" s="36" t="n">
        <x:v>1999</x:v>
      </x:c>
      <x:c r="AH327" s="36" t="str">
        <x:v>LS56C3</x:v>
      </x:c>
      <x:c r="AI327" s="36" t="str">
        <x:v>LS500000990001330</x:v>
      </x:c>
      <x:c r="AJ327" s="38" t="str">
        <x:v>{"kw":142,"vin":"LS500000990001330","brand":"VOLVO L + S70","fuel1":"1","fuel2":"0","fuel3":"0","plate":"TEST-990001330","is_4wd":"1","gearbox":"M","variant":"LS56","version":"LS56C3","fab_code":"VO","group_no":"110108","body_code":"01","build_month":"199904","eu_category":"M1","vehicle_type":"PB","vehicle_year":1999,"vehicle_class":"I","registration_date":"19990526"}</x:v>
      </x:c>
    </x:row>
    <x:row r="328" ht="18" customHeight="1">
      <x:c r="A328" s="36" t="n">
        <x:v>990001331</x:v>
      </x:c>
      <x:c r="B328" s="36" t="str">
        <x:v>normalization-external-test-bravo-1000-v1</x:v>
      </x:c>
      <x:c r="C328" s="36" t="n">
        <x:v>46240.5328675</x:v>
      </x:c>
      <x:c r="D328" s="38" t="str">
        <x:v>"2026-08-06T12:47:19.752144+00:00"</x:v>
      </x:c>
      <x:c r="E328" s="36"/>
      <x:c r="F328" s="36" t="str">
        <x:v>AC</x:v>
      </x:c>
      <x:c r="G328" s="36"/>
      <x:c r="H328" s="36" t="str">
        <x:v>SKODA</x:v>
      </x:c>
      <x:c r="I328" s="36"/>
      <x:c r="J328" s="36" t="str">
        <x:v>201601</x:v>
      </x:c>
      <x:c r="K328" s="36" t="n">
        <x:v>1968</x:v>
      </x:c>
      <x:c r="L328" s="36" t="str">
        <x:v>M1</x:v>
      </x:c>
      <x:c r="M328" s="36"/>
      <x:c r="N328" s="36" t="str">
        <x:v>SK</x:v>
      </x:c>
      <x:c r="O328" s="36" t="str">
        <x:v>2</x:v>
      </x:c>
      <x:c r="P328" s="36" t="str">
        <x:v>0</x:v>
      </x:c>
      <x:c r="Q328" s="36" t="str">
        <x:v>0</x:v>
      </x:c>
      <x:c r="R328" s="36"/>
      <x:c r="S328" s="36" t="str">
        <x:v>A</x:v>
      </x:c>
      <x:c r="T328" s="36" t="str">
        <x:v>036033</x:v>
      </x:c>
      <x:c r="U328" s="36" t="str">
        <x:v>1</x:v>
      </x:c>
      <x:c r="V328" s="36" t="n">
        <x:v>140</x:v>
      </x:c>
      <x:c r="W328" s="36"/>
      <x:c r="X328" s="36" t="str">
        <x:v>SUPERB</x:v>
      </x:c>
      <x:c r="Y328" s="36"/>
      <x:c r="Z328" s="36"/>
      <x:c r="AA328" s="36" t="str">
        <x:v>TEST-990001331</x:v>
      </x:c>
      <x:c r="AB328" s="36" t="str">
        <x:v>20160310</x:v>
      </x:c>
      <x:c r="AC328" s="36" t="str">
        <x:v>3T</x:v>
      </x:c>
      <x:c r="AD328" s="36" t="str">
        <x:v>ACDFCAX11</x:v>
      </x:c>
      <x:c r="AE328" s="36" t="str">
        <x:v>I</x:v>
      </x:c>
      <x:c r="AF328" s="36" t="str">
        <x:v>PB</x:v>
      </x:c>
      <x:c r="AG328" s="36" t="n">
        <x:v>2016</x:v>
      </x:c>
      <x:c r="AH328" s="36" t="str">
        <x:v>NAD6AD6D9003ST627</x:v>
      </x:c>
      <x:c r="AI328" s="36" t="str">
        <x:v>TMB00000990001331</x:v>
      </x:c>
      <x:c r="AJ328" s="38" t="str">
        <x:v>{"kw":140,"ccm":1968,"vin":"TMB00000990001331","brand":"SKODA","fuel1":"2","fuel2":"0","fuel3":"0","model":"SUPERB","plate":"TEST-990001331","is_4wd":"1","gearbox":"A","variant":"ACDFCAX11","version":"NAD6AD6D9003ST627","fab_code":"SK","group_no":"036033","body_code":"AC","type_text":"3T","build_month":"201601","eu_category":"M1","vehicle_type":"PB","vehicle_year":2016,"vehicle_class":"I","registration_date":"20160310"}</x:v>
      </x:c>
    </x:row>
    <x:row r="329" ht="18" customHeight="1">
      <x:c r="A329" s="36" t="n">
        <x:v>990001332</x:v>
      </x:c>
      <x:c r="B329" s="36" t="str">
        <x:v>normalization-external-test-bravo-1000-v1</x:v>
      </x:c>
      <x:c r="C329" s="36" t="n">
        <x:v>46240.5328675</x:v>
      </x:c>
      <x:c r="D329" s="38" t="str">
        <x:v>"2026-08-06T12:47:19.752144+00:00"</x:v>
      </x:c>
      <x:c r="E329" s="36"/>
      <x:c r="F329" s="36" t="str">
        <x:v>AC</x:v>
      </x:c>
      <x:c r="G329" s="36"/>
      <x:c r="H329" s="36" t="str">
        <x:v>SUBARU</x:v>
      </x:c>
      <x:c r="I329" s="36"/>
      <x:c r="J329" s="36" t="str">
        <x:v>201804</x:v>
      </x:c>
      <x:c r="K329" s="36" t="n">
        <x:v>1995</x:v>
      </x:c>
      <x:c r="L329" s="36" t="str">
        <x:v>M1</x:v>
      </x:c>
      <x:c r="M329" s="36"/>
      <x:c r="N329" s="36" t="str">
        <x:v>SH</x:v>
      </x:c>
      <x:c r="O329" s="36" t="str">
        <x:v>1</x:v>
      </x:c>
      <x:c r="P329" s="36" t="str">
        <x:v>0</x:v>
      </x:c>
      <x:c r="Q329" s="36" t="str">
        <x:v>0</x:v>
      </x:c>
      <x:c r="R329" s="36"/>
      <x:c r="S329" s="36"/>
      <x:c r="T329" s="36" t="str">
        <x:v>100129</x:v>
      </x:c>
      <x:c r="U329" s="36" t="str">
        <x:v>1</x:v>
      </x:c>
      <x:c r="V329" s="36" t="n">
        <x:v>115</x:v>
      </x:c>
      <x:c r="W329" s="36"/>
      <x:c r="X329" s="36" t="str">
        <x:v>IMPREZA</x:v>
      </x:c>
      <x:c r="Y329" s="36"/>
      <x:c r="Z329" s="36"/>
      <x:c r="AA329" s="36" t="str">
        <x:v>TEST-990001332</x:v>
      </x:c>
      <x:c r="AB329" s="36" t="str">
        <x:v>20180626</x:v>
      </x:c>
      <x:c r="AC329" s="36" t="str">
        <x:v>G5</x:v>
      </x:c>
      <x:c r="AD329" s="36" t="str">
        <x:v>GT7</x:v>
      </x:c>
      <x:c r="AE329" s="36" t="str">
        <x:v>I</x:v>
      </x:c>
      <x:c r="AF329" s="36" t="str">
        <x:v>PB</x:v>
      </x:c>
      <x:c r="AG329" s="36" t="n">
        <x:v>2018</x:v>
      </x:c>
      <x:c r="AH329" s="36" t="str">
        <x:v>CEL</x:v>
      </x:c>
      <x:c r="AI329" s="36" t="str">
        <x:v>JF100000990001332</x:v>
      </x:c>
      <x:c r="AJ329" s="38" t="str">
        <x:v>{"kw":115,"ccm":1995,"vin":"JF100000990001332","brand":"SUBARU","fuel1":"1","fuel2":"0","fuel3":"0","model":"IMPREZA","plate":"TEST-990001332","is_4wd":"1","variant":"GT7","version":"CEL","fab_code":"SH","group_no":"100129","body_code":"AC","type_text":"G5","build_month":"201804","eu_category":"M1","vehicle_type":"PB","vehicle_year":2018,"vehicle_class":"I","registration_date":"20180626"}</x:v>
      </x:c>
    </x:row>
    <x:row r="330" ht="18" customHeight="1">
      <x:c r="A330" s="36" t="n">
        <x:v>990001333</x:v>
      </x:c>
      <x:c r="B330" s="36" t="str">
        <x:v>normalization-external-test-bravo-1000-v1</x:v>
      </x:c>
      <x:c r="C330" s="36" t="n">
        <x:v>46240.5328675</x:v>
      </x:c>
      <x:c r="D330" s="38" t="str">
        <x:v>"2026-08-06T12:47:19.752144+00:00"</x:v>
      </x:c>
      <x:c r="E330" s="36"/>
      <x:c r="F330" s="36" t="str">
        <x:v>AB</x:v>
      </x:c>
      <x:c r="G330" s="36"/>
      <x:c r="H330" s="36" t="str">
        <x:v>DACIA</x:v>
      </x:c>
      <x:c r="I330" s="36" t="str">
        <x:v>20230523</x:v>
      </x:c>
      <x:c r="J330" s="36" t="str">
        <x:v>202305</x:v>
      </x:c>
      <x:c r="K330" s="36" t="n">
        <x:v>999</x:v>
      </x:c>
      <x:c r="L330" s="36" t="str">
        <x:v>M1</x:v>
      </x:c>
      <x:c r="M330" s="36"/>
      <x:c r="N330" s="36" t="str">
        <x:v>DQ</x:v>
      </x:c>
      <x:c r="O330" s="36" t="str">
        <x:v>1</x:v>
      </x:c>
      <x:c r="P330" s="36" t="str">
        <x:v>0</x:v>
      </x:c>
      <x:c r="Q330" s="36" t="str">
        <x:v>0</x:v>
      </x:c>
      <x:c r="R330" s="36"/>
      <x:c r="S330" s="36" t="str">
        <x:v>V</x:v>
      </x:c>
      <x:c r="T330" s="36" t="str">
        <x:v>022051</x:v>
      </x:c>
      <x:c r="U330" s="36" t="str">
        <x:v>0</x:v>
      </x:c>
      <x:c r="V330" s="36" t="n">
        <x:v>67</x:v>
      </x:c>
      <x:c r="W330" s="36" t="str">
        <x:v>AUTOMOBILE DACIA S.A.</x:v>
      </x:c>
      <x:c r="X330" s="36" t="str">
        <x:v>SANDERO</x:v>
      </x:c>
      <x:c r="Y330" s="36"/>
      <x:c r="Z330" s="36"/>
      <x:c r="AA330" s="36" t="str">
        <x:v>TEST-990001333</x:v>
      </x:c>
      <x:c r="AB330" s="36"/>
      <x:c r="AC330" s="36" t="str">
        <x:v>DJF</x:v>
      </x:c>
      <x:c r="AD330" s="36" t="str">
        <x:v>BEV</x:v>
      </x:c>
      <x:c r="AE330" s="36" t="str">
        <x:v>I</x:v>
      </x:c>
      <x:c r="AF330" s="36" t="str">
        <x:v>PB</x:v>
      </x:c>
      <x:c r="AG330" s="36" t="n">
        <x:v>2023</x:v>
      </x:c>
      <x:c r="AH330" s="36" t="str">
        <x:v>M6XUA44M5200</x:v>
      </x:c>
      <x:c r="AI330" s="36" t="str">
        <x:v>UU100000990001333</x:v>
      </x:c>
      <x:c r="AJ330" s="38" t="str">
        <x:v>{"kw":67,"ccm":999,"vin":"UU100000990001333","brand":"DACIA","fuel1":"1","fuel2":"0","fuel3":"0","model":"SANDERO","plate":"TEST-990001333","is_4wd":"0","gearbox":"V","variant":"BEV","version":"M6XUA44M5200","fab_code":"DQ","group_no":"022051","body_code":"AB","type_text":"DJF","build_date":"20230523","build_month":"202305","eu_category":"M1","manufacturer":"AUTOMOBILE DACIA S.A.","vehicle_type":"PB","vehicle_year":2023,"vehicle_class":"I"}</x:v>
      </x:c>
    </x:row>
    <x:row r="331" ht="18" customHeight="1">
      <x:c r="A331" s="36" t="n">
        <x:v>990001334</x:v>
      </x:c>
      <x:c r="B331" s="36" t="str">
        <x:v>normalization-external-test-bravo-1000-v1</x:v>
      </x:c>
      <x:c r="C331" s="36" t="n">
        <x:v>46240.5328675</x:v>
      </x:c>
      <x:c r="D331" s="38" t="str">
        <x:v>"2026-08-06T12:47:19.752144+00:00"</x:v>
      </x:c>
      <x:c r="E331" s="36"/>
      <x:c r="F331" s="36" t="str">
        <x:v>AC</x:v>
      </x:c>
      <x:c r="G331" s="36"/>
      <x:c r="H331" s="36" t="str">
        <x:v>VOLVO</x:v>
      </x:c>
      <x:c r="I331" s="36"/>
      <x:c r="J331" s="36" t="str">
        <x:v>201906</x:v>
      </x:c>
      <x:c r="K331" s="36" t="n">
        <x:v>1969</x:v>
      </x:c>
      <x:c r="L331" s="36" t="str">
        <x:v>M1</x:v>
      </x:c>
      <x:c r="M331" s="36"/>
      <x:c r="N331" s="36" t="str">
        <x:v>VO</x:v>
      </x:c>
      <x:c r="O331" s="36" t="str">
        <x:v>2</x:v>
      </x:c>
      <x:c r="P331" s="36" t="str">
        <x:v>0</x:v>
      </x:c>
      <x:c r="Q331" s="36" t="str">
        <x:v>0</x:v>
      </x:c>
      <x:c r="R331" s="36"/>
      <x:c r="S331" s="36" t="str">
        <x:v>A</x:v>
      </x:c>
      <x:c r="T331" s="36" t="str">
        <x:v>020306</x:v>
      </x:c>
      <x:c r="U331" s="36" t="str">
        <x:v>1</x:v>
      </x:c>
      <x:c r="V331" s="36" t="n">
        <x:v>110</x:v>
      </x:c>
      <x:c r="W331" s="36" t="str">
        <x:v>VOLVO PERSONVAGNAR AB</x:v>
      </x:c>
      <x:c r="X331" s="36" t="str">
        <x:v>V60</x:v>
      </x:c>
      <x:c r="Y331" s="36"/>
      <x:c r="Z331" s="36"/>
      <x:c r="AA331" s="36" t="str">
        <x:v>TEST-990001334</x:v>
      </x:c>
      <x:c r="AB331" s="36" t="str">
        <x:v>20200514</x:v>
      </x:c>
      <x:c r="AC331" s="36" t="str">
        <x:v>Z</x:v>
      </x:c>
      <x:c r="AD331" s="36" t="str">
        <x:v>ZWAR</x:v>
      </x:c>
      <x:c r="AE331" s="36" t="str">
        <x:v>I</x:v>
      </x:c>
      <x:c r="AF331" s="36" t="str">
        <x:v>PB</x:v>
      </x:c>
      <x:c r="AG331" s="36" t="n">
        <x:v>2019</x:v>
      </x:c>
      <x:c r="AH331" s="36" t="str">
        <x:v>ZWARVC0?</x:v>
      </x:c>
      <x:c r="AI331" s="36" t="str">
        <x:v>YV100000990001334</x:v>
      </x:c>
      <x:c r="AJ331" s="38" t="str">
        <x:v>{"kw":110,"ccm":1969,"vin":"YV100000990001334","brand":"VOLVO","fuel1":"2","fuel2":"0","fuel3":"0","model":"V60","plate":"TEST-990001334","is_4wd":"1","gearbox":"A","variant":"ZWAR","version":"ZWARVC0?","fab_code":"VO","group_no":"020306","body_code":"AC","type_text":"Z","build_month":"201906","eu_category":"M1","manufacturer":"VOLVO PERSONVAGNAR AB","vehicle_type":"PB","vehicle_year":2019,"vehicle_class":"I","registration_date":"20200514"}</x:v>
      </x:c>
    </x:row>
    <x:row r="332" ht="18" customHeight="1">
      <x:c r="A332" s="36" t="n">
        <x:v>990001335</x:v>
      </x:c>
      <x:c r="B332" s="36" t="str">
        <x:v>normalization-external-test-bravo-1000-v1</x:v>
      </x:c>
      <x:c r="C332" s="36" t="n">
        <x:v>46240.5328675</x:v>
      </x:c>
      <x:c r="D332" s="38" t="str">
        <x:v>"2026-08-06T12:47:19.752144+00:00"</x:v>
      </x:c>
      <x:c r="E332" s="36"/>
      <x:c r="F332" s="36" t="str">
        <x:v>01</x:v>
      </x:c>
      <x:c r="G332" s="36"/>
      <x:c r="H332" s="36" t="str">
        <x:v>FORD MUSTANG GT</x:v>
      </x:c>
      <x:c r="I332" s="36"/>
      <x:c r="J332" s="36"/>
      <x:c r="K332" s="36"/>
      <x:c r="L332" s="36" t="str">
        <x:v>M1</x:v>
      </x:c>
      <x:c r="M332" s="36"/>
      <x:c r="N332" s="36" t="str">
        <x:v>FO</x:v>
      </x:c>
      <x:c r="O332" s="36" t="str">
        <x:v>1</x:v>
      </x:c>
      <x:c r="P332" s="36" t="str">
        <x:v>0</x:v>
      </x:c>
      <x:c r="Q332" s="36" t="str">
        <x:v>0</x:v>
      </x:c>
      <x:c r="R332" s="36"/>
      <x:c r="S332" s="36" t="str">
        <x:v>M</x:v>
      </x:c>
      <x:c r="T332" s="36"/>
      <x:c r="U332" s="36" t="str">
        <x:v>0</x:v>
      </x:c>
      <x:c r="V332" s="36" t="n">
        <x:v>220</x:v>
      </x:c>
      <x:c r="W332" s="36"/>
      <x:c r="X332" s="36"/>
      <x:c r="Y332" s="36"/>
      <x:c r="Z332" s="36" t="n">
        <x:v>2007</x:v>
      </x:c>
      <x:c r="AA332" s="36" t="str">
        <x:v>TEST-990001335</x:v>
      </x:c>
      <x:c r="AB332" s="36" t="str">
        <x:v>20070928</x:v>
      </x:c>
      <x:c r="AC332" s="36"/>
      <x:c r="AD332" s="36"/>
      <x:c r="AE332" s="36" t="str">
        <x:v>I</x:v>
      </x:c>
      <x:c r="AF332" s="36" t="str">
        <x:v>PB</x:v>
      </x:c>
      <x:c r="AG332" s="36" t="n">
        <x:v>2007</x:v>
      </x:c>
      <x:c r="AH332" s="36"/>
      <x:c r="AI332" s="36" t="str">
        <x:v>1ZV00000990001335</x:v>
      </x:c>
      <x:c r="AJ332" s="38" t="str">
        <x:v>{"kw":220,"vin":"1ZV00000990001335","brand":"FORD MUSTANG GT","fuel1":"1","fuel2":"0","fuel3":"0","plate":"TEST-990001335","is_4wd":"0","gearbox":"M","fab_code":"FO","body_code":"01","model_year":2007,"eu_category":"M1","vehicle_type":"PB","vehicle_year":2007,"vehicle_class":"I","registration_date":"20070928"}</x:v>
      </x:c>
    </x:row>
    <x:row r="333" ht="18" customHeight="1">
      <x:c r="A333" s="36" t="n">
        <x:v>990001336</x:v>
      </x:c>
      <x:c r="B333" s="36" t="str">
        <x:v>normalization-external-test-bravo-1000-v1</x:v>
      </x:c>
      <x:c r="C333" s="36" t="n">
        <x:v>46240.5328675</x:v>
      </x:c>
      <x:c r="D333" s="38" t="str">
        <x:v>"2026-08-06T12:47:19.752144+00:00"</x:v>
      </x:c>
      <x:c r="E333" s="36"/>
      <x:c r="F333" s="36" t="str">
        <x:v>01</x:v>
      </x:c>
      <x:c r="G333" s="36"/>
      <x:c r="H333" s="36" t="str">
        <x:v>TOYOTA COROLLA</x:v>
      </x:c>
      <x:c r="I333" s="36"/>
      <x:c r="J333" s="36"/>
      <x:c r="K333" s="36"/>
      <x:c r="L333" s="36" t="str">
        <x:v>M1</x:v>
      </x:c>
      <x:c r="M333" s="36"/>
      <x:c r="N333" s="36" t="str">
        <x:v>TO</x:v>
      </x:c>
      <x:c r="O333" s="36" t="str">
        <x:v>1</x:v>
      </x:c>
      <x:c r="P333" s="36" t="str">
        <x:v>0</x:v>
      </x:c>
      <x:c r="Q333" s="36" t="str">
        <x:v>0</x:v>
      </x:c>
      <x:c r="R333" s="36"/>
      <x:c r="S333" s="36" t="str">
        <x:v>A</x:v>
      </x:c>
      <x:c r="T333" s="36" t="str">
        <x:v>060511</x:v>
      </x:c>
      <x:c r="U333" s="36" t="str">
        <x:v>0</x:v>
      </x:c>
      <x:c r="V333" s="36" t="n">
        <x:v>79</x:v>
      </x:c>
      <x:c r="W333" s="36"/>
      <x:c r="X333" s="36"/>
      <x:c r="Y333" s="36"/>
      <x:c r="Z333" s="36" t="n">
        <x:v>1999</x:v>
      </x:c>
      <x:c r="AA333" s="36" t="str">
        <x:v>TEST-990001336</x:v>
      </x:c>
      <x:c r="AB333" s="36" t="str">
        <x:v>19981215</x:v>
      </x:c>
      <x:c r="AC333" s="36"/>
      <x:c r="AD333" s="36" t="str">
        <x:v>AE111(LA)</x:v>
      </x:c>
      <x:c r="AE333" s="36" t="str">
        <x:v>I</x:v>
      </x:c>
      <x:c r="AF333" s="36" t="str">
        <x:v>PB</x:v>
      </x:c>
      <x:c r="AG333" s="36" t="n">
        <x:v>1999</x:v>
      </x:c>
      <x:c r="AH333" s="36" t="str">
        <x:v>AE111L-DLPNKW(1</x:v>
      </x:c>
      <x:c r="AI333" s="36" t="str">
        <x:v>64A00000990001336</x:v>
      </x:c>
      <x:c r="AJ333" s="38" t="str">
        <x:v>{"kw":79,"vin":"64A00000990001336","brand":"TOYOTA COROLLA","fuel1":"1","fuel2":"0","fuel3":"0","plate":"TEST-990001336","is_4wd":"0","gearbox":"A","variant":"AE111(LA)","version":"AE111L-DLPNKW(1","fab_code":"TO","group_no":"060511","body_code":"01","model_year":1999,"eu_category":"M1","vehicle_type":"PB","vehicle_year":1999,"vehicle_class":"I","registration_date":"19981215"}</x:v>
      </x:c>
    </x:row>
    <x:row r="334" ht="18" customHeight="1">
      <x:c r="A334" s="36" t="n">
        <x:v>990001337</x:v>
      </x:c>
      <x:c r="B334" s="36" t="str">
        <x:v>normalization-external-test-bravo-1000-v1</x:v>
      </x:c>
      <x:c r="C334" s="36" t="n">
        <x:v>46240.5328675</x:v>
      </x:c>
      <x:c r="D334" s="38" t="str">
        <x:v>"2026-08-06T12:47:19.752144+00:00"</x:v>
      </x:c>
      <x:c r="E334" s="36"/>
      <x:c r="F334" s="36" t="str">
        <x:v>08</x:v>
      </x:c>
      <x:c r="G334" s="36"/>
      <x:c r="H334" s="36" t="str">
        <x:v>FIAT AVIANO I 684</x:v>
      </x:c>
      <x:c r="I334" s="36"/>
      <x:c r="J334" s="36"/>
      <x:c r="K334" s="36"/>
      <x:c r="L334" s="36" t="str">
        <x:v>M1</x:v>
      </x:c>
      <x:c r="M334" s="36"/>
      <x:c r="N334" s="36" t="str">
        <x:v>FI</x:v>
      </x:c>
      <x:c r="O334" s="36" t="str">
        <x:v>2</x:v>
      </x:c>
      <x:c r="P334" s="36" t="str">
        <x:v>0</x:v>
      </x:c>
      <x:c r="Q334" s="36" t="str">
        <x:v>0</x:v>
      </x:c>
      <x:c r="R334" s="36"/>
      <x:c r="S334" s="36" t="str">
        <x:v>M</x:v>
      </x:c>
      <x:c r="T334" s="36" t="str">
        <x:v>010000</x:v>
      </x:c>
      <x:c r="U334" s="36" t="str">
        <x:v>0</x:v>
      </x:c>
      <x:c r="V334" s="36" t="n">
        <x:v>96</x:v>
      </x:c>
      <x:c r="W334" s="36"/>
      <x:c r="X334" s="36"/>
      <x:c r="Y334" s="36"/>
      <x:c r="Z334" s="36"/>
      <x:c r="AA334" s="36" t="str">
        <x:v>TEST-990001337</x:v>
      </x:c>
      <x:c r="AB334" s="36" t="str">
        <x:v>20080507</x:v>
      </x:c>
      <x:c r="AC334" s="36"/>
      <x:c r="AD334" s="36"/>
      <x:c r="AE334" s="36" t="str">
        <x:v>II</x:v>
      </x:c>
      <x:c r="AF334" s="36" t="str">
        <x:v>PB</x:v>
      </x:c>
      <x:c r="AG334" s="36" t="n">
        <x:v>2007</x:v>
      </x:c>
      <x:c r="AH334" s="36"/>
      <x:c r="AI334" s="36" t="str">
        <x:v>ZFA00000990001337</x:v>
      </x:c>
      <x:c r="AJ334" s="38" t="str">
        <x:v>{"kw":96,"vin":"ZFA00000990001337","brand":"FIAT AVIANO I 684","fuel1":"2","fuel2":"0","fuel3":"0","plate":"TEST-990001337","is_4wd":"0","gearbox":"M","fab_code":"FI","group_no":"010000","body_code":"08","eu_category":"M1","vehicle_type":"PB","vehicle_year":2007,"vehicle_class":"II","registration_date":"20080507"}</x:v>
      </x:c>
    </x:row>
    <x:row r="335" ht="18" customHeight="1">
      <x:c r="A335" s="36" t="n">
        <x:v>990001338</x:v>
      </x:c>
      <x:c r="B335" s="36" t="str">
        <x:v>normalization-external-test-bravo-1000-v1</x:v>
      </x:c>
      <x:c r="C335" s="36" t="n">
        <x:v>46240.5328675</x:v>
      </x:c>
      <x:c r="D335" s="38" t="str">
        <x:v>"2026-08-06T12:47:19.752144+00:00"</x:v>
      </x:c>
      <x:c r="E335" s="36"/>
      <x:c r="F335" s="36" t="str">
        <x:v>03</x:v>
      </x:c>
      <x:c r="G335" s="36"/>
      <x:c r="H335" s="36" t="str">
        <x:v>CHRYSLER JEEP CHEROKEE</x:v>
      </x:c>
      <x:c r="I335" s="36"/>
      <x:c r="J335" s="36"/>
      <x:c r="K335" s="36"/>
      <x:c r="L335" s="36" t="str">
        <x:v>M1</x:v>
      </x:c>
      <x:c r="M335" s="36"/>
      <x:c r="N335" s="36" t="str">
        <x:v>CR</x:v>
      </x:c>
      <x:c r="O335" s="36" t="str">
        <x:v>1</x:v>
      </x:c>
      <x:c r="P335" s="36" t="str">
        <x:v>0</x:v>
      </x:c>
      <x:c r="Q335" s="36" t="str">
        <x:v>0</x:v>
      </x:c>
      <x:c r="R335" s="36"/>
      <x:c r="S335" s="36" t="str">
        <x:v>Z</x:v>
      </x:c>
      <x:c r="T335" s="36"/>
      <x:c r="U335" s="36" t="str">
        <x:v>1</x:v>
      </x:c>
      <x:c r="V335" s="36" t="n">
        <x:v>149</x:v>
      </x:c>
      <x:c r="W335" s="36"/>
      <x:c r="X335" s="36"/>
      <x:c r="Y335" s="36"/>
      <x:c r="Z335" s="36" t="n">
        <x:v>1993</x:v>
      </x:c>
      <x:c r="AA335" s="36" t="str">
        <x:v>TEST-990001338</x:v>
      </x:c>
      <x:c r="AB335" s="36" t="str">
        <x:v>19990218</x:v>
      </x:c>
      <x:c r="AC335" s="36"/>
      <x:c r="AD335" s="36"/>
      <x:c r="AE335" s="36" t="str">
        <x:v>I</x:v>
      </x:c>
      <x:c r="AF335" s="36" t="str">
        <x:v>PB</x:v>
      </x:c>
      <x:c r="AG335" s="36" t="n">
        <x:v>1993</x:v>
      </x:c>
      <x:c r="AH335" s="36"/>
      <x:c r="AI335" s="36" t="str">
        <x:v>GZ700000990001338</x:v>
      </x:c>
      <x:c r="AJ335" s="38" t="str">
        <x:v>{"kw":149,"vin":"GZ700000990001338","brand":"CHRYSLER JEEP CHEROKEE","fuel1":"1","fuel2":"0","fuel3":"0","plate":"TEST-990001338","is_4wd":"1","gearbox":"Z","fab_code":"CR","body_code":"03","model_year":1993,"eu_category":"M1","vehicle_type":"PB","vehicle_year":1993,"vehicle_class":"I","registration_date":"19990218"}</x:v>
      </x:c>
    </x:row>
    <x:row r="336" ht="18" customHeight="1">
      <x:c r="A336" s="36" t="n">
        <x:v>990001339</x:v>
      </x:c>
      <x:c r="B336" s="36" t="str">
        <x:v>normalization-external-test-bravo-1000-v1</x:v>
      </x:c>
      <x:c r="C336" s="36" t="n">
        <x:v>46240.5328675</x:v>
      </x:c>
      <x:c r="D336" s="38" t="str">
        <x:v>"2026-08-06T12:47:19.752144+00:00"</x:v>
      </x:c>
      <x:c r="E336" s="36"/>
      <x:c r="F336" s="36" t="str">
        <x:v>AF</x:v>
      </x:c>
      <x:c r="G336" s="36"/>
      <x:c r="H336" s="36" t="str">
        <x:v>MERCEDES-BENZ 639/2</x:v>
      </x:c>
      <x:c r="I336" s="36"/>
      <x:c r="J336" s="36" t="str">
        <x:v>201312</x:v>
      </x:c>
      <x:c r="K336" s="36" t="n">
        <x:v>2143</x:v>
      </x:c>
      <x:c r="L336" s="36" t="str">
        <x:v>M1</x:v>
      </x:c>
      <x:c r="M336" s="36"/>
      <x:c r="N336" s="36" t="str">
        <x:v>MB</x:v>
      </x:c>
      <x:c r="O336" s="36" t="str">
        <x:v>2</x:v>
      </x:c>
      <x:c r="P336" s="36" t="str">
        <x:v>0</x:v>
      </x:c>
      <x:c r="Q336" s="36" t="str">
        <x:v>0</x:v>
      </x:c>
      <x:c r="R336" s="36"/>
      <x:c r="S336" s="36"/>
      <x:c r="T336" s="36" t="str">
        <x:v>652172</x:v>
      </x:c>
      <x:c r="U336" s="36" t="str">
        <x:v>0</x:v>
      </x:c>
      <x:c r="V336" s="36" t="n">
        <x:v>100</x:v>
      </x:c>
      <x:c r="W336" s="36"/>
      <x:c r="X336" s="36" t="str">
        <x:v>VITO</x:v>
      </x:c>
      <x:c r="Y336" s="36"/>
      <x:c r="Z336" s="36"/>
      <x:c r="AA336" s="36" t="str">
        <x:v>TEST-990001339</x:v>
      </x:c>
      <x:c r="AB336" s="36" t="str">
        <x:v>20140307</x:v>
      </x:c>
      <x:c r="AC336" s="36" t="str">
        <x:v>639/2</x:v>
      </x:c>
      <x:c r="AD336" s="36" t="str">
        <x:v>KAA71305N</x:v>
      </x:c>
      <x:c r="AE336" s="36" t="str">
        <x:v>I</x:v>
      </x:c>
      <x:c r="AF336" s="36" t="str">
        <x:v>PB</x:v>
      </x:c>
      <x:c r="AG336" s="36" t="n">
        <x:v>2013</x:v>
      </x:c>
      <x:c r="AH336" s="36" t="str">
        <x:v>2A2B2T29</x:v>
      </x:c>
      <x:c r="AI336" s="36" t="str">
        <x:v>WDF00000990001339</x:v>
      </x:c>
      <x:c r="AJ336" s="38" t="str">
        <x:v>{"kw":100,"ccm":2143,"vin":"WDF00000990001339","brand":"MERCEDES-BENZ 639/2","fuel1":"2","fuel2":"0","fuel3":"0","model":"VITO","plate":"TEST-990001339","is_4wd":"0","variant":"KAA71305N","version":"2A2B2T29","fab_code":"MB","group_no":"652172","body_code":"AF","type_text":"639/2","build_month":"201312","eu_category":"M1","vehicle_type":"PB","vehicle_year":2013,"vehicle_class":"I","registration_date":"20140307"}</x:v>
      </x:c>
    </x:row>
    <x:row r="337" ht="18" customHeight="1">
      <x:c r="A337" s="36" t="n">
        <x:v>990001340</x:v>
      </x:c>
      <x:c r="B337" s="36" t="str">
        <x:v>normalization-external-test-bravo-1000-v1</x:v>
      </x:c>
      <x:c r="C337" s="36" t="n">
        <x:v>46240.5328675</x:v>
      </x:c>
      <x:c r="D337" s="38" t="str">
        <x:v>"2026-08-06T12:47:19.752144+00:00"</x:v>
      </x:c>
      <x:c r="E337" s="36" t="str">
        <x:v>KIACORPORATION</x:v>
      </x:c>
      <x:c r="F337" s="36" t="str">
        <x:v>AF</x:v>
      </x:c>
      <x:c r="G337" s="36"/>
      <x:c r="H337" s="36" t="str">
        <x:v>KIA</x:v>
      </x:c>
      <x:c r="I337" s="36" t="str">
        <x:v>20230119</x:v>
      </x:c>
      <x:c r="J337" s="36" t="str">
        <x:v>202301</x:v>
      </x:c>
      <x:c r="K337" s="36"/>
      <x:c r="L337" s="36" t="str">
        <x:v>M1</x:v>
      </x:c>
      <x:c r="M337" s="36" t="str">
        <x:v>EL</x:v>
      </x:c>
      <x:c r="N337" s="36" t="str">
        <x:v>KG</x:v>
      </x:c>
      <x:c r="O337" s="36" t="str">
        <x:v>3</x:v>
      </x:c>
      <x:c r="P337" s="36" t="str">
        <x:v>0</x:v>
      </x:c>
      <x:c r="Q337" s="36" t="str">
        <x:v>0</x:v>
      </x:c>
      <x:c r="R337" s="36"/>
      <x:c r="S337" s="36" t="str">
        <x:v>A</x:v>
      </x:c>
      <x:c r="T337" s="36" t="str">
        <x:v>220000</x:v>
      </x:c>
      <x:c r="U337" s="36" t="str">
        <x:v>0</x:v>
      </x:c>
      <x:c r="V337" s="36"/>
      <x:c r="W337" s="36" t="str">
        <x:v>KIACORPORATION</x:v>
      </x:c>
      <x:c r="X337" s="36" t="str">
        <x:v>EV6</x:v>
      </x:c>
      <x:c r="Y337" s="36"/>
      <x:c r="Z337" s="36"/>
      <x:c r="AA337" s="36" t="str">
        <x:v>TEST-990001340</x:v>
      </x:c>
      <x:c r="AB337" s="36" t="str">
        <x:v>20230831</x:v>
      </x:c>
      <x:c r="AC337" s="36" t="str">
        <x:v>CV</x:v>
      </x:c>
      <x:c r="AD337" s="36" t="str">
        <x:v>F5E22</x:v>
      </x:c>
      <x:c r="AE337" s="36" t="str">
        <x:v>I</x:v>
      </x:c>
      <x:c r="AF337" s="36" t="str">
        <x:v>PB</x:v>
      </x:c>
      <x:c r="AG337" s="36" t="n">
        <x:v>2023</x:v>
      </x:c>
      <x:c r="AH337" s="36" t="str">
        <x:v>E11A11</x:v>
      </x:c>
      <x:c r="AI337" s="36" t="str">
        <x:v>KNA00000990001340</x:v>
      </x:c>
      <x:c r="AJ337" s="38" t="str">
        <x:v>{"vin":"KNA00000990001340","brand":"KIA","fuel1":"3","fuel2":"0","fuel3":"0","model":"EV6","plate":"TEST-990001340","is_4wd":"0","gearbox":"A","variant":"F5E22","version":"E11A11","fab_code":"KG","group_no":"220000","body_code":"AF","ev_config":"EL","type_text":"CV","build_date":"20230119","build_month":"202301","eu_category":"M1","manufacturer":"KIACORPORATION","vehicle_type":"PB","vehicle_year":2023,"vehicle_class":"I","base_manufacturer":"KIACORPORATION","registration_date":"20230831"}</x:v>
      </x:c>
    </x:row>
    <x:row r="338" ht="18" customHeight="1">
      <x:c r="A338" s="36" t="n">
        <x:v>990001341</x:v>
      </x:c>
      <x:c r="B338" s="36" t="str">
        <x:v>normalization-external-test-bravo-1000-v1</x:v>
      </x:c>
      <x:c r="C338" s="36" t="n">
        <x:v>46240.5328675</x:v>
      </x:c>
      <x:c r="D338" s="38" t="str">
        <x:v>"2026-08-06T12:47:19.752144+00:00"</x:v>
      </x:c>
      <x:c r="E338" s="36"/>
      <x:c r="F338" s="36" t="str">
        <x:v>AF</x:v>
      </x:c>
      <x:c r="G338" s="36"/>
      <x:c r="H338" s="36" t="str">
        <x:v>FORD WA6    S-MAX</x:v>
      </x:c>
      <x:c r="I338" s="36"/>
      <x:c r="J338" s="36" t="str">
        <x:v>200807</x:v>
      </x:c>
      <x:c r="K338" s="36" t="n">
        <x:v>1997</x:v>
      </x:c>
      <x:c r="L338" s="36" t="str">
        <x:v>M1</x:v>
      </x:c>
      <x:c r="M338" s="36"/>
      <x:c r="N338" s="36" t="str">
        <x:v>FO</x:v>
      </x:c>
      <x:c r="O338" s="36" t="str">
        <x:v>2</x:v>
      </x:c>
      <x:c r="P338" s="36" t="str">
        <x:v>0</x:v>
      </x:c>
      <x:c r="Q338" s="36" t="str">
        <x:v>0</x:v>
      </x:c>
      <x:c r="R338" s="36"/>
      <x:c r="S338" s="36" t="str">
        <x:v>M</x:v>
      </x:c>
      <x:c r="T338" s="36" t="str">
        <x:v>018001</x:v>
      </x:c>
      <x:c r="U338" s="36" t="str">
        <x:v>0</x:v>
      </x:c>
      <x:c r="V338" s="36" t="n">
        <x:v>103</x:v>
      </x:c>
      <x:c r="W338" s="36"/>
      <x:c r="X338" s="36"/>
      <x:c r="Y338" s="36"/>
      <x:c r="Z338" s="36"/>
      <x:c r="AA338" s="36" t="str">
        <x:v>TEST-990001341</x:v>
      </x:c>
      <x:c r="AB338" s="36" t="str">
        <x:v>20080829</x:v>
      </x:c>
      <x:c r="AC338" s="36" t="str">
        <x:v>WA6</x:v>
      </x:c>
      <x:c r="AD338" s="36" t="str">
        <x:v>QXWA1S</x:v>
      </x:c>
      <x:c r="AE338" s="36" t="str">
        <x:v>I</x:v>
      </x:c>
      <x:c r="AF338" s="36" t="str">
        <x:v>PB</x:v>
      </x:c>
      <x:c r="AG338" s="36" t="n">
        <x:v>2008</x:v>
      </x:c>
      <x:c r="AH338" s="36" t="str">
        <x:v>7CEARG</x:v>
      </x:c>
      <x:c r="AI338" s="36" t="str">
        <x:v>WF000000990001341</x:v>
      </x:c>
      <x:c r="AJ338" s="38" t="str">
        <x:v>{"kw":103,"ccm":1997,"vin":"WF000000990001341","brand":"FORD WA6    S-MAX","fuel1":"2","fuel2":"0","fuel3":"0","plate":"TEST-990001341","is_4wd":"0","gearbox":"M","variant":"QXWA1S","version":"7CEARG","fab_code":"FO","group_no":"018001","body_code":"AF","type_text":"WA6","build_month":"200807","eu_category":"M1","vehicle_type":"PB","vehicle_year":2008,"vehicle_class":"I","registration_date":"20080829"}</x:v>
      </x:c>
    </x:row>
    <x:row r="339" ht="18" customHeight="1">
      <x:c r="A339" s="36" t="n">
        <x:v>990001342</x:v>
      </x:c>
      <x:c r="B339" s="36" t="str">
        <x:v>normalization-external-test-bravo-1000-v1</x:v>
      </x:c>
      <x:c r="C339" s="36" t="n">
        <x:v>46240.5328675</x:v>
      </x:c>
      <x:c r="D339" s="38" t="str">
        <x:v>"2026-08-06T12:47:19.752144+00:00"</x:v>
      </x:c>
      <x:c r="E339" s="36"/>
      <x:c r="F339" s="36" t="str">
        <x:v>AC</x:v>
      </x:c>
      <x:c r="G339" s="36"/>
      <x:c r="H339" s="36" t="str">
        <x:v>DACIA</x:v>
      </x:c>
      <x:c r="I339" s="36"/>
      <x:c r="J339" s="36" t="str">
        <x:v>201812</x:v>
      </x:c>
      <x:c r="K339" s="36" t="n">
        <x:v>1461</x:v>
      </x:c>
      <x:c r="L339" s="36" t="str">
        <x:v>M1</x:v>
      </x:c>
      <x:c r="M339" s="36"/>
      <x:c r="N339" s="36" t="str">
        <x:v>DQ</x:v>
      </x:c>
      <x:c r="O339" s="36" t="str">
        <x:v>2</x:v>
      </x:c>
      <x:c r="P339" s="36" t="str">
        <x:v>0</x:v>
      </x:c>
      <x:c r="Q339" s="36" t="str">
        <x:v>0</x:v>
      </x:c>
      <x:c r="R339" s="36"/>
      <x:c r="S339" s="36"/>
      <x:c r="T339" s="36" t="str">
        <x:v>033027</x:v>
      </x:c>
      <x:c r="U339" s="36" t="str">
        <x:v>1</x:v>
      </x:c>
      <x:c r="V339" s="36" t="n">
        <x:v>85</x:v>
      </x:c>
      <x:c r="W339" s="36"/>
      <x:c r="X339" s="36" t="str">
        <x:v>DUSTER</x:v>
      </x:c>
      <x:c r="Y339" s="36"/>
      <x:c r="Z339" s="36"/>
      <x:c r="AA339" s="36" t="str">
        <x:v>TEST-990001342</x:v>
      </x:c>
      <x:c r="AB339" s="36" t="str">
        <x:v>20190516</x:v>
      </x:c>
      <x:c r="AC339" s="36" t="str">
        <x:v>SR</x:v>
      </x:c>
      <x:c r="AD339" s="36" t="str">
        <x:v>DHD4</x:v>
      </x:c>
      <x:c r="AE339" s="36" t="str">
        <x:v>I</x:v>
      </x:c>
      <x:c r="AF339" s="36" t="str">
        <x:v>PB</x:v>
      </x:c>
      <x:c r="AG339" s="36" t="n">
        <x:v>2018</x:v>
      </x:c>
      <x:c r="AH339" s="36" t="str">
        <x:v>AD6DB000M000</x:v>
      </x:c>
      <x:c r="AI339" s="36" t="str">
        <x:v>VF100000990001342</x:v>
      </x:c>
      <x:c r="AJ339" s="38" t="str">
        <x:v>{"kw":85,"ccm":1461,"vin":"VF100000990001342","brand":"DACIA","fuel1":"2","fuel2":"0","fuel3":"0","model":"DUSTER","plate":"TEST-990001342","is_4wd":"1","variant":"DHD4","version":"AD6DB000M000","fab_code":"DQ","group_no":"033027","body_code":"AC","type_text":"SR","build_month":"201812","eu_category":"M1","vehicle_type":"PB","vehicle_year":2018,"vehicle_class":"I","registration_date":"20190516"}</x:v>
      </x:c>
    </x:row>
    <x:row r="340" ht="18" customHeight="1">
      <x:c r="A340" s="36" t="n">
        <x:v>990001343</x:v>
      </x:c>
      <x:c r="B340" s="36" t="str">
        <x:v>normalization-external-test-bravo-1000-v1</x:v>
      </x:c>
      <x:c r="C340" s="36" t="n">
        <x:v>46240.5328675</x:v>
      </x:c>
      <x:c r="D340" s="38" t="str">
        <x:v>"2026-08-06T12:47:19.752144+00:00"</x:v>
      </x:c>
      <x:c r="E340" s="36"/>
      <x:c r="F340" s="36" t="str">
        <x:v>01</x:v>
      </x:c>
      <x:c r="G340" s="36"/>
      <x:c r="H340" s="36" t="str">
        <x:v>VOLKSWAGEN 1302</x:v>
      </x:c>
      <x:c r="I340" s="36"/>
      <x:c r="J340" s="36"/>
      <x:c r="K340" s="36"/>
      <x:c r="L340" s="36" t="str">
        <x:v>M1</x:v>
      </x:c>
      <x:c r="M340" s="36"/>
      <x:c r="N340" s="36" t="str">
        <x:v>VW</x:v>
      </x:c>
      <x:c r="O340" s="36" t="str">
        <x:v>1</x:v>
      </x:c>
      <x:c r="P340" s="36" t="str">
        <x:v>0</x:v>
      </x:c>
      <x:c r="Q340" s="36" t="str">
        <x:v>0</x:v>
      </x:c>
      <x:c r="R340" s="36"/>
      <x:c r="S340" s="36" t="str">
        <x:v>M</x:v>
      </x:c>
      <x:c r="T340" s="36" t="str">
        <x:v>000189</x:v>
      </x:c>
      <x:c r="U340" s="36" t="str">
        <x:v>0</x:v>
      </x:c>
      <x:c r="V340" s="36" t="n">
        <x:v>32</x:v>
      </x:c>
      <x:c r="W340" s="36"/>
      <x:c r="X340" s="36"/>
      <x:c r="Y340" s="36" t="str">
        <x:v>000189</x:v>
      </x:c>
      <x:c r="Z340" s="36" t="n">
        <x:v>1972</x:v>
      </x:c>
      <x:c r="AA340" s="36" t="str">
        <x:v>TEST-990001343</x:v>
      </x:c>
      <x:c r="AB340" s="36" t="str">
        <x:v>19720222</x:v>
      </x:c>
      <x:c r="AC340" s="36"/>
      <x:c r="AD340" s="36"/>
      <x:c r="AE340" s="36" t="str">
        <x:v>I</x:v>
      </x:c>
      <x:c r="AF340" s="36" t="str">
        <x:v>PB</x:v>
      </x:c>
      <x:c r="AG340" s="36" t="n">
        <x:v>1972</x:v>
      </x:c>
      <x:c r="AH340" s="36"/>
      <x:c r="AI340" s="36" t="str">
        <x:v>11200000990001343</x:v>
      </x:c>
      <x:c r="AJ340" s="38" t="str">
        <x:v>{"kw":32,"vin":"11200000990001343","brand":"VOLKSWAGEN 1302","fuel1":"1","fuel2":"0","fuel3":"0","plate":"TEST-990001343","is_4wd":"0","gearbox":"M","fab_code":"VW","group_no":"000189","model_no":"000189","body_code":"01","model_year":1972,"eu_category":"M1","vehicle_type":"PB","vehicle_year":1972,"vehicle_class":"I","registration_date":"19720222"}</x:v>
      </x:c>
    </x:row>
    <x:row r="341" ht="18" customHeight="1">
      <x:c r="A341" s="36" t="n">
        <x:v>990001344</x:v>
      </x:c>
      <x:c r="B341" s="36" t="str">
        <x:v>normalization-external-test-bravo-1000-v1</x:v>
      </x:c>
      <x:c r="C341" s="36" t="n">
        <x:v>46240.5328675</x:v>
      </x:c>
      <x:c r="D341" s="38" t="str">
        <x:v>"2026-08-06T12:47:19.752144+00:00"</x:v>
      </x:c>
      <x:c r="E341" s="36"/>
      <x:c r="F341" s="36" t="str">
        <x:v>AF</x:v>
      </x:c>
      <x:c r="G341" s="36"/>
      <x:c r="H341" s="36" t="str">
        <x:v>VOLVO M + V40</x:v>
      </x:c>
      <x:c r="I341" s="36"/>
      <x:c r="J341" s="36" t="str">
        <x:v>201408</x:v>
      </x:c>
      <x:c r="K341" s="36" t="n">
        <x:v>1560</x:v>
      </x:c>
      <x:c r="L341" s="36" t="str">
        <x:v>M1</x:v>
      </x:c>
      <x:c r="M341" s="36"/>
      <x:c r="N341" s="36" t="str">
        <x:v>VO</x:v>
      </x:c>
      <x:c r="O341" s="36" t="str">
        <x:v>2</x:v>
      </x:c>
      <x:c r="P341" s="36" t="str">
        <x:v>0</x:v>
      </x:c>
      <x:c r="Q341" s="36" t="str">
        <x:v>0</x:v>
      </x:c>
      <x:c r="R341" s="36"/>
      <x:c r="S341" s="36" t="str">
        <x:v>M</x:v>
      </x:c>
      <x:c r="T341" s="36" t="str">
        <x:v>015507</x:v>
      </x:c>
      <x:c r="U341" s="36" t="str">
        <x:v>0</x:v>
      </x:c>
      <x:c r="V341" s="36" t="n">
        <x:v>84</x:v>
      </x:c>
      <x:c r="W341" s="36"/>
      <x:c r="X341" s="36" t="str">
        <x:v>V40</x:v>
      </x:c>
      <x:c r="Y341" s="36"/>
      <x:c r="Z341" s="36"/>
      <x:c r="AA341" s="36" t="str">
        <x:v>TEST-990001344</x:v>
      </x:c>
      <x:c r="AB341" s="36" t="str">
        <x:v>20140828</x:v>
      </x:c>
      <x:c r="AC341" s="36" t="str">
        <x:v>M</x:v>
      </x:c>
      <x:c r="AD341" s="36" t="str">
        <x:v>MV84</x:v>
      </x:c>
      <x:c r="AE341" s="36" t="str">
        <x:v>I</x:v>
      </x:c>
      <x:c r="AF341" s="36" t="str">
        <x:v>PB</x:v>
      </x:c>
      <x:c r="AG341" s="36" t="n">
        <x:v>2014</x:v>
      </x:c>
      <x:c r="AH341" s="36" t="str">
        <x:v>MV8481??</x:v>
      </x:c>
      <x:c r="AI341" s="36" t="str">
        <x:v>YV100000990001344</x:v>
      </x:c>
      <x:c r="AJ341" s="38" t="str">
        <x:v>{"kw":84,"ccm":1560,"vin":"YV100000990001344","brand":"VOLVO M + V40","fuel1":"2","fuel2":"0","fuel3":"0","model":"V40","plate":"TEST-990001344","is_4wd":"0","gearbox":"M","variant":"MV84","version":"MV8481??","fab_code":"VO","group_no":"015507","body_code":"AF","type_text":"M","build_month":"201408","eu_category":"M1","vehicle_type":"PB","vehicle_year":2014,"vehicle_class":"I","registration_date":"20140828"}</x:v>
      </x:c>
    </x:row>
    <x:row r="342" ht="18" customHeight="1">
      <x:c r="A342" s="36" t="n">
        <x:v>990001345</x:v>
      </x:c>
      <x:c r="B342" s="36" t="str">
        <x:v>normalization-external-test-bravo-1000-v1</x:v>
      </x:c>
      <x:c r="C342" s="36" t="n">
        <x:v>46240.5328675</x:v>
      </x:c>
      <x:c r="D342" s="38" t="str">
        <x:v>"2026-08-06T12:47:19.752144+00:00"</x:v>
      </x:c>
      <x:c r="E342" s="36"/>
      <x:c r="F342" s="36" t="str">
        <x:v>AA</x:v>
      </x:c>
      <x:c r="G342" s="36"/>
      <x:c r="H342" s="36" t="str">
        <x:v>VOLVO M + S40</x:v>
      </x:c>
      <x:c r="I342" s="36"/>
      <x:c r="J342" s="36" t="str">
        <x:v>201002</x:v>
      </x:c>
      <x:c r="K342" s="36" t="n">
        <x:v>1560</x:v>
      </x:c>
      <x:c r="L342" s="36" t="str">
        <x:v>M1</x:v>
      </x:c>
      <x:c r="M342" s="36"/>
      <x:c r="N342" s="36" t="str">
        <x:v>VO</x:v>
      </x:c>
      <x:c r="O342" s="36" t="str">
        <x:v>2</x:v>
      </x:c>
      <x:c r="P342" s="36" t="str">
        <x:v>0</x:v>
      </x:c>
      <x:c r="Q342" s="36" t="str">
        <x:v>0</x:v>
      </x:c>
      <x:c r="R342" s="36"/>
      <x:c r="S342" s="36" t="str">
        <x:v>M</x:v>
      </x:c>
      <x:c r="T342" s="36" t="str">
        <x:v>010638</x:v>
      </x:c>
      <x:c r="U342" s="36" t="str">
        <x:v>0</x:v>
      </x:c>
      <x:c r="V342" s="36" t="n">
        <x:v>80</x:v>
      </x:c>
      <x:c r="W342" s="36"/>
      <x:c r="X342" s="36" t="str">
        <x:v>S40</x:v>
      </x:c>
      <x:c r="Y342" s="36"/>
      <x:c r="Z342" s="36"/>
      <x:c r="AA342" s="36" t="str">
        <x:v>TEST-990001345</x:v>
      </x:c>
      <x:c r="AB342" s="36" t="str">
        <x:v>20100315</x:v>
      </x:c>
      <x:c r="AC342" s="36" t="str">
        <x:v>M</x:v>
      </x:c>
      <x:c r="AD342" s="36" t="str">
        <x:v>MS76</x:v>
      </x:c>
      <x:c r="AE342" s="36" t="str">
        <x:v>I</x:v>
      </x:c>
      <x:c r="AF342" s="36" t="str">
        <x:v>PB</x:v>
      </x:c>
      <x:c r="AG342" s="36" t="n">
        <x:v>2010</x:v>
      </x:c>
      <x:c r="AH342" s="36" t="str">
        <x:v>MS76F2??</x:v>
      </x:c>
      <x:c r="AI342" s="36" t="str">
        <x:v>YV100000990001345</x:v>
      </x:c>
      <x:c r="AJ342" s="38" t="str">
        <x:v>{"kw":80,"ccm":1560,"vin":"YV100000990001345","brand":"VOLVO M + S40","fuel1":"2","fuel2":"0","fuel3":"0","model":"S40","plate":"TEST-990001345","is_4wd":"0","gearbox":"M","variant":"MS76","version":"MS76F2??","fab_code":"VO","group_no":"010638","body_code":"AA","type_text":"M","build_month":"201002","eu_category":"M1","vehicle_type":"PB","vehicle_year":2010,"vehicle_class":"I","registration_date":"20100315"}</x:v>
      </x:c>
    </x:row>
    <x:row r="343" ht="18" customHeight="1">
      <x:c r="A343" s="36" t="n">
        <x:v>990001346</x:v>
      </x:c>
      <x:c r="B343" s="36" t="str">
        <x:v>normalization-external-test-bravo-1000-v1</x:v>
      </x:c>
      <x:c r="C343" s="36" t="n">
        <x:v>46240.5328675</x:v>
      </x:c>
      <x:c r="D343" s="38" t="str">
        <x:v>"2026-08-06T12:47:19.752144+00:00"</x:v>
      </x:c>
      <x:c r="E343" s="36"/>
      <x:c r="F343" s="36" t="str">
        <x:v>AB</x:v>
      </x:c>
      <x:c r="G343" s="36"/>
      <x:c r="H343" s="36" t="str">
        <x:v>BMW</x:v>
      </x:c>
      <x:c r="I343" s="36"/>
      <x:c r="J343" s="36" t="str">
        <x:v>202011</x:v>
      </x:c>
      <x:c r="K343" s="36" t="n">
        <x:v>1499</x:v>
      </x:c>
      <x:c r="L343" s="36" t="str">
        <x:v>M1</x:v>
      </x:c>
      <x:c r="M343" s="36"/>
      <x:c r="N343" s="36" t="str">
        <x:v>BW</x:v>
      </x:c>
      <x:c r="O343" s="36" t="str">
        <x:v>1</x:v>
      </x:c>
      <x:c r="P343" s="36" t="str">
        <x:v>0</x:v>
      </x:c>
      <x:c r="Q343" s="36" t="str">
        <x:v>0</x:v>
      </x:c>
      <x:c r="R343" s="36"/>
      <x:c r="S343" s="36" t="str">
        <x:v>A</x:v>
      </x:c>
      <x:c r="T343" s="36" t="str">
        <x:v>460003</x:v>
      </x:c>
      <x:c r="U343" s="36" t="str">
        <x:v>0</x:v>
      </x:c>
      <x:c r="V343" s="36" t="n">
        <x:v>100</x:v>
      </x:c>
      <x:c r="W343" s="36" t="str">
        <x:v>BAYERISCHE MOTOREN WERKE AG, DE-80788 MÅNCHEN</x:v>
      </x:c>
      <x:c r="X343" s="36" t="str">
        <x:v>118I</x:v>
      </x:c>
      <x:c r="Y343" s="36"/>
      <x:c r="Z343" s="36"/>
      <x:c r="AA343" s="36" t="str">
        <x:v>TEST-990001346</x:v>
      </x:c>
      <x:c r="AB343" s="36" t="str">
        <x:v>20201208</x:v>
      </x:c>
      <x:c r="AC343" s="36" t="str">
        <x:v>F1H</x:v>
      </x:c>
      <x:c r="AD343" s="36" t="str">
        <x:v>7K31</x:v>
      </x:c>
      <x:c r="AE343" s="36" t="str">
        <x:v>I</x:v>
      </x:c>
      <x:c r="AF343" s="36" t="str">
        <x:v>PB</x:v>
      </x:c>
      <x:c r="AG343" s="36" t="n">
        <x:v>2020</x:v>
      </x:c>
      <x:c r="AH343" s="36" t="str">
        <x:v>IAW500LS</x:v>
      </x:c>
      <x:c r="AI343" s="36" t="str">
        <x:v>WBA00000990001346</x:v>
      </x:c>
      <x:c r="AJ343" s="38" t="str">
        <x:v>{"kw":100,"ccm":1499,"vin":"WBA00000990001346","brand":"BMW","fuel1":"1","fuel2":"0","fuel3":"0","model":"118I","plate":"TEST-990001346","is_4wd":"0","gearbox":"A","variant":"7K31","version":"IAW500LS","fab_code":"BW","group_no":"460003","body_code":"AB","type_text":"F1H","build_month":"202011","eu_category":"M1","manufacturer":"BAYERISCHE MOTOREN WERKE AG, DE-80788 MÅNCHEN","vehicle_type":"PB","vehicle_year":2020,"vehicle_class":"I","registration_date":"20201208"}</x:v>
      </x:c>
    </x:row>
    <x:row r="344" ht="18" customHeight="1">
      <x:c r="A344" s="36" t="n">
        <x:v>990001347</x:v>
      </x:c>
      <x:c r="B344" s="36" t="str">
        <x:v>normalization-external-test-bravo-1000-v1</x:v>
      </x:c>
      <x:c r="C344" s="36" t="n">
        <x:v>46240.5328675</x:v>
      </x:c>
      <x:c r="D344" s="38" t="str">
        <x:v>"2026-08-06T12:47:19.752144+00:00"</x:v>
      </x:c>
      <x:c r="E344" s="36"/>
      <x:c r="F344" s="36" t="str">
        <x:v>AC</x:v>
      </x:c>
      <x:c r="G344" s="36"/>
      <x:c r="H344" s="36" t="str">
        <x:v>VOLVO D + XC60</x:v>
      </x:c>
      <x:c r="I344" s="36"/>
      <x:c r="J344" s="36" t="str">
        <x:v>201106</x:v>
      </x:c>
      <x:c r="K344" s="36" t="n">
        <x:v>2400</x:v>
      </x:c>
      <x:c r="L344" s="36" t="str">
        <x:v>M1G</x:v>
      </x:c>
      <x:c r="M344" s="36"/>
      <x:c r="N344" s="36" t="str">
        <x:v>VO</x:v>
      </x:c>
      <x:c r="O344" s="36" t="str">
        <x:v>2</x:v>
      </x:c>
      <x:c r="P344" s="36" t="str">
        <x:v>0</x:v>
      </x:c>
      <x:c r="Q344" s="36" t="str">
        <x:v>0</x:v>
      </x:c>
      <x:c r="R344" s="36"/>
      <x:c r="S344" s="36" t="str">
        <x:v>A</x:v>
      </x:c>
      <x:c r="T344" s="36" t="str">
        <x:v>012905</x:v>
      </x:c>
      <x:c r="U344" s="36" t="str">
        <x:v>1</x:v>
      </x:c>
      <x:c r="V344" s="36" t="n">
        <x:v>120</x:v>
      </x:c>
      <x:c r="W344" s="36"/>
      <x:c r="X344" s="36" t="str">
        <x:v>XC60</x:v>
      </x:c>
      <x:c r="Y344" s="36"/>
      <x:c r="Z344" s="36"/>
      <x:c r="AA344" s="36" t="str">
        <x:v>TEST-990001347</x:v>
      </x:c>
      <x:c r="AB344" s="36" t="str">
        <x:v>20110714</x:v>
      </x:c>
      <x:c r="AC344" s="36" t="str">
        <x:v>D</x:v>
      </x:c>
      <x:c r="AD344" s="36" t="str">
        <x:v>DZ87</x:v>
      </x:c>
      <x:c r="AE344" s="36" t="str">
        <x:v>I</x:v>
      </x:c>
      <x:c r="AF344" s="36" t="str">
        <x:v>PB</x:v>
      </x:c>
      <x:c r="AG344" s="36" t="n">
        <x:v>2011</x:v>
      </x:c>
      <x:c r="AH344" s="36" t="str">
        <x:v>DZ8756??</x:v>
      </x:c>
      <x:c r="AI344" s="36" t="str">
        <x:v>YV100000990001347</x:v>
      </x:c>
      <x:c r="AJ344" s="38" t="str">
        <x:v>{"kw":120,"ccm":2400,"vin":"YV100000990001347","brand":"VOLVO D + XC60","fuel1":"2","fuel2":"0","fuel3":"0","model":"XC60","plate":"TEST-990001347","is_4wd":"1","gearbox":"A","variant":"DZ87","version":"DZ8756??","fab_code":"VO","group_no":"012905","body_code":"AC","type_text":"D","build_month":"201106","eu_category":"M1G","vehicle_type":"PB","vehicle_year":2011,"vehicle_class":"I","registration_date":"20110714"}</x:v>
      </x:c>
    </x:row>
    <x:row r="345" ht="18" customHeight="1">
      <x:c r="A345" s="36" t="n">
        <x:v>990001348</x:v>
      </x:c>
      <x:c r="B345" s="36" t="str">
        <x:v>normalization-external-test-bravo-1000-v1</x:v>
      </x:c>
      <x:c r="C345" s="36" t="n">
        <x:v>46240.5328675</x:v>
      </x:c>
      <x:c r="D345" s="38" t="str">
        <x:v>"2026-08-06T12:47:19.752144+00:00"</x:v>
      </x:c>
      <x:c r="E345" s="36"/>
      <x:c r="F345" s="36" t="str">
        <x:v>01</x:v>
      </x:c>
      <x:c r="G345" s="36"/>
      <x:c r="H345" s="36" t="str">
        <x:v>VOLVO 131341 M</x:v>
      </x:c>
      <x:c r="I345" s="36"/>
      <x:c r="J345" s="36"/>
      <x:c r="K345" s="36"/>
      <x:c r="L345" s="36" t="str">
        <x:v>M1</x:v>
      </x:c>
      <x:c r="M345" s="36"/>
      <x:c r="N345" s="36" t="str">
        <x:v>VO</x:v>
      </x:c>
      <x:c r="O345" s="36" t="str">
        <x:v>1</x:v>
      </x:c>
      <x:c r="P345" s="36" t="str">
        <x:v>0</x:v>
      </x:c>
      <x:c r="Q345" s="36" t="str">
        <x:v>0</x:v>
      </x:c>
      <x:c r="R345" s="36"/>
      <x:c r="S345" s="36" t="str">
        <x:v>M</x:v>
      </x:c>
      <x:c r="T345" s="36" t="str">
        <x:v>000731</x:v>
      </x:c>
      <x:c r="U345" s="36" t="str">
        <x:v>0</x:v>
      </x:c>
      <x:c r="V345" s="36" t="n">
        <x:v>55</x:v>
      </x:c>
      <x:c r="W345" s="36"/>
      <x:c r="X345" s="36"/>
      <x:c r="Y345" s="36" t="str">
        <x:v>000731</x:v>
      </x:c>
      <x:c r="Z345" s="36" t="n">
        <x:v>1967</x:v>
      </x:c>
      <x:c r="AA345" s="36" t="str">
        <x:v>TEST-990001348</x:v>
      </x:c>
      <x:c r="AB345" s="36" t="str">
        <x:v>19670707</x:v>
      </x:c>
      <x:c r="AC345" s="36"/>
      <x:c r="AD345" s="36"/>
      <x:c r="AE345" s="36" t="str">
        <x:v>I</x:v>
      </x:c>
      <x:c r="AF345" s="36" t="str">
        <x:v>PB</x:v>
      </x:c>
      <x:c r="AG345" s="36" t="n">
        <x:v>1967</x:v>
      </x:c>
      <x:c r="AH345" s="36"/>
      <x:c r="AI345" s="36" t="str">
        <x:v>26000000990001348</x:v>
      </x:c>
      <x:c r="AJ345" s="38" t="str">
        <x:v>{"kw":55,"vin":"26000000990001348","brand":"VOLVO 131341 M","fuel1":"1","fuel2":"0","fuel3":"0","plate":"TEST-990001348","is_4wd":"0","gearbox":"M","fab_code":"VO","group_no":"000731","model_no":"000731","body_code":"01","model_year":1967,"eu_category":"M1","vehicle_type":"PB","vehicle_year":1967,"vehicle_class":"I","registration_date":"19670707"}</x:v>
      </x:c>
    </x:row>
    <x:row r="346" ht="18" customHeight="1">
      <x:c r="A346" s="36" t="n">
        <x:v>990001349</x:v>
      </x:c>
      <x:c r="B346" s="36" t="str">
        <x:v>normalization-external-test-bravo-1000-v1</x:v>
      </x:c>
      <x:c r="C346" s="36" t="n">
        <x:v>46240.5328675</x:v>
      </x:c>
      <x:c r="D346" s="38" t="str">
        <x:v>"2026-08-06T12:47:19.752144+00:00"</x:v>
      </x:c>
      <x:c r="E346" s="36"/>
      <x:c r="F346" s="36" t="str">
        <x:v>01</x:v>
      </x:c>
      <x:c r="G346" s="36"/>
      <x:c r="H346" s="36" t="str">
        <x:v>VOLKSWAGEN 1500 LIM 113</x:v>
      </x:c>
      <x:c r="I346" s="36"/>
      <x:c r="J346" s="36"/>
      <x:c r="K346" s="36"/>
      <x:c r="L346" s="36" t="str">
        <x:v>M1</x:v>
      </x:c>
      <x:c r="M346" s="36"/>
      <x:c r="N346" s="36" t="str">
        <x:v>VW</x:v>
      </x:c>
      <x:c r="O346" s="36" t="str">
        <x:v>1</x:v>
      </x:c>
      <x:c r="P346" s="36" t="str">
        <x:v>0</x:v>
      </x:c>
      <x:c r="Q346" s="36" t="str">
        <x:v>0</x:v>
      </x:c>
      <x:c r="R346" s="36"/>
      <x:c r="S346" s="36" t="str">
        <x:v>M</x:v>
      </x:c>
      <x:c r="T346" s="36" t="str">
        <x:v>000169</x:v>
      </x:c>
      <x:c r="U346" s="36" t="str">
        <x:v>0</x:v>
      </x:c>
      <x:c r="V346" s="36" t="n">
        <x:v>32</x:v>
      </x:c>
      <x:c r="W346" s="36"/>
      <x:c r="X346" s="36"/>
      <x:c r="Y346" s="36" t="str">
        <x:v>000169</x:v>
      </x:c>
      <x:c r="Z346" s="36" t="n">
        <x:v>1968</x:v>
      </x:c>
      <x:c r="AA346" s="36" t="str">
        <x:v>TEST-990001349</x:v>
      </x:c>
      <x:c r="AB346" s="36" t="str">
        <x:v>19680509</x:v>
      </x:c>
      <x:c r="AC346" s="36"/>
      <x:c r="AD346" s="36"/>
      <x:c r="AE346" s="36" t="str">
        <x:v>I</x:v>
      </x:c>
      <x:c r="AF346" s="36" t="str">
        <x:v>PB</x:v>
      </x:c>
      <x:c r="AG346" s="36" t="n">
        <x:v>1968</x:v>
      </x:c>
      <x:c r="AH346" s="36"/>
      <x:c r="AI346" s="36" t="str">
        <x:v>11800000990001349</x:v>
      </x:c>
      <x:c r="AJ346" s="38" t="str">
        <x:v>{"kw":32,"vin":"11800000990001349","brand":"VOLKSWAGEN 1500 LIM 113","fuel1":"1","fuel2":"0","fuel3":"0","plate":"TEST-990001349","is_4wd":"0","gearbox":"M","fab_code":"VW","group_no":"000169","model_no":"000169","body_code":"01","model_year":1968,"eu_category":"M1","vehicle_type":"PB","vehicle_year":1968,"vehicle_class":"I","registration_date":"19680509"}</x:v>
      </x:c>
    </x:row>
    <x:row r="347" ht="18" customHeight="1">
      <x:c r="A347" s="36" t="n">
        <x:v>990001350</x:v>
      </x:c>
      <x:c r="B347" s="36" t="str">
        <x:v>normalization-external-test-bravo-1000-v1</x:v>
      </x:c>
      <x:c r="C347" s="36" t="n">
        <x:v>46240.5328675</x:v>
      </x:c>
      <x:c r="D347" s="38" t="str">
        <x:v>"2026-08-06T12:47:19.752144+00:00"</x:v>
      </x:c>
      <x:c r="E347" s="36"/>
      <x:c r="F347" s="36" t="str">
        <x:v>01</x:v>
      </x:c>
      <x:c r="G347" s="36"/>
      <x:c r="H347" s="36" t="str">
        <x:v>CITROEN 2CV6 CLUB</x:v>
      </x:c>
      <x:c r="I347" s="36"/>
      <x:c r="J347" s="36"/>
      <x:c r="K347" s="36"/>
      <x:c r="L347" s="36" t="str">
        <x:v>M1</x:v>
      </x:c>
      <x:c r="M347" s="36"/>
      <x:c r="N347" s="36" t="str">
        <x:v>CI</x:v>
      </x:c>
      <x:c r="O347" s="36" t="str">
        <x:v>1</x:v>
      </x:c>
      <x:c r="P347" s="36" t="str">
        <x:v>0</x:v>
      </x:c>
      <x:c r="Q347" s="36" t="str">
        <x:v>0</x:v>
      </x:c>
      <x:c r="R347" s="36"/>
      <x:c r="S347" s="36" t="str">
        <x:v>M</x:v>
      </x:c>
      <x:c r="T347" s="36"/>
      <x:c r="U347" s="36" t="str">
        <x:v>0</x:v>
      </x:c>
      <x:c r="V347" s="36" t="n">
        <x:v>21</x:v>
      </x:c>
      <x:c r="W347" s="36"/>
      <x:c r="X347" s="36"/>
      <x:c r="Y347" s="36"/>
      <x:c r="Z347" s="36" t="n">
        <x:v>1982</x:v>
      </x:c>
      <x:c r="AA347" s="36" t="str">
        <x:v>TEST-990001350</x:v>
      </x:c>
      <x:c r="AB347" s="36" t="str">
        <x:v>19820301</x:v>
      </x:c>
      <x:c r="AC347" s="36"/>
      <x:c r="AD347" s="36"/>
      <x:c r="AE347" s="36" t="str">
        <x:v>I</x:v>
      </x:c>
      <x:c r="AF347" s="36" t="str">
        <x:v>PB</x:v>
      </x:c>
      <x:c r="AG347" s="36" t="n">
        <x:v>1982</x:v>
      </x:c>
      <x:c r="AH347" s="36"/>
      <x:c r="AI347" s="36" t="str">
        <x:v>AZK00000990001350</x:v>
      </x:c>
      <x:c r="AJ347" s="38" t="str">
        <x:v>{"kw":21,"vin":"AZK00000990001350","brand":"CITROEN 2CV6 CLUB","fuel1":"1","fuel2":"0","fuel3":"0","plate":"TEST-990001350","is_4wd":"0","gearbox":"M","fab_code":"CI","body_code":"01","model_year":1982,"eu_category":"M1","vehicle_type":"PB","vehicle_year":1982,"vehicle_class":"I","registration_date":"19820301"}</x:v>
      </x:c>
    </x:row>
    <x:row r="348" ht="18" customHeight="1">
      <x:c r="A348" s="36" t="n">
        <x:v>990001351</x:v>
      </x:c>
      <x:c r="B348" s="36" t="str">
        <x:v>normalization-external-test-bravo-1000-v1</x:v>
      </x:c>
      <x:c r="C348" s="36" t="n">
        <x:v>46240.5328675</x:v>
      </x:c>
      <x:c r="D348" s="38" t="str">
        <x:v>"2026-08-06T12:47:19.752144+00:00"</x:v>
      </x:c>
      <x:c r="E348" s="36"/>
      <x:c r="F348" s="36" t="str">
        <x:v>03</x:v>
      </x:c>
      <x:c r="G348" s="36"/>
      <x:c r="H348" s="36" t="str">
        <x:v>TOYOTA HI-ACE TRAVELLER</x:v>
      </x:c>
      <x:c r="I348" s="36"/>
      <x:c r="J348" s="36"/>
      <x:c r="K348" s="36"/>
      <x:c r="L348" s="36" t="str">
        <x:v>M1</x:v>
      </x:c>
      <x:c r="M348" s="36"/>
      <x:c r="N348" s="36" t="str">
        <x:v>TO</x:v>
      </x:c>
      <x:c r="O348" s="36" t="str">
        <x:v>1</x:v>
      </x:c>
      <x:c r="P348" s="36" t="str">
        <x:v>0</x:v>
      </x:c>
      <x:c r="Q348" s="36" t="str">
        <x:v>0</x:v>
      </x:c>
      <x:c r="R348" s="36"/>
      <x:c r="S348" s="36" t="str">
        <x:v>M</x:v>
      </x:c>
      <x:c r="T348" s="36" t="str">
        <x:v>003007</x:v>
      </x:c>
      <x:c r="U348" s="36" t="str">
        <x:v>0</x:v>
      </x:c>
      <x:c r="V348" s="36" t="n">
        <x:v>88</x:v>
      </x:c>
      <x:c r="W348" s="36"/>
      <x:c r="X348" s="36"/>
      <x:c r="Y348" s="36" t="str">
        <x:v>003007</x:v>
      </x:c>
      <x:c r="Z348" s="36" t="n">
        <x:v>1991</x:v>
      </x:c>
      <x:c r="AA348" s="36" t="str">
        <x:v>TEST-990001351</x:v>
      </x:c>
      <x:c r="AB348" s="36" t="str">
        <x:v>19910821</x:v>
      </x:c>
      <x:c r="AC348" s="36"/>
      <x:c r="AD348" s="36"/>
      <x:c r="AE348" s="36" t="str">
        <x:v>I</x:v>
      </x:c>
      <x:c r="AF348" s="36" t="str">
        <x:v>PB</x:v>
      </x:c>
      <x:c r="AG348" s="36" t="n">
        <x:v>1991</x:v>
      </x:c>
      <x:c r="AH348" s="36"/>
      <x:c r="AI348" s="36" t="str">
        <x:v>21U00000990001351</x:v>
      </x:c>
      <x:c r="AJ348" s="38" t="str">
        <x:v>{"kw":88,"vin":"21U00000990001351","brand":"TOYOTA HI-ACE TRAVELLER","fuel1":"1","fuel2":"0","fuel3":"0","plate":"TEST-990001351","is_4wd":"0","gearbox":"M","fab_code":"TO","group_no":"003007","model_no":"003007","body_code":"03","model_year":1991,"eu_category":"M1","vehicle_type":"PB","vehicle_year":1991,"vehicle_class":"I","registration_date":"19910821"}</x:v>
      </x:c>
    </x:row>
    <x:row r="349" ht="18" customHeight="1">
      <x:c r="A349" s="36" t="n">
        <x:v>990001352</x:v>
      </x:c>
      <x:c r="B349" s="36" t="str">
        <x:v>normalization-external-test-bravo-1000-v1</x:v>
      </x:c>
      <x:c r="C349" s="36" t="n">
        <x:v>46240.5328675</x:v>
      </x:c>
      <x:c r="D349" s="38" t="str">
        <x:v>"2026-08-06T12:47:19.752144+00:00"</x:v>
      </x:c>
      <x:c r="E349" s="36"/>
      <x:c r="F349" s="36" t="str">
        <x:v>AF</x:v>
      </x:c>
      <x:c r="G349" s="36" t="str">
        <x:v>SA</x:v>
      </x:c>
      <x:c r="H349" s="36" t="str">
        <x:v>FIAT PILOTE</x:v>
      </x:c>
      <x:c r="I349" s="36"/>
      <x:c r="J349" s="36" t="str">
        <x:v>201901</x:v>
      </x:c>
      <x:c r="K349" s="36" t="n">
        <x:v>2287</x:v>
      </x:c>
      <x:c r="L349" s="36" t="str">
        <x:v>M1</x:v>
      </x:c>
      <x:c r="M349" s="36"/>
      <x:c r="N349" s="36" t="str">
        <x:v>FI</x:v>
      </x:c>
      <x:c r="O349" s="36" t="str">
        <x:v>2</x:v>
      </x:c>
      <x:c r="P349" s="36" t="str">
        <x:v>0</x:v>
      </x:c>
      <x:c r="Q349" s="36" t="str">
        <x:v>0</x:v>
      </x:c>
      <x:c r="R349" s="36"/>
      <x:c r="S349" s="36" t="str">
        <x:v>M</x:v>
      </x:c>
      <x:c r="T349" s="36" t="str">
        <x:v>010000</x:v>
      </x:c>
      <x:c r="U349" s="36" t="str">
        <x:v>0</x:v>
      </x:c>
      <x:c r="V349" s="36" t="n">
        <x:v>96</x:v>
      </x:c>
      <x:c r="W349" s="36"/>
      <x:c r="X349" s="36" t="str">
        <x:v>P716P</x:v>
      </x:c>
      <x:c r="Y349" s="36"/>
      <x:c r="Z349" s="36"/>
      <x:c r="AA349" s="36" t="str">
        <x:v>TEST-990001352</x:v>
      </x:c>
      <x:c r="AB349" s="36" t="str">
        <x:v>20190215</x:v>
      </x:c>
      <x:c r="AC349" s="36" t="str">
        <x:v>PFI2</x:v>
      </x:c>
      <x:c r="AD349" s="36" t="str">
        <x:v>PPFIG7C</x:v>
      </x:c>
      <x:c r="AE349" s="36" t="str">
        <x:v>II</x:v>
      </x:c>
      <x:c r="AF349" s="36" t="str">
        <x:v>PB</x:v>
      </x:c>
      <x:c r="AG349" s="36" t="n">
        <x:v>2019</x:v>
      </x:c>
      <x:c r="AH349" s="36" t="str">
        <x:v>MS35/DJ4</x:v>
      </x:c>
      <x:c r="AI349" s="36" t="str">
        <x:v>ZFA00000990001352</x:v>
      </x:c>
      <x:c r="AJ349" s="38" t="str">
        <x:v>{"kw":96,"ccm":2287,"vin":"ZFA00000990001352","brand":"FIAT PILOTE","fuel1":"2","fuel2":"0","fuel3":"0","model":"P716P","plate":"TEST-990001352","is_4wd":"0","gearbox":"M","variant":"PPFIG7C","version":"MS35/DJ4","fab_code":"FI","group_no":"010000","body_code":"AF","type_text":"PFI2","body_code2":"SA","build_month":"201901","eu_category":"M1","vehicle_type":"PB","vehicle_year":2019,"vehicle_class":"II","registration_date":"20190215"}</x:v>
      </x:c>
    </x:row>
    <x:row r="350" ht="18" customHeight="1">
      <x:c r="A350" s="36" t="n">
        <x:v>990001353</x:v>
      </x:c>
      <x:c r="B350" s="36" t="str">
        <x:v>normalization-external-test-bravo-1000-v1</x:v>
      </x:c>
      <x:c r="C350" s="36" t="n">
        <x:v>46240.5328675</x:v>
      </x:c>
      <x:c r="D350" s="38" t="str">
        <x:v>"2026-08-06T12:47:19.752144+00:00"</x:v>
      </x:c>
      <x:c r="E350" s="36"/>
      <x:c r="F350" s="36" t="str">
        <x:v>AC</x:v>
      </x:c>
      <x:c r="G350" s="36"/>
      <x:c r="H350" s="36" t="str">
        <x:v>VOLKSWAGEN, VW</x:v>
      </x:c>
      <x:c r="I350" s="36" t="str">
        <x:v>20210226</x:v>
      </x:c>
      <x:c r="J350" s="36" t="str">
        <x:v>202102</x:v>
      </x:c>
      <x:c r="K350" s="36"/>
      <x:c r="L350" s="36" t="str">
        <x:v>M1</x:v>
      </x:c>
      <x:c r="M350" s="36" t="str">
        <x:v>EL</x:v>
      </x:c>
      <x:c r="N350" s="36" t="str">
        <x:v>VW</x:v>
      </x:c>
      <x:c r="O350" s="36" t="str">
        <x:v>3</x:v>
      </x:c>
      <x:c r="P350" s="36" t="str">
        <x:v>0</x:v>
      </x:c>
      <x:c r="Q350" s="36" t="str">
        <x:v>0</x:v>
      </x:c>
      <x:c r="R350" s="36"/>
      <x:c r="S350" s="36" t="str">
        <x:v>A</x:v>
      </x:c>
      <x:c r="T350" s="36" t="str">
        <x:v>695003</x:v>
      </x:c>
      <x:c r="U350" s="36" t="str">
        <x:v>0</x:v>
      </x:c>
      <x:c r="V350" s="36"/>
      <x:c r="W350" s="36" t="str">
        <x:v>VOLKSWAGEN AG</x:v>
      </x:c>
      <x:c r="X350" s="36" t="str">
        <x:v>ID.4 PRO 150 KW</x:v>
      </x:c>
      <x:c r="Y350" s="36"/>
      <x:c r="Z350" s="36"/>
      <x:c r="AA350" s="36" t="str">
        <x:v>TEST-990001353</x:v>
      </x:c>
      <x:c r="AB350" s="36" t="str">
        <x:v>20210415</x:v>
      </x:c>
      <x:c r="AC350" s="36" t="str">
        <x:v>E2</x:v>
      </x:c>
      <x:c r="AD350" s="36" t="str">
        <x:v>ACEBJAL1FX2</x:v>
      </x:c>
      <x:c r="AE350" s="36" t="str">
        <x:v>I</x:v>
      </x:c>
      <x:c r="AF350" s="36" t="str">
        <x:v>PB</x:v>
      </x:c>
      <x:c r="AG350" s="36" t="n">
        <x:v>2021</x:v>
      </x:c>
      <x:c r="AH350" s="36" t="str">
        <x:v>D0M1ASA</x:v>
      </x:c>
      <x:c r="AI350" s="36" t="str">
        <x:v>WVG00000990001353</x:v>
      </x:c>
      <x:c r="AJ350" s="38" t="str">
        <x:v>{"vin":"WVG00000990001353","brand":"VOLKSWAGEN, VW","fuel1":"3","fuel2":"0","fuel3":"0","model":"ID.4 PRO 150 KW","plate":"TEST-990001353","is_4wd":"0","gearbox":"A","variant":"ACEBJAL1FX2","version":"D0M1ASA","fab_code":"VW","group_no":"695003","body_code":"AC","ev_config":"EL","type_text":"E2","build_date":"20210226","build_month":"202102","eu_category":"M1","manufacturer":"VOLKSWAGEN AG","vehicle_type":"PB","vehicle_year":2021,"vehicle_class":"I","registration_date":"20210415"}</x:v>
      </x:c>
    </x:row>
    <x:row r="351" ht="18" customHeight="1">
      <x:c r="A351" s="36" t="n">
        <x:v>990001354</x:v>
      </x:c>
      <x:c r="B351" s="36" t="str">
        <x:v>normalization-external-test-bravo-1000-v1</x:v>
      </x:c>
      <x:c r="C351" s="36" t="n">
        <x:v>46240.5328675</x:v>
      </x:c>
      <x:c r="D351" s="38" t="str">
        <x:v>"2026-08-06T12:47:19.752144+00:00"</x:v>
      </x:c>
      <x:c r="E351" s="36" t="str">
        <x:v>KIAMOTORSCORPORATION</x:v>
      </x:c>
      <x:c r="F351" s="36" t="str">
        <x:v>AC</x:v>
      </x:c>
      <x:c r="G351" s="36"/>
      <x:c r="H351" s="36" t="str">
        <x:v>KIA</x:v>
      </x:c>
      <x:c r="I351" s="36"/>
      <x:c r="J351" s="36" t="str">
        <x:v>201906</x:v>
      </x:c>
      <x:c r="K351" s="36" t="n">
        <x:v>1580</x:v>
      </x:c>
      <x:c r="L351" s="36" t="str">
        <x:v>M1</x:v>
      </x:c>
      <x:c r="M351" s="36" t="str">
        <x:v>LADDHYBRID</x:v>
      </x:c>
      <x:c r="N351" s="36" t="str">
        <x:v>KG</x:v>
      </x:c>
      <x:c r="O351" s="36" t="str">
        <x:v>1</x:v>
      </x:c>
      <x:c r="P351" s="36" t="str">
        <x:v>3</x:v>
      </x:c>
      <x:c r="Q351" s="36" t="str">
        <x:v>0</x:v>
      </x:c>
      <x:c r="R351" s="36"/>
      <x:c r="S351" s="36" t="str">
        <x:v>A</x:v>
      </x:c>
      <x:c r="T351" s="36" t="str">
        <x:v>210002</x:v>
      </x:c>
      <x:c r="U351" s="36" t="str">
        <x:v>0</x:v>
      </x:c>
      <x:c r="V351" s="36" t="n">
        <x:v>77</x:v>
      </x:c>
      <x:c r="W351" s="36" t="str">
        <x:v>KIAMOTORSCORPORATION</x:v>
      </x:c>
      <x:c r="X351" s="36" t="str">
        <x:v>NIRO</x:v>
      </x:c>
      <x:c r="Y351" s="36"/>
      <x:c r="Z351" s="36"/>
      <x:c r="AA351" s="36" t="str">
        <x:v>TEST-990001354</x:v>
      </x:c>
      <x:c r="AB351" s="36" t="str">
        <x:v>20190916</x:v>
      </x:c>
      <x:c r="AC351" s="36" t="str">
        <x:v>DE</x:v>
      </x:c>
      <x:c r="AD351" s="36" t="str">
        <x:v>C5P21</x:v>
      </x:c>
      <x:c r="AE351" s="36" t="str">
        <x:v>I</x:v>
      </x:c>
      <x:c r="AF351" s="36" t="str">
        <x:v>PB</x:v>
      </x:c>
      <x:c r="AG351" s="36" t="n">
        <x:v>2019</x:v>
      </x:c>
      <x:c r="AH351" s="36" t="str">
        <x:v>D61AY1</x:v>
      </x:c>
      <x:c r="AI351" s="36" t="str">
        <x:v>KNA00000990001354</x:v>
      </x:c>
      <x:c r="AJ351" s="38" t="str">
        <x:v>{"kw":77,"ccm":1580,"vin":"KNA00000990001354","brand":"KIA","fuel1":"1","fuel2":"3","fuel3":"0","model":"NIRO","plate":"TEST-990001354","is_4wd":"0","gearbox":"A","variant":"C5P21","version":"D61AY1","fab_code":"KG","group_no":"210002","body_code":"AC","ev_config":"LADDHYBRID","type_text":"DE","build_month":"201906","eu_category":"M1","manufacturer":"KIAMOTORSCORPORATION","vehicle_type":"PB","vehicle_year":2019,"vehicle_class":"I","base_manufacturer":"KIAMOTORSCORPORATION","registration_date":"20190916"}</x:v>
      </x:c>
    </x:row>
    <x:row r="352" ht="18" customHeight="1">
      <x:c r="A352" s="36" t="n">
        <x:v>990001355</x:v>
      </x:c>
      <x:c r="B352" s="36" t="str">
        <x:v>normalization-external-test-bravo-1000-v1</x:v>
      </x:c>
      <x:c r="C352" s="36" t="n">
        <x:v>46240.5328675</x:v>
      </x:c>
      <x:c r="D352" s="38" t="str">
        <x:v>"2026-08-06T12:47:19.752144+00:00"</x:v>
      </x:c>
      <x:c r="E352" s="36"/>
      <x:c r="F352" s="36" t="str">
        <x:v>AC</x:v>
      </x:c>
      <x:c r="G352" s="36"/>
      <x:c r="H352" s="36" t="str">
        <x:v>VOLKSWAGEN, VW</x:v>
      </x:c>
      <x:c r="I352" s="36"/>
      <x:c r="J352" s="36" t="str">
        <x:v>201909</x:v>
      </x:c>
      <x:c r="K352" s="36" t="n">
        <x:v>1968</x:v>
      </x:c>
      <x:c r="L352" s="36" t="str">
        <x:v>M1</x:v>
      </x:c>
      <x:c r="M352" s="36"/>
      <x:c r="N352" s="36" t="str">
        <x:v>VW</x:v>
      </x:c>
      <x:c r="O352" s="36" t="str">
        <x:v>2</x:v>
      </x:c>
      <x:c r="P352" s="36" t="str">
        <x:v>0</x:v>
      </x:c>
      <x:c r="Q352" s="36" t="str">
        <x:v>0</x:v>
      </x:c>
      <x:c r="R352" s="36"/>
      <x:c r="S352" s="36" t="str">
        <x:v>A</x:v>
      </x:c>
      <x:c r="T352" s="36" t="str">
        <x:v>745089</x:v>
      </x:c>
      <x:c r="U352" s="36" t="str">
        <x:v>1</x:v>
      </x:c>
      <x:c r="V352" s="36" t="n">
        <x:v>135</x:v>
      </x:c>
      <x:c r="W352" s="36" t="str">
        <x:v>VOLKSWAGEN AG BERLINER RING 2 D-38440 WOLFSBURG</x:v>
      </x:c>
      <x:c r="X352" s="36" t="str">
        <x:v>GOLF</x:v>
      </x:c>
      <x:c r="Y352" s="36"/>
      <x:c r="Z352" s="36"/>
      <x:c r="AA352" s="36" t="str">
        <x:v>TEST-990001355</x:v>
      </x:c>
      <x:c r="AB352" s="36" t="str">
        <x:v>20191011</x:v>
      </x:c>
      <x:c r="AC352" s="36" t="str">
        <x:v>AUV</x:v>
      </x:c>
      <x:c r="AD352" s="36" t="str">
        <x:v>VACDJGAX1</x:v>
      </x:c>
      <x:c r="AE352" s="36" t="str">
        <x:v>I</x:v>
      </x:c>
      <x:c r="AF352" s="36" t="str">
        <x:v>PB</x:v>
      </x:c>
      <x:c r="AG352" s="36" t="n">
        <x:v>2019</x:v>
      </x:c>
      <x:c r="AH352" s="36" t="str">
        <x:v>AD7AD7GC002C4BFON1ML1BVR2A</x:v>
      </x:c>
      <x:c r="AI352" s="36" t="str">
        <x:v>WVW00000990001355</x:v>
      </x:c>
      <x:c r="AJ352" s="38" t="str">
        <x:v>{"kw":135,"ccm":1968,"vin":"WVW00000990001355","brand":"VOLKSWAGEN, VW","fuel1":"2","fuel2":"0","fuel3":"0","model":"GOLF","plate":"TEST-990001355","is_4wd":"1","gearbox":"A","variant":"VACDJGAX1","version":"AD7AD7GC002C4BFON1ML1BVR2A","fab_code":"VW","group_no":"745089","body_code":"AC","type_text":"AUV","build_month":"201909","eu_category":"M1","manufacturer":"VOLKSWAGEN AG BERLINER RING 2 D-38440 WOLFSBURG","vehicle_type":"PB","vehicle_year":2019,"vehicle_class":"I","registration_date":"20191011"}</x:v>
      </x:c>
    </x:row>
    <x:row r="353" ht="18" customHeight="1">
      <x:c r="A353" s="36" t="n">
        <x:v>990001356</x:v>
      </x:c>
      <x:c r="B353" s="36" t="str">
        <x:v>normalization-external-test-bravo-1000-v1</x:v>
      </x:c>
      <x:c r="C353" s="36" t="n">
        <x:v>46240.5328675</x:v>
      </x:c>
      <x:c r="D353" s="38" t="str">
        <x:v>"2026-08-06T12:47:19.752144+00:00"</x:v>
      </x:c>
      <x:c r="E353" s="36"/>
      <x:c r="F353" s="36" t="str">
        <x:v>03</x:v>
      </x:c>
      <x:c r="G353" s="36"/>
      <x:c r="H353" s="36" t="str">
        <x:v>VOLVO 245-813</x:v>
      </x:c>
      <x:c r="I353" s="36"/>
      <x:c r="J353" s="36"/>
      <x:c r="K353" s="36"/>
      <x:c r="L353" s="36" t="str">
        <x:v>M1</x:v>
      </x:c>
      <x:c r="M353" s="36"/>
      <x:c r="N353" s="36" t="str">
        <x:v>VO</x:v>
      </x:c>
      <x:c r="O353" s="36" t="str">
        <x:v>1</x:v>
      </x:c>
      <x:c r="P353" s="36" t="str">
        <x:v>0</x:v>
      </x:c>
      <x:c r="Q353" s="36" t="str">
        <x:v>0</x:v>
      </x:c>
      <x:c r="R353" s="36"/>
      <x:c r="S353" s="36" t="str">
        <x:v>M</x:v>
      </x:c>
      <x:c r="T353" s="36" t="str">
        <x:v>002949</x:v>
      </x:c>
      <x:c r="U353" s="36" t="str">
        <x:v>0</x:v>
      </x:c>
      <x:c r="V353" s="36" t="n">
        <x:v>81</x:v>
      </x:c>
      <x:c r="W353" s="36"/>
      <x:c r="X353" s="36"/>
      <x:c r="Y353" s="36" t="str">
        <x:v>002949</x:v>
      </x:c>
      <x:c r="Z353" s="36" t="n">
        <x:v>1985</x:v>
      </x:c>
      <x:c r="AA353" s="36" t="str">
        <x:v>TEST-990001356</x:v>
      </x:c>
      <x:c r="AB353" s="36" t="str">
        <x:v>19850205</x:v>
      </x:c>
      <x:c r="AC353" s="36"/>
      <x:c r="AD353" s="36"/>
      <x:c r="AE353" s="36" t="str">
        <x:v>I</x:v>
      </x:c>
      <x:c r="AF353" s="36" t="str">
        <x:v>PB</x:v>
      </x:c>
      <x:c r="AG353" s="36" t="n">
        <x:v>1985</x:v>
      </x:c>
      <x:c r="AH353" s="36"/>
      <x:c r="AI353" s="36" t="str">
        <x:v>24500000990001356</x:v>
      </x:c>
      <x:c r="AJ353" s="38" t="str">
        <x:v>{"kw":81,"vin":"24500000990001356","brand":"VOLVO 245-813","fuel1":"1","fuel2":"0","fuel3":"0","plate":"TEST-990001356","is_4wd":"0","gearbox":"M","fab_code":"VO","group_no":"002949","model_no":"002949","body_code":"03","model_year":1985,"eu_category":"M1","vehicle_type":"PB","vehicle_year":1985,"vehicle_class":"I","registration_date":"19850205"}</x:v>
      </x:c>
    </x:row>
    <x:row r="354" ht="18" customHeight="1">
      <x:c r="A354" s="36" t="n">
        <x:v>990001357</x:v>
      </x:c>
      <x:c r="B354" s="36" t="str">
        <x:v>normalization-external-test-bravo-1000-v1</x:v>
      </x:c>
      <x:c r="C354" s="36" t="n">
        <x:v>46240.5328675</x:v>
      </x:c>
      <x:c r="D354" s="38" t="str">
        <x:v>"2026-08-06T12:47:19.752144+00:00"</x:v>
      </x:c>
      <x:c r="E354" s="36"/>
      <x:c r="F354" s="36" t="str">
        <x:v>AB</x:v>
      </x:c>
      <x:c r="G354" s="36"/>
      <x:c r="H354" s="36" t="str">
        <x:v>SKODA</x:v>
      </x:c>
      <x:c r="I354" s="36" t="str">
        <x:v>20210218</x:v>
      </x:c>
      <x:c r="J354" s="36" t="str">
        <x:v>202102</x:v>
      </x:c>
      <x:c r="K354" s="36" t="n">
        <x:v>999</x:v>
      </x:c>
      <x:c r="L354" s="36" t="str">
        <x:v>M1</x:v>
      </x:c>
      <x:c r="M354" s="36"/>
      <x:c r="N354" s="36" t="str">
        <x:v>SK</x:v>
      </x:c>
      <x:c r="O354" s="36" t="str">
        <x:v>1</x:v>
      </x:c>
      <x:c r="P354" s="36" t="str">
        <x:v>0</x:v>
      </x:c>
      <x:c r="Q354" s="36" t="str">
        <x:v>0</x:v>
      </x:c>
      <x:c r="R354" s="36"/>
      <x:c r="S354" s="36" t="str">
        <x:v>A</x:v>
      </x:c>
      <x:c r="T354" s="36" t="str">
        <x:v>029019</x:v>
      </x:c>
      <x:c r="U354" s="36" t="str">
        <x:v>0</x:v>
      </x:c>
      <x:c r="V354" s="36" t="n">
        <x:v>81</x:v>
      </x:c>
      <x:c r="W354" s="36" t="str">
        <x:v>SKODA AUTO A.S.</x:v>
      </x:c>
      <x:c r="X354" s="36" t="str">
        <x:v>SCALA</x:v>
      </x:c>
      <x:c r="Y354" s="36"/>
      <x:c r="Z354" s="36"/>
      <x:c r="AA354" s="36" t="str">
        <x:v>TEST-990001357</x:v>
      </x:c>
      <x:c r="AB354" s="36" t="str">
        <x:v>20220405</x:v>
      </x:c>
      <x:c r="AC354" s="36" t="str">
        <x:v>NW</x:v>
      </x:c>
      <x:c r="AD354" s="36" t="str">
        <x:v>ABSDLAAX0</x:v>
      </x:c>
      <x:c r="AE354" s="36" t="str">
        <x:v>I</x:v>
      </x:c>
      <x:c r="AF354" s="36" t="str">
        <x:v>PB</x:v>
      </x:c>
      <x:c r="AG354" s="36" t="n">
        <x:v>2021</x:v>
      </x:c>
      <x:c r="AH354" s="36" t="str">
        <x:v>NFD7FD7CW0094BISTNN4N1B2A</x:v>
      </x:c>
      <x:c r="AI354" s="36" t="str">
        <x:v>TMB00000990001357</x:v>
      </x:c>
      <x:c r="AJ354" s="38" t="str">
        <x:v>{"kw":81,"ccm":999,"vin":"TMB00000990001357","brand":"SKODA","fuel1":"1","fuel2":"0","fuel3":"0","model":"SCALA","plate":"TEST-990001357","is_4wd":"0","gearbox":"A","variant":"ABSDLAAX0","version":"NFD7FD7CW0094BISTNN4N1B2A","fab_code":"SK","group_no":"029019","body_code":"AB","type_text":"NW","build_date":"20210218","build_month":"202102","eu_category":"M1","manufacturer":"SKODA AUTO A.S.","vehicle_type":"PB","vehicle_year":2021,"vehicle_class":"I","registration_date":"20220405"}</x:v>
      </x:c>
    </x:row>
    <x:row r="355" ht="18" customHeight="1">
      <x:c r="A355" s="36" t="n">
        <x:v>990001358</x:v>
      </x:c>
      <x:c r="B355" s="36" t="str">
        <x:v>normalization-external-test-bravo-1000-v1</x:v>
      </x:c>
      <x:c r="C355" s="36" t="n">
        <x:v>46240.5328675</x:v>
      </x:c>
      <x:c r="D355" s="38" t="str">
        <x:v>"2026-08-06T12:47:19.752144+00:00"</x:v>
      </x:c>
      <x:c r="E355" s="36"/>
      <x:c r="F355" s="36" t="str">
        <x:v>AB</x:v>
      </x:c>
      <x:c r="G355" s="36"/>
      <x:c r="H355" s="36" t="str">
        <x:v>SKODA FABIA AMBIENTE 1,4</x:v>
      </x:c>
      <x:c r="I355" s="36"/>
      <x:c r="J355" s="36" t="str">
        <x:v>200703</x:v>
      </x:c>
      <x:c r="K355" s="36" t="n">
        <x:v>1390</x:v>
      </x:c>
      <x:c r="L355" s="36" t="str">
        <x:v>M1</x:v>
      </x:c>
      <x:c r="M355" s="36"/>
      <x:c r="N355" s="36" t="str">
        <x:v>SK</x:v>
      </x:c>
      <x:c r="O355" s="36" t="str">
        <x:v>1</x:v>
      </x:c>
      <x:c r="P355" s="36" t="str">
        <x:v>0</x:v>
      </x:c>
      <x:c r="Q355" s="36" t="str">
        <x:v>0</x:v>
      </x:c>
      <x:c r="R355" s="36"/>
      <x:c r="S355" s="36" t="str">
        <x:v>M</x:v>
      </x:c>
      <x:c r="T355" s="36" t="str">
        <x:v>020048</x:v>
      </x:c>
      <x:c r="U355" s="36" t="str">
        <x:v>0</x:v>
      </x:c>
      <x:c r="V355" s="36" t="n">
        <x:v>55</x:v>
      </x:c>
      <x:c r="W355" s="36"/>
      <x:c r="X355" s="36"/>
      <x:c r="Y355" s="36"/>
      <x:c r="Z355" s="36"/>
      <x:c r="AA355" s="36" t="str">
        <x:v>TEST-990001358</x:v>
      </x:c>
      <x:c r="AB355" s="36" t="str">
        <x:v>20070515</x:v>
      </x:c>
      <x:c r="AC355" s="36" t="str">
        <x:v>6Y</x:v>
      </x:c>
      <x:c r="AD355" s="36" t="str">
        <x:v>SCBKYX01</x:v>
      </x:c>
      <x:c r="AE355" s="36" t="str">
        <x:v>I</x:v>
      </x:c>
      <x:c r="AF355" s="36" t="str">
        <x:v>PB</x:v>
      </x:c>
      <x:c r="AG355" s="36" t="n">
        <x:v>2007</x:v>
      </x:c>
      <x:c r="AH355" s="36" t="str">
        <x:v>NFM5FM52T008ALLE0G</x:v>
      </x:c>
      <x:c r="AI355" s="36" t="str">
        <x:v>TMB00000990001358</x:v>
      </x:c>
      <x:c r="AJ355" s="38" t="str">
        <x:v>{"kw":55,"ccm":1390,"vin":"TMB00000990001358","brand":"SKODA FABIA AMBIENTE 1,4","fuel1":"1","fuel2":"0","fuel3":"0","plate":"TEST-990001358","is_4wd":"0","gearbox":"M","variant":"SCBKYX01","version":"NFM5FM52T008ALLE0G","fab_code":"SK","group_no":"020048","body_code":"AB","type_text":"6Y","build_month":"200703","eu_category":"M1","vehicle_type":"PB","vehicle_year":2007,"vehicle_class":"I","registration_date":"20070515"}</x:v>
      </x:c>
    </x:row>
    <x:row r="356" ht="18" customHeight="1">
      <x:c r="A356" s="36" t="n">
        <x:v>990001359</x:v>
      </x:c>
      <x:c r="B356" s="36" t="str">
        <x:v>normalization-external-test-bravo-1000-v1</x:v>
      </x:c>
      <x:c r="C356" s="36" t="n">
        <x:v>46240.5328675</x:v>
      </x:c>
      <x:c r="D356" s="38" t="str">
        <x:v>"2026-08-06T12:47:19.752144+00:00"</x:v>
      </x:c>
      <x:c r="E356" s="36"/>
      <x:c r="F356" s="36" t="str">
        <x:v>01</x:v>
      </x:c>
      <x:c r="G356" s="36"/>
      <x:c r="H356" s="36" t="str">
        <x:v>SAAB 900 YS3AL45C</x:v>
      </x:c>
      <x:c r="I356" s="36"/>
      <x:c r="J356" s="36"/>
      <x:c r="K356" s="36"/>
      <x:c r="L356" s="36" t="str">
        <x:v>M1</x:v>
      </x:c>
      <x:c r="M356" s="36"/>
      <x:c r="N356" s="36" t="str">
        <x:v>SA</x:v>
      </x:c>
      <x:c r="O356" s="36" t="str">
        <x:v>1</x:v>
      </x:c>
      <x:c r="P356" s="36" t="str">
        <x:v>0</x:v>
      </x:c>
      <x:c r="Q356" s="36" t="str">
        <x:v>0</x:v>
      </x:c>
      <x:c r="R356" s="36"/>
      <x:c r="S356" s="36" t="str">
        <x:v>M</x:v>
      </x:c>
      <x:c r="T356" s="36" t="str">
        <x:v>001489</x:v>
      </x:c>
      <x:c r="U356" s="36" t="str">
        <x:v>0</x:v>
      </x:c>
      <x:c r="V356" s="36" t="n">
        <x:v>73</x:v>
      </x:c>
      <x:c r="W356" s="36"/>
      <x:c r="X356" s="36"/>
      <x:c r="Y356" s="36" t="str">
        <x:v>001489</x:v>
      </x:c>
      <x:c r="Z356" s="36" t="n">
        <x:v>1985</x:v>
      </x:c>
      <x:c r="AA356" s="36" t="str">
        <x:v>TEST-990001359</x:v>
      </x:c>
      <x:c r="AB356" s="36" t="str">
        <x:v>19850604</x:v>
      </x:c>
      <x:c r="AC356" s="36"/>
      <x:c r="AD356" s="36"/>
      <x:c r="AE356" s="36" t="str">
        <x:v>I</x:v>
      </x:c>
      <x:c r="AF356" s="36" t="str">
        <x:v>PB</x:v>
      </x:c>
      <x:c r="AG356" s="36" t="n">
        <x:v>1985</x:v>
      </x:c>
      <x:c r="AH356" s="36"/>
      <x:c r="AI356" s="36" t="str">
        <x:v>AL400000990001359</x:v>
      </x:c>
      <x:c r="AJ356" s="38" t="str">
        <x:v>{"kw":73,"vin":"AL400000990001359","brand":"SAAB 900 YS3AL45C","fuel1":"1","fuel2":"0","fuel3":"0","plate":"TEST-990001359","is_4wd":"0","gearbox":"M","fab_code":"SA","group_no":"001489","model_no":"001489","body_code":"01","model_year":1985,"eu_category":"M1","vehicle_type":"PB","vehicle_year":1985,"vehicle_class":"I","registration_date":"19850604"}</x:v>
      </x:c>
    </x:row>
    <x:row r="357" ht="18" customHeight="1">
      <x:c r="A357" s="36" t="n">
        <x:v>990001360</x:v>
      </x:c>
      <x:c r="B357" s="36" t="str">
        <x:v>normalization-external-test-bravo-1000-v1</x:v>
      </x:c>
      <x:c r="C357" s="36" t="n">
        <x:v>46240.5328675</x:v>
      </x:c>
      <x:c r="D357" s="38" t="str">
        <x:v>"2026-08-06T12:47:19.752144+00:00"</x:v>
      </x:c>
      <x:c r="E357" s="36"/>
      <x:c r="F357" s="36" t="str">
        <x:v>01</x:v>
      </x:c>
      <x:c r="G357" s="36"/>
      <x:c r="H357" s="36" t="str">
        <x:v>VOLVO L + S70</x:v>
      </x:c>
      <x:c r="I357" s="36"/>
      <x:c r="J357" s="36"/>
      <x:c r="K357" s="36"/>
      <x:c r="L357" s="36" t="str">
        <x:v>M1</x:v>
      </x:c>
      <x:c r="M357" s="36"/>
      <x:c r="N357" s="36" t="str">
        <x:v>VO</x:v>
      </x:c>
      <x:c r="O357" s="36" t="str">
        <x:v>1</x:v>
      </x:c>
      <x:c r="P357" s="36" t="str">
        <x:v>0</x:v>
      </x:c>
      <x:c r="Q357" s="36" t="str">
        <x:v>0</x:v>
      </x:c>
      <x:c r="R357" s="36"/>
      <x:c r="S357" s="36" t="str">
        <x:v>M</x:v>
      </x:c>
      <x:c r="T357" s="36" t="str">
        <x:v>103078</x:v>
      </x:c>
      <x:c r="U357" s="36" t="str">
        <x:v>0</x:v>
      </x:c>
      <x:c r="V357" s="36" t="n">
        <x:v>125</x:v>
      </x:c>
      <x:c r="W357" s="36"/>
      <x:c r="X357" s="36"/>
      <x:c r="Y357" s="36"/>
      <x:c r="Z357" s="36" t="n">
        <x:v>1997</x:v>
      </x:c>
      <x:c r="AA357" s="36" t="str">
        <x:v>TEST-990001360</x:v>
      </x:c>
      <x:c r="AB357" s="36" t="str">
        <x:v>19970505</x:v>
      </x:c>
      <x:c r="AC357" s="36"/>
      <x:c r="AD357" s="36" t="str">
        <x:v>LS55</x:v>
      </x:c>
      <x:c r="AE357" s="36" t="str">
        <x:v>I</x:v>
      </x:c>
      <x:c r="AF357" s="36" t="str">
        <x:v>PB</x:v>
      </x:c>
      <x:c r="AG357" s="36" t="n">
        <x:v>1997</x:v>
      </x:c>
      <x:c r="AH357" s="36" t="str">
        <x:v>LS5522</x:v>
      </x:c>
      <x:c r="AI357" s="36" t="str">
        <x:v>LS500000990001360</x:v>
      </x:c>
      <x:c r="AJ357" s="38" t="str">
        <x:v>{"kw":125,"vin":"LS500000990001360","brand":"VOLVO L + S70","fuel1":"1","fuel2":"0","fuel3":"0","plate":"TEST-990001360","is_4wd":"0","gearbox":"M","variant":"LS55","version":"LS5522","fab_code":"VO","group_no":"103078","body_code":"01","model_year":1997,"eu_category":"M1","vehicle_type":"PB","vehicle_year":1997,"vehicle_class":"I","registration_date":"19970505"}</x:v>
      </x:c>
    </x:row>
    <x:row r="358" ht="18" customHeight="1">
      <x:c r="A358" s="36" t="n">
        <x:v>990001361</x:v>
      </x:c>
      <x:c r="B358" s="36" t="str">
        <x:v>normalization-external-test-bravo-1000-v1</x:v>
      </x:c>
      <x:c r="C358" s="36" t="n">
        <x:v>46240.5328675</x:v>
      </x:c>
      <x:c r="D358" s="38" t="str">
        <x:v>"2026-08-06T12:47:19.752144+00:00"</x:v>
      </x:c>
      <x:c r="E358" s="36"/>
      <x:c r="F358" s="36" t="str">
        <x:v>AA</x:v>
      </x:c>
      <x:c r="G358" s="36"/>
      <x:c r="H358" s="36" t="str">
        <x:v>TESLA</x:v>
      </x:c>
      <x:c r="I358" s="36" t="str">
        <x:v>20230915</x:v>
      </x:c>
      <x:c r="J358" s="36" t="str">
        <x:v>202309</x:v>
      </x:c>
      <x:c r="K358" s="36"/>
      <x:c r="L358" s="36" t="str">
        <x:v>M1</x:v>
      </x:c>
      <x:c r="M358" s="36" t="str">
        <x:v>EL</x:v>
      </x:c>
      <x:c r="N358" s="36" t="str">
        <x:v>T-</x:v>
      </x:c>
      <x:c r="O358" s="36" t="str">
        <x:v>3</x:v>
      </x:c>
      <x:c r="P358" s="36" t="str">
        <x:v>0</x:v>
      </x:c>
      <x:c r="Q358" s="36" t="str">
        <x:v>0</x:v>
      </x:c>
      <x:c r="R358" s="36"/>
      <x:c r="S358" s="36"/>
      <x:c r="T358" s="36" t="str">
        <x:v>221110</x:v>
      </x:c>
      <x:c r="U358" s="36" t="str">
        <x:v>1</x:v>
      </x:c>
      <x:c r="V358" s="36"/>
      <x:c r="W358" s="36" t="str">
        <x:v>TESLA, INC.</x:v>
      </x:c>
      <x:c r="X358" s="36" t="str">
        <x:v>MODEL 3</x:v>
      </x:c>
      <x:c r="Y358" s="36"/>
      <x:c r="Z358" s="36"/>
      <x:c r="AA358" s="36" t="str">
        <x:v>TEST-990001361</x:v>
      </x:c>
      <x:c r="AB358" s="36" t="str">
        <x:v>20231127</x:v>
      </x:c>
      <x:c r="AC358" s="36" t="str">
        <x:v>003</x:v>
      </x:c>
      <x:c r="AD358" s="36" t="str">
        <x:v>H5LD</x:v>
      </x:c>
      <x:c r="AE358" s="36" t="str">
        <x:v>I</x:v>
      </x:c>
      <x:c r="AF358" s="36" t="str">
        <x:v>PB</x:v>
      </x:c>
      <x:c r="AG358" s="36" t="n">
        <x:v>2023</x:v>
      </x:c>
      <x:c r="AH358" s="36" t="str">
        <x:v>BQB1S5T1</x:v>
      </x:c>
      <x:c r="AI358" s="36" t="str">
        <x:v>LRW00000990001361</x:v>
      </x:c>
      <x:c r="AJ358" s="38" t="str">
        <x:v>{"vin":"LRW00000990001361","brand":"TESLA","fuel1":"3","fuel2":"0","fuel3":"0","model":"MODEL 3","plate":"TEST-990001361","is_4wd":"1","variant":"H5LD","version":"BQB1S5T1","fab_code":"T-","group_no":"221110","body_code":"AA","ev_config":"EL","type_text":"003","build_date":"20230915","build_month":"202309","eu_category":"M1","manufacturer":"TESLA, INC.","vehicle_type":"PB","vehicle_year":2023,"vehicle_class":"I","registration_date":"20231127"}</x:v>
      </x:c>
    </x:row>
    <x:row r="359" ht="18" customHeight="1">
      <x:c r="A359" s="36" t="n">
        <x:v>990001362</x:v>
      </x:c>
      <x:c r="B359" s="36" t="str">
        <x:v>normalization-external-test-bravo-1000-v1</x:v>
      </x:c>
      <x:c r="C359" s="36" t="n">
        <x:v>46240.5328675</x:v>
      </x:c>
      <x:c r="D359" s="38" t="str">
        <x:v>"2026-08-06T12:47:19.752144+00:00"</x:v>
      </x:c>
      <x:c r="E359" s="36"/>
      <x:c r="F359" s="36" t="str">
        <x:v>AC</x:v>
      </x:c>
      <x:c r="G359" s="36"/>
      <x:c r="H359" s="36" t="str">
        <x:v>PORSCHE 2220344</x:v>
      </x:c>
      <x:c r="I359" s="36"/>
      <x:c r="J359" s="36" t="str">
        <x:v>201902</x:v>
      </x:c>
      <x:c r="K359" s="36" t="n">
        <x:v>1984</x:v>
      </x:c>
      <x:c r="L359" s="36" t="str">
        <x:v>M1</x:v>
      </x:c>
      <x:c r="M359" s="36"/>
      <x:c r="N359" s="36" t="str">
        <x:v>PR</x:v>
      </x:c>
      <x:c r="O359" s="36" t="str">
        <x:v>1</x:v>
      </x:c>
      <x:c r="P359" s="36" t="str">
        <x:v>0</x:v>
      </x:c>
      <x:c r="Q359" s="36" t="str">
        <x:v>0</x:v>
      </x:c>
      <x:c r="R359" s="36"/>
      <x:c r="S359" s="36"/>
      <x:c r="T359" s="36" t="str">
        <x:v>095010</x:v>
      </x:c>
      <x:c r="U359" s="36" t="str">
        <x:v>1</x:v>
      </x:c>
      <x:c r="V359" s="36" t="n">
        <x:v>180</x:v>
      </x:c>
      <x:c r="W359" s="36"/>
      <x:c r="X359" s="36" t="str">
        <x:v>MACAN</x:v>
      </x:c>
      <x:c r="Y359" s="36"/>
      <x:c r="Z359" s="36"/>
      <x:c r="AA359" s="36" t="str">
        <x:v>TEST-990001362</x:v>
      </x:c>
      <x:c r="AB359" s="36" t="str">
        <x:v>20190327</x:v>
      </x:c>
      <x:c r="AC359" s="36" t="str">
        <x:v>95B</x:v>
      </x:c>
      <x:c r="AD359" s="36" t="str">
        <x:v>JK22</x:v>
      </x:c>
      <x:c r="AE359" s="36" t="str">
        <x:v>I</x:v>
      </x:c>
      <x:c r="AF359" s="36" t="str">
        <x:v>PB</x:v>
      </x:c>
      <x:c r="AG359" s="36" t="n">
        <x:v>2019</x:v>
      </x:c>
      <x:c r="AH359" s="36" t="str">
        <x:v>1000000</x:v>
      </x:c>
      <x:c r="AI359" s="36" t="str">
        <x:v>WP100000990001362</x:v>
      </x:c>
      <x:c r="AJ359" s="38" t="str">
        <x:v>{"kw":180,"ccm":1984,"vin":"WP100000990001362","brand":"PORSCHE 2220344","fuel1":"1","fuel2":"0","fuel3":"0","model":"MACAN","plate":"TEST-990001362","is_4wd":"1","variant":"JK22","version":"1000000","fab_code":"PR","group_no":"095010","body_code":"AC","type_text":"95B","build_month":"201902","eu_category":"M1","vehicle_type":"PB","vehicle_year":2019,"vehicle_class":"I","registration_date":"20190327"}</x:v>
      </x:c>
    </x:row>
    <x:row r="360" ht="18" customHeight="1">
      <x:c r="A360" s="36" t="n">
        <x:v>990001363</x:v>
      </x:c>
      <x:c r="B360" s="36" t="str">
        <x:v>normalization-external-test-bravo-1000-v1</x:v>
      </x:c>
      <x:c r="C360" s="36" t="n">
        <x:v>46240.5328675</x:v>
      </x:c>
      <x:c r="D360" s="38" t="str">
        <x:v>"2026-08-06T12:47:19.752144+00:00"</x:v>
      </x:c>
      <x:c r="E360" s="36"/>
      <x:c r="F360" s="36" t="str">
        <x:v>AF</x:v>
      </x:c>
      <x:c r="G360" s="36"/>
      <x:c r="H360" s="36" t="str">
        <x:v>OPEL</x:v>
      </x:c>
      <x:c r="I360" s="36"/>
      <x:c r="J360" s="36" t="str">
        <x:v>201104</x:v>
      </x:c>
      <x:c r="K360" s="36" t="n">
        <x:v>1398</x:v>
      </x:c>
      <x:c r="L360" s="36" t="str">
        <x:v>M1</x:v>
      </x:c>
      <x:c r="M360" s="36"/>
      <x:c r="N360" s="36" t="str">
        <x:v>OP</x:v>
      </x:c>
      <x:c r="O360" s="36" t="str">
        <x:v>1</x:v>
      </x:c>
      <x:c r="P360" s="36" t="str">
        <x:v>0</x:v>
      </x:c>
      <x:c r="Q360" s="36" t="str">
        <x:v>0</x:v>
      </x:c>
      <x:c r="R360" s="36"/>
      <x:c r="S360" s="36" t="str">
        <x:v>M</x:v>
      </x:c>
      <x:c r="T360" s="36" t="str">
        <x:v>314024</x:v>
      </x:c>
      <x:c r="U360" s="36" t="str">
        <x:v>0</x:v>
      </x:c>
      <x:c r="V360" s="36" t="n">
        <x:v>74</x:v>
      </x:c>
      <x:c r="W360" s="36"/>
      <x:c r="X360" s="36" t="str">
        <x:v>CORSA</x:v>
      </x:c>
      <x:c r="Y360" s="36"/>
      <x:c r="Z360" s="36"/>
      <x:c r="AA360" s="36" t="str">
        <x:v>TEST-990001363</x:v>
      </x:c>
      <x:c r="AB360" s="36" t="str">
        <x:v>20110630</x:v>
      </x:c>
      <x:c r="AC360" s="36" t="str">
        <x:v>S-D</x:v>
      </x:c>
      <x:c r="AD360" s="36" t="str">
        <x:v>PR11</x:v>
      </x:c>
      <x:c r="AE360" s="36" t="str">
        <x:v>I</x:v>
      </x:c>
      <x:c r="AF360" s="36" t="str">
        <x:v>PB</x:v>
      </x:c>
      <x:c r="AG360" s="36" t="n">
        <x:v>2011</x:v>
      </x:c>
      <x:c r="AH360" s="36" t="str">
        <x:v>1A06A8L0ACA5</x:v>
      </x:c>
      <x:c r="AI360" s="36" t="str">
        <x:v>W0L00000990001363</x:v>
      </x:c>
      <x:c r="AJ360" s="38" t="str">
        <x:v>{"kw":74,"ccm":1398,"vin":"W0L00000990001363","brand":"OPEL","fuel1":"1","fuel2":"0","fuel3":"0","model":"CORSA","plate":"TEST-990001363","is_4wd":"0","gearbox":"M","variant":"PR11","version":"1A06A8L0ACA5","fab_code":"OP","group_no":"314024","body_code":"AF","type_text":"S-D","build_month":"201104","eu_category":"M1","vehicle_type":"PB","vehicle_year":2011,"vehicle_class":"I","registration_date":"20110630"}</x:v>
      </x:c>
    </x:row>
    <x:row r="361" ht="18" customHeight="1">
      <x:c r="A361" s="36" t="n">
        <x:v>990001364</x:v>
      </x:c>
      <x:c r="B361" s="36" t="str">
        <x:v>normalization-external-test-bravo-1000-v1</x:v>
      </x:c>
      <x:c r="C361" s="36" t="n">
        <x:v>46240.5328675</x:v>
      </x:c>
      <x:c r="D361" s="38" t="str">
        <x:v>"2026-08-06T12:47:19.752144+00:00"</x:v>
      </x:c>
      <x:c r="E361" s="36"/>
      <x:c r="F361" s="36" t="str">
        <x:v>AC</x:v>
      </x:c>
      <x:c r="G361" s="36"/>
      <x:c r="H361" s="36" t="str">
        <x:v>SUBARU, BM/BR</x:v>
      </x:c>
      <x:c r="I361" s="36"/>
      <x:c r="J361" s="36" t="str">
        <x:v>201008</x:v>
      </x:c>
      <x:c r="K361" s="36" t="n">
        <x:v>1998</x:v>
      </x:c>
      <x:c r="L361" s="36" t="str">
        <x:v>M1</x:v>
      </x:c>
      <x:c r="M361" s="36"/>
      <x:c r="N361" s="36" t="str">
        <x:v>SH</x:v>
      </x:c>
      <x:c r="O361" s="36" t="str">
        <x:v>2</x:v>
      </x:c>
      <x:c r="P361" s="36" t="str">
        <x:v>0</x:v>
      </x:c>
      <x:c r="Q361" s="36" t="str">
        <x:v>0</x:v>
      </x:c>
      <x:c r="R361" s="36"/>
      <x:c r="S361" s="36"/>
      <x:c r="T361" s="36" t="str">
        <x:v>300240</x:v>
      </x:c>
      <x:c r="U361" s="36" t="str">
        <x:v>1</x:v>
      </x:c>
      <x:c r="V361" s="36" t="n">
        <x:v>110</x:v>
      </x:c>
      <x:c r="W361" s="36"/>
      <x:c r="X361" s="36" t="str">
        <x:v>LEGACY</x:v>
      </x:c>
      <x:c r="Y361" s="36"/>
      <x:c r="Z361" s="36"/>
      <x:c r="AA361" s="36" t="str">
        <x:v>TEST-990001364</x:v>
      </x:c>
      <x:c r="AB361" s="36" t="str">
        <x:v>20110210</x:v>
      </x:c>
      <x:c r="AC361" s="36" t="str">
        <x:v>BM/BR</x:v>
      </x:c>
      <x:c r="AD361" s="36" t="str">
        <x:v>BRD</x:v>
      </x:c>
      <x:c r="AE361" s="36" t="str">
        <x:v>I</x:v>
      </x:c>
      <x:c r="AF361" s="36" t="str">
        <x:v>PB</x:v>
      </x:c>
      <x:c r="AG361" s="36" t="n">
        <x:v>2010</x:v>
      </x:c>
      <x:c r="AH361" s="36" t="str">
        <x:v>0C0</x:v>
      </x:c>
      <x:c r="AI361" s="36" t="str">
        <x:v>JF100000990001364</x:v>
      </x:c>
      <x:c r="AJ361" s="38" t="str">
        <x:v>{"kw":110,"ccm":1998,"vin":"JF100000990001364","brand":"SUBARU, BM/BR","fuel1":"2","fuel2":"0","fuel3":"0","model":"LEGACY","plate":"TEST-990001364","is_4wd":"1","variant":"BRD","version":"0C0","fab_code":"SH","group_no":"300240","body_code":"AC","type_text":"BM/BR","build_month":"201008","eu_category":"M1","vehicle_type":"PB","vehicle_year":2010,"vehicle_class":"I","registration_date":"20110210"}</x:v>
      </x:c>
    </x:row>
    <x:row r="362" ht="18" customHeight="1">
      <x:c r="A362" s="36" t="n">
        <x:v>990001365</x:v>
      </x:c>
      <x:c r="B362" s="36" t="str">
        <x:v>normalization-external-test-bravo-1000-v1</x:v>
      </x:c>
      <x:c r="C362" s="36" t="n">
        <x:v>46240.5328675</x:v>
      </x:c>
      <x:c r="D362" s="38" t="str">
        <x:v>"2026-08-06T12:47:19.752144+00:00"</x:v>
      </x:c>
      <x:c r="E362" s="36"/>
      <x:c r="F362" s="36" t="str">
        <x:v>AC</x:v>
      </x:c>
      <x:c r="G362" s="36"/>
      <x:c r="H362" s="36" t="str">
        <x:v>VOLVO S + V70</x:v>
      </x:c>
      <x:c r="I362" s="36"/>
      <x:c r="J362" s="36" t="str">
        <x:v>200706</x:v>
      </x:c>
      <x:c r="K362" s="36" t="n">
        <x:v>2435</x:v>
      </x:c>
      <x:c r="L362" s="36" t="str">
        <x:v>M1</x:v>
      </x:c>
      <x:c r="M362" s="36"/>
      <x:c r="N362" s="36" t="str">
        <x:v>VO</x:v>
      </x:c>
      <x:c r="O362" s="36" t="str">
        <x:v>1</x:v>
      </x:c>
      <x:c r="P362" s="36" t="str">
        <x:v>0</x:v>
      </x:c>
      <x:c r="Q362" s="36" t="str">
        <x:v>0</x:v>
      </x:c>
      <x:c r="R362" s="36"/>
      <x:c r="S362" s="36" t="str">
        <x:v>M</x:v>
      </x:c>
      <x:c r="T362" s="36" t="str">
        <x:v>840063</x:v>
      </x:c>
      <x:c r="U362" s="36" t="str">
        <x:v>0</x:v>
      </x:c>
      <x:c r="V362" s="36" t="n">
        <x:v>125</x:v>
      </x:c>
      <x:c r="W362" s="36"/>
      <x:c r="X362" s="36"/>
      <x:c r="Y362" s="36"/>
      <x:c r="Z362" s="36"/>
      <x:c r="AA362" s="36" t="str">
        <x:v>TEST-990001365</x:v>
      </x:c>
      <x:c r="AB362" s="36" t="str">
        <x:v>20070629</x:v>
      </x:c>
      <x:c r="AC362" s="36" t="str">
        <x:v>S</x:v>
      </x:c>
      <x:c r="AD362" s="36" t="str">
        <x:v>SW61</x:v>
      </x:c>
      <x:c r="AE362" s="36" t="str">
        <x:v>I</x:v>
      </x:c>
      <x:c r="AF362" s="36" t="str">
        <x:v>PB</x:v>
      </x:c>
      <x:c r="AG362" s="36" t="n">
        <x:v>2007</x:v>
      </x:c>
      <x:c r="AH362" s="36" t="str">
        <x:v>SW6142??</x:v>
      </x:c>
      <x:c r="AI362" s="36" t="str">
        <x:v>YV100000990001365</x:v>
      </x:c>
      <x:c r="AJ362" s="38" t="str">
        <x:v>{"kw":125,"ccm":2435,"vin":"YV100000990001365","brand":"VOLVO S + V70","fuel1":"1","fuel2":"0","fuel3":"0","plate":"TEST-990001365","is_4wd":"0","gearbox":"M","variant":"SW61","version":"SW6142??","fab_code":"VO","group_no":"840063","body_code":"AC","type_text":"S","build_month":"200706","eu_category":"M1","vehicle_type":"PB","vehicle_year":2007,"vehicle_class":"I","registration_date":"20070629"}</x:v>
      </x:c>
    </x:row>
    <x:row r="363" ht="18" customHeight="1">
      <x:c r="A363" s="36" t="n">
        <x:v>990001366</x:v>
      </x:c>
      <x:c r="B363" s="36" t="str">
        <x:v>normalization-external-test-bravo-1000-v1</x:v>
      </x:c>
      <x:c r="C363" s="36" t="n">
        <x:v>46240.5328675</x:v>
      </x:c>
      <x:c r="D363" s="38" t="str">
        <x:v>"2026-08-06T12:47:19.752144+00:00"</x:v>
      </x:c>
      <x:c r="E363" s="36"/>
      <x:c r="F363" s="36" t="str">
        <x:v>AB</x:v>
      </x:c>
      <x:c r="G363" s="36"/>
      <x:c r="H363" s="36" t="str">
        <x:v>TOYOTA</x:v>
      </x:c>
      <x:c r="I363" s="36" t="str">
        <x:v>20210310</x:v>
      </x:c>
      <x:c r="J363" s="36" t="str">
        <x:v>202103</x:v>
      </x:c>
      <x:c r="K363" s="36" t="n">
        <x:v>1798</x:v>
      </x:c>
      <x:c r="L363" s="36" t="str">
        <x:v>M1</x:v>
      </x:c>
      <x:c r="M363" s="36" t="str">
        <x:v>ELHYBRID</x:v>
      </x:c>
      <x:c r="N363" s="36" t="str">
        <x:v>TO</x:v>
      </x:c>
      <x:c r="O363" s="36" t="str">
        <x:v>1</x:v>
      </x:c>
      <x:c r="P363" s="36" t="str">
        <x:v>0</x:v>
      </x:c>
      <x:c r="Q363" s="36" t="str">
        <x:v>0</x:v>
      </x:c>
      <x:c r="R363" s="36"/>
      <x:c r="S363" s="36" t="str">
        <x:v>V</x:v>
      </x:c>
      <x:c r="T363" s="36" t="str">
        <x:v>090535</x:v>
      </x:c>
      <x:c r="U363" s="36" t="str">
        <x:v>0</x:v>
      </x:c>
      <x:c r="V363" s="36" t="n">
        <x:v>72</x:v>
      </x:c>
      <x:c r="W363" s="36" t="str">
        <x:v>TOYOTA MOTOR EUROPE NV/SA</x:v>
      </x:c>
      <x:c r="X363" s="36" t="str">
        <x:v>TOYOTA COROLLA</x:v>
      </x:c>
      <x:c r="Y363" s="36"/>
      <x:c r="Z363" s="36"/>
      <x:c r="AA363" s="36" t="str">
        <x:v>TEST-990001366</x:v>
      </x:c>
      <x:c r="AB363" s="36" t="str">
        <x:v>20210726</x:v>
      </x:c>
      <x:c r="AC363" s="36" t="str">
        <x:v>ZE1HE(EU,M)</x:v>
      </x:c>
      <x:c r="AD363" s="36" t="str">
        <x:v>ZWE211(H)</x:v>
      </x:c>
      <x:c r="AE363" s="36" t="str">
        <x:v>I</x:v>
      </x:c>
      <x:c r="AF363" s="36" t="str">
        <x:v>PB</x:v>
      </x:c>
      <x:c r="AG363" s="36" t="n">
        <x:v>2021</x:v>
      </x:c>
      <x:c r="AH363" s="36" t="str">
        <x:v>ZWE211L-DHXNBW(3E)</x:v>
      </x:c>
      <x:c r="AI363" s="36" t="str">
        <x:v>SB100000990001366</x:v>
      </x:c>
      <x:c r="AJ363" s="38" t="str">
        <x:v>{"kw":72,"ccm":1798,"vin":"SB100000990001366","brand":"TOYOTA","fuel1":"1","fuel2":"0","fuel3":"0","model":"TOYOTA COROLLA","plate":"TEST-990001366","is_4wd":"0","gearbox":"V","variant":"ZWE211(H)","version":"ZWE211L-DHXNBW(3E)","fab_code":"TO","group_no":"090535","body_code":"AB","ev_config":"ELHYBRID","type_text":"ZE1HE(EU,M)","build_date":"20210310","build_month":"202103","eu_category":"M1","manufacturer":"TOYOTA MOTOR EUROPE NV/SA","vehicle_type":"PB","vehicle_year":2021,"vehicle_class":"I","registration_date":"20210726"}</x:v>
      </x:c>
    </x:row>
    <x:row r="364" ht="18" customHeight="1">
      <x:c r="A364" s="36" t="n">
        <x:v>990001367</x:v>
      </x:c>
      <x:c r="B364" s="36" t="str">
        <x:v>normalization-external-test-bravo-1000-v1</x:v>
      </x:c>
      <x:c r="C364" s="36" t="n">
        <x:v>46240.5328675</x:v>
      </x:c>
      <x:c r="D364" s="38" t="str">
        <x:v>"2026-08-06T12:47:19.752144+00:00"</x:v>
      </x:c>
      <x:c r="E364" s="36"/>
      <x:c r="F364" s="36" t="str">
        <x:v>01</x:v>
      </x:c>
      <x:c r="G364" s="36"/>
      <x:c r="H364" s="36" t="str">
        <x:v>CITROEN XM EXCLUSIVE</x:v>
      </x:c>
      <x:c r="I364" s="36"/>
      <x:c r="J364" s="36"/>
      <x:c r="K364" s="36"/>
      <x:c r="L364" s="36" t="str">
        <x:v>M1</x:v>
      </x:c>
      <x:c r="M364" s="36"/>
      <x:c r="N364" s="36" t="str">
        <x:v>CI</x:v>
      </x:c>
      <x:c r="O364" s="36" t="str">
        <x:v>1</x:v>
      </x:c>
      <x:c r="P364" s="36" t="str">
        <x:v>0</x:v>
      </x:c>
      <x:c r="Q364" s="36" t="str">
        <x:v>0</x:v>
      </x:c>
      <x:c r="R364" s="36"/>
      <x:c r="S364" s="36" t="str">
        <x:v>A</x:v>
      </x:c>
      <x:c r="T364" s="36" t="str">
        <x:v>092116</x:v>
      </x:c>
      <x:c r="U364" s="36" t="str">
        <x:v>0</x:v>
      </x:c>
      <x:c r="V364" s="36" t="n">
        <x:v>140</x:v>
      </x:c>
      <x:c r="W364" s="36"/>
      <x:c r="X364" s="36"/>
      <x:c r="Y364" s="36"/>
      <x:c r="Z364" s="36"/>
      <x:c r="AA364" s="36" t="str">
        <x:v>TEST-990001367</x:v>
      </x:c>
      <x:c r="AB364" s="36" t="str">
        <x:v>19971223</x:v>
      </x:c>
      <x:c r="AC364" s="36"/>
      <x:c r="AD364" s="36" t="str">
        <x:v>Y4WH</x:v>
      </x:c>
      <x:c r="AE364" s="36" t="str">
        <x:v>I</x:v>
      </x:c>
      <x:c r="AF364" s="36" t="str">
        <x:v>PB</x:v>
      </x:c>
      <x:c r="AG364" s="36" t="n">
        <x:v>1997</x:v>
      </x:c>
      <x:c r="AH364" s="36" t="str">
        <x:v>-</x:v>
      </x:c>
      <x:c r="AI364" s="36" t="str">
        <x:v>Y4W00000990001367</x:v>
      </x:c>
      <x:c r="AJ364" s="38" t="str">
        <x:v>{"kw":140,"vin":"Y4W00000990001367","brand":"CITROEN XM EXCLUSIVE","fuel1":"1","fuel2":"0","fuel3":"0","plate":"TEST-990001367","is_4wd":"0","gearbox":"A","variant":"Y4WH","version":"-","fab_code":"CI","group_no":"092116","body_code":"01","eu_category":"M1","vehicle_type":"PB","vehicle_year":1997,"vehicle_class":"I","registration_date":"19971223"}</x:v>
      </x:c>
    </x:row>
    <x:row r="365" ht="18" customHeight="1">
      <x:c r="A365" s="36" t="n">
        <x:v>990001368</x:v>
      </x:c>
      <x:c r="B365" s="36" t="str">
        <x:v>normalization-external-test-bravo-1000-v1</x:v>
      </x:c>
      <x:c r="C365" s="36" t="n">
        <x:v>46240.5328675</x:v>
      </x:c>
      <x:c r="D365" s="38" t="str">
        <x:v>"2026-08-06T12:47:19.752144+00:00"</x:v>
      </x:c>
      <x:c r="E365" s="36"/>
      <x:c r="F365" s="36" t="str">
        <x:v>AC</x:v>
      </x:c>
      <x:c r="G365" s="36"/>
      <x:c r="H365" s="36" t="str">
        <x:v>VOLVO B + V70</x:v>
      </x:c>
      <x:c r="I365" s="36"/>
      <x:c r="J365" s="36" t="str">
        <x:v>200802</x:v>
      </x:c>
      <x:c r="K365" s="36" t="n">
        <x:v>1999</x:v>
      </x:c>
      <x:c r="L365" s="36" t="str">
        <x:v>M1</x:v>
      </x:c>
      <x:c r="M365" s="36"/>
      <x:c r="N365" s="36" t="str">
        <x:v>VO</x:v>
      </x:c>
      <x:c r="O365" s="36" t="str">
        <x:v>1</x:v>
      </x:c>
      <x:c r="P365" s="36" t="str">
        <x:v>7</x:v>
      </x:c>
      <x:c r="Q365" s="36" t="str">
        <x:v>0</x:v>
      </x:c>
      <x:c r="R365" s="36"/>
      <x:c r="S365" s="36" t="str">
        <x:v>M</x:v>
      </x:c>
      <x:c r="T365" s="36" t="str">
        <x:v>840117</x:v>
      </x:c>
      <x:c r="U365" s="36" t="str">
        <x:v>0</x:v>
      </x:c>
      <x:c r="V365" s="36" t="n">
        <x:v>107</x:v>
      </x:c>
      <x:c r="W365" s="36"/>
      <x:c r="X365" s="36"/>
      <x:c r="Y365" s="36"/>
      <x:c r="Z365" s="36"/>
      <x:c r="AA365" s="36" t="str">
        <x:v>TEST-990001368</x:v>
      </x:c>
      <x:c r="AB365" s="36" t="str">
        <x:v>20080313</x:v>
      </x:c>
      <x:c r="AC365" s="36" t="str">
        <x:v>B</x:v>
      </x:c>
      <x:c r="AD365" s="36" t="str">
        <x:v>BW04</x:v>
      </x:c>
      <x:c r="AE365" s="36" t="str">
        <x:v>I</x:v>
      </x:c>
      <x:c r="AF365" s="36" t="str">
        <x:v>PB</x:v>
      </x:c>
      <x:c r="AG365" s="36" t="n">
        <x:v>2008</x:v>
      </x:c>
      <x:c r="AH365" s="36" t="str">
        <x:v>BW0442??</x:v>
      </x:c>
      <x:c r="AI365" s="36" t="str">
        <x:v>YV100000990001368</x:v>
      </x:c>
      <x:c r="AJ365" s="38" t="str">
        <x:v>{"kw":107,"ccm":1999,"vin":"YV100000990001368","brand":"VOLVO B + V70","fuel1":"1","fuel2":"7","fuel3":"0","plate":"TEST-990001368","is_4wd":"0","gearbox":"M","variant":"BW04","version":"BW0442??","fab_code":"VO","group_no":"840117","body_code":"AC","type_text":"B","build_month":"200802","eu_category":"M1","vehicle_type":"PB","vehicle_year":2008,"vehicle_class":"I","registration_date":"20080313"}</x:v>
      </x:c>
    </x:row>
    <x:row r="366" ht="18" customHeight="1">
      <x:c r="A366" s="36" t="n">
        <x:v>990001369</x:v>
      </x:c>
      <x:c r="B366" s="36" t="str">
        <x:v>normalization-external-test-bravo-1000-v1</x:v>
      </x:c>
      <x:c r="C366" s="36" t="n">
        <x:v>46240.5328675</x:v>
      </x:c>
      <x:c r="D366" s="38" t="str">
        <x:v>"2026-08-06T12:47:19.752144+00:00"</x:v>
      </x:c>
      <x:c r="E366" s="36"/>
      <x:c r="F366" s="36" t="str">
        <x:v>AA</x:v>
      </x:c>
      <x:c r="G366" s="36"/>
      <x:c r="H366" s="36" t="str">
        <x:v>SAAB 9-3 AERO</x:v>
      </x:c>
      <x:c r="I366" s="36"/>
      <x:c r="J366" s="36" t="str">
        <x:v>200807</x:v>
      </x:c>
      <x:c r="K366" s="36" t="n">
        <x:v>1998</x:v>
      </x:c>
      <x:c r="L366" s="36" t="str">
        <x:v>M1</x:v>
      </x:c>
      <x:c r="M366" s="36"/>
      <x:c r="N366" s="36" t="str">
        <x:v>SA</x:v>
      </x:c>
      <x:c r="O366" s="36" t="str">
        <x:v>1</x:v>
      </x:c>
      <x:c r="P366" s="36" t="str">
        <x:v>7</x:v>
      </x:c>
      <x:c r="Q366" s="36" t="str">
        <x:v>0</x:v>
      </x:c>
      <x:c r="R366" s="36"/>
      <x:c r="S366" s="36" t="str">
        <x:v>M</x:v>
      </x:c>
      <x:c r="T366" s="36" t="str">
        <x:v>414005</x:v>
      </x:c>
      <x:c r="U366" s="36" t="str">
        <x:v>0</x:v>
      </x:c>
      <x:c r="V366" s="36" t="n">
        <x:v>129</x:v>
      </x:c>
      <x:c r="W366" s="36"/>
      <x:c r="X366" s="36"/>
      <x:c r="Y366" s="36"/>
      <x:c r="Z366" s="36"/>
      <x:c r="AA366" s="36" t="str">
        <x:v>TEST-990001369</x:v>
      </x:c>
      <x:c r="AB366" s="36" t="str">
        <x:v>20080829</x:v>
      </x:c>
      <x:c r="AC366" s="36" t="str">
        <x:v>YS3F</x:v>
      </x:c>
      <x:c r="AD366" s="36" t="str">
        <x:v>F4SBP</x:v>
      </x:c>
      <x:c r="AE366" s="36" t="str">
        <x:v>I</x:v>
      </x:c>
      <x:c r="AF366" s="36" t="str">
        <x:v>PB</x:v>
      </x:c>
      <x:c r="AG366" s="36" t="n">
        <x:v>2008</x:v>
      </x:c>
      <x:c r="AH366" s="36" t="str">
        <x:v>M601</x:v>
      </x:c>
      <x:c r="AI366" s="36" t="str">
        <x:v>YS300000990001369</x:v>
      </x:c>
      <x:c r="AJ366" s="38" t="str">
        <x:v>{"kw":129,"ccm":1998,"vin":"YS300000990001369","brand":"SAAB 9-3 AERO","fuel1":"1","fuel2":"7","fuel3":"0","plate":"TEST-990001369","is_4wd":"0","gearbox":"M","variant":"F4SBP","version":"M601","fab_code":"SA","group_no":"414005","body_code":"AA","type_text":"YS3F","build_month":"200807","eu_category":"M1","vehicle_type":"PB","vehicle_year":2008,"vehicle_class":"I","registration_date":"20080829"}</x:v>
      </x:c>
    </x:row>
    <x:row r="367" ht="18" customHeight="1">
      <x:c r="A367" s="36" t="n">
        <x:v>990001370</x:v>
      </x:c>
      <x:c r="B367" s="36" t="str">
        <x:v>normalization-external-test-bravo-1000-v1</x:v>
      </x:c>
      <x:c r="C367" s="36" t="n">
        <x:v>46240.5328675</x:v>
      </x:c>
      <x:c r="D367" s="38" t="str">
        <x:v>"2026-08-06T12:47:19.752144+00:00"</x:v>
      </x:c>
      <x:c r="E367" s="36"/>
      <x:c r="F367" s="36" t="str">
        <x:v>AB</x:v>
      </x:c>
      <x:c r="G367" s="36"/>
      <x:c r="H367" s="36" t="str">
        <x:v>SKODA           AA</x:v>
      </x:c>
      <x:c r="I367" s="36"/>
      <x:c r="J367" s="36" t="str">
        <x:v>201411</x:v>
      </x:c>
      <x:c r="K367" s="36" t="n">
        <x:v>999</x:v>
      </x:c>
      <x:c r="L367" s="36" t="str">
        <x:v>M1</x:v>
      </x:c>
      <x:c r="M367" s="36"/>
      <x:c r="N367" s="36" t="str">
        <x:v>SK</x:v>
      </x:c>
      <x:c r="O367" s="36" t="str">
        <x:v>1</x:v>
      </x:c>
      <x:c r="P367" s="36" t="str">
        <x:v>0</x:v>
      </x:c>
      <x:c r="Q367" s="36" t="str">
        <x:v>0</x:v>
      </x:c>
      <x:c r="R367" s="36"/>
      <x:c r="S367" s="36" t="str">
        <x:v>M</x:v>
      </x:c>
      <x:c r="T367" s="36" t="str">
        <x:v>070023</x:v>
      </x:c>
      <x:c r="U367" s="36" t="str">
        <x:v>0</x:v>
      </x:c>
      <x:c r="V367" s="36" t="n">
        <x:v>44</x:v>
      </x:c>
      <x:c r="W367" s="36"/>
      <x:c r="X367" s="36" t="str">
        <x:v>CITIGO</x:v>
      </x:c>
      <x:c r="Y367" s="36"/>
      <x:c r="Z367" s="36"/>
      <x:c r="AA367" s="36" t="str">
        <x:v>TEST-990001370</x:v>
      </x:c>
      <x:c r="AB367" s="36" t="str">
        <x:v>20141230</x:v>
      </x:c>
      <x:c r="AC367" s="36" t="str">
        <x:v>AA</x:v>
      </x:c>
      <x:c r="AD367" s="36" t="str">
        <x:v>ABCHYA</x:v>
      </x:c>
      <x:c r="AE367" s="36" t="str">
        <x:v>I</x:v>
      </x:c>
      <x:c r="AF367" s="36" t="str">
        <x:v>PB</x:v>
      </x:c>
      <x:c r="AG367" s="36" t="n">
        <x:v>2014</x:v>
      </x:c>
      <x:c r="AH367" s="36" t="str">
        <x:v>FM5FM5CF0097MJVR0N1SSK</x:v>
      </x:c>
      <x:c r="AI367" s="36" t="str">
        <x:v>TMB00000990001370</x:v>
      </x:c>
      <x:c r="AJ367" s="38" t="str">
        <x:v>{"kw":44,"ccm":999,"vin":"TMB00000990001370","brand":"SKODA           AA","fuel1":"1","fuel2":"0","fuel3":"0","model":"CITIGO","plate":"TEST-990001370","is_4wd":"0","gearbox":"M","variant":"ABCHYA","version":"FM5FM5CF0097MJVR0N1SSK","fab_code":"SK","group_no":"070023","body_code":"AB","type_text":"AA","build_month":"201411","eu_category":"M1","vehicle_type":"PB","vehicle_year":2014,"vehicle_class":"I","registration_date":"20141230"}</x:v>
      </x:c>
    </x:row>
    <x:row r="368" ht="18" customHeight="1">
      <x:c r="A368" s="36" t="n">
        <x:v>990001371</x:v>
      </x:c>
      <x:c r="B368" s="36" t="str">
        <x:v>normalization-external-test-bravo-1000-v1</x:v>
      </x:c>
      <x:c r="C368" s="36" t="n">
        <x:v>46240.5328675</x:v>
      </x:c>
      <x:c r="D368" s="38" t="str">
        <x:v>"2026-08-06T12:47:19.752144+00:00"</x:v>
      </x:c>
      <x:c r="E368" s="36"/>
      <x:c r="F368" s="36" t="str">
        <x:v>01</x:v>
      </x:c>
      <x:c r="G368" s="36"/>
      <x:c r="H368" s="36" t="str">
        <x:v>VOLVO 131341 M</x:v>
      </x:c>
      <x:c r="I368" s="36"/>
      <x:c r="J368" s="36"/>
      <x:c r="K368" s="36"/>
      <x:c r="L368" s="36" t="str">
        <x:v>M1</x:v>
      </x:c>
      <x:c r="M368" s="36"/>
      <x:c r="N368" s="36" t="str">
        <x:v>VO</x:v>
      </x:c>
      <x:c r="O368" s="36" t="str">
        <x:v>1</x:v>
      </x:c>
      <x:c r="P368" s="36" t="str">
        <x:v>0</x:v>
      </x:c>
      <x:c r="Q368" s="36" t="str">
        <x:v>0</x:v>
      </x:c>
      <x:c r="R368" s="36"/>
      <x:c r="S368" s="36" t="str">
        <x:v>M</x:v>
      </x:c>
      <x:c r="T368" s="36"/>
      <x:c r="U368" s="36" t="str">
        <x:v>0</x:v>
      </x:c>
      <x:c r="V368" s="36" t="n">
        <x:v>55</x:v>
      </x:c>
      <x:c r="W368" s="36"/>
      <x:c r="X368" s="36"/>
      <x:c r="Y368" s="36"/>
      <x:c r="Z368" s="36" t="n">
        <x:v>1967</x:v>
      </x:c>
      <x:c r="AA368" s="36" t="str">
        <x:v>TEST-990001371</x:v>
      </x:c>
      <x:c r="AB368" s="36" t="str">
        <x:v>19670719</x:v>
      </x:c>
      <x:c r="AC368" s="36"/>
      <x:c r="AD368" s="36"/>
      <x:c r="AE368" s="36" t="str">
        <x:v>I</x:v>
      </x:c>
      <x:c r="AF368" s="36" t="str">
        <x:v>PB</x:v>
      </x:c>
      <x:c r="AG368" s="36" t="n">
        <x:v>1967</x:v>
      </x:c>
      <x:c r="AH368" s="36"/>
      <x:c r="AI368" s="36" t="str">
        <x:v>27700000990001371</x:v>
      </x:c>
      <x:c r="AJ368" s="38" t="str">
        <x:v>{"kw":55,"vin":"27700000990001371","brand":"VOLVO 131341 M","fuel1":"1","fuel2":"0","fuel3":"0","plate":"TEST-990001371","is_4wd":"0","gearbox":"M","fab_code":"VO","body_code":"01","model_year":1967,"eu_category":"M1","vehicle_type":"PB","vehicle_year":1967,"vehicle_class":"I","registration_date":"19670719"}</x:v>
      </x:c>
    </x:row>
    <x:row r="369" ht="18" customHeight="1">
      <x:c r="A369" s="36" t="n">
        <x:v>990001372</x:v>
      </x:c>
      <x:c r="B369" s="36" t="str">
        <x:v>normalization-external-test-bravo-1000-v1</x:v>
      </x:c>
      <x:c r="C369" s="36" t="n">
        <x:v>46240.5328675</x:v>
      </x:c>
      <x:c r="D369" s="38" t="str">
        <x:v>"2026-08-06T12:47:19.752144+00:00"</x:v>
      </x:c>
      <x:c r="E369" s="36"/>
      <x:c r="F369" s="36" t="str">
        <x:v>AC</x:v>
      </x:c>
      <x:c r="G369" s="36"/>
      <x:c r="H369" s="36" t="str">
        <x:v>SUBARU, BM/BR</x:v>
      </x:c>
      <x:c r="I369" s="36"/>
      <x:c r="J369" s="36" t="str">
        <x:v>201111</x:v>
      </x:c>
      <x:c r="K369" s="36" t="n">
        <x:v>2457</x:v>
      </x:c>
      <x:c r="L369" s="36" t="str">
        <x:v>M1</x:v>
      </x:c>
      <x:c r="M369" s="36"/>
      <x:c r="N369" s="36" t="str">
        <x:v>SH</x:v>
      </x:c>
      <x:c r="O369" s="36" t="str">
        <x:v>1</x:v>
      </x:c>
      <x:c r="P369" s="36" t="str">
        <x:v>0</x:v>
      </x:c>
      <x:c r="Q369" s="36" t="str">
        <x:v>0</x:v>
      </x:c>
      <x:c r="R369" s="36"/>
      <x:c r="S369" s="36"/>
      <x:c r="T369" s="36" t="str">
        <x:v>300266</x:v>
      </x:c>
      <x:c r="U369" s="36" t="str">
        <x:v>1</x:v>
      </x:c>
      <x:c r="V369" s="36" t="n">
        <x:v>123</x:v>
      </x:c>
      <x:c r="W369" s="36"/>
      <x:c r="X369" s="36" t="str">
        <x:v>LEGACY</x:v>
      </x:c>
      <x:c r="Y369" s="36"/>
      <x:c r="Z369" s="36"/>
      <x:c r="AA369" s="36" t="str">
        <x:v>TEST-990001372</x:v>
      </x:c>
      <x:c r="AB369" s="36" t="str">
        <x:v>20130213</x:v>
      </x:c>
      <x:c r="AC369" s="36" t="str">
        <x:v>BM/BR</x:v>
      </x:c>
      <x:c r="AD369" s="36" t="str">
        <x:v>BR9</x:v>
      </x:c>
      <x:c r="AE369" s="36" t="str">
        <x:v>I</x:v>
      </x:c>
      <x:c r="AF369" s="36" t="str">
        <x:v>PB</x:v>
      </x:c>
      <x:c r="AG369" s="36" t="n">
        <x:v>2011</x:v>
      </x:c>
      <x:c r="AH369" s="36" t="str">
        <x:v>5E0</x:v>
      </x:c>
      <x:c r="AI369" s="36" t="str">
        <x:v>JF100000990001372</x:v>
      </x:c>
      <x:c r="AJ369" s="38" t="str">
        <x:v>{"kw":123,"ccm":2457,"vin":"JF100000990001372","brand":"SUBARU, BM/BR","fuel1":"1","fuel2":"0","fuel3":"0","model":"LEGACY","plate":"TEST-990001372","is_4wd":"1","variant":"BR9","version":"5E0","fab_code":"SH","group_no":"300266","body_code":"AC","type_text":"BM/BR","build_month":"201111","eu_category":"M1","vehicle_type":"PB","vehicle_year":2011,"vehicle_class":"I","registration_date":"20130213"}</x:v>
      </x:c>
    </x:row>
    <x:row r="370" ht="18" customHeight="1">
      <x:c r="A370" s="36" t="n">
        <x:v>990001373</x:v>
      </x:c>
      <x:c r="B370" s="36" t="str">
        <x:v>normalization-external-test-bravo-1000-v1</x:v>
      </x:c>
      <x:c r="C370" s="36" t="n">
        <x:v>46240.5328675</x:v>
      </x:c>
      <x:c r="D370" s="38" t="str">
        <x:v>"2026-08-06T12:47:19.752144+00:00"</x:v>
      </x:c>
      <x:c r="E370" s="36"/>
      <x:c r="F370" s="36" t="str">
        <x:v>AC</x:v>
      </x:c>
      <x:c r="G370" s="36"/>
      <x:c r="H370" s="36" t="str">
        <x:v>LAND ROVER</x:v>
      </x:c>
      <x:c r="I370" s="36" t="str">
        <x:v>20230926</x:v>
      </x:c>
      <x:c r="J370" s="36" t="str">
        <x:v>202309</x:v>
      </x:c>
      <x:c r="K370" s="36" t="n">
        <x:v>2996</x:v>
      </x:c>
      <x:c r="L370" s="36" t="str">
        <x:v>M1G</x:v>
      </x:c>
      <x:c r="M370" s="36" t="str">
        <x:v>LADDHYBRID</x:v>
      </x:c>
      <x:c r="N370" s="36" t="str">
        <x:v>LR</x:v>
      </x:c>
      <x:c r="O370" s="36" t="str">
        <x:v>1</x:v>
      </x:c>
      <x:c r="P370" s="36" t="str">
        <x:v>3</x:v>
      </x:c>
      <x:c r="Q370" s="36" t="str">
        <x:v>0</x:v>
      </x:c>
      <x:c r="R370" s="36"/>
      <x:c r="S370" s="36"/>
      <x:c r="T370" s="36" t="str">
        <x:v>010000</x:v>
      </x:c>
      <x:c r="U370" s="36" t="str">
        <x:v>1</x:v>
      </x:c>
      <x:c r="V370" s="36" t="n">
        <x:v>294</x:v>
      </x:c>
      <x:c r="W370" s="36" t="str">
        <x:v>JAGUAR LAND ROVER LIMITEDABBEY ROADWHITLEY CV3 4LFCOVENTRYUK</x:v>
      </x:c>
      <x:c r="X370" s="36" t="str">
        <x:v>RANGE ROVER</x:v>
      </x:c>
      <x:c r="Y370" s="36"/>
      <x:c r="Z370" s="36"/>
      <x:c r="AA370" s="36" t="str">
        <x:v>TEST-990001373</x:v>
      </x:c>
      <x:c r="AB370" s="36" t="str">
        <x:v>20231025</x:v>
      </x:c>
      <x:c r="AC370" s="36" t="str">
        <x:v>LK</x:v>
      </x:c>
      <x:c r="AD370" s="36" t="str">
        <x:v>HYDDC0</x:v>
      </x:c>
      <x:c r="AE370" s="36" t="str">
        <x:v>I</x:v>
      </x:c>
      <x:c r="AF370" s="36" t="str">
        <x:v>PB</x:v>
      </x:c>
      <x:c r="AG370" s="36" t="n">
        <x:v>2023</x:v>
      </x:c>
      <x:c r="AH370" s="36" t="str">
        <x:v>5DBA000</x:v>
      </x:c>
      <x:c r="AI370" s="36" t="str">
        <x:v>SAL00000990001373</x:v>
      </x:c>
      <x:c r="AJ370" s="38" t="str">
        <x:v>{"kw":294,"ccm":2996,"vin":"SAL00000990001373","brand":"LAND ROVER","fuel1":"1","fuel2":"3","fuel3":"0","model":"RANGE ROVER","plate":"TEST-990001373","is_4wd":"1","variant":"HYDDC0","version":"5DBA000","fab_code":"LR","group_no":"010000","body_code":"AC","ev_config":"LADDHYBRID","type_text":"LK","build_date":"20230926","build_month":"202309","eu_category":"M1G","manufacturer":"JAGUAR LAND ROVER LIMITEDABBEY ROADWHITLEY CV3 4LFCOVENTRYUK","vehicle_type":"PB","vehicle_year":2023,"vehicle_class":"I","registration_date":"20231025"}</x:v>
      </x:c>
    </x:row>
    <x:row r="371" ht="18" customHeight="1">
      <x:c r="A371" s="36" t="n">
        <x:v>990001374</x:v>
      </x:c>
      <x:c r="B371" s="36" t="str">
        <x:v>normalization-external-test-bravo-1000-v1</x:v>
      </x:c>
      <x:c r="C371" s="36" t="n">
        <x:v>46240.5328675</x:v>
      </x:c>
      <x:c r="D371" s="38" t="str">
        <x:v>"2026-08-06T12:47:19.752144+00:00"</x:v>
      </x:c>
      <x:c r="E371" s="36"/>
      <x:c r="F371" s="36" t="str">
        <x:v>AF</x:v>
      </x:c>
      <x:c r="G371" s="36"/>
      <x:c r="H371" s="36" t="str">
        <x:v>KIA</x:v>
      </x:c>
      <x:c r="I371" s="36" t="str">
        <x:v>20230914</x:v>
      </x:c>
      <x:c r="J371" s="36" t="str">
        <x:v>202309</x:v>
      </x:c>
      <x:c r="K371" s="36" t="n">
        <x:v>1598</x:v>
      </x:c>
      <x:c r="L371" s="36" t="str">
        <x:v>M1</x:v>
      </x:c>
      <x:c r="M371" s="36" t="str">
        <x:v>ELHYBRID</x:v>
      </x:c>
      <x:c r="N371" s="36" t="str">
        <x:v>KG</x:v>
      </x:c>
      <x:c r="O371" s="36" t="str">
        <x:v>1</x:v>
      </x:c>
      <x:c r="P371" s="36" t="str">
        <x:v>0</x:v>
      </x:c>
      <x:c r="Q371" s="36" t="str">
        <x:v>0</x:v>
      </x:c>
      <x:c r="R371" s="36"/>
      <x:c r="S371" s="36" t="str">
        <x:v>A</x:v>
      </x:c>
      <x:c r="T371" s="36" t="str">
        <x:v>163019</x:v>
      </x:c>
      <x:c r="U371" s="36" t="str">
        <x:v>1</x:v>
      </x:c>
      <x:c r="V371" s="36" t="n">
        <x:v>132</x:v>
      </x:c>
      <x:c r="W371" s="36" t="str">
        <x:v>KIASLOVAKIAS.R.O.</x:v>
      </x:c>
      <x:c r="X371" s="36" t="str">
        <x:v>SPORTAGE</x:v>
      </x:c>
      <x:c r="Y371" s="36"/>
      <x:c r="Z371" s="36"/>
      <x:c r="AA371" s="36" t="str">
        <x:v>TEST-990001374</x:v>
      </x:c>
      <x:c r="AB371" s="36" t="str">
        <x:v>20231102</x:v>
      </x:c>
      <x:c r="AC371" s="36" t="str">
        <x:v>NQ5E</x:v>
      </x:c>
      <x:c r="AD371" s="36" t="str">
        <x:v>F5P44</x:v>
      </x:c>
      <x:c r="AE371" s="36" t="str">
        <x:v>I</x:v>
      </x:c>
      <x:c r="AF371" s="36" t="str">
        <x:v>PB</x:v>
      </x:c>
      <x:c r="AG371" s="36" t="n">
        <x:v>2023</x:v>
      </x:c>
      <x:c r="AH371" s="36" t="str">
        <x:v>A61B15</x:v>
      </x:c>
      <x:c r="AI371" s="36" t="str">
        <x:v>U5Y00000990001374</x:v>
      </x:c>
      <x:c r="AJ371" s="38" t="str">
        <x:v>{"kw":132,"ccm":1598,"vin":"U5Y00000990001374","brand":"KIA","fuel1":"1","fuel2":"0","fuel3":"0","model":"SPORTAGE","plate":"TEST-990001374","is_4wd":"1","gearbox":"A","variant":"F5P44","version":"A61B15","fab_code":"KG","group_no":"163019","body_code":"AF","ev_config":"ELHYBRID","type_text":"NQ5E","build_date":"20230914","build_month":"202309","eu_category":"M1","manufacturer":"KIASLOVAKIAS.R.O.","vehicle_type":"PB","vehicle_year":2023,"vehicle_class":"I","registration_date":"20231102"}</x:v>
      </x:c>
    </x:row>
    <x:row r="372" ht="18" customHeight="1">
      <x:c r="A372" s="36" t="n">
        <x:v>990001375</x:v>
      </x:c>
      <x:c r="B372" s="36" t="str">
        <x:v>normalization-external-test-bravo-1000-v1</x:v>
      </x:c>
      <x:c r="C372" s="36" t="n">
        <x:v>46240.5328675</x:v>
      </x:c>
      <x:c r="D372" s="38" t="str">
        <x:v>"2026-08-06T12:47:19.752144+00:00"</x:v>
      </x:c>
      <x:c r="E372" s="36"/>
      <x:c r="F372" s="36" t="str">
        <x:v>AF</x:v>
      </x:c>
      <x:c r="G372" s="36"/>
      <x:c r="H372" s="36" t="str">
        <x:v>FORD DXA</x:v>
      </x:c>
      <x:c r="I372" s="36"/>
      <x:c r="J372" s="36" t="str">
        <x:v>201404</x:v>
      </x:c>
      <x:c r="K372" s="36" t="n">
        <x:v>1560</x:v>
      </x:c>
      <x:c r="L372" s="36" t="str">
        <x:v>M1</x:v>
      </x:c>
      <x:c r="M372" s="36"/>
      <x:c r="N372" s="36" t="str">
        <x:v>FO</x:v>
      </x:c>
      <x:c r="O372" s="36" t="str">
        <x:v>2</x:v>
      </x:c>
      <x:c r="P372" s="36" t="str">
        <x:v>0</x:v>
      </x:c>
      <x:c r="Q372" s="36" t="str">
        <x:v>0</x:v>
      </x:c>
      <x:c r="R372" s="36"/>
      <x:c r="S372" s="36" t="str">
        <x:v>M</x:v>
      </x:c>
      <x:c r="T372" s="36" t="str">
        <x:v>016101</x:v>
      </x:c>
      <x:c r="U372" s="36" t="str">
        <x:v>0</x:v>
      </x:c>
      <x:c r="V372" s="36" t="n">
        <x:v>85</x:v>
      </x:c>
      <x:c r="W372" s="36"/>
      <x:c r="X372" s="36" t="str">
        <x:v>C-MAX</x:v>
      </x:c>
      <x:c r="Y372" s="36"/>
      <x:c r="Z372" s="36"/>
      <x:c r="AA372" s="36" t="str">
        <x:v>TEST-990001375</x:v>
      </x:c>
      <x:c r="AB372" s="36" t="str">
        <x:v>20140811</x:v>
      </x:c>
      <x:c r="AC372" s="36" t="str">
        <x:v>DXA</x:v>
      </x:c>
      <x:c r="AD372" s="36" t="str">
        <x:v>T1DB1J</x:v>
      </x:c>
      <x:c r="AE372" s="36" t="str">
        <x:v>I</x:v>
      </x:c>
      <x:c r="AF372" s="36" t="str">
        <x:v>PB</x:v>
      </x:c>
      <x:c r="AG372" s="36" t="n">
        <x:v>2014</x:v>
      </x:c>
      <x:c r="AH372" s="36" t="str">
        <x:v>5DAAMC</x:v>
      </x:c>
      <x:c r="AI372" s="36" t="str">
        <x:v>WF000000990001375</x:v>
      </x:c>
      <x:c r="AJ372" s="38" t="str">
        <x:v>{"kw":85,"ccm":1560,"vin":"WF000000990001375","brand":"FORD DXA","fuel1":"2","fuel2":"0","fuel3":"0","model":"C-MAX","plate":"TEST-990001375","is_4wd":"0","gearbox":"M","variant":"T1DB1J","version":"5DAAMC","fab_code":"FO","group_no":"016101","body_code":"AF","type_text":"DXA","build_month":"201404","eu_category":"M1","vehicle_type":"PB","vehicle_year":2014,"vehicle_class":"I","registration_date":"20140811"}</x:v>
      </x:c>
    </x:row>
    <x:row r="373" ht="18" customHeight="1">
      <x:c r="A373" s="36" t="n">
        <x:v>990001376</x:v>
      </x:c>
      <x:c r="B373" s="36" t="str">
        <x:v>normalization-external-test-bravo-1000-v1</x:v>
      </x:c>
      <x:c r="C373" s="36" t="n">
        <x:v>46240.5328675</x:v>
      </x:c>
      <x:c r="D373" s="38" t="str">
        <x:v>"2026-08-06T12:47:19.752144+00:00"</x:v>
      </x:c>
      <x:c r="E373" s="36"/>
      <x:c r="F373" s="36" t="str">
        <x:v>03</x:v>
      </x:c>
      <x:c r="G373" s="36"/>
      <x:c r="H373" s="36" t="str">
        <x:v>JEEP GRAND CHEROKEE</x:v>
      </x:c>
      <x:c r="I373" s="36"/>
      <x:c r="J373" s="36"/>
      <x:c r="K373" s="36"/>
      <x:c r="L373" s="36" t="str">
        <x:v>M1</x:v>
      </x:c>
      <x:c r="M373" s="36"/>
      <x:c r="N373" s="36" t="str">
        <x:v>JP</x:v>
      </x:c>
      <x:c r="O373" s="36" t="str">
        <x:v>1</x:v>
      </x:c>
      <x:c r="P373" s="36" t="str">
        <x:v>0</x:v>
      </x:c>
      <x:c r="Q373" s="36" t="str">
        <x:v>0</x:v>
      </x:c>
      <x:c r="R373" s="36"/>
      <x:c r="S373" s="36" t="str">
        <x:v>A</x:v>
      </x:c>
      <x:c r="T373" s="36" t="str">
        <x:v>112101</x:v>
      </x:c>
      <x:c r="U373" s="36" t="str">
        <x:v>1</x:v>
      </x:c>
      <x:c r="V373" s="36" t="n">
        <x:v>130</x:v>
      </x:c>
      <x:c r="W373" s="36"/>
      <x:c r="X373" s="36"/>
      <x:c r="Y373" s="36"/>
      <x:c r="Z373" s="36" t="n">
        <x:v>1996</x:v>
      </x:c>
      <x:c r="AA373" s="36" t="str">
        <x:v>TEST-990001376</x:v>
      </x:c>
      <x:c r="AB373" s="36" t="str">
        <x:v>19961017</x:v>
      </x:c>
      <x:c r="AC373" s="36"/>
      <x:c r="AD373" s="36" t="str">
        <x:v>ZB8S</x:v>
      </x:c>
      <x:c r="AE373" s="36" t="str">
        <x:v>I</x:v>
      </x:c>
      <x:c r="AF373" s="36" t="str">
        <x:v>PB</x:v>
      </x:c>
      <x:c r="AG373" s="36" t="n">
        <x:v>1996</x:v>
      </x:c>
      <x:c r="AH373" s="36" t="str">
        <x:v>3</x:v>
      </x:c>
      <x:c r="AI373" s="36" t="str">
        <x:v>GZB00000990001376</x:v>
      </x:c>
      <x:c r="AJ373" s="38" t="str">
        <x:v>{"kw":130,"vin":"GZB00000990001376","brand":"JEEP GRAND CHEROKEE","fuel1":"1","fuel2":"0","fuel3":"0","plate":"TEST-990001376","is_4wd":"1","gearbox":"A","variant":"ZB8S","version":"3","fab_code":"JP","group_no":"112101","body_code":"03","model_year":1996,"eu_category":"M1","vehicle_type":"PB","vehicle_year":1996,"vehicle_class":"I","registration_date":"19961017"}</x:v>
      </x:c>
    </x:row>
    <x:row r="374" ht="18" customHeight="1">
      <x:c r="A374" s="36" t="n">
        <x:v>990001377</x:v>
      </x:c>
      <x:c r="B374" s="36" t="str">
        <x:v>normalization-external-test-bravo-1000-v1</x:v>
      </x:c>
      <x:c r="C374" s="36" t="n">
        <x:v>46240.5328675</x:v>
      </x:c>
      <x:c r="D374" s="38" t="str">
        <x:v>"2026-08-06T12:47:19.752144+00:00"</x:v>
      </x:c>
      <x:c r="E374" s="36"/>
      <x:c r="F374" s="36" t="str">
        <x:v>AC</x:v>
      </x:c>
      <x:c r="G374" s="36"/>
      <x:c r="H374" s="36" t="str">
        <x:v>VOLKSWAGEN, VW  1K</x:v>
      </x:c>
      <x:c r="I374" s="36"/>
      <x:c r="J374" s="36" t="str">
        <x:v>201207</x:v>
      </x:c>
      <x:c r="K374" s="36" t="n">
        <x:v>1595</x:v>
      </x:c>
      <x:c r="L374" s="36" t="str">
        <x:v>M1</x:v>
      </x:c>
      <x:c r="M374" s="36"/>
      <x:c r="N374" s="36" t="str">
        <x:v>VW</x:v>
      </x:c>
      <x:c r="O374" s="36" t="str">
        <x:v>1</x:v>
      </x:c>
      <x:c r="P374" s="36" t="str">
        <x:v>7</x:v>
      </x:c>
      <x:c r="Q374" s="36" t="str">
        <x:v>0</x:v>
      </x:c>
      <x:c r="R374" s="36" t="str">
        <x:v>F</x:v>
      </x:c>
      <x:c r="S374" s="36" t="str">
        <x:v>M</x:v>
      </x:c>
      <x:c r="T374" s="36" t="str">
        <x:v>713003</x:v>
      </x:c>
      <x:c r="U374" s="36" t="str">
        <x:v>0</x:v>
      </x:c>
      <x:c r="V374" s="36" t="n">
        <x:v>75</x:v>
      </x:c>
      <x:c r="W374" s="36"/>
      <x:c r="X374" s="36" t="str">
        <x:v>GOLF</x:v>
      </x:c>
      <x:c r="Y374" s="36"/>
      <x:c r="Z374" s="36"/>
      <x:c r="AA374" s="36" t="str">
        <x:v>TEST-990001377</x:v>
      </x:c>
      <x:c r="AB374" s="36" t="str">
        <x:v>20120918</x:v>
      </x:c>
      <x:c r="AC374" s="36" t="str">
        <x:v>1K</x:v>
      </x:c>
      <x:c r="AD374" s="36" t="str">
        <x:v>ACCMXAX0</x:v>
      </x:c>
      <x:c r="AE374" s="36" t="str">
        <x:v>I</x:v>
      </x:c>
      <x:c r="AF374" s="36" t="str">
        <x:v>PB</x:v>
      </x:c>
      <x:c r="AG374" s="36" t="n">
        <x:v>2012</x:v>
      </x:c>
      <x:c r="AH374" s="36" t="str">
        <x:v>FM5FM5AF019N7MGN1</x:v>
      </x:c>
      <x:c r="AI374" s="36" t="str">
        <x:v>WVW00000990001377</x:v>
      </x:c>
      <x:c r="AJ374" s="38" t="str">
        <x:v>{"kw":75,"ccm":1595,"vin":"WVW00000990001377","brand":"VOLKSWAGEN, VW  1K","fuel1":"1","fuel2":"7","fuel3":"0","model":"GOLF","plate":"TEST-990001377","is_4wd":"0","gearbox":"M","variant":"ACCMXAX0","version":"FM5FM5AF019N7MGN1","fab_code":"VW","group_no":"713003","body_code":"AC","type_text":"1K","fuel_combo":"F","build_month":"201207","eu_category":"M1","vehicle_type":"PB","vehicle_year":2012,"vehicle_class":"I","registration_date":"20120918"}</x:v>
      </x:c>
    </x:row>
    <x:row r="375" ht="18" customHeight="1">
      <x:c r="A375" s="36" t="n">
        <x:v>990001378</x:v>
      </x:c>
      <x:c r="B375" s="36" t="str">
        <x:v>normalization-external-test-bravo-1000-v1</x:v>
      </x:c>
      <x:c r="C375" s="36" t="n">
        <x:v>46240.5328675</x:v>
      </x:c>
      <x:c r="D375" s="38" t="str">
        <x:v>"2026-08-06T12:47:19.752144+00:00"</x:v>
      </x:c>
      <x:c r="E375" s="36"/>
      <x:c r="F375" s="36" t="str">
        <x:v>AA</x:v>
      </x:c>
      <x:c r="G375" s="36"/>
      <x:c r="H375" s="36" t="str">
        <x:v>BMW 3-V</x:v>
      </x:c>
      <x:c r="I375" s="36"/>
      <x:c r="J375" s="36" t="str">
        <x:v>201311</x:v>
      </x:c>
      <x:c r="K375" s="36" t="n">
        <x:v>1995</x:v>
      </x:c>
      <x:c r="L375" s="36" t="str">
        <x:v>M1</x:v>
      </x:c>
      <x:c r="M375" s="36"/>
      <x:c r="N375" s="36" t="str">
        <x:v>BW</x:v>
      </x:c>
      <x:c r="O375" s="36" t="str">
        <x:v>2</x:v>
      </x:c>
      <x:c r="P375" s="36" t="str">
        <x:v>0</x:v>
      </x:c>
      <x:c r="Q375" s="36" t="str">
        <x:v>0</x:v>
      </x:c>
      <x:c r="R375" s="36"/>
      <x:c r="S375" s="36" t="str">
        <x:v>M</x:v>
      </x:c>
      <x:c r="T375" s="36" t="str">
        <x:v>232015</x:v>
      </x:c>
      <x:c r="U375" s="36" t="str">
        <x:v>1</x:v>
      </x:c>
      <x:c r="V375" s="36" t="n">
        <x:v>135</x:v>
      </x:c>
      <x:c r="W375" s="36"/>
      <x:c r="X375" s="36" t="str">
        <x:v>320D XDRIVE</x:v>
      </x:c>
      <x:c r="Y375" s="36"/>
      <x:c r="Z375" s="36"/>
      <x:c r="AA375" s="36" t="str">
        <x:v>TEST-990001378</x:v>
      </x:c>
      <x:c r="AB375" s="36" t="str">
        <x:v>20131219</x:v>
      </x:c>
      <x:c r="AC375" s="36" t="str">
        <x:v>3-V</x:v>
      </x:c>
      <x:c r="AD375" s="36" t="str">
        <x:v>3Y51</x:v>
      </x:c>
      <x:c r="AE375" s="36" t="str">
        <x:v>I</x:v>
      </x:c>
      <x:c r="AF375" s="36" t="str">
        <x:v>PB</x:v>
      </x:c>
      <x:c r="AG375" s="36" t="n">
        <x:v>2013</x:v>
      </x:c>
      <x:c r="AH375" s="36" t="str">
        <x:v>6H150000</x:v>
      </x:c>
      <x:c r="AI375" s="36" t="str">
        <x:v>WBA00000990001378</x:v>
      </x:c>
      <x:c r="AJ375" s="38" t="str">
        <x:v>{"kw":135,"ccm":1995,"vin":"WBA00000990001378","brand":"BMW 3-V","fuel1":"2","fuel2":"0","fuel3":"0","model":"320D XDRIVE","plate":"TEST-990001378","is_4wd":"1","gearbox":"M","variant":"3Y51","version":"6H150000","fab_code":"BW","group_no":"232015","body_code":"AA","type_text":"3-V","build_month":"201311","eu_category":"M1","vehicle_type":"PB","vehicle_year":2013,"vehicle_class":"I","registration_date":"20131219"}</x:v>
      </x:c>
    </x:row>
    <x:row r="376" ht="18" customHeight="1">
      <x:c r="A376" s="36" t="n">
        <x:v>990001379</x:v>
      </x:c>
      <x:c r="B376" s="36" t="str">
        <x:v>normalization-external-test-bravo-1000-v1</x:v>
      </x:c>
      <x:c r="C376" s="36" t="n">
        <x:v>46240.5328675</x:v>
      </x:c>
      <x:c r="D376" s="38" t="str">
        <x:v>"2026-08-06T12:47:19.752144+00:00"</x:v>
      </x:c>
      <x:c r="E376" s="36"/>
      <x:c r="F376" s="36" t="str">
        <x:v>AC</x:v>
      </x:c>
      <x:c r="G376" s="36"/>
      <x:c r="H376" s="36" t="str">
        <x:v>VOLVO B + V70</x:v>
      </x:c>
      <x:c r="I376" s="36"/>
      <x:c r="J376" s="36" t="str">
        <x:v>200808</x:v>
      </x:c>
      <x:c r="K376" s="36" t="n">
        <x:v>2521</x:v>
      </x:c>
      <x:c r="L376" s="36" t="str">
        <x:v>M1</x:v>
      </x:c>
      <x:c r="M376" s="36"/>
      <x:c r="N376" s="36" t="str">
        <x:v>VO</x:v>
      </x:c>
      <x:c r="O376" s="36" t="str">
        <x:v>1</x:v>
      </x:c>
      <x:c r="P376" s="36" t="str">
        <x:v>7</x:v>
      </x:c>
      <x:c r="Q376" s="36" t="str">
        <x:v>0</x:v>
      </x:c>
      <x:c r="R376" s="36"/>
      <x:c r="S376" s="36" t="str">
        <x:v>M</x:v>
      </x:c>
      <x:c r="T376" s="36" t="str">
        <x:v>940041</x:v>
      </x:c>
      <x:c r="U376" s="36" t="str">
        <x:v>0</x:v>
      </x:c>
      <x:c r="V376" s="36" t="n">
        <x:v>180</x:v>
      </x:c>
      <x:c r="W376" s="36"/>
      <x:c r="X376" s="36"/>
      <x:c r="Y376" s="36"/>
      <x:c r="Z376" s="36"/>
      <x:c r="AA376" s="36" t="str">
        <x:v>TEST-990001379</x:v>
      </x:c>
      <x:c r="AB376" s="36" t="str">
        <x:v>20080909</x:v>
      </x:c>
      <x:c r="AC376" s="36" t="str">
        <x:v>B</x:v>
      </x:c>
      <x:c r="AD376" s="36" t="str">
        <x:v>BW02</x:v>
      </x:c>
      <x:c r="AE376" s="36" t="str">
        <x:v>I</x:v>
      </x:c>
      <x:c r="AF376" s="36" t="str">
        <x:v>PB</x:v>
      </x:c>
      <x:c r="AG376" s="36" t="n">
        <x:v>2008</x:v>
      </x:c>
      <x:c r="AH376" s="36" t="str">
        <x:v>BW02E1??</x:v>
      </x:c>
      <x:c r="AI376" s="36" t="str">
        <x:v>YV100000990001379</x:v>
      </x:c>
      <x:c r="AJ376" s="38" t="str">
        <x:v>{"kw":180,"ccm":2521,"vin":"YV100000990001379","brand":"VOLVO B + V70","fuel1":"1","fuel2":"7","fuel3":"0","plate":"TEST-990001379","is_4wd":"0","gearbox":"M","variant":"BW02","version":"BW02E1??","fab_code":"VO","group_no":"940041","body_code":"AC","type_text":"B","build_month":"200808","eu_category":"M1","vehicle_type":"PB","vehicle_year":2008,"vehicle_class":"I","registration_date":"20080909"}</x:v>
      </x:c>
    </x:row>
    <x:row r="377" ht="18" customHeight="1">
      <x:c r="A377" s="36" t="n">
        <x:v>990001380</x:v>
      </x:c>
      <x:c r="B377" s="36" t="str">
        <x:v>normalization-external-test-bravo-1000-v1</x:v>
      </x:c>
      <x:c r="C377" s="36" t="n">
        <x:v>46240.5328675</x:v>
      </x:c>
      <x:c r="D377" s="38" t="str">
        <x:v>"2026-08-06T12:47:19.752144+00:00"</x:v>
      </x:c>
      <x:c r="E377" s="36"/>
      <x:c r="F377" s="36" t="str">
        <x:v>AC</x:v>
      </x:c>
      <x:c r="G377" s="36"/>
      <x:c r="H377" s="36" t="str">
        <x:v>SUBARU LEGACY</x:v>
      </x:c>
      <x:c r="I377" s="36"/>
      <x:c r="J377" s="36" t="str">
        <x:v>200606</x:v>
      </x:c>
      <x:c r="K377" s="36" t="n">
        <x:v>3000</x:v>
      </x:c>
      <x:c r="L377" s="36" t="str">
        <x:v>M1</x:v>
      </x:c>
      <x:c r="M377" s="36"/>
      <x:c r="N377" s="36" t="str">
        <x:v>SH</x:v>
      </x:c>
      <x:c r="O377" s="36" t="str">
        <x:v>1</x:v>
      </x:c>
      <x:c r="P377" s="36" t="str">
        <x:v>0</x:v>
      </x:c>
      <x:c r="Q377" s="36" t="str">
        <x:v>0</x:v>
      </x:c>
      <x:c r="R377" s="36"/>
      <x:c r="S377" s="36" t="str">
        <x:v>A</x:v>
      </x:c>
      <x:c r="T377" s="36" t="str">
        <x:v>300120</x:v>
      </x:c>
      <x:c r="U377" s="36" t="str">
        <x:v>1</x:v>
      </x:c>
      <x:c r="V377" s="36" t="n">
        <x:v>180</x:v>
      </x:c>
      <x:c r="W377" s="36"/>
      <x:c r="X377" s="36"/>
      <x:c r="Y377" s="36"/>
      <x:c r="Z377" s="36"/>
      <x:c r="AA377" s="36" t="str">
        <x:v>TEST-990001380</x:v>
      </x:c>
      <x:c r="AB377" s="36" t="str">
        <x:v>20060801</x:v>
      </x:c>
      <x:c r="AC377" s="36" t="str">
        <x:v>BL/BP</x:v>
      </x:c>
      <x:c r="AD377" s="36" t="str">
        <x:v>BPE</x:v>
      </x:c>
      <x:c r="AE377" s="36" t="str">
        <x:v>I</x:v>
      </x:c>
      <x:c r="AF377" s="36" t="str">
        <x:v>PB</x:v>
      </x:c>
      <x:c r="AG377" s="36" t="n">
        <x:v>2006</x:v>
      </x:c>
      <x:c r="AH377" s="36" t="str">
        <x:v>5C0</x:v>
      </x:c>
      <x:c r="AI377" s="36" t="str">
        <x:v>JF100000990001380</x:v>
      </x:c>
      <x:c r="AJ377" s="38" t="str">
        <x:v>{"kw":180,"ccm":3000,"vin":"JF100000990001380","brand":"SUBARU LEGACY","fuel1":"1","fuel2":"0","fuel3":"0","plate":"TEST-990001380","is_4wd":"1","gearbox":"A","variant":"BPE","version":"5C0","fab_code":"SH","group_no":"300120","body_code":"AC","type_text":"BL/BP","build_month":"200606","eu_category":"M1","vehicle_type":"PB","vehicle_year":2006,"vehicle_class":"I","registration_date":"20060801"}</x:v>
      </x:c>
    </x:row>
    <x:row r="378" ht="18" customHeight="1">
      <x:c r="A378" s="36" t="n">
        <x:v>990001381</x:v>
      </x:c>
      <x:c r="B378" s="36" t="str">
        <x:v>normalization-external-test-bravo-1000-v1</x:v>
      </x:c>
      <x:c r="C378" s="36" t="n">
        <x:v>46240.5328675</x:v>
      </x:c>
      <x:c r="D378" s="38" t="str">
        <x:v>"2026-08-06T12:47:19.752144+00:00"</x:v>
      </x:c>
      <x:c r="E378" s="36"/>
      <x:c r="F378" s="36" t="str">
        <x:v>AB</x:v>
      </x:c>
      <x:c r="G378" s="36"/>
      <x:c r="H378" s="36" t="str">
        <x:v>MAZDA 3 KOMBISEDAN 2.0 I</x:v>
      </x:c>
      <x:c r="I378" s="36"/>
      <x:c r="J378" s="36" t="str">
        <x:v>201001</x:v>
      </x:c>
      <x:c r="K378" s="36" t="n">
        <x:v>1999</x:v>
      </x:c>
      <x:c r="L378" s="36" t="str">
        <x:v>M1</x:v>
      </x:c>
      <x:c r="M378" s="36"/>
      <x:c r="N378" s="36" t="str">
        <x:v>MZ</x:v>
      </x:c>
      <x:c r="O378" s="36" t="str">
        <x:v>1</x:v>
      </x:c>
      <x:c r="P378" s="36" t="str">
        <x:v>0</x:v>
      </x:c>
      <x:c r="Q378" s="36" t="str">
        <x:v>0</x:v>
      </x:c>
      <x:c r="R378" s="36"/>
      <x:c r="S378" s="36" t="str">
        <x:v>M</x:v>
      </x:c>
      <x:c r="T378" s="36" t="str">
        <x:v>010122</x:v>
      </x:c>
      <x:c r="U378" s="36" t="str">
        <x:v>0</x:v>
      </x:c>
      <x:c r="V378" s="36" t="n">
        <x:v>111</x:v>
      </x:c>
      <x:c r="W378" s="36"/>
      <x:c r="X378" s="36" t="str">
        <x:v>3</x:v>
      </x:c>
      <x:c r="Y378" s="36"/>
      <x:c r="Z378" s="36"/>
      <x:c r="AA378" s="36" t="str">
        <x:v>TEST-990001381</x:v>
      </x:c>
      <x:c r="AB378" s="36" t="str">
        <x:v>20100330</x:v>
      </x:c>
      <x:c r="AC378" s="36" t="str">
        <x:v>BL</x:v>
      </x:c>
      <x:c r="AD378" s="36" t="str">
        <x:v>A4G</x:v>
      </x:c>
      <x:c r="AE378" s="36" t="str">
        <x:v>I</x:v>
      </x:c>
      <x:c r="AF378" s="36" t="str">
        <x:v>PB</x:v>
      </x:c>
      <x:c r="AG378" s="36" t="n">
        <x:v>2010</x:v>
      </x:c>
      <x:c r="AH378" s="36" t="str">
        <x:v>6EU</x:v>
      </x:c>
      <x:c r="AI378" s="36" t="str">
        <x:v>JMZ00000990001381</x:v>
      </x:c>
      <x:c r="AJ378" s="38" t="str">
        <x:v>{"kw":111,"ccm":1999,"vin":"JMZ00000990001381","brand":"MAZDA 3 KOMBISEDAN 2.0 I","fuel1":"1","fuel2":"0","fuel3":"0","model":"3","plate":"TEST-990001381","is_4wd":"0","gearbox":"M","variant":"A4G","version":"6EU","fab_code":"MZ","group_no":"010122","body_code":"AB","type_text":"BL","build_month":"201001","eu_category":"M1","vehicle_type":"PB","vehicle_year":2010,"vehicle_class":"I","registration_date":"20100330"}</x:v>
      </x:c>
    </x:row>
    <x:row r="379" ht="18" customHeight="1">
      <x:c r="A379" s="36" t="n">
        <x:v>990001382</x:v>
      </x:c>
      <x:c r="B379" s="36" t="str">
        <x:v>normalization-external-test-bravo-1000-v1</x:v>
      </x:c>
      <x:c r="C379" s="36" t="n">
        <x:v>46240.5328675</x:v>
      </x:c>
      <x:c r="D379" s="38" t="str">
        <x:v>"2026-08-06T12:47:19.752144+00:00"</x:v>
      </x:c>
      <x:c r="E379" s="36"/>
      <x:c r="F379" s="36" t="str">
        <x:v>AC</x:v>
      </x:c>
      <x:c r="G379" s="36"/>
      <x:c r="H379" s="36" t="str">
        <x:v>BMW</x:v>
      </x:c>
      <x:c r="I379" s="36" t="str">
        <x:v>20210929</x:v>
      </x:c>
      <x:c r="J379" s="36" t="str">
        <x:v>202109</x:v>
      </x:c>
      <x:c r="K379" s="36"/>
      <x:c r="L379" s="36" t="str">
        <x:v>M1</x:v>
      </x:c>
      <x:c r="M379" s="36" t="str">
        <x:v>EL</x:v>
      </x:c>
      <x:c r="N379" s="36" t="str">
        <x:v>BW</x:v>
      </x:c>
      <x:c r="O379" s="36" t="str">
        <x:v>3</x:v>
      </x:c>
      <x:c r="P379" s="36" t="str">
        <x:v>0</x:v>
      </x:c>
      <x:c r="Q379" s="36" t="str">
        <x:v>0</x:v>
      </x:c>
      <x:c r="R379" s="36"/>
      <x:c r="S379" s="36" t="str">
        <x:v>A</x:v>
      </x:c>
      <x:c r="T379" s="36" t="str">
        <x:v>200086</x:v>
      </x:c>
      <x:c r="U379" s="36" t="str">
        <x:v>1</x:v>
      </x:c>
      <x:c r="V379" s="36"/>
      <x:c r="W379" s="36" t="str">
        <x:v>BAYERISCHE MOTOREN WERKE AG, DE-80788 MÅNCHEN</x:v>
      </x:c>
      <x:c r="X379" s="36" t="str">
        <x:v>IX XDRIVE40</x:v>
      </x:c>
      <x:c r="Y379" s="36"/>
      <x:c r="Z379" s="36"/>
      <x:c r="AA379" s="36" t="str">
        <x:v>TEST-990001382</x:v>
      </x:c>
      <x:c r="AB379" s="36" t="str">
        <x:v>20211027</x:v>
      </x:c>
      <x:c r="AC379" s="36" t="str">
        <x:v>BMWI-N</x:v>
      </x:c>
      <x:c r="AD379" s="36" t="str">
        <x:v>11CF</x:v>
      </x:c>
      <x:c r="AE379" s="36" t="str">
        <x:v>I</x:v>
      </x:c>
      <x:c r="AF379" s="36" t="str">
        <x:v>PB</x:v>
      </x:c>
      <x:c r="AG379" s="36" t="n">
        <x:v>2021</x:v>
      </x:c>
      <x:c r="AH379" s="36" t="str">
        <x:v>0AW5000A</x:v>
      </x:c>
      <x:c r="AI379" s="36" t="str">
        <x:v>WBY00000990001382</x:v>
      </x:c>
      <x:c r="AJ379" s="38" t="str">
        <x:v>{"vin":"WBY00000990001382","brand":"BMW","fuel1":"3","fuel2":"0","fuel3":"0","model":"IX XDRIVE40","plate":"TEST-990001382","is_4wd":"1","gearbox":"A","variant":"11CF","version":"0AW5000A","fab_code":"BW","group_no":"200086","body_code":"AC","ev_config":"EL","type_text":"BMWI-N","build_date":"20210929","build_month":"202109","eu_category":"M1","manufacturer":"BAYERISCHE MOTOREN WERKE AG, DE-80788 MÅNCHEN","vehicle_type":"PB","vehicle_year":2021,"vehicle_class":"I","registration_date":"20211027"}</x:v>
      </x:c>
    </x:row>
    <x:row r="380" ht="18" customHeight="1">
      <x:c r="A380" s="36" t="n">
        <x:v>990001383</x:v>
      </x:c>
      <x:c r="B380" s="36" t="str">
        <x:v>normalization-external-test-bravo-1000-v1</x:v>
      </x:c>
      <x:c r="C380" s="36" t="n">
        <x:v>46240.5328675</x:v>
      </x:c>
      <x:c r="D380" s="38" t="str">
        <x:v>"2026-08-06T12:47:19.752144+00:00"</x:v>
      </x:c>
      <x:c r="E380" s="36"/>
      <x:c r="F380" s="36" t="str">
        <x:v>01</x:v>
      </x:c>
      <x:c r="G380" s="36"/>
      <x:c r="H380" s="36" t="str">
        <x:v>VOLKSWAGEN 1500 LIM 113</x:v>
      </x:c>
      <x:c r="I380" s="36"/>
      <x:c r="J380" s="36"/>
      <x:c r="K380" s="36"/>
      <x:c r="L380" s="36" t="str">
        <x:v>M1</x:v>
      </x:c>
      <x:c r="M380" s="36"/>
      <x:c r="N380" s="36" t="str">
        <x:v>VW</x:v>
      </x:c>
      <x:c r="O380" s="36" t="str">
        <x:v>1</x:v>
      </x:c>
      <x:c r="P380" s="36" t="str">
        <x:v>0</x:v>
      </x:c>
      <x:c r="Q380" s="36" t="str">
        <x:v>0</x:v>
      </x:c>
      <x:c r="R380" s="36"/>
      <x:c r="S380" s="36" t="str">
        <x:v>M</x:v>
      </x:c>
      <x:c r="T380" s="36" t="str">
        <x:v>000169</x:v>
      </x:c>
      <x:c r="U380" s="36" t="str">
        <x:v>0</x:v>
      </x:c>
      <x:c r="V380" s="36" t="n">
        <x:v>32</x:v>
      </x:c>
      <x:c r="W380" s="36"/>
      <x:c r="X380" s="36"/>
      <x:c r="Y380" s="36" t="str">
        <x:v>000169</x:v>
      </x:c>
      <x:c r="Z380" s="36" t="n">
        <x:v>1968</x:v>
      </x:c>
      <x:c r="AA380" s="36" t="str">
        <x:v>TEST-990001383</x:v>
      </x:c>
      <x:c r="AB380" s="36" t="str">
        <x:v>19680618</x:v>
      </x:c>
      <x:c r="AC380" s="36"/>
      <x:c r="AD380" s="36"/>
      <x:c r="AE380" s="36" t="str">
        <x:v>I</x:v>
      </x:c>
      <x:c r="AF380" s="36" t="str">
        <x:v>PB</x:v>
      </x:c>
      <x:c r="AG380" s="36" t="n">
        <x:v>1968</x:v>
      </x:c>
      <x:c r="AH380" s="36"/>
      <x:c r="AI380" s="36" t="str">
        <x:v>11800000990001383</x:v>
      </x:c>
      <x:c r="AJ380" s="38" t="str">
        <x:v>{"kw":32,"vin":"11800000990001383","brand":"VOLKSWAGEN 1500 LIM 113","fuel1":"1","fuel2":"0","fuel3":"0","plate":"TEST-990001383","is_4wd":"0","gearbox":"M","fab_code":"VW","group_no":"000169","model_no":"000169","body_code":"01","model_year":1968,"eu_category":"M1","vehicle_type":"PB","vehicle_year":1968,"vehicle_class":"I","registration_date":"19680618"}</x:v>
      </x:c>
    </x:row>
    <x:row r="381" ht="18" customHeight="1">
      <x:c r="A381" s="36" t="n">
        <x:v>990001384</x:v>
      </x:c>
      <x:c r="B381" s="36" t="str">
        <x:v>normalization-external-test-bravo-1000-v1</x:v>
      </x:c>
      <x:c r="C381" s="36" t="n">
        <x:v>46240.5328675</x:v>
      </x:c>
      <x:c r="D381" s="38" t="str">
        <x:v>"2026-08-06T12:47:19.752144+00:00"</x:v>
      </x:c>
      <x:c r="E381" s="36"/>
      <x:c r="F381" s="36" t="str">
        <x:v>01</x:v>
      </x:c>
      <x:c r="G381" s="36"/>
      <x:c r="H381" s="36" t="str">
        <x:v>OPEL VECTRA CDX 872D6</x:v>
      </x:c>
      <x:c r="I381" s="36"/>
      <x:c r="J381" s="36"/>
      <x:c r="K381" s="36"/>
      <x:c r="L381" s="36" t="str">
        <x:v>M1</x:v>
      </x:c>
      <x:c r="M381" s="36"/>
      <x:c r="N381" s="36" t="str">
        <x:v>OP</x:v>
      </x:c>
      <x:c r="O381" s="36" t="str">
        <x:v>1</x:v>
      </x:c>
      <x:c r="P381" s="36" t="str">
        <x:v>0</x:v>
      </x:c>
      <x:c r="Q381" s="36" t="str">
        <x:v>0</x:v>
      </x:c>
      <x:c r="R381" s="36"/>
      <x:c r="S381" s="36" t="str">
        <x:v>A</x:v>
      </x:c>
      <x:c r="T381" s="36" t="str">
        <x:v>005819</x:v>
      </x:c>
      <x:c r="U381" s="36" t="str">
        <x:v>0</x:v>
      </x:c>
      <x:c r="V381" s="36" t="n">
        <x:v>85</x:v>
      </x:c>
      <x:c r="W381" s="36"/>
      <x:c r="X381" s="36"/>
      <x:c r="Y381" s="36" t="str">
        <x:v>005819</x:v>
      </x:c>
      <x:c r="Z381" s="36" t="n">
        <x:v>1995</x:v>
      </x:c>
      <x:c r="AA381" s="36" t="str">
        <x:v>TEST-990001384</x:v>
      </x:c>
      <x:c r="AB381" s="36" t="str">
        <x:v>19950803</x:v>
      </x:c>
      <x:c r="AC381" s="36"/>
      <x:c r="AD381" s="36"/>
      <x:c r="AE381" s="36" t="str">
        <x:v>I</x:v>
      </x:c>
      <x:c r="AF381" s="36" t="str">
        <x:v>PB</x:v>
      </x:c>
      <x:c r="AG381" s="36" t="n">
        <x:v>1995</x:v>
      </x:c>
      <x:c r="AH381" s="36"/>
      <x:c r="AI381" s="36" t="str">
        <x:v>00000000990001384</x:v>
      </x:c>
      <x:c r="AJ381" s="38" t="str">
        <x:v>{"kw":85,"vin":"00000000990001384","brand":"OPEL VECTRA CDX 872D6","fuel1":"1","fuel2":"0","fuel3":"0","plate":"TEST-990001384","is_4wd":"0","gearbox":"A","fab_code":"OP","group_no":"005819","model_no":"005819","body_code":"01","model_year":1995,"eu_category":"M1","vehicle_type":"PB","vehicle_year":1995,"vehicle_class":"I","registration_date":"19950803"}</x:v>
      </x:c>
    </x:row>
    <x:row r="382" ht="18" customHeight="1">
      <x:c r="A382" s="36" t="n">
        <x:v>990001385</x:v>
      </x:c>
      <x:c r="B382" s="36" t="str">
        <x:v>normalization-external-test-bravo-1000-v1</x:v>
      </x:c>
      <x:c r="C382" s="36" t="n">
        <x:v>46240.5328675</x:v>
      </x:c>
      <x:c r="D382" s="38" t="str">
        <x:v>"2026-08-06T12:47:19.752144+00:00"</x:v>
      </x:c>
      <x:c r="E382" s="36"/>
      <x:c r="F382" s="36" t="str">
        <x:v>AD</x:v>
      </x:c>
      <x:c r="G382" s="36"/>
      <x:c r="H382" s="36" t="str">
        <x:v>PORSCHE</x:v>
      </x:c>
      <x:c r="I382" s="36" t="str">
        <x:v>20230808</x:v>
      </x:c>
      <x:c r="J382" s="36" t="str">
        <x:v>202308</x:v>
      </x:c>
      <x:c r="K382" s="36" t="n">
        <x:v>2981</x:v>
      </x:c>
      <x:c r="L382" s="36" t="str">
        <x:v>M1</x:v>
      </x:c>
      <x:c r="M382" s="36"/>
      <x:c r="N382" s="36" t="str">
        <x:v>PR</x:v>
      </x:c>
      <x:c r="O382" s="36" t="str">
        <x:v>1</x:v>
      </x:c>
      <x:c r="P382" s="36" t="str">
        <x:v>0</x:v>
      </x:c>
      <x:c r="Q382" s="36" t="str">
        <x:v>0</x:v>
      </x:c>
      <x:c r="R382" s="36"/>
      <x:c r="S382" s="36"/>
      <x:c r="T382" s="36" t="str">
        <x:v>092441</x:v>
      </x:c>
      <x:c r="U382" s="36" t="str">
        <x:v>1</x:v>
      </x:c>
      <x:c r="V382" s="36" t="n">
        <x:v>353</x:v>
      </x:c>
      <x:c r="W382" s="36" t="str">
        <x:v>DR.ING.H.C. F. PORSCHE AG</x:v>
      </x:c>
      <x:c r="X382" s="36" t="str">
        <x:v>911 CARRERA 4 GTS</x:v>
      </x:c>
      <x:c r="Y382" s="36"/>
      <x:c r="Z382" s="36"/>
      <x:c r="AA382" s="36" t="str">
        <x:v>TEST-990001385</x:v>
      </x:c>
      <x:c r="AB382" s="36" t="str">
        <x:v>20230907</x:v>
      </x:c>
      <x:c r="AC382" s="36" t="str">
        <x:v>992</x:v>
      </x:c>
      <x:c r="AD382" s="36" t="str">
        <x:v>CC22</x:v>
      </x:c>
      <x:c r="AE382" s="36" t="str">
        <x:v>I</x:v>
      </x:c>
      <x:c r="AF382" s="36" t="str">
        <x:v>PB</x:v>
      </x:c>
      <x:c r="AG382" s="36" t="n">
        <x:v>2023</x:v>
      </x:c>
      <x:c r="AH382" s="36" t="str">
        <x:v>3410000</x:v>
      </x:c>
      <x:c r="AI382" s="36" t="str">
        <x:v>WP000000990001385</x:v>
      </x:c>
      <x:c r="AJ382" s="38" t="str">
        <x:v>{"kw":353,"ccm":2981,"vin":"WP000000990001385","brand":"PORSCHE","fuel1":"1","fuel2":"0","fuel3":"0","model":"911 CARRERA 4 GTS","plate":"TEST-990001385","is_4wd":"1","variant":"CC22","version":"3410000","fab_code":"PR","group_no":"092441","body_code":"AD","type_text":"992","build_date":"20230808","build_month":"202308","eu_category":"M1","manufacturer":"DR.ING.H.C. F. PORSCHE AG","vehicle_type":"PB","vehicle_year":2023,"vehicle_class":"I","registration_date":"20230907"}</x:v>
      </x:c>
    </x:row>
    <x:row r="383" ht="18" customHeight="1">
      <x:c r="A383" s="36" t="n">
        <x:v>990001386</x:v>
      </x:c>
      <x:c r="B383" s="36" t="str">
        <x:v>normalization-external-test-bravo-1000-v1</x:v>
      </x:c>
      <x:c r="C383" s="36" t="n">
        <x:v>46240.5328675</x:v>
      </x:c>
      <x:c r="D383" s="38" t="str">
        <x:v>"2026-08-06T12:47:19.752144+00:00"</x:v>
      </x:c>
      <x:c r="E383" s="36"/>
      <x:c r="F383" s="36" t="str">
        <x:v>AB</x:v>
      </x:c>
      <x:c r="G383" s="36"/>
      <x:c r="H383" s="36" t="str">
        <x:v>RENAULT R</x:v>
      </x:c>
      <x:c r="I383" s="36"/>
      <x:c r="J383" s="36" t="str">
        <x:v>201001</x:v>
      </x:c>
      <x:c r="K383" s="36" t="n">
        <x:v>1149</x:v>
      </x:c>
      <x:c r="L383" s="36" t="str">
        <x:v>M1</x:v>
      </x:c>
      <x:c r="M383" s="36"/>
      <x:c r="N383" s="36" t="str">
        <x:v>RN</x:v>
      </x:c>
      <x:c r="O383" s="36" t="str">
        <x:v>1</x:v>
      </x:c>
      <x:c r="P383" s="36" t="str">
        <x:v>7</x:v>
      </x:c>
      <x:c r="Q383" s="36" t="str">
        <x:v>0</x:v>
      </x:c>
      <x:c r="R383" s="36"/>
      <x:c r="S383" s="36" t="str">
        <x:v>M</x:v>
      </x:c>
      <x:c r="T383" s="36" t="str">
        <x:v>302002</x:v>
      </x:c>
      <x:c r="U383" s="36" t="str">
        <x:v>0</x:v>
      </x:c>
      <x:c r="V383" s="36" t="n">
        <x:v>55</x:v>
      </x:c>
      <x:c r="W383" s="36"/>
      <x:c r="X383" s="36" t="str">
        <x:v>CLIO</x:v>
      </x:c>
      <x:c r="Y383" s="36"/>
      <x:c r="Z383" s="36"/>
      <x:c r="AA383" s="36" t="str">
        <x:v>TEST-990001386</x:v>
      </x:c>
      <x:c r="AB383" s="36" t="str">
        <x:v>20100219</x:v>
      </x:c>
      <x:c r="AC383" s="36" t="str">
        <x:v>R</x:v>
      </x:c>
      <x:c r="AD383" s="36" t="str">
        <x:v>BREU</x:v>
      </x:c>
      <x:c r="AE383" s="36" t="str">
        <x:v>I</x:v>
      </x:c>
      <x:c r="AF383" s="36" t="str">
        <x:v>PB</x:v>
      </x:c>
      <x:c r="AG383" s="36" t="n">
        <x:v>2010</x:v>
      </x:c>
      <x:c r="AH383" s="36" t="str">
        <x:v>BREUBH</x:v>
      </x:c>
      <x:c r="AI383" s="36" t="str">
        <x:v>VF100000990001386</x:v>
      </x:c>
      <x:c r="AJ383" s="38" t="str">
        <x:v>{"kw":55,"ccm":1149,"vin":"VF100000990001386","brand":"RENAULT R","fuel1":"1","fuel2":"7","fuel3":"0","model":"CLIO","plate":"TEST-990001386","is_4wd":"0","gearbox":"M","variant":"BREU","version":"BREUBH","fab_code":"RN","group_no":"302002","body_code":"AB","type_text":"R","build_month":"201001","eu_category":"M1","vehicle_type":"PB","vehicle_year":2010,"vehicle_class":"I","registration_date":"20100219"}</x:v>
      </x:c>
    </x:row>
    <x:row r="384" ht="18" customHeight="1">
      <x:c r="A384" s="36" t="n">
        <x:v>990001387</x:v>
      </x:c>
      <x:c r="B384" s="36" t="str">
        <x:v>normalization-external-test-bravo-1000-v1</x:v>
      </x:c>
      <x:c r="C384" s="36" t="n">
        <x:v>46240.5328675</x:v>
      </x:c>
      <x:c r="D384" s="38" t="str">
        <x:v>"2026-08-06T12:47:19.752144+00:00"</x:v>
      </x:c>
      <x:c r="E384" s="36"/>
      <x:c r="F384" s="36" t="str">
        <x:v>AF</x:v>
      </x:c>
      <x:c r="G384" s="36"/>
      <x:c r="H384" s="36" t="str">
        <x:v>HYUNDAI</x:v>
      </x:c>
      <x:c r="I384" s="36" t="str">
        <x:v>20231023</x:v>
      </x:c>
      <x:c r="J384" s="36" t="str">
        <x:v>202310</x:v>
      </x:c>
      <x:c r="K384" s="36"/>
      <x:c r="L384" s="36" t="str">
        <x:v>M1</x:v>
      </x:c>
      <x:c r="M384" s="36" t="str">
        <x:v>EL</x:v>
      </x:c>
      <x:c r="N384" s="36" t="str">
        <x:v>HK</x:v>
      </x:c>
      <x:c r="O384" s="36" t="str">
        <x:v>3</x:v>
      </x:c>
      <x:c r="P384" s="36" t="str">
        <x:v>0</x:v>
      </x:c>
      <x:c r="Q384" s="36" t="str">
        <x:v>0</x:v>
      </x:c>
      <x:c r="R384" s="36"/>
      <x:c r="S384" s="36"/>
      <x:c r="T384" s="36" t="str">
        <x:v>800007</x:v>
      </x:c>
      <x:c r="U384" s="36" t="str">
        <x:v>1</x:v>
      </x:c>
      <x:c r="V384" s="36"/>
      <x:c r="W384" s="36" t="str">
        <x:v>HYUNDAI MOTOR COMPANY,12 HEOLLEUNG-RO,SEOCHO-GU,SEOUL,KOREA</x:v>
      </x:c>
      <x:c r="X384" s="36" t="str">
        <x:v>IONIQ5</x:v>
      </x:c>
      <x:c r="Y384" s="36"/>
      <x:c r="Z384" s="36"/>
      <x:c r="AA384" s="36" t="str">
        <x:v>TEST-990001387</x:v>
      </x:c>
      <x:c r="AB384" s="36"/>
      <x:c r="AC384" s="36" t="str">
        <x:v>NE</x:v>
      </x:c>
      <x:c r="AD384" s="36" t="str">
        <x:v>F5E54</x:v>
      </x:c>
      <x:c r="AE384" s="36" t="str">
        <x:v>I</x:v>
      </x:c>
      <x:c r="AF384" s="36" t="str">
        <x:v>PB</x:v>
      </x:c>
      <x:c r="AG384" s="36" t="n">
        <x:v>2023</x:v>
      </x:c>
      <x:c r="AH384" s="36" t="str">
        <x:v>E11A11</x:v>
      </x:c>
      <x:c r="AI384" s="36" t="str">
        <x:v>KMH00000990001387</x:v>
      </x:c>
      <x:c r="AJ384" s="38" t="str">
        <x:v>{"vin":"KMH00000990001387","brand":"HYUNDAI","fuel1":"3","fuel2":"0","fuel3":"0","model":"IONIQ5","plate":"TEST-990001387","is_4wd":"1","variant":"F5E54","version":"E11A11","fab_code":"HK","group_no":"800007","body_code":"AF","ev_config":"EL","type_text":"NE","build_date":"20231023","build_month":"202310","eu_category":"M1","manufacturer":"HYUNDAI MOTOR COMPANY,12 HEOLLEUNG-RO,SEOCHO-GU,SEOUL,KOREA","vehicle_type":"PB","vehicle_year":2023,"vehicle_class":"I"}</x:v>
      </x:c>
    </x:row>
    <x:row r="385" ht="18" customHeight="1">
      <x:c r="A385" s="36" t="n">
        <x:v>990001388</x:v>
      </x:c>
      <x:c r="B385" s="36" t="str">
        <x:v>normalization-external-test-bravo-1000-v1</x:v>
      </x:c>
      <x:c r="C385" s="36" t="n">
        <x:v>46240.5328675</x:v>
      </x:c>
      <x:c r="D385" s="38" t="str">
        <x:v>"2026-08-06T12:47:19.752144+00:00"</x:v>
      </x:c>
      <x:c r="E385" s="36"/>
      <x:c r="F385" s="36" t="str">
        <x:v>AC</x:v>
      </x:c>
      <x:c r="G385" s="36"/>
      <x:c r="H385" s="36" t="str">
        <x:v>BMW</x:v>
      </x:c>
      <x:c r="I385" s="36" t="str">
        <x:v>20211130</x:v>
      </x:c>
      <x:c r="J385" s="36" t="str">
        <x:v>202111</x:v>
      </x:c>
      <x:c r="K385" s="36" t="n">
        <x:v>1998</x:v>
      </x:c>
      <x:c r="L385" s="36" t="str">
        <x:v>M1</x:v>
      </x:c>
      <x:c r="M385" s="36" t="str">
        <x:v>LADDHYBRID</x:v>
      </x:c>
      <x:c r="N385" s="36" t="str">
        <x:v>BW</x:v>
      </x:c>
      <x:c r="O385" s="36" t="str">
        <x:v>1</x:v>
      </x:c>
      <x:c r="P385" s="36" t="str">
        <x:v>3</x:v>
      </x:c>
      <x:c r="Q385" s="36" t="str">
        <x:v>0</x:v>
      </x:c>
      <x:c r="R385" s="36"/>
      <x:c r="S385" s="36" t="str">
        <x:v>A</x:v>
      </x:c>
      <x:c r="T385" s="36" t="str">
        <x:v>200044</x:v>
      </x:c>
      <x:c r="U385" s="36" t="str">
        <x:v>0</x:v>
      </x:c>
      <x:c r="V385" s="36" t="n">
        <x:v>135</x:v>
      </x:c>
      <x:c r="W385" s="36" t="str">
        <x:v>BAYERISCHE MOTOREN WERKE AG, DE-80788 MÅNCHEN</x:v>
      </x:c>
      <x:c r="X385" s="36" t="str">
        <x:v>330E</x:v>
      </x:c>
      <x:c r="Y385" s="36"/>
      <x:c r="Z385" s="36"/>
      <x:c r="AA385" s="36" t="str">
        <x:v>TEST-990001388</x:v>
      </x:c>
      <x:c r="AB385" s="36" t="str">
        <x:v>20220119</x:v>
      </x:c>
      <x:c r="AC385" s="36" t="str">
        <x:v>G3K</x:v>
      </x:c>
      <x:c r="AD385" s="36" t="str">
        <x:v>6N31</x:v>
      </x:c>
      <x:c r="AE385" s="36" t="str">
        <x:v>I</x:v>
      </x:c>
      <x:c r="AF385" s="36" t="str">
        <x:v>PB</x:v>
      </x:c>
      <x:c r="AG385" s="36" t="n">
        <x:v>2021</x:v>
      </x:c>
      <x:c r="AH385" s="36" t="str">
        <x:v>IAW50000</x:v>
      </x:c>
      <x:c r="AI385" s="36" t="str">
        <x:v>WBA00000990001388</x:v>
      </x:c>
      <x:c r="AJ385" s="38" t="str">
        <x:v>{"kw":135,"ccm":1998,"vin":"WBA00000990001388","brand":"BMW","fuel1":"1","fuel2":"3","fuel3":"0","model":"330E","plate":"TEST-990001388","is_4wd":"0","gearbox":"A","variant":"6N31","version":"IAW50000","fab_code":"BW","group_no":"200044","body_code":"AC","ev_config":"LADDHYBRID","type_text":"G3K","build_date":"20211130","build_month":"202111","eu_category":"M1","manufacturer":"BAYERISCHE MOTOREN WERKE AG, DE-80788 MÅNCHEN","vehicle_type":"PB","vehicle_year":2021,"vehicle_class":"I","registration_date":"20220119"}</x:v>
      </x:c>
    </x:row>
    <x:row r="386" ht="18" customHeight="1">
      <x:c r="A386" s="36" t="n">
        <x:v>990001389</x:v>
      </x:c>
      <x:c r="B386" s="36" t="str">
        <x:v>normalization-external-test-bravo-1000-v1</x:v>
      </x:c>
      <x:c r="C386" s="36" t="n">
        <x:v>46240.5328675</x:v>
      </x:c>
      <x:c r="D386" s="38" t="str">
        <x:v>"2026-08-06T12:47:19.752144+00:00"</x:v>
      </x:c>
      <x:c r="E386" s="36"/>
      <x:c r="F386" s="36" t="str">
        <x:v>SA</x:v>
      </x:c>
      <x:c r="G386" s="36"/>
      <x:c r="H386" s="36" t="str">
        <x:v>MILLER-MARYLAND</x:v>
      </x:c>
      <x:c r="I386" s="36"/>
      <x:c r="J386" s="36"/>
      <x:c r="K386" s="36" t="n">
        <x:v>2198</x:v>
      </x:c>
      <x:c r="L386" s="36" t="str">
        <x:v>M1</x:v>
      </x:c>
      <x:c r="M386" s="36"/>
      <x:c r="N386" s="36" t="str">
        <x:v>ÖV</x:v>
      </x:c>
      <x:c r="O386" s="36" t="str">
        <x:v>2</x:v>
      </x:c>
      <x:c r="P386" s="36" t="str">
        <x:v>0</x:v>
      </x:c>
      <x:c r="Q386" s="36" t="str">
        <x:v>0</x:v>
      </x:c>
      <x:c r="R386" s="36"/>
      <x:c r="S386" s="36" t="str">
        <x:v>M</x:v>
      </x:c>
      <x:c r="T386" s="36"/>
      <x:c r="U386" s="36" t="str">
        <x:v>0</x:v>
      </x:c>
      <x:c r="V386" s="36" t="n">
        <x:v>74</x:v>
      </x:c>
      <x:c r="W386" s="36"/>
      <x:c r="X386" s="36"/>
      <x:c r="Y386" s="36"/>
      <x:c r="Z386" s="36" t="n">
        <x:v>2008</x:v>
      </x:c>
      <x:c r="AA386" s="36" t="str">
        <x:v>TEST-990001389</x:v>
      </x:c>
      <x:c r="AB386" s="36" t="str">
        <x:v>20090506</x:v>
      </x:c>
      <x:c r="AC386" s="36"/>
      <x:c r="AD386" s="36" t="str">
        <x:v>CASC</x:v>
      </x:c>
      <x:c r="AE386" s="36" t="str">
        <x:v>II</x:v>
      </x:c>
      <x:c r="AF386" s="36" t="str">
        <x:v>PB</x:v>
      </x:c>
      <x:c r="AG386" s="36" t="n">
        <x:v>2008</x:v>
      </x:c>
      <x:c r="AH386" s="36" t="str">
        <x:v>691UC0</x:v>
      </x:c>
      <x:c r="AI386" s="36" t="str">
        <x:v>ZFA00000990001389</x:v>
      </x:c>
      <x:c r="AJ386" s="38" t="str">
        <x:v>{"kw":74,"ccm":2198,"vin":"ZFA00000990001389","brand":"MILLER-MARYLAND","fuel1":"2","fuel2":"0","fuel3":"0","plate":"TEST-990001389","is_4wd":"0","gearbox":"M","variant":"CASC","version":"691UC0","fab_code":"ÖV","body_code":"SA","model_year":2008,"eu_category":"M1","vehicle_type":"PB","vehicle_year":2008,"vehicle_class":"II","registration_date":"20090506"}</x:v>
      </x:c>
    </x:row>
    <x:row r="387" ht="18" customHeight="1">
      <x:c r="A387" s="36" t="n">
        <x:v>990001390</x:v>
      </x:c>
      <x:c r="B387" s="36" t="str">
        <x:v>normalization-external-test-bravo-1000-v1</x:v>
      </x:c>
      <x:c r="C387" s="36" t="n">
        <x:v>46240.5328675</x:v>
      </x:c>
      <x:c r="D387" s="38" t="str">
        <x:v>"2026-08-06T12:47:19.752144+00:00"</x:v>
      </x:c>
      <x:c r="E387" s="36"/>
      <x:c r="F387" s="36" t="str">
        <x:v>AC</x:v>
      </x:c>
      <x:c r="G387" s="36"/>
      <x:c r="H387" s="36" t="str">
        <x:v>VOLVO</x:v>
      </x:c>
      <x:c r="I387" s="36"/>
      <x:c r="J387" s="36" t="str">
        <x:v>201910</x:v>
      </x:c>
      <x:c r="K387" s="36" t="n">
        <x:v>1969</x:v>
      </x:c>
      <x:c r="L387" s="36" t="str">
        <x:v>M1G</x:v>
      </x:c>
      <x:c r="M387" s="36" t="str">
        <x:v>ELHYBRID</x:v>
      </x:c>
      <x:c r="N387" s="36" t="str">
        <x:v>VO</x:v>
      </x:c>
      <x:c r="O387" s="36" t="str">
        <x:v>2</x:v>
      </x:c>
      <x:c r="P387" s="36" t="str">
        <x:v>0</x:v>
      </x:c>
      <x:c r="Q387" s="36" t="str">
        <x:v>0</x:v>
      </x:c>
      <x:c r="R387" s="36"/>
      <x:c r="S387" s="36" t="str">
        <x:v>A</x:v>
      </x:c>
      <x:c r="T387" s="36" t="str">
        <x:v>020909</x:v>
      </x:c>
      <x:c r="U387" s="36" t="str">
        <x:v>1</x:v>
      </x:c>
      <x:c r="V387" s="36" t="n">
        <x:v>145</x:v>
      </x:c>
      <x:c r="W387" s="36" t="str">
        <x:v>VOLVO PERSONVAGNAR AB</x:v>
      </x:c>
      <x:c r="X387" s="36" t="str">
        <x:v>XC60</x:v>
      </x:c>
      <x:c r="Y387" s="36"/>
      <x:c r="Z387" s="36"/>
      <x:c r="AA387" s="36" t="str">
        <x:v>TEST-990001390</x:v>
      </x:c>
      <x:c r="AB387" s="36" t="str">
        <x:v>20191118</x:v>
      </x:c>
      <x:c r="AC387" s="36" t="str">
        <x:v>U</x:v>
      </x:c>
      <x:c r="AD387" s="36" t="str">
        <x:v>UZK5</x:v>
      </x:c>
      <x:c r="AE387" s="36" t="str">
        <x:v>I</x:v>
      </x:c>
      <x:c r="AF387" s="36" t="str">
        <x:v>PB</x:v>
      </x:c>
      <x:c r="AG387" s="36" t="n">
        <x:v>2019</x:v>
      </x:c>
      <x:c r="AH387" s="36" t="str">
        <x:v>UZK5VC0?</x:v>
      </x:c>
      <x:c r="AI387" s="36" t="str">
        <x:v>YV100000990001390</x:v>
      </x:c>
      <x:c r="AJ387" s="38" t="str">
        <x:v>{"kw":145,"ccm":1969,"vin":"YV100000990001390","brand":"VOLVO","fuel1":"2","fuel2":"0","fuel3":"0","model":"XC60","plate":"TEST-990001390","is_4wd":"1","gearbox":"A","variant":"UZK5","version":"UZK5VC0?","fab_code":"VO","group_no":"020909","body_code":"AC","ev_config":"ELHYBRID","type_text":"U","build_month":"201910","eu_category":"M1G","manufacturer":"VOLVO PERSONVAGNAR AB","vehicle_type":"PB","vehicle_year":2019,"vehicle_class":"I","registration_date":"20191118"}</x:v>
      </x:c>
    </x:row>
    <x:row r="388" ht="18" customHeight="1">
      <x:c r="A388" s="36" t="n">
        <x:v>990001391</x:v>
      </x:c>
      <x:c r="B388" s="36" t="str">
        <x:v>normalization-external-test-bravo-1000-v1</x:v>
      </x:c>
      <x:c r="C388" s="36" t="n">
        <x:v>46240.5328675</x:v>
      </x:c>
      <x:c r="D388" s="38" t="str">
        <x:v>"2026-08-06T12:47:19.752144+00:00"</x:v>
      </x:c>
      <x:c r="E388" s="36"/>
      <x:c r="F388" s="36" t="str">
        <x:v>AC</x:v>
      </x:c>
      <x:c r="G388" s="36"/>
      <x:c r="H388" s="36" t="str">
        <x:v>VOLVO</x:v>
      </x:c>
      <x:c r="I388" s="36"/>
      <x:c r="J388" s="36" t="str">
        <x:v>202002</x:v>
      </x:c>
      <x:c r="K388" s="36" t="n">
        <x:v>1477</x:v>
      </x:c>
      <x:c r="L388" s="36" t="str">
        <x:v>M1</x:v>
      </x:c>
      <x:c r="M388" s="36"/>
      <x:c r="N388" s="36" t="str">
        <x:v>VO</x:v>
      </x:c>
      <x:c r="O388" s="36" t="str">
        <x:v>1</x:v>
      </x:c>
      <x:c r="P388" s="36" t="str">
        <x:v>0</x:v>
      </x:c>
      <x:c r="Q388" s="36" t="str">
        <x:v>0</x:v>
      </x:c>
      <x:c r="R388" s="36"/>
      <x:c r="S388" s="36" t="str">
        <x:v>A</x:v>
      </x:c>
      <x:c r="T388" s="36" t="str">
        <x:v>020209</x:v>
      </x:c>
      <x:c r="U388" s="36" t="str">
        <x:v>0</x:v>
      </x:c>
      <x:c r="V388" s="36" t="n">
        <x:v>120</x:v>
      </x:c>
      <x:c r="W388" s="36" t="str">
        <x:v>VOLVO PERSONVAGNAR AB</x:v>
      </x:c>
      <x:c r="X388" s="36" t="str">
        <x:v>XC40</x:v>
      </x:c>
      <x:c r="Y388" s="36"/>
      <x:c r="Z388" s="36"/>
      <x:c r="AA388" s="36" t="str">
        <x:v>TEST-990001391</x:v>
      </x:c>
      <x:c r="AB388" s="36" t="str">
        <x:v>20200325</x:v>
      </x:c>
      <x:c r="AC388" s="36" t="str">
        <x:v>X</x:v>
      </x:c>
      <x:c r="AD388" s="36" t="str">
        <x:v>XZ15</x:v>
      </x:c>
      <x:c r="AE388" s="36" t="str">
        <x:v>I</x:v>
      </x:c>
      <x:c r="AF388" s="36" t="str">
        <x:v>PB</x:v>
      </x:c>
      <x:c r="AG388" s="36" t="n">
        <x:v>2020</x:v>
      </x:c>
      <x:c r="AH388" s="36" t="str">
        <x:v>XZ15VD0?</x:v>
      </x:c>
      <x:c r="AI388" s="36" t="str">
        <x:v>YV100000990001391</x:v>
      </x:c>
      <x:c r="AJ388" s="38" t="str">
        <x:v>{"kw":120,"ccm":1477,"vin":"YV100000990001391","brand":"VOLVO","fuel1":"1","fuel2":"0","fuel3":"0","model":"XC40","plate":"TEST-990001391","is_4wd":"0","gearbox":"A","variant":"XZ15","version":"XZ15VD0?","fab_code":"VO","group_no":"020209","body_code":"AC","type_text":"X","build_month":"202002","eu_category":"M1","manufacturer":"VOLVO PERSONVAGNAR AB","vehicle_type":"PB","vehicle_year":2020,"vehicle_class":"I","registration_date":"20200325"}</x:v>
      </x:c>
    </x:row>
    <x:row r="389" ht="18" customHeight="1">
      <x:c r="A389" s="36" t="n">
        <x:v>990001392</x:v>
      </x:c>
      <x:c r="B389" s="36" t="str">
        <x:v>normalization-external-test-bravo-1000-v1</x:v>
      </x:c>
      <x:c r="C389" s="36" t="n">
        <x:v>46240.5328675</x:v>
      </x:c>
      <x:c r="D389" s="38" t="str">
        <x:v>"2026-08-06T12:47:19.752144+00:00"</x:v>
      </x:c>
      <x:c r="E389" s="36"/>
      <x:c r="F389" s="36" t="str">
        <x:v>AB</x:v>
      </x:c>
      <x:c r="G389" s="36"/>
      <x:c r="H389" s="36" t="str">
        <x:v>MG</x:v>
      </x:c>
      <x:c r="I389" s="36" t="str">
        <x:v>20210429</x:v>
      </x:c>
      <x:c r="J389" s="36" t="str">
        <x:v>202104</x:v>
      </x:c>
      <x:c r="K389" s="36" t="n">
        <x:v>1490</x:v>
      </x:c>
      <x:c r="L389" s="36" t="str">
        <x:v>M1</x:v>
      </x:c>
      <x:c r="M389" s="36" t="str">
        <x:v>LADDHYBRID</x:v>
      </x:c>
      <x:c r="N389" s="36" t="str">
        <x:v>MG</x:v>
      </x:c>
      <x:c r="O389" s="36" t="str">
        <x:v>1</x:v>
      </x:c>
      <x:c r="P389" s="36" t="str">
        <x:v>3</x:v>
      </x:c>
      <x:c r="Q389" s="36" t="str">
        <x:v>0</x:v>
      </x:c>
      <x:c r="R389" s="36"/>
      <x:c r="S389" s="36"/>
      <x:c r="T389" s="36" t="str">
        <x:v>060001</x:v>
      </x:c>
      <x:c r="U389" s="36" t="str">
        <x:v>0</x:v>
      </x:c>
      <x:c r="V389" s="36" t="n">
        <x:v>119</x:v>
      </x:c>
      <x:c r="W389" s="36" t="str">
        <x:v>SAIC MOTOR EUROPE B.V.</x:v>
      </x:c>
      <x:c r="X389" s="36" t="str">
        <x:v>MG RX6 PLUG-IN HYBRID</x:v>
      </x:c>
      <x:c r="Y389" s="36"/>
      <x:c r="Z389" s="36"/>
      <x:c r="AA389" s="36" t="str">
        <x:v>TEST-990001392</x:v>
      </x:c>
      <x:c r="AB389" s="36" t="str">
        <x:v>20210830</x:v>
      </x:c>
      <x:c r="AC389" s="36" t="str">
        <x:v>AS23P-L</x:v>
      </x:c>
      <x:c r="AD389" s="36" t="str">
        <x:v>3PAB1OH</x:v>
      </x:c>
      <x:c r="AE389" s="36" t="str">
        <x:v>I</x:v>
      </x:c>
      <x:c r="AF389" s="36" t="str">
        <x:v>PB</x:v>
      </x:c>
      <x:c r="AG389" s="36" t="n">
        <x:v>2021</x:v>
      </x:c>
      <x:c r="AH389" s="36" t="str">
        <x:v>SA5LIH</x:v>
      </x:c>
      <x:c r="AI389" s="36" t="str">
        <x:v>LSJ00000990001392</x:v>
      </x:c>
      <x:c r="AJ389" s="38" t="str">
        <x:v>{"kw":119,"ccm":1490,"vin":"LSJ00000990001392","brand":"MG","fuel1":"1","fuel2":"3","fuel3":"0","model":"MG RX6 PLUG-IN HYBRID","plate":"TEST-990001392","is_4wd":"0","variant":"3PAB1OH","version":"SA5LIH","fab_code":"MG","group_no":"060001","body_code":"AB","ev_config":"LADDHYBRID","type_text":"AS23P-L","build_date":"20210429","build_month":"202104","eu_category":"M1","manufacturer":"SAIC MOTOR EUROPE B.V.","vehicle_type":"PB","vehicle_year":2021,"vehicle_class":"I","registration_date":"20210830"}</x:v>
      </x:c>
    </x:row>
    <x:row r="390" ht="18" customHeight="1">
      <x:c r="A390" s="36" t="n">
        <x:v>990001393</x:v>
      </x:c>
      <x:c r="B390" s="36" t="str">
        <x:v>normalization-external-test-bravo-1000-v1</x:v>
      </x:c>
      <x:c r="C390" s="36" t="n">
        <x:v>46240.5328675</x:v>
      </x:c>
      <x:c r="D390" s="38" t="str">
        <x:v>"2026-08-06T12:47:19.752144+00:00"</x:v>
      </x:c>
      <x:c r="E390" s="36"/>
      <x:c r="F390" s="36" t="str">
        <x:v>AC</x:v>
      </x:c>
      <x:c r="G390" s="36"/>
      <x:c r="H390" s="36" t="str">
        <x:v>VOLKSWAGEN, VW</x:v>
      </x:c>
      <x:c r="I390" s="36" t="str">
        <x:v>20211025</x:v>
      </x:c>
      <x:c r="J390" s="36" t="str">
        <x:v>202110</x:v>
      </x:c>
      <x:c r="K390" s="36" t="n">
        <x:v>1498</x:v>
      </x:c>
      <x:c r="L390" s="36" t="str">
        <x:v>M1</x:v>
      </x:c>
      <x:c r="M390" s="36"/>
      <x:c r="N390" s="36" t="str">
        <x:v>VW</x:v>
      </x:c>
      <x:c r="O390" s="36" t="str">
        <x:v>1</x:v>
      </x:c>
      <x:c r="P390" s="36" t="str">
        <x:v>0</x:v>
      </x:c>
      <x:c r="Q390" s="36" t="str">
        <x:v>0</x:v>
      </x:c>
      <x:c r="R390" s="36"/>
      <x:c r="S390" s="36" t="str">
        <x:v>A</x:v>
      </x:c>
      <x:c r="T390" s="36" t="str">
        <x:v>888017</x:v>
      </x:c>
      <x:c r="U390" s="36" t="str">
        <x:v>0</x:v>
      </x:c>
      <x:c r="V390" s="36" t="n">
        <x:v>110</x:v>
      </x:c>
      <x:c r="W390" s="36" t="str">
        <x:v>VOLKSWAGEN AG</x:v>
      </x:c>
      <x:c r="X390" s="36" t="str">
        <x:v>T-ROC</x:v>
      </x:c>
      <x:c r="Y390" s="36"/>
      <x:c r="Z390" s="36"/>
      <x:c r="AA390" s="36" t="str">
        <x:v>TEST-990001393</x:v>
      </x:c>
      <x:c r="AB390" s="36" t="str">
        <x:v>20211124</x:v>
      </x:c>
      <x:c r="AC390" s="36" t="str">
        <x:v>A1</x:v>
      </x:c>
      <x:c r="AD390" s="36" t="str">
        <x:v>DPCAX0AC4</x:v>
      </x:c>
      <x:c r="AE390" s="36" t="str">
        <x:v>I</x:v>
      </x:c>
      <x:c r="AF390" s="36" t="str">
        <x:v>PB</x:v>
      </x:c>
      <x:c r="AG390" s="36" t="n">
        <x:v>2021</x:v>
      </x:c>
      <x:c r="AH390" s="36" t="str">
        <x:v>FD7FD7CW0024BI1AANNI0</x:v>
      </x:c>
      <x:c r="AI390" s="36" t="str">
        <x:v>WVG00000990001393</x:v>
      </x:c>
      <x:c r="AJ390" s="38" t="str">
        <x:v>{"kw":110,"ccm":1498,"vin":"WVG00000990001393","brand":"VOLKSWAGEN, VW","fuel1":"1","fuel2":"0","fuel3":"0","model":"T-ROC","plate":"TEST-990001393","is_4wd":"0","gearbox":"A","variant":"DPCAX0AC4","version":"FD7FD7CW0024BI1AANNI0","fab_code":"VW","group_no":"888017","body_code":"AC","type_text":"A1","build_date":"20211025","build_month":"202110","eu_category":"M1","manufacturer":"VOLKSWAGEN AG","vehicle_type":"PB","vehicle_year":2021,"vehicle_class":"I","registration_date":"20211124"}</x:v>
      </x:c>
    </x:row>
    <x:row r="391" ht="18" customHeight="1">
      <x:c r="A391" s="36" t="n">
        <x:v>990001394</x:v>
      </x:c>
      <x:c r="B391" s="36" t="str">
        <x:v>normalization-external-test-bravo-1000-v1</x:v>
      </x:c>
      <x:c r="C391" s="36" t="n">
        <x:v>46240.5328675</x:v>
      </x:c>
      <x:c r="D391" s="38" t="str">
        <x:v>"2026-08-06T12:47:19.752144+00:00"</x:v>
      </x:c>
      <x:c r="E391" s="36"/>
      <x:c r="F391" s="36" t="str">
        <x:v>AC</x:v>
      </x:c>
      <x:c r="G391" s="36"/>
      <x:c r="H391" s="36" t="str">
        <x:v>VOLVO</x:v>
      </x:c>
      <x:c r="I391" s="36"/>
      <x:c r="J391" s="36" t="str">
        <x:v>201804</x:v>
      </x:c>
      <x:c r="K391" s="36" t="n">
        <x:v>1969</x:v>
      </x:c>
      <x:c r="L391" s="36" t="str">
        <x:v>M1</x:v>
      </x:c>
      <x:c r="M391" s="36"/>
      <x:c r="N391" s="36" t="str">
        <x:v>VO</x:v>
      </x:c>
      <x:c r="O391" s="36" t="str">
        <x:v>2</x:v>
      </x:c>
      <x:c r="P391" s="36" t="str">
        <x:v>0</x:v>
      </x:c>
      <x:c r="Q391" s="36" t="str">
        <x:v>0</x:v>
      </x:c>
      <x:c r="R391" s="36"/>
      <x:c r="S391" s="36" t="str">
        <x:v>A</x:v>
      </x:c>
      <x:c r="T391" s="36" t="str">
        <x:v>019424</x:v>
      </x:c>
      <x:c r="U391" s="36" t="str">
        <x:v>1</x:v>
      </x:c>
      <x:c r="V391" s="36" t="n">
        <x:v>140</x:v>
      </x:c>
      <x:c r="W391" s="36"/>
      <x:c r="X391" s="36" t="str">
        <x:v>V90 CROSS COUNTRY</x:v>
      </x:c>
      <x:c r="Y391" s="36"/>
      <x:c r="Z391" s="36"/>
      <x:c r="AA391" s="36" t="str">
        <x:v>TEST-990001394</x:v>
      </x:c>
      <x:c r="AB391" s="36" t="str">
        <x:v>20180516</x:v>
      </x:c>
      <x:c r="AC391" s="36" t="str">
        <x:v>P</x:v>
      </x:c>
      <x:c r="AD391" s="36" t="str">
        <x:v>PZA8</x:v>
      </x:c>
      <x:c r="AE391" s="36" t="str">
        <x:v>I</x:v>
      </x:c>
      <x:c r="AF391" s="36" t="str">
        <x:v>PB</x:v>
      </x:c>
      <x:c r="AG391" s="36" t="n">
        <x:v>2018</x:v>
      </x:c>
      <x:c r="AH391" s="36" t="str">
        <x:v>PZA8UC??</x:v>
      </x:c>
      <x:c r="AI391" s="36" t="str">
        <x:v>YV100000990001394</x:v>
      </x:c>
      <x:c r="AJ391" s="38" t="str">
        <x:v>{"kw":140,"ccm":1969,"vin":"YV100000990001394","brand":"VOLVO","fuel1":"2","fuel2":"0","fuel3":"0","model":"V90 CROSS COUNTRY","plate":"TEST-990001394","is_4wd":"1","gearbox":"A","variant":"PZA8","version":"PZA8UC??","fab_code":"VO","group_no":"019424","body_code":"AC","type_text":"P","build_month":"201804","eu_category":"M1","vehicle_type":"PB","vehicle_year":2018,"vehicle_class":"I","registration_date":"20180516"}</x:v>
      </x:c>
    </x:row>
    <x:row r="392" ht="18" customHeight="1">
      <x:c r="A392" s="36" t="n">
        <x:v>990001395</x:v>
      </x:c>
      <x:c r="B392" s="36" t="str">
        <x:v>normalization-external-test-bravo-1000-v1</x:v>
      </x:c>
      <x:c r="C392" s="36" t="n">
        <x:v>46240.5328675</x:v>
      </x:c>
      <x:c r="D392" s="38" t="str">
        <x:v>"2026-08-06T12:47:19.752144+00:00"</x:v>
      </x:c>
      <x:c r="E392" s="36"/>
      <x:c r="F392" s="36" t="str">
        <x:v>01</x:v>
      </x:c>
      <x:c r="G392" s="36"/>
      <x:c r="H392" s="36" t="str">
        <x:v>OPEL CORSA 3D GLS</x:v>
      </x:c>
      <x:c r="I392" s="36"/>
      <x:c r="J392" s="36" t="str">
        <x:v>199810</x:v>
      </x:c>
      <x:c r="K392" s="36"/>
      <x:c r="L392" s="36" t="str">
        <x:v>M1</x:v>
      </x:c>
      <x:c r="M392" s="36"/>
      <x:c r="N392" s="36" t="str">
        <x:v>OP</x:v>
      </x:c>
      <x:c r="O392" s="36" t="str">
        <x:v>1</x:v>
      </x:c>
      <x:c r="P392" s="36" t="str">
        <x:v>0</x:v>
      </x:c>
      <x:c r="Q392" s="36" t="str">
        <x:v>0</x:v>
      </x:c>
      <x:c r="R392" s="36"/>
      <x:c r="S392" s="36" t="str">
        <x:v>M</x:v>
      </x:c>
      <x:c r="T392" s="36" t="str">
        <x:v>010101</x:v>
      </x:c>
      <x:c r="U392" s="36" t="str">
        <x:v>0</x:v>
      </x:c>
      <x:c r="V392" s="36" t="n">
        <x:v>44</x:v>
      </x:c>
      <x:c r="W392" s="36"/>
      <x:c r="X392" s="36"/>
      <x:c r="Y392" s="36"/>
      <x:c r="Z392" s="36"/>
      <x:c r="AA392" s="36" t="str">
        <x:v>TEST-990001395</x:v>
      </x:c>
      <x:c r="AB392" s="36" t="str">
        <x:v>19990722</x:v>
      </x:c>
      <x:c r="AC392" s="36"/>
      <x:c r="AD392" s="36" t="str">
        <x:v>CR11</x:v>
      </x:c>
      <x:c r="AE392" s="36" t="str">
        <x:v>I</x:v>
      </x:c>
      <x:c r="AF392" s="36" t="str">
        <x:v>PB</x:v>
      </x:c>
      <x:c r="AG392" s="36" t="n">
        <x:v>1998</x:v>
      </x:c>
      <x:c r="AH392" s="36" t="str">
        <x:v>0A02A3BFAB5</x:v>
      </x:c>
      <x:c r="AI392" s="36" t="str">
        <x:v>W0L00000990001395</x:v>
      </x:c>
      <x:c r="AJ392" s="38" t="str">
        <x:v>{"kw":44,"vin":"W0L00000990001395","brand":"OPEL CORSA 3D GLS","fuel1":"1","fuel2":"0","fuel3":"0","plate":"TEST-990001395","is_4wd":"0","gearbox":"M","variant":"CR11","version":"0A02A3BFAB5","fab_code":"OP","group_no":"010101","body_code":"01","build_month":"199810","eu_category":"M1","vehicle_type":"PB","vehicle_year":1998,"vehicle_class":"I","registration_date":"19990722"}</x:v>
      </x:c>
    </x:row>
    <x:row r="393" ht="18" customHeight="1">
      <x:c r="A393" s="36" t="n">
        <x:v>990001396</x:v>
      </x:c>
      <x:c r="B393" s="36" t="str">
        <x:v>normalization-external-test-bravo-1000-v1</x:v>
      </x:c>
      <x:c r="C393" s="36" t="n">
        <x:v>46240.5328675</x:v>
      </x:c>
      <x:c r="D393" s="38" t="str">
        <x:v>"2026-08-06T12:47:19.752144+00:00"</x:v>
      </x:c>
      <x:c r="E393" s="36"/>
      <x:c r="F393" s="36" t="str">
        <x:v>AF</x:v>
      </x:c>
      <x:c r="G393" s="36"/>
      <x:c r="H393" s="36" t="str">
        <x:v>TOYOTA</x:v>
      </x:c>
      <x:c r="I393" s="36"/>
      <x:c r="J393" s="36" t="str">
        <x:v>201608</x:v>
      </x:c>
      <x:c r="K393" s="36" t="n">
        <x:v>1798</x:v>
      </x:c>
      <x:c r="L393" s="36" t="str">
        <x:v>M1</x:v>
      </x:c>
      <x:c r="M393" s="36" t="str">
        <x:v>ELHYBRID</x:v>
      </x:c>
      <x:c r="N393" s="36" t="str">
        <x:v>TO</x:v>
      </x:c>
      <x:c r="O393" s="36" t="str">
        <x:v>1</x:v>
      </x:c>
      <x:c r="P393" s="36" t="str">
        <x:v>3</x:v>
      </x:c>
      <x:c r="Q393" s="36" t="str">
        <x:v>0</x:v>
      </x:c>
      <x:c r="R393" s="36"/>
      <x:c r="S393" s="36" t="str">
        <x:v>V</x:v>
      </x:c>
      <x:c r="T393" s="36" t="str">
        <x:v>083521</x:v>
      </x:c>
      <x:c r="U393" s="36" t="str">
        <x:v>0</x:v>
      </x:c>
      <x:c r="V393" s="36" t="n">
        <x:v>73</x:v>
      </x:c>
      <x:c r="W393" s="36"/>
      <x:c r="X393" s="36" t="str">
        <x:v>TOYOTA AURIS</x:v>
      </x:c>
      <x:c r="Y393" s="36"/>
      <x:c r="Z393" s="36"/>
      <x:c r="AA393" s="36" t="str">
        <x:v>TEST-990001396</x:v>
      </x:c>
      <x:c r="AB393" s="36" t="str">
        <x:v>20170531</x:v>
      </x:c>
      <x:c r="AC393" s="36" t="str">
        <x:v>HE15U(A)</x:v>
      </x:c>
      <x:c r="AD393" s="36" t="str">
        <x:v>ZWE186(W)</x:v>
      </x:c>
      <x:c r="AE393" s="36" t="str">
        <x:v>I</x:v>
      </x:c>
      <x:c r="AF393" s="36" t="str">
        <x:v>PB</x:v>
      </x:c>
      <x:c r="AG393" s="36" t="n">
        <x:v>2016</x:v>
      </x:c>
      <x:c r="AH393" s="36" t="str">
        <x:v>ZWE186L-DWXGBW(4W)</x:v>
      </x:c>
      <x:c r="AI393" s="36" t="str">
        <x:v>SB100000990001396</x:v>
      </x:c>
      <x:c r="AJ393" s="38" t="str">
        <x:v>{"kw":73,"ccm":1798,"vin":"SB100000990001396","brand":"TOYOTA","fuel1":"1","fuel2":"3","fuel3":"0","model":"TOYOTA AURIS","plate":"TEST-990001396","is_4wd":"0","gearbox":"V","variant":"ZWE186(W)","version":"ZWE186L-DWXGBW(4W)","fab_code":"TO","group_no":"083521","body_code":"AF","ev_config":"ELHYBRID","type_text":"HE15U(A)","build_month":"201608","eu_category":"M1","vehicle_type":"PB","vehicle_year":2016,"vehicle_class":"I","registration_date":"20170531"}</x:v>
      </x:c>
    </x:row>
    <x:row r="394" ht="18" customHeight="1">
      <x:c r="A394" s="36" t="n">
        <x:v>990001397</x:v>
      </x:c>
      <x:c r="B394" s="36" t="str">
        <x:v>normalization-external-test-bravo-1000-v1</x:v>
      </x:c>
      <x:c r="C394" s="36" t="n">
        <x:v>46240.5328675</x:v>
      </x:c>
      <x:c r="D394" s="38" t="str">
        <x:v>"2026-08-06T12:47:19.752144+00:00"</x:v>
      </x:c>
      <x:c r="E394" s="36"/>
      <x:c r="F394" s="36" t="str">
        <x:v>AF</x:v>
      </x:c>
      <x:c r="G394" s="36"/>
      <x:c r="H394" s="36" t="str">
        <x:v>LEXUS</x:v>
      </x:c>
      <x:c r="I394" s="36"/>
      <x:c r="J394" s="36" t="str">
        <x:v>201803</x:v>
      </x:c>
      <x:c r="K394" s="36" t="n">
        <x:v>3456</x:v>
      </x:c>
      <x:c r="L394" s="36" t="str">
        <x:v>M1</x:v>
      </x:c>
      <x:c r="M394" s="36" t="str">
        <x:v>ELHYBRID</x:v>
      </x:c>
      <x:c r="N394" s="36" t="str">
        <x:v>LQ</x:v>
      </x:c>
      <x:c r="O394" s="36" t="str">
        <x:v>1</x:v>
      </x:c>
      <x:c r="P394" s="36" t="str">
        <x:v>3</x:v>
      </x:c>
      <x:c r="Q394" s="36" t="str">
        <x:v>0</x:v>
      </x:c>
      <x:c r="R394" s="36"/>
      <x:c r="S394" s="36" t="str">
        <x:v>V</x:v>
      </x:c>
      <x:c r="T394" s="36" t="str">
        <x:v>493571</x:v>
      </x:c>
      <x:c r="U394" s="36" t="str">
        <x:v>1</x:v>
      </x:c>
      <x:c r="V394" s="36" t="n">
        <x:v>193</x:v>
      </x:c>
      <x:c r="W394" s="36"/>
      <x:c r="X394" s="36" t="str">
        <x:v>LEXUS RX450HL</x:v>
      </x:c>
      <x:c r="Y394" s="36"/>
      <x:c r="Z394" s="36"/>
      <x:c r="AA394" s="36" t="str">
        <x:v>TEST-990001397</x:v>
      </x:c>
      <x:c r="AB394" s="36" t="str">
        <x:v>20181228</x:v>
      </x:c>
      <x:c r="AC394" s="36" t="str">
        <x:v>AL2(EU,M)</x:v>
      </x:c>
      <x:c r="AD394" s="36" t="str">
        <x:v>GYL26(W)</x:v>
      </x:c>
      <x:c r="AE394" s="36" t="str">
        <x:v>I</x:v>
      </x:c>
      <x:c r="AF394" s="36" t="str">
        <x:v>PB</x:v>
      </x:c>
      <x:c r="AG394" s="36" t="n">
        <x:v>2018</x:v>
      </x:c>
      <x:c r="AH394" s="36" t="str">
        <x:v>GYL26L-ARXGBW(1D)</x:v>
      </x:c>
      <x:c r="AI394" s="36" t="str">
        <x:v>JTJ00000990001397</x:v>
      </x:c>
      <x:c r="AJ394" s="38" t="str">
        <x:v>{"kw":193,"ccm":3456,"vin":"JTJ00000990001397","brand":"LEXUS","fuel1":"1","fuel2":"3","fuel3":"0","model":"LEXUS RX450HL","plate":"TEST-990001397","is_4wd":"1","gearbox":"V","variant":"GYL26(W)","version":"GYL26L-ARXGBW(1D)","fab_code":"LQ","group_no":"493571","body_code":"AF","ev_config":"ELHYBRID","type_text":"AL2(EU,M)","build_month":"201803","eu_category":"M1","vehicle_type":"PB","vehicle_year":2018,"vehicle_class":"I","registration_date":"20181228"}</x:v>
      </x:c>
    </x:row>
    <x:row r="395" ht="18" customHeight="1">
      <x:c r="A395" s="36" t="n">
        <x:v>990001398</x:v>
      </x:c>
      <x:c r="B395" s="36" t="str">
        <x:v>normalization-external-test-bravo-1000-v1</x:v>
      </x:c>
      <x:c r="C395" s="36" t="n">
        <x:v>46240.5328675</x:v>
      </x:c>
      <x:c r="D395" s="38" t="str">
        <x:v>"2026-08-06T12:47:19.752144+00:00"</x:v>
      </x:c>
      <x:c r="E395" s="36"/>
      <x:c r="F395" s="36" t="str">
        <x:v>AC</x:v>
      </x:c>
      <x:c r="G395" s="36"/>
      <x:c r="H395" s="36" t="str">
        <x:v>KIA</x:v>
      </x:c>
      <x:c r="I395" s="36"/>
      <x:c r="J395" s="36" t="str">
        <x:v>201811</x:v>
      </x:c>
      <x:c r="K395" s="36" t="n">
        <x:v>1580</x:v>
      </x:c>
      <x:c r="L395" s="36" t="str">
        <x:v>M1</x:v>
      </x:c>
      <x:c r="M395" s="36" t="str">
        <x:v>ELHYBRID</x:v>
      </x:c>
      <x:c r="N395" s="36" t="str">
        <x:v>KG</x:v>
      </x:c>
      <x:c r="O395" s="36" t="str">
        <x:v>1</x:v>
      </x:c>
      <x:c r="P395" s="36" t="str">
        <x:v>3</x:v>
      </x:c>
      <x:c r="Q395" s="36" t="str">
        <x:v>0</x:v>
      </x:c>
      <x:c r="R395" s="36"/>
      <x:c r="S395" s="36" t="str">
        <x:v>A</x:v>
      </x:c>
      <x:c r="T395" s="36" t="str">
        <x:v>210001</x:v>
      </x:c>
      <x:c r="U395" s="36" t="str">
        <x:v>0</x:v>
      </x:c>
      <x:c r="V395" s="36" t="n">
        <x:v>77</x:v>
      </x:c>
      <x:c r="W395" s="36"/>
      <x:c r="X395" s="36" t="str">
        <x:v>NIRO</x:v>
      </x:c>
      <x:c r="Y395" s="36"/>
      <x:c r="Z395" s="36"/>
      <x:c r="AA395" s="36" t="str">
        <x:v>TEST-990001398</x:v>
      </x:c>
      <x:c r="AB395" s="36" t="str">
        <x:v>20190128</x:v>
      </x:c>
      <x:c r="AC395" s="36" t="str">
        <x:v>DE</x:v>
      </x:c>
      <x:c r="AD395" s="36" t="str">
        <x:v>C5P11</x:v>
      </x:c>
      <x:c r="AE395" s="36" t="str">
        <x:v>I</x:v>
      </x:c>
      <x:c r="AF395" s="36" t="str">
        <x:v>PB</x:v>
      </x:c>
      <x:c r="AG395" s="36" t="n">
        <x:v>2018</x:v>
      </x:c>
      <x:c r="AH395" s="36" t="str">
        <x:v>D61CY1</x:v>
      </x:c>
      <x:c r="AI395" s="36" t="str">
        <x:v>KNA00000990001398</x:v>
      </x:c>
      <x:c r="AJ395" s="38" t="str">
        <x:v>{"kw":77,"ccm":1580,"vin":"KNA00000990001398","brand":"KIA","fuel1":"1","fuel2":"3","fuel3":"0","model":"NIRO","plate":"TEST-990001398","is_4wd":"0","gearbox":"A","variant":"C5P11","version":"D61CY1","fab_code":"KG","group_no":"210001","body_code":"AC","ev_config":"ELHYBRID","type_text":"DE","build_month":"201811","eu_category":"M1","vehicle_type":"PB","vehicle_year":2018,"vehicle_class":"I","registration_date":"20190128"}</x:v>
      </x:c>
    </x:row>
    <x:row r="396" ht="18" customHeight="1">
      <x:c r="A396" s="36" t="n">
        <x:v>990001399</x:v>
      </x:c>
      <x:c r="B396" s="36" t="str">
        <x:v>normalization-external-test-bravo-1000-v1</x:v>
      </x:c>
      <x:c r="C396" s="36" t="n">
        <x:v>46240.5328675</x:v>
      </x:c>
      <x:c r="D396" s="38" t="str">
        <x:v>"2026-08-06T12:47:19.752144+00:00"</x:v>
      </x:c>
      <x:c r="E396" s="36"/>
      <x:c r="F396" s="36" t="str">
        <x:v>01</x:v>
      </x:c>
      <x:c r="G396" s="36"/>
      <x:c r="H396" s="36" t="str">
        <x:v>MERCEDES-BENZ C 200</x:v>
      </x:c>
      <x:c r="I396" s="36"/>
      <x:c r="J396" s="36"/>
      <x:c r="K396" s="36"/>
      <x:c r="L396" s="36" t="str">
        <x:v>M1</x:v>
      </x:c>
      <x:c r="M396" s="36"/>
      <x:c r="N396" s="36" t="str">
        <x:v>MB</x:v>
      </x:c>
      <x:c r="O396" s="36" t="str">
        <x:v>1</x:v>
      </x:c>
      <x:c r="P396" s="36" t="str">
        <x:v>0</x:v>
      </x:c>
      <x:c r="Q396" s="36" t="str">
        <x:v>0</x:v>
      </x:c>
      <x:c r="R396" s="36"/>
      <x:c r="S396" s="36" t="str">
        <x:v>M</x:v>
      </x:c>
      <x:c r="T396" s="36" t="str">
        <x:v>202001</x:v>
      </x:c>
      <x:c r="U396" s="36" t="str">
        <x:v>0</x:v>
      </x:c>
      <x:c r="V396" s="36" t="n">
        <x:v>100</x:v>
      </x:c>
      <x:c r="W396" s="36"/>
      <x:c r="X396" s="36"/>
      <x:c r="Y396" s="36"/>
      <x:c r="Z396" s="36"/>
      <x:c r="AA396" s="36" t="str">
        <x:v>TEST-990001399</x:v>
      </x:c>
      <x:c r="AB396" s="36" t="str">
        <x:v>19980310</x:v>
      </x:c>
      <x:c r="AC396" s="36"/>
      <x:c r="AD396" s="36" t="str">
        <x:v>H035B0</x:v>
      </x:c>
      <x:c r="AE396" s="36" t="str">
        <x:v>I</x:v>
      </x:c>
      <x:c r="AF396" s="36" t="str">
        <x:v>PB</x:v>
      </x:c>
      <x:c r="AG396" s="36" t="n">
        <x:v>1998</x:v>
      </x:c>
      <x:c r="AH396" s="36" t="str">
        <x:v>CAAA250</x:v>
      </x:c>
      <x:c r="AI396" s="36" t="str">
        <x:v>20200000990001399</x:v>
      </x:c>
      <x:c r="AJ396" s="38" t="str">
        <x:v>{"kw":100,"vin":"20200000990001399","brand":"MERCEDES-BENZ C 200","fuel1":"1","fuel2":"0","fuel3":"0","plate":"TEST-990001399","is_4wd":"0","gearbox":"M","variant":"H035B0","version":"CAAA250","fab_code":"MB","group_no":"202001","body_code":"01","eu_category":"M1","vehicle_type":"PB","vehicle_year":1998,"vehicle_class":"I","registration_date":"19980310"}</x:v>
      </x:c>
    </x:row>
    <x:row r="397" ht="18" customHeight="1">
      <x:c r="A397" s="36" t="n">
        <x:v>990001400</x:v>
      </x:c>
      <x:c r="B397" s="36" t="str">
        <x:v>normalization-external-test-bravo-1000-v1</x:v>
      </x:c>
      <x:c r="C397" s="36" t="n">
        <x:v>46240.5328675</x:v>
      </x:c>
      <x:c r="D397" s="38" t="str">
        <x:v>"2026-08-06T12:47:19.752144+00:00"</x:v>
      </x:c>
      <x:c r="E397" s="36"/>
      <x:c r="F397" s="36" t="str">
        <x:v>AC</x:v>
      </x:c>
      <x:c r="G397" s="36"/>
      <x:c r="H397" s="36" t="str">
        <x:v>VOLKSWAGEN, VW</x:v>
      </x:c>
      <x:c r="I397" s="36"/>
      <x:c r="J397" s="36" t="str">
        <x:v>201703</x:v>
      </x:c>
      <x:c r="K397" s="36" t="n">
        <x:v>1395</x:v>
      </x:c>
      <x:c r="L397" s="36" t="str">
        <x:v>M1</x:v>
      </x:c>
      <x:c r="M397" s="36" t="str">
        <x:v>LADDHYBRID</x:v>
      </x:c>
      <x:c r="N397" s="36" t="str">
        <x:v>VW</x:v>
      </x:c>
      <x:c r="O397" s="36" t="str">
        <x:v>1</x:v>
      </x:c>
      <x:c r="P397" s="36" t="str">
        <x:v>3</x:v>
      </x:c>
      <x:c r="Q397" s="36" t="str">
        <x:v>0</x:v>
      </x:c>
      <x:c r="R397" s="36" t="str">
        <x:v>B</x:v>
      </x:c>
      <x:c r="S397" s="36" t="str">
        <x:v>A</x:v>
      </x:c>
      <x:c r="T397" s="36" t="str">
        <x:v>825026</x:v>
      </x:c>
      <x:c r="U397" s="36" t="str">
        <x:v>0</x:v>
      </x:c>
      <x:c r="V397" s="36" t="n">
        <x:v>115</x:v>
      </x:c>
      <x:c r="W397" s="36"/>
      <x:c r="X397" s="36" t="str">
        <x:v>PASSAT</x:v>
      </x:c>
      <x:c r="Y397" s="36"/>
      <x:c r="Z397" s="36"/>
      <x:c r="AA397" s="36" t="str">
        <x:v>TEST-990001400</x:v>
      </x:c>
      <x:c r="AB397" s="36" t="str">
        <x:v>20170412</x:v>
      </x:c>
      <x:c r="AC397" s="36" t="str">
        <x:v>3C</x:v>
      </x:c>
      <x:c r="AD397" s="36" t="str">
        <x:v>ACCUKCX0</x:v>
      </x:c>
      <x:c r="AE397" s="36" t="str">
        <x:v>I</x:v>
      </x:c>
      <x:c r="AF397" s="36" t="str">
        <x:v>PB</x:v>
      </x:c>
      <x:c r="AG397" s="36" t="n">
        <x:v>2017</x:v>
      </x:c>
      <x:c r="AH397" s="36" t="str">
        <x:v>FD6FD6DD001PH7MMVR267</x:v>
      </x:c>
      <x:c r="AI397" s="36" t="str">
        <x:v>WVW00000990001400</x:v>
      </x:c>
      <x:c r="AJ397" s="38" t="str">
        <x:v>{"kw":115,"ccm":1395,"vin":"WVW00000990001400","brand":"VOLKSWAGEN, VW","fuel1":"1","fuel2":"3","fuel3":"0","model":"PASSAT","plate":"TEST-990001400","is_4wd":"0","gearbox":"A","variant":"ACCUKCX0","version":"FD6FD6DD001PH7MMVR267","fab_code":"VW","group_no":"825026","body_code":"AC","ev_config":"LADDHYBRID","type_text":"3C","fuel_combo":"B","build_month":"201703","eu_category":"M1","vehicle_type":"PB","vehicle_year":2017,"vehicle_class":"I","registration_date":"20170412"}</x:v>
      </x:c>
    </x:row>
    <x:row r="398" ht="18" customHeight="1">
      <x:c r="A398" s="36" t="n">
        <x:v>990001401</x:v>
      </x:c>
      <x:c r="B398" s="36" t="str">
        <x:v>normalization-external-test-bravo-1000-v1</x:v>
      </x:c>
      <x:c r="C398" s="36" t="n">
        <x:v>46240.5328675</x:v>
      </x:c>
      <x:c r="D398" s="38" t="str">
        <x:v>"2026-08-06T12:47:19.752144+00:00"</x:v>
      </x:c>
      <x:c r="E398" s="36"/>
      <x:c r="F398" s="36" t="str">
        <x:v>AB</x:v>
      </x:c>
      <x:c r="G398" s="36"/>
      <x:c r="H398" s="36" t="str">
        <x:v>HONDA</x:v>
      </x:c>
      <x:c r="I398" s="36"/>
      <x:c r="J398" s="36"/>
      <x:c r="K398" s="36" t="n">
        <x:v>1798</x:v>
      </x:c>
      <x:c r="L398" s="36" t="str">
        <x:v>M1</x:v>
      </x:c>
      <x:c r="M398" s="36"/>
      <x:c r="N398" s="36" t="str">
        <x:v>HO</x:v>
      </x:c>
      <x:c r="O398" s="36" t="str">
        <x:v>1</x:v>
      </x:c>
      <x:c r="P398" s="36" t="str">
        <x:v>0</x:v>
      </x:c>
      <x:c r="Q398" s="36" t="str">
        <x:v>0</x:v>
      </x:c>
      <x:c r="R398" s="36"/>
      <x:c r="S398" s="36" t="str">
        <x:v>M</x:v>
      </x:c>
      <x:c r="T398" s="36" t="str">
        <x:v>022773</x:v>
      </x:c>
      <x:c r="U398" s="36" t="str">
        <x:v>0</x:v>
      </x:c>
      <x:c r="V398" s="36" t="n">
        <x:v>104</x:v>
      </x:c>
      <x:c r="W398" s="36"/>
      <x:c r="X398" s="36" t="str">
        <x:v>CIVIC 5DR</x:v>
      </x:c>
      <x:c r="Y398" s="36"/>
      <x:c r="Z398" s="36" t="n">
        <x:v>2013</x:v>
      </x:c>
      <x:c r="AA398" s="36" t="str">
        <x:v>TEST-990001401</x:v>
      </x:c>
      <x:c r="AB398" s="36" t="str">
        <x:v>20131230</x:v>
      </x:c>
      <x:c r="AC398" s="36" t="str">
        <x:v>FK2</x:v>
      </x:c>
      <x:c r="AD398" s="36" t="str">
        <x:v>4</x:v>
      </x:c>
      <x:c r="AE398" s="36" t="str">
        <x:v>I</x:v>
      </x:c>
      <x:c r="AF398" s="36" t="str">
        <x:v>PB</x:v>
      </x:c>
      <x:c r="AG398" s="36" t="n">
        <x:v>2013</x:v>
      </x:c>
      <x:c r="AH398" s="36" t="str">
        <x:v>4</x:v>
      </x:c>
      <x:c r="AI398" s="36" t="str">
        <x:v>SHH00000990001401</x:v>
      </x:c>
      <x:c r="AJ398" s="38" t="str">
        <x:v>{"kw":104,"ccm":1798,"vin":"SHH00000990001401","brand":"HONDA","fuel1":"1","fuel2":"0","fuel3":"0","model":"CIVIC 5DR","plate":"TEST-990001401","is_4wd":"0","gearbox":"M","variant":"4","version":"4","fab_code":"HO","group_no":"022773","body_code":"AB","type_text":"FK2","model_year":2013,"eu_category":"M1","vehicle_type":"PB","vehicle_year":2013,"vehicle_class":"I","registration_date":"20131230"}</x:v>
      </x:c>
    </x:row>
    <x:row r="399" ht="18" customHeight="1">
      <x:c r="A399" s="36" t="n">
        <x:v>990001402</x:v>
      </x:c>
      <x:c r="B399" s="36" t="str">
        <x:v>normalization-external-test-bravo-1000-v1</x:v>
      </x:c>
      <x:c r="C399" s="36" t="n">
        <x:v>46240.5328675</x:v>
      </x:c>
      <x:c r="D399" s="38" t="str">
        <x:v>"2026-08-06T12:47:19.752144+00:00"</x:v>
      </x:c>
      <x:c r="E399" s="36"/>
      <x:c r="F399" s="36" t="str">
        <x:v>AA</x:v>
      </x:c>
      <x:c r="G399" s="36"/>
      <x:c r="H399" s="36" t="str">
        <x:v>VOLVO F + S60</x:v>
      </x:c>
      <x:c r="I399" s="36"/>
      <x:c r="J399" s="36" t="str">
        <x:v>201111</x:v>
      </x:c>
      <x:c r="K399" s="36" t="n">
        <x:v>1984</x:v>
      </x:c>
      <x:c r="L399" s="36" t="str">
        <x:v>M1</x:v>
      </x:c>
      <x:c r="M399" s="36"/>
      <x:c r="N399" s="36" t="str">
        <x:v>VO</x:v>
      </x:c>
      <x:c r="O399" s="36" t="str">
        <x:v>2</x:v>
      </x:c>
      <x:c r="P399" s="36" t="str">
        <x:v>0</x:v>
      </x:c>
      <x:c r="Q399" s="36" t="str">
        <x:v>0</x:v>
      </x:c>
      <x:c r="R399" s="36"/>
      <x:c r="S399" s="36" t="str">
        <x:v>A</x:v>
      </x:c>
      <x:c r="T399" s="36" t="str">
        <x:v>012328</x:v>
      </x:c>
      <x:c r="U399" s="36" t="str">
        <x:v>0</x:v>
      </x:c>
      <x:c r="V399" s="36" t="n">
        <x:v>120</x:v>
      </x:c>
      <x:c r="W399" s="36"/>
      <x:c r="X399" s="36" t="str">
        <x:v>S60</x:v>
      </x:c>
      <x:c r="Y399" s="36"/>
      <x:c r="Z399" s="36"/>
      <x:c r="AA399" s="36" t="str">
        <x:v>TEST-990001402</x:v>
      </x:c>
      <x:c r="AB399" s="36" t="str">
        <x:v>20111202</x:v>
      </x:c>
      <x:c r="AC399" s="36" t="str">
        <x:v>F</x:v>
      </x:c>
      <x:c r="AD399" s="36" t="str">
        <x:v>FS88</x:v>
      </x:c>
      <x:c r="AE399" s="36" t="str">
        <x:v>I</x:v>
      </x:c>
      <x:c r="AF399" s="36" t="str">
        <x:v>PB</x:v>
      </x:c>
      <x:c r="AG399" s="36" t="n">
        <x:v>2011</x:v>
      </x:c>
      <x:c r="AH399" s="36" t="str">
        <x:v>FS88A0??</x:v>
      </x:c>
      <x:c r="AI399" s="36" t="str">
        <x:v>YV100000990001402</x:v>
      </x:c>
      <x:c r="AJ399" s="38" t="str">
        <x:v>{"kw":120,"ccm":1984,"vin":"YV100000990001402","brand":"VOLVO F + S60","fuel1":"2","fuel2":"0","fuel3":"0","model":"S60","plate":"TEST-990001402","is_4wd":"0","gearbox":"A","variant":"FS88","version":"FS88A0??","fab_code":"VO","group_no":"012328","body_code":"AA","type_text":"F","build_month":"201111","eu_category":"M1","vehicle_type":"PB","vehicle_year":2011,"vehicle_class":"I","registration_date":"20111202"}</x:v>
      </x:c>
    </x:row>
    <x:row r="400" ht="18" customHeight="1">
      <x:c r="A400" s="36" t="n">
        <x:v>990001403</x:v>
      </x:c>
      <x:c r="B400" s="36" t="str">
        <x:v>normalization-external-test-bravo-1000-v1</x:v>
      </x:c>
      <x:c r="C400" s="36" t="n">
        <x:v>46240.5328675</x:v>
      </x:c>
      <x:c r="D400" s="38" t="str">
        <x:v>"2026-08-06T12:47:19.752144+00:00"</x:v>
      </x:c>
      <x:c r="E400" s="36"/>
      <x:c r="F400" s="36" t="str">
        <x:v>01</x:v>
      </x:c>
      <x:c r="G400" s="36"/>
      <x:c r="H400" s="36" t="str">
        <x:v>OPEL ASTRA GL 562M3</x:v>
      </x:c>
      <x:c r="I400" s="36"/>
      <x:c r="J400" s="36"/>
      <x:c r="K400" s="36"/>
      <x:c r="L400" s="36" t="str">
        <x:v>M1</x:v>
      </x:c>
      <x:c r="M400" s="36"/>
      <x:c r="N400" s="36" t="str">
        <x:v>OP</x:v>
      </x:c>
      <x:c r="O400" s="36" t="str">
        <x:v>1</x:v>
      </x:c>
      <x:c r="P400" s="36" t="str">
        <x:v>0</x:v>
      </x:c>
      <x:c r="Q400" s="36" t="str">
        <x:v>0</x:v>
      </x:c>
      <x:c r="R400" s="36"/>
      <x:c r="S400" s="36" t="str">
        <x:v>M</x:v>
      </x:c>
      <x:c r="T400" s="36" t="str">
        <x:v>000335</x:v>
      </x:c>
      <x:c r="U400" s="36" t="str">
        <x:v>0</x:v>
      </x:c>
      <x:c r="V400" s="36" t="n">
        <x:v>74</x:v>
      </x:c>
      <x:c r="W400" s="36"/>
      <x:c r="X400" s="36"/>
      <x:c r="Y400" s="36" t="str">
        <x:v>000335</x:v>
      </x:c>
      <x:c r="Z400" s="36" t="n">
        <x:v>1997</x:v>
      </x:c>
      <x:c r="AA400" s="36" t="str">
        <x:v>TEST-990001403</x:v>
      </x:c>
      <x:c r="AB400" s="36" t="str">
        <x:v>19970110</x:v>
      </x:c>
      <x:c r="AC400" s="36"/>
      <x:c r="AD400" s="36"/>
      <x:c r="AE400" s="36" t="str">
        <x:v>I</x:v>
      </x:c>
      <x:c r="AF400" s="36" t="str">
        <x:v>PB</x:v>
      </x:c>
      <x:c r="AG400" s="36" t="n">
        <x:v>1997</x:v>
      </x:c>
      <x:c r="AH400" s="36"/>
      <x:c r="AI400" s="36" t="str">
        <x:v>00000000990001403</x:v>
      </x:c>
      <x:c r="AJ400" s="38" t="str">
        <x:v>{"kw":74,"vin":"00000000990001403","brand":"OPEL ASTRA GL 562M3","fuel1":"1","fuel2":"0","fuel3":"0","plate":"TEST-990001403","is_4wd":"0","gearbox":"M","fab_code":"OP","group_no":"000335","model_no":"000335","body_code":"01","model_year":1997,"eu_category":"M1","vehicle_type":"PB","vehicle_year":1997,"vehicle_class":"I","registration_date":"19970110"}</x:v>
      </x:c>
    </x:row>
    <x:row r="401" ht="18" customHeight="1">
      <x:c r="A401" s="36" t="n">
        <x:v>990001404</x:v>
      </x:c>
      <x:c r="B401" s="36" t="str">
        <x:v>normalization-external-test-bravo-1000-v1</x:v>
      </x:c>
      <x:c r="C401" s="36" t="n">
        <x:v>46240.5328675</x:v>
      </x:c>
      <x:c r="D401" s="38" t="str">
        <x:v>"2026-08-06T12:47:19.752144+00:00"</x:v>
      </x:c>
      <x:c r="E401" s="36"/>
      <x:c r="F401" s="36" t="str">
        <x:v>AB</x:v>
      </x:c>
      <x:c r="G401" s="36"/>
      <x:c r="H401" s="36" t="str">
        <x:v>VOLKSWAGEN, VW  6R</x:v>
      </x:c>
      <x:c r="I401" s="36"/>
      <x:c r="J401" s="36" t="str">
        <x:v>201002</x:v>
      </x:c>
      <x:c r="K401" s="36" t="n">
        <x:v>1390</x:v>
      </x:c>
      <x:c r="L401" s="36" t="str">
        <x:v>M1</x:v>
      </x:c>
      <x:c r="M401" s="36"/>
      <x:c r="N401" s="36" t="str">
        <x:v>VW</x:v>
      </x:c>
      <x:c r="O401" s="36" t="str">
        <x:v>1</x:v>
      </x:c>
      <x:c r="P401" s="36" t="str">
        <x:v>0</x:v>
      </x:c>
      <x:c r="Q401" s="36" t="str">
        <x:v>0</x:v>
      </x:c>
      <x:c r="R401" s="36"/>
      <x:c r="S401" s="36" t="str">
        <x:v>M</x:v>
      </x:c>
      <x:c r="T401" s="36" t="str">
        <x:v>650003</x:v>
      </x:c>
      <x:c r="U401" s="36" t="str">
        <x:v>0</x:v>
      </x:c>
      <x:c r="V401" s="36" t="n">
        <x:v>63</x:v>
      </x:c>
      <x:c r="W401" s="36"/>
      <x:c r="X401" s="36" t="str">
        <x:v>POLO</x:v>
      </x:c>
      <x:c r="Y401" s="36"/>
      <x:c r="Z401" s="36"/>
      <x:c r="AA401" s="36" t="str">
        <x:v>TEST-990001404</x:v>
      </x:c>
      <x:c r="AB401" s="36" t="str">
        <x:v>20100414</x:v>
      </x:c>
      <x:c r="AC401" s="36" t="str">
        <x:v>6R</x:v>
      </x:c>
      <x:c r="AD401" s="36" t="str">
        <x:v>ABCGGB</x:v>
      </x:c>
      <x:c r="AE401" s="36" t="str">
        <x:v>I</x:v>
      </x:c>
      <x:c r="AF401" s="36" t="str">
        <x:v>PB</x:v>
      </x:c>
      <x:c r="AG401" s="36" t="n">
        <x:v>2010</x:v>
      </x:c>
      <x:c r="AH401" s="36" t="str">
        <x:v>FM5FM52T088LLNVR07MG</x:v>
      </x:c>
      <x:c r="AI401" s="36" t="str">
        <x:v>WVW00000990001404</x:v>
      </x:c>
      <x:c r="AJ401" s="38" t="str">
        <x:v>{"kw":63,"ccm":1390,"vin":"WVW00000990001404","brand":"VOLKSWAGEN, VW  6R","fuel1":"1","fuel2":"0","fuel3":"0","model":"POLO","plate":"TEST-990001404","is_4wd":"0","gearbox":"M","variant":"ABCGGB","version":"FM5FM52T088LLNVR07MG","fab_code":"VW","group_no":"650003","body_code":"AB","type_text":"6R","build_month":"201002","eu_category":"M1","vehicle_type":"PB","vehicle_year":2010,"vehicle_class":"I","registration_date":"20100414"}</x:v>
      </x:c>
    </x:row>
    <x:row r="402" ht="18" customHeight="1">
      <x:c r="A402" s="36" t="n">
        <x:v>990001405</x:v>
      </x:c>
      <x:c r="B402" s="36" t="str">
        <x:v>normalization-external-test-bravo-1000-v1</x:v>
      </x:c>
      <x:c r="C402" s="36" t="n">
        <x:v>46240.5328675</x:v>
      </x:c>
      <x:c r="D402" s="38" t="str">
        <x:v>"2026-08-06T12:47:19.752144+00:00"</x:v>
      </x:c>
      <x:c r="E402" s="36"/>
      <x:c r="F402" s="36" t="str">
        <x:v>AC</x:v>
      </x:c>
      <x:c r="G402" s="36"/>
      <x:c r="H402" s="36" t="str">
        <x:v>BMW</x:v>
      </x:c>
      <x:c r="I402" s="36"/>
      <x:c r="J402" s="36" t="str">
        <x:v>201609</x:v>
      </x:c>
      <x:c r="K402" s="36" t="n">
        <x:v>2993</x:v>
      </x:c>
      <x:c r="L402" s="36" t="str">
        <x:v>M1</x:v>
      </x:c>
      <x:c r="M402" s="36"/>
      <x:c r="N402" s="36" t="str">
        <x:v>BW</x:v>
      </x:c>
      <x:c r="O402" s="36" t="str">
        <x:v>2</x:v>
      </x:c>
      <x:c r="P402" s="36" t="str">
        <x:v>0</x:v>
      </x:c>
      <x:c r="Q402" s="36" t="str">
        <x:v>0</x:v>
      </x:c>
      <x:c r="R402" s="36"/>
      <x:c r="S402" s="36" t="str">
        <x:v>A</x:v>
      </x:c>
      <x:c r="T402" s="36" t="str">
        <x:v>400031</x:v>
      </x:c>
      <x:c r="U402" s="36" t="str">
        <x:v>1</x:v>
      </x:c>
      <x:c r="V402" s="36" t="n">
        <x:v>230</x:v>
      </x:c>
      <x:c r="W402" s="36"/>
      <x:c r="X402" s="36" t="str">
        <x:v>X3 XDRIVE35D</x:v>
      </x:c>
      <x:c r="Y402" s="36"/>
      <x:c r="Z402" s="36"/>
      <x:c r="AA402" s="36" t="str">
        <x:v>TEST-990001405</x:v>
      </x:c>
      <x:c r="AB402" s="36" t="str">
        <x:v>20161125</x:v>
      </x:c>
      <x:c r="AC402" s="36" t="str">
        <x:v>X3</x:v>
      </x:c>
      <x:c r="AD402" s="36" t="str">
        <x:v>WY71</x:v>
      </x:c>
      <x:c r="AE402" s="36" t="str">
        <x:v>I</x:v>
      </x:c>
      <x:c r="AF402" s="36" t="str">
        <x:v>PB</x:v>
      </x:c>
      <x:c r="AG402" s="36" t="n">
        <x:v>2016</x:v>
      </x:c>
      <x:c r="AH402" s="36" t="str">
        <x:v>6A05000A</x:v>
      </x:c>
      <x:c r="AI402" s="36" t="str">
        <x:v>WBA00000990001405</x:v>
      </x:c>
      <x:c r="AJ402" s="38" t="str">
        <x:v>{"kw":230,"ccm":2993,"vin":"WBA00000990001405","brand":"BMW","fuel1":"2","fuel2":"0","fuel3":"0","model":"X3 XDRIVE35D","plate":"TEST-990001405","is_4wd":"1","gearbox":"A","variant":"WY71","version":"6A05000A","fab_code":"BW","group_no":"400031","body_code":"AC","type_text":"X3","build_month":"201609","eu_category":"M1","vehicle_type":"PB","vehicle_year":2016,"vehicle_class":"I","registration_date":"20161125"}</x:v>
      </x:c>
    </x:row>
    <x:row r="403" ht="18" customHeight="1">
      <x:c r="A403" s="36" t="n">
        <x:v>990001406</x:v>
      </x:c>
      <x:c r="B403" s="36" t="str">
        <x:v>normalization-external-test-bravo-1000-v1</x:v>
      </x:c>
      <x:c r="C403" s="36" t="n">
        <x:v>46240.5328675</x:v>
      </x:c>
      <x:c r="D403" s="38" t="str">
        <x:v>"2026-08-06T12:47:19.752144+00:00"</x:v>
      </x:c>
      <x:c r="E403" s="36"/>
      <x:c r="F403" s="36" t="str">
        <x:v>AC</x:v>
      </x:c>
      <x:c r="G403" s="36"/>
      <x:c r="H403" s="36" t="str">
        <x:v>SAAB 9-5 LINEAR BIOPOWER</x:v>
      </x:c>
      <x:c r="I403" s="36"/>
      <x:c r="J403" s="36" t="str">
        <x:v>200808</x:v>
      </x:c>
      <x:c r="K403" s="36" t="n">
        <x:v>1985</x:v>
      </x:c>
      <x:c r="L403" s="36" t="str">
        <x:v>M1</x:v>
      </x:c>
      <x:c r="M403" s="36"/>
      <x:c r="N403" s="36" t="str">
        <x:v>SA</x:v>
      </x:c>
      <x:c r="O403" s="36" t="str">
        <x:v>1</x:v>
      </x:c>
      <x:c r="P403" s="36" t="str">
        <x:v>7</x:v>
      </x:c>
      <x:c r="Q403" s="36" t="str">
        <x:v>0</x:v>
      </x:c>
      <x:c r="R403" s="36"/>
      <x:c r="S403" s="36" t="str">
        <x:v>M</x:v>
      </x:c>
      <x:c r="T403" s="36" t="str">
        <x:v>524001</x:v>
      </x:c>
      <x:c r="U403" s="36" t="str">
        <x:v>0</x:v>
      </x:c>
      <x:c r="V403" s="36" t="n">
        <x:v>110</x:v>
      </x:c>
      <x:c r="W403" s="36"/>
      <x:c r="X403" s="36"/>
      <x:c r="Y403" s="36"/>
      <x:c r="Z403" s="36"/>
      <x:c r="AA403" s="36" t="str">
        <x:v>TEST-990001406</x:v>
      </x:c>
      <x:c r="AB403" s="36" t="str">
        <x:v>20080926</x:v>
      </x:c>
      <x:c r="AC403" s="36" t="str">
        <x:v>YS3E</x:v>
      </x:c>
      <x:c r="AD403" s="36" t="str">
        <x:v>E5CBP</x:v>
      </x:c>
      <x:c r="AE403" s="36" t="str">
        <x:v>I</x:v>
      </x:c>
      <x:c r="AF403" s="36" t="str">
        <x:v>PB</x:v>
      </x:c>
      <x:c r="AG403" s="36" t="n">
        <x:v>2008</x:v>
      </x:c>
      <x:c r="AH403" s="36" t="str">
        <x:v>M502</x:v>
      </x:c>
      <x:c r="AI403" s="36" t="str">
        <x:v>YS300000990001406</x:v>
      </x:c>
      <x:c r="AJ403" s="38" t="str">
        <x:v>{"kw":110,"ccm":1985,"vin":"YS300000990001406","brand":"SAAB 9-5 LINEAR BIOPOWER","fuel1":"1","fuel2":"7","fuel3":"0","plate":"TEST-990001406","is_4wd":"0","gearbox":"M","variant":"E5CBP","version":"M502","fab_code":"SA","group_no":"524001","body_code":"AC","type_text":"YS3E","build_month":"200808","eu_category":"M1","vehicle_type":"PB","vehicle_year":2008,"vehicle_class":"I","registration_date":"20080926"}</x:v>
      </x:c>
    </x:row>
    <x:row r="404" ht="18" customHeight="1">
      <x:c r="A404" s="36" t="n">
        <x:v>990001407</x:v>
      </x:c>
      <x:c r="B404" s="36" t="str">
        <x:v>normalization-external-test-bravo-1000-v1</x:v>
      </x:c>
      <x:c r="C404" s="36" t="n">
        <x:v>46240.5328675</x:v>
      </x:c>
      <x:c r="D404" s="38" t="str">
        <x:v>"2026-08-06T12:47:19.752144+00:00"</x:v>
      </x:c>
      <x:c r="E404" s="36"/>
      <x:c r="F404" s="36" t="str">
        <x:v>AF</x:v>
      </x:c>
      <x:c r="G404" s="36"/>
      <x:c r="H404" s="36" t="str">
        <x:v>CHRYSLER GRAND VOYAGER</x:v>
      </x:c>
      <x:c r="I404" s="36"/>
      <x:c r="J404" s="36" t="str">
        <x:v>200711</x:v>
      </x:c>
      <x:c r="K404" s="36" t="n">
        <x:v>3778</x:v>
      </x:c>
      <x:c r="L404" s="36" t="str">
        <x:v>M1</x:v>
      </x:c>
      <x:c r="M404" s="36"/>
      <x:c r="N404" s="36" t="str">
        <x:v>CR</x:v>
      </x:c>
      <x:c r="O404" s="36" t="str">
        <x:v>1</x:v>
      </x:c>
      <x:c r="P404" s="36" t="str">
        <x:v>0</x:v>
      </x:c>
      <x:c r="Q404" s="36" t="str">
        <x:v>0</x:v>
      </x:c>
      <x:c r="R404" s="36"/>
      <x:c r="S404" s="36" t="str">
        <x:v>A</x:v>
      </x:c>
      <x:c r="T404" s="36" t="str">
        <x:v>702010</x:v>
      </x:c>
      <x:c r="U404" s="36" t="str">
        <x:v>0</x:v>
      </x:c>
      <x:c r="V404" s="36" t="n">
        <x:v>142</x:v>
      </x:c>
      <x:c r="W404" s="36"/>
      <x:c r="X404" s="36"/>
      <x:c r="Y404" s="36"/>
      <x:c r="Z404" s="36"/>
      <x:c r="AA404" s="36" t="str">
        <x:v>TEST-990001407</x:v>
      </x:c>
      <x:c r="AB404" s="36" t="str">
        <x:v>20080716</x:v>
      </x:c>
      <x:c r="AC404" s="36" t="str">
        <x:v>RT</x:v>
      </x:c>
      <x:c r="AD404" s="36" t="str">
        <x:v>C5DF8</x:v>
      </x:c>
      <x:c r="AE404" s="36" t="str">
        <x:v>I</x:v>
      </x:c>
      <x:c r="AF404" s="36" t="str">
        <x:v>PB</x:v>
      </x:c>
      <x:c r="AG404" s="36" t="n">
        <x:v>2007</x:v>
      </x:c>
      <x:c r="AH404" s="36" t="str">
        <x:v>LHP</x:v>
      </x:c>
      <x:c r="AI404" s="36" t="str">
        <x:v>1A800000990001407</x:v>
      </x:c>
      <x:c r="AJ404" s="38" t="str">
        <x:v>{"kw":142,"ccm":3778,"vin":"1A800000990001407","brand":"CHRYSLER GRAND VOYAGER","fuel1":"1","fuel2":"0","fuel3":"0","plate":"TEST-990001407","is_4wd":"0","gearbox":"A","variant":"C5DF8","version":"LHP","fab_code":"CR","group_no":"702010","body_code":"AF","type_text":"RT","build_month":"200711","eu_category":"M1","vehicle_type":"PB","vehicle_year":2007,"vehicle_class":"I","registration_date":"20080716"}</x:v>
      </x:c>
    </x:row>
    <x:row r="405" ht="18" customHeight="1">
      <x:c r="A405" s="36" t="n">
        <x:v>990001408</x:v>
      </x:c>
      <x:c r="B405" s="36" t="str">
        <x:v>normalization-external-test-bravo-1000-v1</x:v>
      </x:c>
      <x:c r="C405" s="36" t="n">
        <x:v>46240.5328675</x:v>
      </x:c>
      <x:c r="D405" s="38" t="str">
        <x:v>"2026-08-06T12:47:19.752144+00:00"</x:v>
      </x:c>
      <x:c r="E405" s="36"/>
      <x:c r="F405" s="36" t="str">
        <x:v>AE</x:v>
      </x:c>
      <x:c r="G405" s="36"/>
      <x:c r="H405" s="36" t="str">
        <x:v>VW GOLF</x:v>
      </x:c>
      <x:c r="I405" s="36"/>
      <x:c r="J405" s="36"/>
      <x:c r="K405" s="36"/>
      <x:c r="L405" s="36" t="str">
        <x:v>M1</x:v>
      </x:c>
      <x:c r="M405" s="36"/>
      <x:c r="N405" s="36" t="str">
        <x:v>VW</x:v>
      </x:c>
      <x:c r="O405" s="36" t="str">
        <x:v>1</x:v>
      </x:c>
      <x:c r="P405" s="36" t="str">
        <x:v>0</x:v>
      </x:c>
      <x:c r="Q405" s="36" t="str">
        <x:v>0</x:v>
      </x:c>
      <x:c r="R405" s="36"/>
      <x:c r="S405" s="36" t="str">
        <x:v>M</x:v>
      </x:c>
      <x:c r="T405" s="36" t="str">
        <x:v>010000</x:v>
      </x:c>
      <x:c r="U405" s="36" t="str">
        <x:v>0</x:v>
      </x:c>
      <x:c r="V405" s="36" t="n">
        <x:v>74</x:v>
      </x:c>
      <x:c r="W405" s="36"/>
      <x:c r="X405" s="36"/>
      <x:c r="Y405" s="36"/>
      <x:c r="Z405" s="36"/>
      <x:c r="AA405" s="36" t="str">
        <x:v>TEST-990001408</x:v>
      </x:c>
      <x:c r="AB405" s="36" t="str">
        <x:v>20080529</x:v>
      </x:c>
      <x:c r="AC405" s="36"/>
      <x:c r="AD405" s="36"/>
      <x:c r="AE405" s="36" t="str">
        <x:v>I</x:v>
      </x:c>
      <x:c r="AF405" s="36" t="str">
        <x:v>PB</x:v>
      </x:c>
      <x:c r="AG405" s="36" t="n">
        <x:v>2001</x:v>
      </x:c>
      <x:c r="AH405" s="36"/>
      <x:c r="AI405" s="36" t="str">
        <x:v>WVW00000990001408</x:v>
      </x:c>
      <x:c r="AJ405" s="38" t="str">
        <x:v>{"kw":74,"vin":"WVW00000990001408","brand":"VW GOLF","fuel1":"1","fuel2":"0","fuel3":"0","plate":"TEST-990001408","is_4wd":"0","gearbox":"M","fab_code":"VW","group_no":"010000","body_code":"AE","eu_category":"M1","vehicle_type":"PB","vehicle_year":2001,"vehicle_class":"I","registration_date":"20080529"}</x:v>
      </x:c>
    </x:row>
    <x:row r="406" ht="18" customHeight="1">
      <x:c r="A406" s="36" t="n">
        <x:v>990001409</x:v>
      </x:c>
      <x:c r="B406" s="36" t="str">
        <x:v>normalization-external-test-bravo-1000-v1</x:v>
      </x:c>
      <x:c r="C406" s="36" t="n">
        <x:v>46240.5328675</x:v>
      </x:c>
      <x:c r="D406" s="38" t="str">
        <x:v>"2026-08-06T12:47:19.752144+00:00"</x:v>
      </x:c>
      <x:c r="E406" s="36"/>
      <x:c r="F406" s="36" t="str">
        <x:v>AC</x:v>
      </x:c>
      <x:c r="G406" s="36"/>
      <x:c r="H406" s="36" t="str">
        <x:v>SKODA FABIA COM ELEG 1,4</x:v>
      </x:c>
      <x:c r="I406" s="36"/>
      <x:c r="J406" s="36" t="str">
        <x:v>200810</x:v>
      </x:c>
      <x:c r="K406" s="36" t="n">
        <x:v>1390</x:v>
      </x:c>
      <x:c r="L406" s="36" t="str">
        <x:v>M1</x:v>
      </x:c>
      <x:c r="M406" s="36"/>
      <x:c r="N406" s="36" t="str">
        <x:v>SK</x:v>
      </x:c>
      <x:c r="O406" s="36" t="str">
        <x:v>1</x:v>
      </x:c>
      <x:c r="P406" s="36" t="str">
        <x:v>0</x:v>
      </x:c>
      <x:c r="Q406" s="36" t="str">
        <x:v>0</x:v>
      </x:c>
      <x:c r="R406" s="36"/>
      <x:c r="S406" s="36" t="str">
        <x:v>M</x:v>
      </x:c>
      <x:c r="T406" s="36" t="str">
        <x:v>024014</x:v>
      </x:c>
      <x:c r="U406" s="36" t="str">
        <x:v>0</x:v>
      </x:c>
      <x:c r="V406" s="36" t="n">
        <x:v>63</x:v>
      </x:c>
      <x:c r="W406" s="36"/>
      <x:c r="X406" s="36" t="str">
        <x:v>FABIA</x:v>
      </x:c>
      <x:c r="Y406" s="36"/>
      <x:c r="Z406" s="36"/>
      <x:c r="AA406" s="36" t="str">
        <x:v>TEST-990001409</x:v>
      </x:c>
      <x:c r="AB406" s="36" t="str">
        <x:v>20090630</x:v>
      </x:c>
      <x:c r="AC406" s="36" t="str">
        <x:v>5J</x:v>
      </x:c>
      <x:c r="AD406" s="36" t="str">
        <x:v>ACBXWX01</x:v>
      </x:c>
      <x:c r="AE406" s="36" t="str">
        <x:v>I</x:v>
      </x:c>
      <x:c r="AF406" s="36" t="str">
        <x:v>PB</x:v>
      </x:c>
      <x:c r="AG406" s="36" t="n">
        <x:v>2008</x:v>
      </x:c>
      <x:c r="AH406" s="36" t="str">
        <x:v>NFM5FM52T08814</x:v>
      </x:c>
      <x:c r="AI406" s="36" t="str">
        <x:v>TMB00000990001409</x:v>
      </x:c>
      <x:c r="AJ406" s="38" t="str">
        <x:v>{"kw":63,"ccm":1390,"vin":"TMB00000990001409","brand":"SKODA FABIA COM ELEG 1,4","fuel1":"1","fuel2":"0","fuel3":"0","model":"FABIA","plate":"TEST-990001409","is_4wd":"0","gearbox":"M","variant":"ACBXWX01","version":"NFM5FM52T08814","fab_code":"SK","group_no":"024014","body_code":"AC","type_text":"5J","build_month":"200810","eu_category":"M1","vehicle_type":"PB","vehicle_year":2008,"vehicle_class":"I","registration_date":"20090630"}</x:v>
      </x:c>
    </x:row>
    <x:row r="407" ht="18" customHeight="1">
      <x:c r="A407" s="36" t="n">
        <x:v>990001410</x:v>
      </x:c>
      <x:c r="B407" s="36" t="str">
        <x:v>normalization-external-test-bravo-1000-v1</x:v>
      </x:c>
      <x:c r="C407" s="36" t="n">
        <x:v>46240.5328675</x:v>
      </x:c>
      <x:c r="D407" s="38" t="str">
        <x:v>"2026-08-06T12:47:19.752144+00:00"</x:v>
      </x:c>
      <x:c r="E407" s="36"/>
      <x:c r="F407" s="36" t="str">
        <x:v>AC</x:v>
      </x:c>
      <x:c r="G407" s="36"/>
      <x:c r="H407" s="36" t="str">
        <x:v>FORD DYB</x:v>
      </x:c>
      <x:c r="I407" s="36"/>
      <x:c r="J407" s="36" t="str">
        <x:v>201404</x:v>
      </x:c>
      <x:c r="K407" s="36" t="n">
        <x:v>1560</x:v>
      </x:c>
      <x:c r="L407" s="36" t="str">
        <x:v>M1</x:v>
      </x:c>
      <x:c r="M407" s="36"/>
      <x:c r="N407" s="36" t="str">
        <x:v>FO</x:v>
      </x:c>
      <x:c r="O407" s="36" t="str">
        <x:v>2</x:v>
      </x:c>
      <x:c r="P407" s="36" t="str">
        <x:v>0</x:v>
      </x:c>
      <x:c r="Q407" s="36" t="str">
        <x:v>0</x:v>
      </x:c>
      <x:c r="R407" s="36"/>
      <x:c r="S407" s="36" t="str">
        <x:v>M</x:v>
      </x:c>
      <x:c r="T407" s="36" t="str">
        <x:v>015301</x:v>
      </x:c>
      <x:c r="U407" s="36" t="str">
        <x:v>0</x:v>
      </x:c>
      <x:c r="V407" s="36" t="n">
        <x:v>70</x:v>
      </x:c>
      <x:c r="W407" s="36"/>
      <x:c r="X407" s="36" t="str">
        <x:v>FOCUS</x:v>
      </x:c>
      <x:c r="Y407" s="36"/>
      <x:c r="Z407" s="36"/>
      <x:c r="AA407" s="36" t="str">
        <x:v>TEST-990001410</x:v>
      </x:c>
      <x:c r="AB407" s="36" t="str">
        <x:v>20140430</x:v>
      </x:c>
      <x:c r="AC407" s="36" t="str">
        <x:v>DYB</x:v>
      </x:c>
      <x:c r="AD407" s="36" t="str">
        <x:v>T3DA1L</x:v>
      </x:c>
      <x:c r="AE407" s="36" t="str">
        <x:v>I</x:v>
      </x:c>
      <x:c r="AF407" s="36" t="str">
        <x:v>PB</x:v>
      </x:c>
      <x:c r="AG407" s="36" t="n">
        <x:v>2014</x:v>
      </x:c>
      <x:c r="AH407" s="36" t="str">
        <x:v>5DAAMC</x:v>
      </x:c>
      <x:c r="AI407" s="36" t="str">
        <x:v>WF000000990001410</x:v>
      </x:c>
      <x:c r="AJ407" s="38" t="str">
        <x:v>{"kw":70,"ccm":1560,"vin":"WF000000990001410","brand":"FORD DYB","fuel1":"2","fuel2":"0","fuel3":"0","model":"FOCUS","plate":"TEST-990001410","is_4wd":"0","gearbox":"M","variant":"T3DA1L","version":"5DAAMC","fab_code":"FO","group_no":"015301","body_code":"AC","type_text":"DYB","build_month":"201404","eu_category":"M1","vehicle_type":"PB","vehicle_year":2014,"vehicle_class":"I","registration_date":"20140430"}</x:v>
      </x:c>
    </x:row>
    <x:row r="408" ht="18" customHeight="1">
      <x:c r="A408" s="36" t="n">
        <x:v>990001411</x:v>
      </x:c>
      <x:c r="B408" s="36" t="str">
        <x:v>normalization-external-test-bravo-1000-v1</x:v>
      </x:c>
      <x:c r="C408" s="36" t="n">
        <x:v>46240.5328675</x:v>
      </x:c>
      <x:c r="D408" s="38" t="str">
        <x:v>"2026-08-06T12:47:19.752144+00:00"</x:v>
      </x:c>
      <x:c r="E408" s="36"/>
      <x:c r="F408" s="36"/>
      <x:c r="G408" s="36"/>
      <x:c r="H408" s="36" t="str">
        <x:v>SAAB SONETT</x:v>
      </x:c>
      <x:c r="I408" s="36"/>
      <x:c r="J408" s="36"/>
      <x:c r="K408" s="36"/>
      <x:c r="L408" s="36" t="str">
        <x:v>M1</x:v>
      </x:c>
      <x:c r="M408" s="36"/>
      <x:c r="N408" s="36" t="str">
        <x:v>SA</x:v>
      </x:c>
      <x:c r="O408" s="36" t="str">
        <x:v>0</x:v>
      </x:c>
      <x:c r="P408" s="36" t="str">
        <x:v>0</x:v>
      </x:c>
      <x:c r="Q408" s="36" t="str">
        <x:v>0</x:v>
      </x:c>
      <x:c r="R408" s="36"/>
      <x:c r="S408" s="36"/>
      <x:c r="T408" s="36"/>
      <x:c r="U408" s="36" t="str">
        <x:v>0</x:v>
      </x:c>
      <x:c r="V408" s="36"/>
      <x:c r="W408" s="36"/>
      <x:c r="X408" s="36"/>
      <x:c r="Y408" s="36"/>
      <x:c r="Z408" s="36" t="n">
        <x:v>1967</x:v>
      </x:c>
      <x:c r="AA408" s="36" t="str">
        <x:v>TEST-990001411</x:v>
      </x:c>
      <x:c r="AB408" s="36"/>
      <x:c r="AC408" s="36"/>
      <x:c r="AD408" s="36"/>
      <x:c r="AE408" s="36" t="str">
        <x:v>I</x:v>
      </x:c>
      <x:c r="AF408" s="36" t="str">
        <x:v>PB</x:v>
      </x:c>
      <x:c r="AG408" s="36"/>
      <x:c r="AH408" s="36"/>
      <x:c r="AI408" s="36" t="str">
        <x:v>00000000990001411</x:v>
      </x:c>
      <x:c r="AJ408" s="38" t="str">
        <x:v>{"vin":"00000000990001411","brand":"SAAB SONETT","fuel1":"0","fuel2":"0","fuel3":"0","plate":"TEST-990001411","is_4wd":"0","fab_code":"SA","model_year":1967,"eu_category":"M1","vehicle_type":"PB","vehicle_class":"I"}</x:v>
      </x:c>
    </x:row>
    <x:row r="409" ht="18" customHeight="1">
      <x:c r="A409" s="36" t="n">
        <x:v>990001412</x:v>
      </x:c>
      <x:c r="B409" s="36" t="str">
        <x:v>normalization-external-test-bravo-1000-v1</x:v>
      </x:c>
      <x:c r="C409" s="36" t="n">
        <x:v>46240.5328675</x:v>
      </x:c>
      <x:c r="D409" s="38" t="str">
        <x:v>"2026-08-06T12:47:19.752144+00:00"</x:v>
      </x:c>
      <x:c r="E409" s="36"/>
      <x:c r="F409" s="36" t="str">
        <x:v>AC</x:v>
      </x:c>
      <x:c r="G409" s="36"/>
      <x:c r="H409" s="36" t="str">
        <x:v>VOLVO B + XC70</x:v>
      </x:c>
      <x:c r="I409" s="36"/>
      <x:c r="J409" s="36" t="str">
        <x:v>201109</x:v>
      </x:c>
      <x:c r="K409" s="36" t="n">
        <x:v>2400</x:v>
      </x:c>
      <x:c r="L409" s="36" t="str">
        <x:v>M1</x:v>
      </x:c>
      <x:c r="M409" s="36"/>
      <x:c r="N409" s="36" t="str">
        <x:v>VO</x:v>
      </x:c>
      <x:c r="O409" s="36" t="str">
        <x:v>2</x:v>
      </x:c>
      <x:c r="P409" s="36" t="str">
        <x:v>0</x:v>
      </x:c>
      <x:c r="Q409" s="36" t="str">
        <x:v>0</x:v>
      </x:c>
      <x:c r="R409" s="36"/>
      <x:c r="S409" s="36" t="str">
        <x:v>A</x:v>
      </x:c>
      <x:c r="T409" s="36" t="str">
        <x:v>012419</x:v>
      </x:c>
      <x:c r="U409" s="36" t="str">
        <x:v>1</x:v>
      </x:c>
      <x:c r="V409" s="36" t="n">
        <x:v>120</x:v>
      </x:c>
      <x:c r="W409" s="36"/>
      <x:c r="X409" s="36" t="str">
        <x:v>XC70</x:v>
      </x:c>
      <x:c r="Y409" s="36"/>
      <x:c r="Z409" s="36"/>
      <x:c r="AA409" s="36" t="str">
        <x:v>TEST-990001412</x:v>
      </x:c>
      <x:c r="AB409" s="36" t="str">
        <x:v>20111031</x:v>
      </x:c>
      <x:c r="AC409" s="36" t="str">
        <x:v>B</x:v>
      </x:c>
      <x:c r="AD409" s="36" t="str">
        <x:v>BZ87</x:v>
      </x:c>
      <x:c r="AE409" s="36" t="str">
        <x:v>I</x:v>
      </x:c>
      <x:c r="AF409" s="36" t="str">
        <x:v>PB</x:v>
      </x:c>
      <x:c r="AG409" s="36" t="n">
        <x:v>2011</x:v>
      </x:c>
      <x:c r="AH409" s="36" t="str">
        <x:v>BZ8756??</x:v>
      </x:c>
      <x:c r="AI409" s="36" t="str">
        <x:v>YV100000990001412</x:v>
      </x:c>
      <x:c r="AJ409" s="38" t="str">
        <x:v>{"kw":120,"ccm":2400,"vin":"YV100000990001412","brand":"VOLVO B + XC70","fuel1":"2","fuel2":"0","fuel3":"0","model":"XC70","plate":"TEST-990001412","is_4wd":"1","gearbox":"A","variant":"BZ87","version":"BZ8756??","fab_code":"VO","group_no":"012419","body_code":"AC","type_text":"B","build_month":"201109","eu_category":"M1","vehicle_type":"PB","vehicle_year":2011,"vehicle_class":"I","registration_date":"20111031"}</x:v>
      </x:c>
    </x:row>
    <x:row r="410" ht="18" customHeight="1">
      <x:c r="A410" s="36" t="n">
        <x:v>990001413</x:v>
      </x:c>
      <x:c r="B410" s="36" t="str">
        <x:v>normalization-external-test-bravo-1000-v1</x:v>
      </x:c>
      <x:c r="C410" s="36" t="n">
        <x:v>46240.5328675</x:v>
      </x:c>
      <x:c r="D410" s="38" t="str">
        <x:v>"2026-08-06T12:47:19.752144+00:00"</x:v>
      </x:c>
      <x:c r="E410" s="36"/>
      <x:c r="F410" s="36" t="str">
        <x:v>AC</x:v>
      </x:c>
      <x:c r="G410" s="36"/>
      <x:c r="H410" s="36" t="str">
        <x:v>AUDI            4F</x:v>
      </x:c>
      <x:c r="I410" s="36"/>
      <x:c r="J410" s="36" t="str">
        <x:v>201001</x:v>
      </x:c>
      <x:c r="K410" s="36" t="n">
        <x:v>2967</x:v>
      </x:c>
      <x:c r="L410" s="36" t="str">
        <x:v>M1</x:v>
      </x:c>
      <x:c r="M410" s="36"/>
      <x:c r="N410" s="36" t="str">
        <x:v>AU</x:v>
      </x:c>
      <x:c r="O410" s="36" t="str">
        <x:v>2</x:v>
      </x:c>
      <x:c r="P410" s="36" t="str">
        <x:v>0</x:v>
      </x:c>
      <x:c r="Q410" s="36" t="str">
        <x:v>0</x:v>
      </x:c>
      <x:c r="R410" s="36"/>
      <x:c r="S410" s="36" t="str">
        <x:v>M</x:v>
      </x:c>
      <x:c r="T410" s="36" t="str">
        <x:v>620013</x:v>
      </x:c>
      <x:c r="U410" s="36" t="str">
        <x:v>1</x:v>
      </x:c>
      <x:c r="V410" s="36" t="n">
        <x:v>176</x:v>
      </x:c>
      <x:c r="W410" s="36"/>
      <x:c r="X410" s="36" t="str">
        <x:v>AUDI A6</x:v>
      </x:c>
      <x:c r="Y410" s="36"/>
      <x:c r="Z410" s="36"/>
      <x:c r="AA410" s="36" t="str">
        <x:v>TEST-990001413</x:v>
      </x:c>
      <x:c r="AB410" s="36" t="str">
        <x:v>20100204</x:v>
      </x:c>
      <x:c r="AC410" s="36" t="str">
        <x:v>4F</x:v>
      </x:c>
      <x:c r="AD410" s="36" t="str">
        <x:v>ACDYCQ1</x:v>
      </x:c>
      <x:c r="AE410" s="36" t="str">
        <x:v>I</x:v>
      </x:c>
      <x:c r="AF410" s="36" t="str">
        <x:v>PB</x:v>
      </x:c>
      <x:c r="AG410" s="36" t="n">
        <x:v>2010</x:v>
      </x:c>
      <x:c r="AH410" s="36" t="str">
        <x:v>QM6A3004R4F80S57MG</x:v>
      </x:c>
      <x:c r="AI410" s="36" t="str">
        <x:v>WAU00000990001413</x:v>
      </x:c>
      <x:c r="AJ410" s="38" t="str">
        <x:v>{"kw":176,"ccm":2967,"vin":"WAU00000990001413","brand":"AUDI            4F","fuel1":"2","fuel2":"0","fuel3":"0","model":"AUDI A6","plate":"TEST-990001413","is_4wd":"1","gearbox":"M","variant":"ACDYCQ1","version":"QM6A3004R4F80S57MG","fab_code":"AU","group_no":"620013","body_code":"AC","type_text":"4F","build_month":"201001","eu_category":"M1","vehicle_type":"PB","vehicle_year":2010,"vehicle_class":"I","registration_date":"20100204"}</x:v>
      </x:c>
    </x:row>
    <x:row r="411" ht="18" customHeight="1">
      <x:c r="A411" s="36" t="n">
        <x:v>990001414</x:v>
      </x:c>
      <x:c r="B411" s="36" t="str">
        <x:v>normalization-external-test-bravo-1000-v1</x:v>
      </x:c>
      <x:c r="C411" s="36" t="n">
        <x:v>46240.5328675</x:v>
      </x:c>
      <x:c r="D411" s="38" t="str">
        <x:v>"2026-08-06T12:47:19.752144+00:00"</x:v>
      </x:c>
      <x:c r="E411" s="36"/>
      <x:c r="F411" s="36" t="str">
        <x:v>04</x:v>
      </x:c>
      <x:c r="G411" s="36"/>
      <x:c r="H411" s="36" t="str">
        <x:v>VOLVO 244-883 GL/T-PKT</x:v>
      </x:c>
      <x:c r="I411" s="36"/>
      <x:c r="J411" s="36"/>
      <x:c r="K411" s="36"/>
      <x:c r="L411" s="36" t="str">
        <x:v>M1</x:v>
      </x:c>
      <x:c r="M411" s="36"/>
      <x:c r="N411" s="36" t="str">
        <x:v>VO</x:v>
      </x:c>
      <x:c r="O411" s="36" t="str">
        <x:v>1</x:v>
      </x:c>
      <x:c r="P411" s="36" t="str">
        <x:v>0</x:v>
      </x:c>
      <x:c r="Q411" s="36" t="str">
        <x:v>0</x:v>
      </x:c>
      <x:c r="R411" s="36"/>
      <x:c r="S411" s="36" t="str">
        <x:v>M</x:v>
      </x:c>
      <x:c r="T411" s="36" t="str">
        <x:v>004414</x:v>
      </x:c>
      <x:c r="U411" s="36" t="str">
        <x:v>0</x:v>
      </x:c>
      <x:c r="V411" s="36" t="n">
        <x:v>85</x:v>
      </x:c>
      <x:c r="W411" s="36"/>
      <x:c r="X411" s="36"/>
      <x:c r="Y411" s="36" t="str">
        <x:v>004414</x:v>
      </x:c>
      <x:c r="Z411" s="36" t="n">
        <x:v>1991</x:v>
      </x:c>
      <x:c r="AA411" s="36" t="str">
        <x:v>TEST-990001414</x:v>
      </x:c>
      <x:c r="AB411" s="36" t="str">
        <x:v>19911127</x:v>
      </x:c>
      <x:c r="AC411" s="36"/>
      <x:c r="AD411" s="36"/>
      <x:c r="AE411" s="36" t="str">
        <x:v>I</x:v>
      </x:c>
      <x:c r="AF411" s="36" t="str">
        <x:v>PB</x:v>
      </x:c>
      <x:c r="AG411" s="36" t="n">
        <x:v>1991</x:v>
      </x:c>
      <x:c r="AH411" s="36"/>
      <x:c r="AI411" s="36" t="str">
        <x:v>24400000990001414</x:v>
      </x:c>
      <x:c r="AJ411" s="38" t="str">
        <x:v>{"kw":85,"vin":"24400000990001414","brand":"VOLVO 244-883 GL/T-PKT","fuel1":"1","fuel2":"0","fuel3":"0","plate":"TEST-990001414","is_4wd":"0","gearbox":"M","fab_code":"VO","group_no":"004414","model_no":"004414","body_code":"04","model_year":1991,"eu_category":"M1","vehicle_type":"PB","vehicle_year":1991,"vehicle_class":"I","registration_date":"19911127"}</x:v>
      </x:c>
    </x:row>
    <x:row r="412" ht="18" customHeight="1">
      <x:c r="A412" s="36" t="n">
        <x:v>990001415</x:v>
      </x:c>
      <x:c r="B412" s="36" t="str">
        <x:v>normalization-external-test-bravo-1000-v1</x:v>
      </x:c>
      <x:c r="C412" s="36" t="n">
        <x:v>46240.5328675</x:v>
      </x:c>
      <x:c r="D412" s="38" t="str">
        <x:v>"2026-08-06T12:47:19.752144+00:00"</x:v>
      </x:c>
      <x:c r="E412" s="36"/>
      <x:c r="F412" s="36" t="str">
        <x:v>01</x:v>
      </x:c>
      <x:c r="G412" s="36"/>
      <x:c r="H412" s="36" t="str">
        <x:v>MERCEDES 350 SE</x:v>
      </x:c>
      <x:c r="I412" s="36"/>
      <x:c r="J412" s="36"/>
      <x:c r="K412" s="36"/>
      <x:c r="L412" s="36" t="str">
        <x:v>M1</x:v>
      </x:c>
      <x:c r="M412" s="36"/>
      <x:c r="N412" s="36" t="str">
        <x:v>MB</x:v>
      </x:c>
      <x:c r="O412" s="36" t="str">
        <x:v>1</x:v>
      </x:c>
      <x:c r="P412" s="36" t="str">
        <x:v>0</x:v>
      </x:c>
      <x:c r="Q412" s="36" t="str">
        <x:v>0</x:v>
      </x:c>
      <x:c r="R412" s="36"/>
      <x:c r="S412" s="36" t="str">
        <x:v>A</x:v>
      </x:c>
      <x:c r="T412" s="36" t="str">
        <x:v>001902</x:v>
      </x:c>
      <x:c r="U412" s="36" t="str">
        <x:v>0</x:v>
      </x:c>
      <x:c r="V412" s="36" t="n">
        <x:v>147</x:v>
      </x:c>
      <x:c r="W412" s="36"/>
      <x:c r="X412" s="36"/>
      <x:c r="Y412" s="36" t="str">
        <x:v>001902</x:v>
      </x:c>
      <x:c r="Z412" s="36" t="n">
        <x:v>1974</x:v>
      </x:c>
      <x:c r="AA412" s="36" t="str">
        <x:v>TEST-990001415</x:v>
      </x:c>
      <x:c r="AB412" s="36" t="str">
        <x:v>19820325</x:v>
      </x:c>
      <x:c r="AC412" s="36"/>
      <x:c r="AD412" s="36"/>
      <x:c r="AE412" s="36" t="str">
        <x:v>I</x:v>
      </x:c>
      <x:c r="AF412" s="36" t="str">
        <x:v>PB</x:v>
      </x:c>
      <x:c r="AG412" s="36" t="n">
        <x:v>1974</x:v>
      </x:c>
      <x:c r="AH412" s="36"/>
      <x:c r="AI412" s="36" t="str">
        <x:v>11600000990001415</x:v>
      </x:c>
      <x:c r="AJ412" s="38" t="str">
        <x:v>{"kw":147,"vin":"11600000990001415","brand":"MERCEDES 350 SE","fuel1":"1","fuel2":"0","fuel3":"0","plate":"TEST-990001415","is_4wd":"0","gearbox":"A","fab_code":"MB","group_no":"001902","model_no":"001902","body_code":"01","model_year":1974,"eu_category":"M1","vehicle_type":"PB","vehicle_year":1974,"vehicle_class":"I","registration_date":"19820325"}</x:v>
      </x:c>
    </x:row>
    <x:row r="413" ht="18" customHeight="1">
      <x:c r="A413" s="36" t="n">
        <x:v>990001416</x:v>
      </x:c>
      <x:c r="B413" s="36" t="str">
        <x:v>normalization-external-test-bravo-1000-v1</x:v>
      </x:c>
      <x:c r="C413" s="36" t="n">
        <x:v>46240.5328675</x:v>
      </x:c>
      <x:c r="D413" s="38" t="str">
        <x:v>"2026-08-06T12:47:19.752144+00:00"</x:v>
      </x:c>
      <x:c r="E413" s="36"/>
      <x:c r="F413" s="36" t="str">
        <x:v>AC</x:v>
      </x:c>
      <x:c r="G413" s="36"/>
      <x:c r="H413" s="36" t="str">
        <x:v>MERCEDES-BENZ</x:v>
      </x:c>
      <x:c r="I413" s="36"/>
      <x:c r="J413" s="36" t="str">
        <x:v>201812</x:v>
      </x:c>
      <x:c r="K413" s="36" t="n">
        <x:v>1950</x:v>
      </x:c>
      <x:c r="L413" s="36" t="str">
        <x:v>M1</x:v>
      </x:c>
      <x:c r="M413" s="36"/>
      <x:c r="N413" s="36" t="str">
        <x:v>MB</x:v>
      </x:c>
      <x:c r="O413" s="36" t="str">
        <x:v>2</x:v>
      </x:c>
      <x:c r="P413" s="36" t="str">
        <x:v>0</x:v>
      </x:c>
      <x:c r="Q413" s="36" t="str">
        <x:v>0</x:v>
      </x:c>
      <x:c r="R413" s="36"/>
      <x:c r="S413" s="36"/>
      <x:c r="T413" s="36" t="str">
        <x:v>522155</x:v>
      </x:c>
      <x:c r="U413" s="36" t="str">
        <x:v>1</x:v>
      </x:c>
      <x:c r="V413" s="36" t="n">
        <x:v>143</x:v>
      </x:c>
      <x:c r="W413" s="36"/>
      <x:c r="X413" s="36" t="str">
        <x:v>C 220 D 4MATIC</x:v>
      </x:c>
      <x:c r="Y413" s="36"/>
      <x:c r="Z413" s="36"/>
      <x:c r="AA413" s="36" t="str">
        <x:v>TEST-990001416</x:v>
      </x:c>
      <x:c r="AB413" s="36" t="str">
        <x:v>20190307</x:v>
      </x:c>
      <x:c r="AC413" s="36" t="str">
        <x:v>204 K</x:v>
      </x:c>
      <x:c r="AD413" s="36" t="str">
        <x:v>R214T1</x:v>
      </x:c>
      <x:c r="AE413" s="36" t="str">
        <x:v>I</x:v>
      </x:c>
      <x:c r="AF413" s="36" t="str">
        <x:v>PB</x:v>
      </x:c>
      <x:c r="AG413" s="36" t="n">
        <x:v>2018</x:v>
      </x:c>
      <x:c r="AH413" s="36" t="str">
        <x:v>CLAA152A</x:v>
      </x:c>
      <x:c r="AI413" s="36" t="str">
        <x:v>WDD00000990001416</x:v>
      </x:c>
      <x:c r="AJ413" s="38" t="str">
        <x:v>{"kw":143,"ccm":1950,"vin":"WDD00000990001416","brand":"MERCEDES-BENZ","fuel1":"2","fuel2":"0","fuel3":"0","model":"C 220 D 4MATIC","plate":"TEST-990001416","is_4wd":"1","variant":"R214T1","version":"CLAA152A","fab_code":"MB","group_no":"522155","body_code":"AC","type_text":"204 K","build_month":"201812","eu_category":"M1","vehicle_type":"PB","vehicle_year":2018,"vehicle_class":"I","registration_date":"20190307"}</x:v>
      </x:c>
    </x:row>
    <x:row r="414" ht="18" customHeight="1">
      <x:c r="A414" s="36" t="n">
        <x:v>990001417</x:v>
      </x:c>
      <x:c r="B414" s="36" t="str">
        <x:v>normalization-external-test-bravo-1000-v1</x:v>
      </x:c>
      <x:c r="C414" s="36" t="n">
        <x:v>46240.5328675</x:v>
      </x:c>
      <x:c r="D414" s="38" t="str">
        <x:v>"2026-08-06T12:47:19.752144+00:00"</x:v>
      </x:c>
      <x:c r="E414" s="36"/>
      <x:c r="F414" s="36" t="str">
        <x:v>01</x:v>
      </x:c>
      <x:c r="G414" s="36"/>
      <x:c r="H414" s="36" t="str">
        <x:v>FORD TAUNUS 2,0 L</x:v>
      </x:c>
      <x:c r="I414" s="36"/>
      <x:c r="J414" s="36"/>
      <x:c r="K414" s="36"/>
      <x:c r="L414" s="36" t="str">
        <x:v>M1</x:v>
      </x:c>
      <x:c r="M414" s="36"/>
      <x:c r="N414" s="36" t="str">
        <x:v>FO</x:v>
      </x:c>
      <x:c r="O414" s="36" t="str">
        <x:v>1</x:v>
      </x:c>
      <x:c r="P414" s="36" t="str">
        <x:v>0</x:v>
      </x:c>
      <x:c r="Q414" s="36" t="str">
        <x:v>0</x:v>
      </x:c>
      <x:c r="R414" s="36"/>
      <x:c r="S414" s="36" t="str">
        <x:v>M</x:v>
      </x:c>
      <x:c r="T414" s="36" t="str">
        <x:v>003546</x:v>
      </x:c>
      <x:c r="U414" s="36" t="str">
        <x:v>0</x:v>
      </x:c>
      <x:c r="V414" s="36" t="n">
        <x:v>73</x:v>
      </x:c>
      <x:c r="W414" s="36"/>
      <x:c r="X414" s="36"/>
      <x:c r="Y414" s="36" t="str">
        <x:v>003546</x:v>
      </x:c>
      <x:c r="Z414" s="36" t="n">
        <x:v>1982</x:v>
      </x:c>
      <x:c r="AA414" s="36" t="str">
        <x:v>TEST-990001417</x:v>
      </x:c>
      <x:c r="AB414" s="36" t="str">
        <x:v>19820705</x:v>
      </x:c>
      <x:c r="AC414" s="36"/>
      <x:c r="AD414" s="36"/>
      <x:c r="AE414" s="36" t="str">
        <x:v>I</x:v>
      </x:c>
      <x:c r="AF414" s="36" t="str">
        <x:v>PB</x:v>
      </x:c>
      <x:c r="AG414" s="36" t="n">
        <x:v>1982</x:v>
      </x:c>
      <x:c r="AH414" s="36"/>
      <x:c r="AI414" s="36" t="str">
        <x:v>FXX00000990001417</x:v>
      </x:c>
      <x:c r="AJ414" s="38" t="str">
        <x:v>{"kw":73,"vin":"FXX00000990001417","brand":"FORD TAUNUS 2,0 L","fuel1":"1","fuel2":"0","fuel3":"0","plate":"TEST-990001417","is_4wd":"0","gearbox":"M","fab_code":"FO","group_no":"003546","model_no":"003546","body_code":"01","model_year":1982,"eu_category":"M1","vehicle_type":"PB","vehicle_year":1982,"vehicle_class":"I","registration_date":"19820705"}</x:v>
      </x:c>
    </x:row>
    <x:row r="415" ht="18" customHeight="1">
      <x:c r="A415" s="36" t="n">
        <x:v>990001418</x:v>
      </x:c>
      <x:c r="B415" s="36" t="str">
        <x:v>normalization-external-test-bravo-1000-v1</x:v>
      </x:c>
      <x:c r="C415" s="36" t="n">
        <x:v>46240.5328675</x:v>
      </x:c>
      <x:c r="D415" s="38" t="str">
        <x:v>"2026-08-06T12:47:19.752144+00:00"</x:v>
      </x:c>
      <x:c r="E415" s="36"/>
      <x:c r="F415" s="36" t="str">
        <x:v>AF</x:v>
      </x:c>
      <x:c r="G415" s="36"/>
      <x:c r="H415" s="36" t="str">
        <x:v>VOLKSWAGEN, VW  1T</x:v>
      </x:c>
      <x:c r="I415" s="36"/>
      <x:c r="J415" s="36" t="str">
        <x:v>201401</x:v>
      </x:c>
      <x:c r="K415" s="36" t="n">
        <x:v>1390</x:v>
      </x:c>
      <x:c r="L415" s="36" t="str">
        <x:v>M1</x:v>
      </x:c>
      <x:c r="M415" s="36"/>
      <x:c r="N415" s="36" t="str">
        <x:v>VW</x:v>
      </x:c>
      <x:c r="O415" s="36" t="str">
        <x:v>1</x:v>
      </x:c>
      <x:c r="P415" s="36" t="str">
        <x:v>0</x:v>
      </x:c>
      <x:c r="Q415" s="36" t="str">
        <x:v>0</x:v>
      </x:c>
      <x:c r="R415" s="36"/>
      <x:c r="S415" s="36" t="str">
        <x:v>M</x:v>
      </x:c>
      <x:c r="T415" s="36" t="str">
        <x:v>754001</x:v>
      </x:c>
      <x:c r="U415" s="36" t="str">
        <x:v>0</x:v>
      </x:c>
      <x:c r="V415" s="36" t="n">
        <x:v>103</x:v>
      </x:c>
      <x:c r="W415" s="36"/>
      <x:c r="X415" s="36" t="str">
        <x:v>TOURAN</x:v>
      </x:c>
      <x:c r="Y415" s="36"/>
      <x:c r="Z415" s="36"/>
      <x:c r="AA415" s="36" t="str">
        <x:v>TEST-990001418</x:v>
      </x:c>
      <x:c r="AB415" s="36" t="str">
        <x:v>20140219</x:v>
      </x:c>
      <x:c r="AC415" s="36" t="str">
        <x:v>1T</x:v>
      </x:c>
      <x:c r="AD415" s="36" t="str">
        <x:v>CTHCAF</x:v>
      </x:c>
      <x:c r="AE415" s="36" t="str">
        <x:v>I</x:v>
      </x:c>
      <x:c r="AF415" s="36" t="str">
        <x:v>PB</x:v>
      </x:c>
      <x:c r="AG415" s="36" t="n">
        <x:v>2014</x:v>
      </x:c>
      <x:c r="AH415" s="36" t="str">
        <x:v>FM6FM62S0227MJS7N1VR0SO</x:v>
      </x:c>
      <x:c r="AI415" s="36" t="str">
        <x:v>WVG00000990001418</x:v>
      </x:c>
      <x:c r="AJ415" s="38" t="str">
        <x:v>{"kw":103,"ccm":1390,"vin":"WVG00000990001418","brand":"VOLKSWAGEN, VW  1T","fuel1":"1","fuel2":"0","fuel3":"0","model":"TOURAN","plate":"TEST-990001418","is_4wd":"0","gearbox":"M","variant":"CTHCAF","version":"FM6FM62S0227MJS7N1VR0SO","fab_code":"VW","group_no":"754001","body_code":"AF","type_text":"1T","build_month":"201401","eu_category":"M1","vehicle_type":"PB","vehicle_year":2014,"vehicle_class":"I","registration_date":"20140219"}</x:v>
      </x:c>
    </x:row>
    <x:row r="416" ht="18" customHeight="1">
      <x:c r="A416" s="36" t="n">
        <x:v>990001419</x:v>
      </x:c>
      <x:c r="B416" s="36" t="str">
        <x:v>normalization-external-test-bravo-1000-v1</x:v>
      </x:c>
      <x:c r="C416" s="36" t="n">
        <x:v>46240.5328675</x:v>
      </x:c>
      <x:c r="D416" s="38" t="str">
        <x:v>"2026-08-06T12:47:19.752144+00:00"</x:v>
      </x:c>
      <x:c r="E416" s="36"/>
      <x:c r="F416" s="36" t="str">
        <x:v>SA</x:v>
      </x:c>
      <x:c r="G416" s="36"/>
      <x:c r="H416" s="36" t="str">
        <x:v>FIAT KABE T7-??</x:v>
      </x:c>
      <x:c r="I416" s="36"/>
      <x:c r="J416" s="36"/>
      <x:c r="K416" s="36" t="n">
        <x:v>2287</x:v>
      </x:c>
      <x:c r="L416" s="36" t="str">
        <x:v>M1</x:v>
      </x:c>
      <x:c r="M416" s="36"/>
      <x:c r="N416" s="36" t="str">
        <x:v>FI</x:v>
      </x:c>
      <x:c r="O416" s="36" t="str">
        <x:v>2</x:v>
      </x:c>
      <x:c r="P416" s="36" t="str">
        <x:v>0</x:v>
      </x:c>
      <x:c r="Q416" s="36" t="str">
        <x:v>0</x:v>
      </x:c>
      <x:c r="R416" s="36"/>
      <x:c r="S416" s="36" t="str">
        <x:v>M</x:v>
      </x:c>
      <x:c r="T416" s="36" t="str">
        <x:v>010000</x:v>
      </x:c>
      <x:c r="U416" s="36" t="str">
        <x:v>0</x:v>
      </x:c>
      <x:c r="V416" s="36" t="n">
        <x:v>96</x:v>
      </x:c>
      <x:c r="W416" s="36"/>
      <x:c r="X416" s="36" t="str">
        <x:v>FIAT KABE TM700L</x:v>
      </x:c>
      <x:c r="Y416" s="36"/>
      <x:c r="Z416" s="36" t="n">
        <x:v>2009</x:v>
      </x:c>
      <x:c r="AA416" s="36" t="str">
        <x:v>TEST-990001419</x:v>
      </x:c>
      <x:c r="AB416" s="36" t="str">
        <x:v>20090529</x:v>
      </x:c>
      <x:c r="AC416" s="36"/>
      <x:c r="AD416" s="36" t="str">
        <x:v>2</x:v>
      </x:c>
      <x:c r="AE416" s="36" t="str">
        <x:v>II</x:v>
      </x:c>
      <x:c r="AF416" s="36" t="str">
        <x:v>PB</x:v>
      </x:c>
      <x:c r="AG416" s="36" t="n">
        <x:v>2009</x:v>
      </x:c>
      <x:c r="AH416" s="36" t="str">
        <x:v>3XLMP</x:v>
      </x:c>
      <x:c r="AI416" s="36" t="str">
        <x:v>ZFA00000990001419</x:v>
      </x:c>
      <x:c r="AJ416" s="38" t="str">
        <x:v>{"kw":96,"ccm":2287,"vin":"ZFA00000990001419","brand":"FIAT KABE T7-??","fuel1":"2","fuel2":"0","fuel3":"0","model":"FIAT KABE TM700L","plate":"TEST-990001419","is_4wd":"0","gearbox":"M","variant":"2","version":"3XLMP","fab_code":"FI","group_no":"010000","body_code":"SA","model_year":2009,"eu_category":"M1","vehicle_type":"PB","vehicle_year":2009,"vehicle_class":"II","registration_date":"20090529"}</x:v>
      </x:c>
    </x:row>
    <x:row r="417" ht="18" customHeight="1">
      <x:c r="A417" s="36" t="n">
        <x:v>990001420</x:v>
      </x:c>
      <x:c r="B417" s="36" t="str">
        <x:v>normalization-external-test-bravo-1000-v1</x:v>
      </x:c>
      <x:c r="C417" s="36" t="n">
        <x:v>46240.5328675</x:v>
      </x:c>
      <x:c r="D417" s="38" t="str">
        <x:v>"2026-08-06T12:47:19.752144+00:00"</x:v>
      </x:c>
      <x:c r="E417" s="36"/>
      <x:c r="F417" s="36" t="str">
        <x:v>01</x:v>
      </x:c>
      <x:c r="G417" s="36"/>
      <x:c r="H417" s="36" t="str">
        <x:v>VOLVO 12134 VG</x:v>
      </x:c>
      <x:c r="I417" s="36"/>
      <x:c r="J417" s="36"/>
      <x:c r="K417" s="36"/>
      <x:c r="L417" s="36" t="str">
        <x:v>M1</x:v>
      </x:c>
      <x:c r="M417" s="36"/>
      <x:c r="N417" s="36" t="str">
        <x:v>VO</x:v>
      </x:c>
      <x:c r="O417" s="36" t="str">
        <x:v>1</x:v>
      </x:c>
      <x:c r="P417" s="36" t="str">
        <x:v>0</x:v>
      </x:c>
      <x:c r="Q417" s="36" t="str">
        <x:v>0</x:v>
      </x:c>
      <x:c r="R417" s="36"/>
      <x:c r="S417" s="36" t="str">
        <x:v>M</x:v>
      </x:c>
      <x:c r="T417" s="36" t="str">
        <x:v>000463</x:v>
      </x:c>
      <x:c r="U417" s="36" t="str">
        <x:v>0</x:v>
      </x:c>
      <x:c r="V417" s="36" t="n">
        <x:v>55</x:v>
      </x:c>
      <x:c r="W417" s="36"/>
      <x:c r="X417" s="36"/>
      <x:c r="Y417" s="36" t="str">
        <x:v>000463</x:v>
      </x:c>
      <x:c r="Z417" s="36" t="n">
        <x:v>1964</x:v>
      </x:c>
      <x:c r="AA417" s="36" t="str">
        <x:v>TEST-990001420</x:v>
      </x:c>
      <x:c r="AB417" s="36" t="str">
        <x:v>19640820</x:v>
      </x:c>
      <x:c r="AC417" s="36"/>
      <x:c r="AD417" s="36"/>
      <x:c r="AE417" s="36" t="str">
        <x:v>I</x:v>
      </x:c>
      <x:c r="AF417" s="36" t="str">
        <x:v>PB</x:v>
      </x:c>
      <x:c r="AG417" s="36" t="n">
        <x:v>1964</x:v>
      </x:c>
      <x:c r="AH417" s="36"/>
      <x:c r="AI417" s="36" t="str">
        <x:v>15700000990001420</x:v>
      </x:c>
      <x:c r="AJ417" s="38" t="str">
        <x:v>{"kw":55,"vin":"15700000990001420","brand":"VOLVO 12134 VG","fuel1":"1","fuel2":"0","fuel3":"0","plate":"TEST-990001420","is_4wd":"0","gearbox":"M","fab_code":"VO","group_no":"000463","model_no":"000463","body_code":"01","model_year":1964,"eu_category":"M1","vehicle_type":"PB","vehicle_year":1964,"vehicle_class":"I","registration_date":"19640820"}</x:v>
      </x:c>
    </x:row>
    <x:row r="418" ht="18" customHeight="1">
      <x:c r="A418" s="36" t="n">
        <x:v>990001421</x:v>
      </x:c>
      <x:c r="B418" s="36" t="str">
        <x:v>normalization-external-test-bravo-1000-v1</x:v>
      </x:c>
      <x:c r="C418" s="36" t="n">
        <x:v>46240.5328675</x:v>
      </x:c>
      <x:c r="D418" s="38" t="str">
        <x:v>"2026-08-06T12:47:19.752144+00:00"</x:v>
      </x:c>
      <x:c r="E418" s="36"/>
      <x:c r="F418" s="36" t="str">
        <x:v>01</x:v>
      </x:c>
      <x:c r="G418" s="36"/>
      <x:c r="H418" s="36" t="str">
        <x:v>OPEL ASTRA GL 53244</x:v>
      </x:c>
      <x:c r="I418" s="36"/>
      <x:c r="J418" s="36"/>
      <x:c r="K418" s="36"/>
      <x:c r="L418" s="36" t="str">
        <x:v>M1</x:v>
      </x:c>
      <x:c r="M418" s="36"/>
      <x:c r="N418" s="36" t="str">
        <x:v>OP</x:v>
      </x:c>
      <x:c r="O418" s="36" t="str">
        <x:v>1</x:v>
      </x:c>
      <x:c r="P418" s="36" t="str">
        <x:v>0</x:v>
      </x:c>
      <x:c r="Q418" s="36" t="str">
        <x:v>0</x:v>
      </x:c>
      <x:c r="R418" s="36"/>
      <x:c r="S418" s="36" t="str">
        <x:v>M</x:v>
      </x:c>
      <x:c r="T418" s="36" t="str">
        <x:v>005131</x:v>
      </x:c>
      <x:c r="U418" s="36" t="str">
        <x:v>0</x:v>
      </x:c>
      <x:c r="V418" s="36" t="n">
        <x:v>60</x:v>
      </x:c>
      <x:c r="W418" s="36"/>
      <x:c r="X418" s="36"/>
      <x:c r="Y418" s="36" t="str">
        <x:v>005131</x:v>
      </x:c>
      <x:c r="Z418" s="36" t="n">
        <x:v>1992</x:v>
      </x:c>
      <x:c r="AA418" s="36" t="str">
        <x:v>TEST-990001421</x:v>
      </x:c>
      <x:c r="AB418" s="36" t="str">
        <x:v>19920429</x:v>
      </x:c>
      <x:c r="AC418" s="36"/>
      <x:c r="AD418" s="36"/>
      <x:c r="AE418" s="36" t="str">
        <x:v>I</x:v>
      </x:c>
      <x:c r="AF418" s="36" t="str">
        <x:v>PB</x:v>
      </x:c>
      <x:c r="AG418" s="36" t="n">
        <x:v>1992</x:v>
      </x:c>
      <x:c r="AH418" s="36"/>
      <x:c r="AI418" s="36" t="str">
        <x:v>00000000990001421</x:v>
      </x:c>
      <x:c r="AJ418" s="38" t="str">
        <x:v>{"kw":60,"vin":"00000000990001421","brand":"OPEL ASTRA GL 53244","fuel1":"1","fuel2":"0","fuel3":"0","plate":"TEST-990001421","is_4wd":"0","gearbox":"M","fab_code":"OP","group_no":"005131","model_no":"005131","body_code":"01","model_year":1992,"eu_category":"M1","vehicle_type":"PB","vehicle_year":1992,"vehicle_class":"I","registration_date":"19920429"}</x:v>
      </x:c>
    </x:row>
    <x:row r="419" ht="18" customHeight="1">
      <x:c r="A419" s="36" t="n">
        <x:v>990001422</x:v>
      </x:c>
      <x:c r="B419" s="36" t="str">
        <x:v>normalization-external-test-bravo-1000-v1</x:v>
      </x:c>
      <x:c r="C419" s="36" t="n">
        <x:v>46240.5328675</x:v>
      </x:c>
      <x:c r="D419" s="38" t="str">
        <x:v>"2026-08-06T12:47:19.752144+00:00"</x:v>
      </x:c>
      <x:c r="E419" s="36"/>
      <x:c r="F419" s="36" t="str">
        <x:v>02</x:v>
      </x:c>
      <x:c r="G419" s="36"/>
      <x:c r="H419" s="36" t="str">
        <x:v>BMW Z3 ROADSTER</x:v>
      </x:c>
      <x:c r="I419" s="36"/>
      <x:c r="J419" s="36"/>
      <x:c r="K419" s="36"/>
      <x:c r="L419" s="36" t="str">
        <x:v>M1</x:v>
      </x:c>
      <x:c r="M419" s="36"/>
      <x:c r="N419" s="36" t="str">
        <x:v>BW</x:v>
      </x:c>
      <x:c r="O419" s="36" t="str">
        <x:v>1</x:v>
      </x:c>
      <x:c r="P419" s="36" t="str">
        <x:v>0</x:v>
      </x:c>
      <x:c r="Q419" s="36" t="str">
        <x:v>0</x:v>
      </x:c>
      <x:c r="R419" s="36"/>
      <x:c r="S419" s="36" t="str">
        <x:v>M</x:v>
      </x:c>
      <x:c r="T419" s="36" t="str">
        <x:v>010000</x:v>
      </x:c>
      <x:c r="U419" s="36" t="str">
        <x:v>0</x:v>
      </x:c>
      <x:c r="V419" s="36" t="n">
        <x:v>103</x:v>
      </x:c>
      <x:c r="W419" s="36"/>
      <x:c r="X419" s="36"/>
      <x:c r="Y419" s="36"/>
      <x:c r="Z419" s="36"/>
      <x:c r="AA419" s="36" t="str">
        <x:v>TEST-990001422</x:v>
      </x:c>
      <x:c r="AB419" s="36" t="str">
        <x:v>20081113</x:v>
      </x:c>
      <x:c r="AC419" s="36"/>
      <x:c r="AD419" s="36"/>
      <x:c r="AE419" s="36" t="str">
        <x:v>I</x:v>
      </x:c>
      <x:c r="AF419" s="36" t="str">
        <x:v>PB</x:v>
      </x:c>
      <x:c r="AG419" s="36" t="n">
        <x:v>1997</x:v>
      </x:c>
      <x:c r="AH419" s="36"/>
      <x:c r="AI419" s="36" t="str">
        <x:v>WBA00000990001422</x:v>
      </x:c>
      <x:c r="AJ419" s="38" t="str">
        <x:v>{"kw":103,"vin":"WBA00000990001422","brand":"BMW Z3 ROADSTER","fuel1":"1","fuel2":"0","fuel3":"0","plate":"TEST-990001422","is_4wd":"0","gearbox":"M","fab_code":"BW","group_no":"010000","body_code":"02","eu_category":"M1","vehicle_type":"PB","vehicle_year":1997,"vehicle_class":"I","registration_date":"20081113"}</x:v>
      </x:c>
    </x:row>
    <x:row r="420" ht="18" customHeight="1">
      <x:c r="A420" s="36" t="n">
        <x:v>990001423</x:v>
      </x:c>
      <x:c r="B420" s="36" t="str">
        <x:v>normalization-external-test-bravo-1000-v1</x:v>
      </x:c>
      <x:c r="C420" s="36" t="n">
        <x:v>46240.5328675</x:v>
      </x:c>
      <x:c r="D420" s="38" t="str">
        <x:v>"2026-08-06T12:47:19.752144+00:00"</x:v>
      </x:c>
      <x:c r="E420" s="36"/>
      <x:c r="F420" s="36" t="str">
        <x:v>AF</x:v>
      </x:c>
      <x:c r="G420" s="36"/>
      <x:c r="H420" s="36" t="str">
        <x:v>VOLKSWAGEN, VW  2K</x:v>
      </x:c>
      <x:c r="I420" s="36"/>
      <x:c r="J420" s="36" t="str">
        <x:v>201402</x:v>
      </x:c>
      <x:c r="K420" s="36" t="n">
        <x:v>1968</x:v>
      </x:c>
      <x:c r="L420" s="36" t="str">
        <x:v>M1</x:v>
      </x:c>
      <x:c r="M420" s="36"/>
      <x:c r="N420" s="36" t="str">
        <x:v>VW</x:v>
      </x:c>
      <x:c r="O420" s="36" t="str">
        <x:v>2</x:v>
      </x:c>
      <x:c r="P420" s="36" t="str">
        <x:v>0</x:v>
      </x:c>
      <x:c r="Q420" s="36" t="str">
        <x:v>0</x:v>
      </x:c>
      <x:c r="R420" s="36"/>
      <x:c r="S420" s="36" t="str">
        <x:v>A</x:v>
      </x:c>
      <x:c r="T420" s="36" t="str">
        <x:v>414044</x:v>
      </x:c>
      <x:c r="U420" s="36" t="str">
        <x:v>1</x:v>
      </x:c>
      <x:c r="V420" s="36" t="n">
        <x:v>103</x:v>
      </x:c>
      <x:c r="W420" s="36"/>
      <x:c r="X420" s="36" t="str">
        <x:v>CADDY</x:v>
      </x:c>
      <x:c r="Y420" s="36"/>
      <x:c r="Z420" s="36"/>
      <x:c r="AA420" s="36" t="str">
        <x:v>TEST-990001423</x:v>
      </x:c>
      <x:c r="AB420" s="36" t="str">
        <x:v>20140324</x:v>
      </x:c>
      <x:c r="AC420" s="36" t="str">
        <x:v>2K</x:v>
      </x:c>
      <x:c r="AD420" s="36" t="str">
        <x:v>AFCFHCX11</x:v>
      </x:c>
      <x:c r="AE420" s="36" t="str">
        <x:v>I</x:v>
      </x:c>
      <x:c r="AF420" s="36" t="str">
        <x:v>PB</x:v>
      </x:c>
      <x:c r="AG420" s="36" t="n">
        <x:v>2014</x:v>
      </x:c>
      <x:c r="AH420" s="36" t="str">
        <x:v>L0J2AD6AD62E083N1SKVR07MJ</x:v>
      </x:c>
      <x:c r="AI420" s="36" t="str">
        <x:v>WV200000990001423</x:v>
      </x:c>
      <x:c r="AJ420" s="38" t="str">
        <x:v>{"kw":103,"ccm":1968,"vin":"WV200000990001423","brand":"VOLKSWAGEN, VW  2K","fuel1":"2","fuel2":"0","fuel3":"0","model":"CADDY","plate":"TEST-990001423","is_4wd":"1","gearbox":"A","variant":"AFCFHCX11","version":"L0J2AD6AD62E083N1SKVR07MJ","fab_code":"VW","group_no":"414044","body_code":"AF","type_text":"2K","build_month":"201402","eu_category":"M1","vehicle_type":"PB","vehicle_year":2014,"vehicle_class":"I","registration_date":"20140324"}</x:v>
      </x:c>
    </x:row>
    <x:row r="421" ht="18" customHeight="1">
      <x:c r="A421" s="36" t="n">
        <x:v>990001424</x:v>
      </x:c>
      <x:c r="B421" s="36" t="str">
        <x:v>normalization-external-test-bravo-1000-v1</x:v>
      </x:c>
      <x:c r="C421" s="36" t="n">
        <x:v>46240.5328675</x:v>
      </x:c>
      <x:c r="D421" s="38" t="str">
        <x:v>"2026-08-06T12:47:19.752144+00:00"</x:v>
      </x:c>
      <x:c r="E421" s="36"/>
      <x:c r="F421" s="36" t="str">
        <x:v>AB</x:v>
      </x:c>
      <x:c r="G421" s="36"/>
      <x:c r="H421" s="36" t="str">
        <x:v>VOLKSWAGEN, VW</x:v>
      </x:c>
      <x:c r="I421" s="36"/>
      <x:c r="J421" s="36" t="str">
        <x:v>201905</x:v>
      </x:c>
      <x:c r="K421" s="36"/>
      <x:c r="L421" s="36" t="str">
        <x:v>M1</x:v>
      </x:c>
      <x:c r="M421" s="36" t="str">
        <x:v>EL</x:v>
      </x:c>
      <x:c r="N421" s="36" t="str">
        <x:v>VW</x:v>
      </x:c>
      <x:c r="O421" s="36" t="str">
        <x:v>3</x:v>
      </x:c>
      <x:c r="P421" s="36" t="str">
        <x:v>0</x:v>
      </x:c>
      <x:c r="Q421" s="36" t="str">
        <x:v>0</x:v>
      </x:c>
      <x:c r="R421" s="36"/>
      <x:c r="S421" s="36" t="str">
        <x:v>A</x:v>
      </x:c>
      <x:c r="T421" s="36" t="str">
        <x:v>614911</x:v>
      </x:c>
      <x:c r="U421" s="36" t="str">
        <x:v>0</x:v>
      </x:c>
      <x:c r="V421" s="36" t="n">
        <x:v>60</x:v>
      </x:c>
      <x:c r="W421" s="36"/>
      <x:c r="X421" s="36" t="str">
        <x:v>UP!</x:v>
      </x:c>
      <x:c r="Y421" s="36"/>
      <x:c r="Z421" s="36"/>
      <x:c r="AA421" s="36" t="str">
        <x:v>TEST-990001424</x:v>
      </x:c>
      <x:c r="AB421" s="36" t="str">
        <x:v>20190626</x:v>
      </x:c>
      <x:c r="AC421" s="36" t="str">
        <x:v>AA</x:v>
      </x:c>
      <x:c r="AD421" s="36" t="str">
        <x:v>ABEABA</x:v>
      </x:c>
      <x:c r="AE421" s="36" t="str">
        <x:v>I</x:v>
      </x:c>
      <x:c r="AF421" s="36" t="str">
        <x:v>PB</x:v>
      </x:c>
      <x:c r="AG421" s="36" t="n">
        <x:v>2019</x:v>
      </x:c>
      <x:c r="AH421" s="36" t="str">
        <x:v>FA1FA1CZ0020GAVR0N1EVW1BO</x:v>
      </x:c>
      <x:c r="AI421" s="36" t="str">
        <x:v>WVW00000990001424</x:v>
      </x:c>
      <x:c r="AJ421" s="38" t="str">
        <x:v>{"kw":60,"vin":"WVW00000990001424","brand":"VOLKSWAGEN, VW","fuel1":"3","fuel2":"0","fuel3":"0","model":"UP!","plate":"TEST-990001424","is_4wd":"0","gearbox":"A","variant":"ABEABA","version":"FA1FA1CZ0020GAVR0N1EVW1BO","fab_code":"VW","group_no":"614911","body_code":"AB","ev_config":"EL","type_text":"AA","build_month":"201905","eu_category":"M1","vehicle_type":"PB","vehicle_year":2019,"vehicle_class":"I","registration_date":"20190626"}</x:v>
      </x:c>
    </x:row>
    <x:row r="422" ht="18" customHeight="1">
      <x:c r="A422" s="36" t="n">
        <x:v>990001425</x:v>
      </x:c>
      <x:c r="B422" s="36" t="str">
        <x:v>normalization-external-test-bravo-1000-v1</x:v>
      </x:c>
      <x:c r="C422" s="36" t="n">
        <x:v>46240.5328675</x:v>
      </x:c>
      <x:c r="D422" s="38" t="str">
        <x:v>"2026-08-06T12:47:19.752144+00:00"</x:v>
      </x:c>
      <x:c r="E422" s="36"/>
      <x:c r="F422" s="36" t="str">
        <x:v>AC</x:v>
      </x:c>
      <x:c r="G422" s="36"/>
      <x:c r="H422" s="36" t="str">
        <x:v>SUBARU</x:v>
      </x:c>
      <x:c r="I422" s="36"/>
      <x:c r="J422" s="36" t="str">
        <x:v>201606</x:v>
      </x:c>
      <x:c r="K422" s="36" t="n">
        <x:v>1995</x:v>
      </x:c>
      <x:c r="L422" s="36" t="str">
        <x:v>M1</x:v>
      </x:c>
      <x:c r="M422" s="36"/>
      <x:c r="N422" s="36" t="str">
        <x:v>SH</x:v>
      </x:c>
      <x:c r="O422" s="36" t="str">
        <x:v>1</x:v>
      </x:c>
      <x:c r="P422" s="36" t="str">
        <x:v>0</x:v>
      </x:c>
      <x:c r="Q422" s="36" t="str">
        <x:v>0</x:v>
      </x:c>
      <x:c r="R422" s="36"/>
      <x:c r="S422" s="36"/>
      <x:c r="T422" s="36" t="str">
        <x:v>200127</x:v>
      </x:c>
      <x:c r="U422" s="36" t="str">
        <x:v>1</x:v>
      </x:c>
      <x:c r="V422" s="36" t="n">
        <x:v>110</x:v>
      </x:c>
      <x:c r="W422" s="36"/>
      <x:c r="X422" s="36" t="str">
        <x:v>FORESTER</x:v>
      </x:c>
      <x:c r="Y422" s="36"/>
      <x:c r="Z422" s="36"/>
      <x:c r="AA422" s="36" t="str">
        <x:v>TEST-990001425</x:v>
      </x:c>
      <x:c r="AB422" s="36" t="str">
        <x:v>20170411</x:v>
      </x:c>
      <x:c r="AC422" s="36" t="str">
        <x:v>SJ</x:v>
      </x:c>
      <x:c r="AD422" s="36" t="str">
        <x:v>SJ5</x:v>
      </x:c>
      <x:c r="AE422" s="36" t="str">
        <x:v>I</x:v>
      </x:c>
      <x:c r="AF422" s="36" t="str">
        <x:v>PB</x:v>
      </x:c>
      <x:c r="AG422" s="36" t="n">
        <x:v>2016</x:v>
      </x:c>
      <x:c r="AH422" s="36" t="str">
        <x:v>530</x:v>
      </x:c>
      <x:c r="AI422" s="36" t="str">
        <x:v>JF100000990001425</x:v>
      </x:c>
      <x:c r="AJ422" s="38" t="str">
        <x:v>{"kw":110,"ccm":1995,"vin":"JF100000990001425","brand":"SUBARU","fuel1":"1","fuel2":"0","fuel3":"0","model":"FORESTER","plate":"TEST-990001425","is_4wd":"1","variant":"SJ5","version":"530","fab_code":"SH","group_no":"200127","body_code":"AC","type_text":"SJ","build_month":"201606","eu_category":"M1","vehicle_type":"PB","vehicle_year":2016,"vehicle_class":"I","registration_date":"20170411"}</x:v>
      </x:c>
    </x:row>
    <x:row r="423" ht="18" customHeight="1">
      <x:c r="A423" s="36" t="n">
        <x:v>990001426</x:v>
      </x:c>
      <x:c r="B423" s="36" t="str">
        <x:v>normalization-external-test-bravo-1000-v1</x:v>
      </x:c>
      <x:c r="C423" s="36" t="n">
        <x:v>46240.5328675</x:v>
      </x:c>
      <x:c r="D423" s="38" t="str">
        <x:v>"2026-08-06T12:47:19.752144+00:00"</x:v>
      </x:c>
      <x:c r="E423" s="36"/>
      <x:c r="F423" s="36" t="str">
        <x:v>AC</x:v>
      </x:c>
      <x:c r="G423" s="36"/>
      <x:c r="H423" s="36" t="str">
        <x:v>VOLKSWAGEN, VW  1K</x:v>
      </x:c>
      <x:c r="I423" s="36"/>
      <x:c r="J423" s="36" t="str">
        <x:v>201001</x:v>
      </x:c>
      <x:c r="K423" s="36" t="n">
        <x:v>1598</x:v>
      </x:c>
      <x:c r="L423" s="36" t="str">
        <x:v>M1</x:v>
      </x:c>
      <x:c r="M423" s="36"/>
      <x:c r="N423" s="36" t="str">
        <x:v>VW</x:v>
      </x:c>
      <x:c r="O423" s="36" t="str">
        <x:v>2</x:v>
      </x:c>
      <x:c r="P423" s="36" t="str">
        <x:v>0</x:v>
      </x:c>
      <x:c r="Q423" s="36" t="str">
        <x:v>0</x:v>
      </x:c>
      <x:c r="R423" s="36"/>
      <x:c r="S423" s="36" t="str">
        <x:v>M</x:v>
      </x:c>
      <x:c r="T423" s="36" t="str">
        <x:v>710033</x:v>
      </x:c>
      <x:c r="U423" s="36" t="str">
        <x:v>0</x:v>
      </x:c>
      <x:c r="V423" s="36" t="n">
        <x:v>77</x:v>
      </x:c>
      <x:c r="W423" s="36"/>
      <x:c r="X423" s="36" t="str">
        <x:v>GOLF</x:v>
      </x:c>
      <x:c r="Y423" s="36"/>
      <x:c r="Z423" s="36"/>
      <x:c r="AA423" s="36" t="str">
        <x:v>TEST-990001426</x:v>
      </x:c>
      <x:c r="AB423" s="36" t="str">
        <x:v>20100318</x:v>
      </x:c>
      <x:c r="AC423" s="36" t="str">
        <x:v>1K</x:v>
      </x:c>
      <x:c r="AD423" s="36" t="str">
        <x:v>ACCAYCX0</x:v>
      </x:c>
      <x:c r="AE423" s="36" t="str">
        <x:v>I</x:v>
      </x:c>
      <x:c r="AF423" s="36" t="str">
        <x:v>PB</x:v>
      </x:c>
      <x:c r="AG423" s="36" t="n">
        <x:v>2010</x:v>
      </x:c>
      <x:c r="AH423" s="36" t="str">
        <x:v>FM5FM5A4051E7MGN1</x:v>
      </x:c>
      <x:c r="AI423" s="36" t="str">
        <x:v>WVW00000990001426</x:v>
      </x:c>
      <x:c r="AJ423" s="38" t="str">
        <x:v>{"kw":77,"ccm":1598,"vin":"WVW00000990001426","brand":"VOLKSWAGEN, VW  1K","fuel1":"2","fuel2":"0","fuel3":"0","model":"GOLF","plate":"TEST-990001426","is_4wd":"0","gearbox":"M","variant":"ACCAYCX0","version":"FM5FM5A4051E7MGN1","fab_code":"VW","group_no":"710033","body_code":"AC","type_text":"1K","build_month":"201001","eu_category":"M1","vehicle_type":"PB","vehicle_year":2010,"vehicle_class":"I","registration_date":"20100318"}</x:v>
      </x:c>
    </x:row>
    <x:row r="424" ht="18" customHeight="1">
      <x:c r="A424" s="36" t="n">
        <x:v>990001427</x:v>
      </x:c>
      <x:c r="B424" s="36" t="str">
        <x:v>normalization-external-test-bravo-1000-v1</x:v>
      </x:c>
      <x:c r="C424" s="36" t="n">
        <x:v>46240.5328675</x:v>
      </x:c>
      <x:c r="D424" s="38" t="str">
        <x:v>"2026-08-06T12:47:19.752144+00:00"</x:v>
      </x:c>
      <x:c r="E424" s="36"/>
      <x:c r="F424" s="36" t="str">
        <x:v>AB</x:v>
      </x:c>
      <x:c r="G424" s="36"/>
      <x:c r="H424" s="36" t="str">
        <x:v>HYUNDAI</x:v>
      </x:c>
      <x:c r="I424" s="36" t="str">
        <x:v>20220317</x:v>
      </x:c>
      <x:c r="J424" s="36" t="str">
        <x:v>202203</x:v>
      </x:c>
      <x:c r="K424" s="36" t="n">
        <x:v>1197</x:v>
      </x:c>
      <x:c r="L424" s="36" t="str">
        <x:v>M1</x:v>
      </x:c>
      <x:c r="M424" s="36"/>
      <x:c r="N424" s="36" t="str">
        <x:v>HK</x:v>
      </x:c>
      <x:c r="O424" s="36" t="str">
        <x:v>1</x:v>
      </x:c>
      <x:c r="P424" s="36" t="str">
        <x:v>0</x:v>
      </x:c>
      <x:c r="Q424" s="36" t="str">
        <x:v>0</x:v>
      </x:c>
      <x:c r="R424" s="36"/>
      <x:c r="S424" s="36" t="str">
        <x:v>M</x:v>
      </x:c>
      <x:c r="T424" s="36" t="str">
        <x:v>221003</x:v>
      </x:c>
      <x:c r="U424" s="36" t="str">
        <x:v>0</x:v>
      </x:c>
      <x:c r="V424" s="36" t="n">
        <x:v>62</x:v>
      </x:c>
      <x:c r="W424" s="36" t="str">
        <x:v>HYUNDAI ASSAN OTOMOTIV SANAYI VE TICARET A.S.,34742 KOZYATAG</x:v>
      </x:c>
      <x:c r="X424" s="36" t="str">
        <x:v>I20</x:v>
      </x:c>
      <x:c r="Y424" s="36"/>
      <x:c r="Z424" s="36"/>
      <x:c r="AA424" s="36" t="str">
        <x:v>TEST-990001427</x:v>
      </x:c>
      <x:c r="AB424" s="36" t="str">
        <x:v>20220511</x:v>
      </x:c>
      <x:c r="AC424" s="36" t="str">
        <x:v>BC3</x:v>
      </x:c>
      <x:c r="AD424" s="36" t="str">
        <x:v>B5P11</x:v>
      </x:c>
      <x:c r="AE424" s="36" t="str">
        <x:v>I</x:v>
      </x:c>
      <x:c r="AF424" s="36" t="str">
        <x:v>PB</x:v>
      </x:c>
      <x:c r="AG424" s="36" t="n">
        <x:v>2022</x:v>
      </x:c>
      <x:c r="AH424" s="36" t="str">
        <x:v>M51AZ2</x:v>
      </x:c>
      <x:c r="AI424" s="36" t="str">
        <x:v>NLH00000990001427</x:v>
      </x:c>
      <x:c r="AJ424" s="38" t="str">
        <x:v>{"kw":62,"ccm":1197,"vin":"NLH00000990001427","brand":"HYUNDAI","fuel1":"1","fuel2":"0","fuel3":"0","model":"I20","plate":"TEST-990001427","is_4wd":"0","gearbox":"M","variant":"B5P11","version":"M51AZ2","fab_code":"HK","group_no":"221003","body_code":"AB","type_text":"BC3","build_date":"20220317","build_month":"202203","eu_category":"M1","manufacturer":"HYUNDAI ASSAN OTOMOTIV SANAYI VE TICARET A.S.,34742 KOZYATAG","vehicle_type":"PB","vehicle_year":2022,"vehicle_class":"I","registration_date":"20220511"}</x:v>
      </x:c>
    </x:row>
    <x:row r="425" ht="18" customHeight="1">
      <x:c r="A425" s="36" t="n">
        <x:v>990001428</x:v>
      </x:c>
      <x:c r="B425" s="36" t="str">
        <x:v>normalization-external-test-bravo-1000-v1</x:v>
      </x:c>
      <x:c r="C425" s="36" t="n">
        <x:v>46240.5328675</x:v>
      </x:c>
      <x:c r="D425" s="38" t="str">
        <x:v>"2026-08-06T12:47:19.752144+00:00"</x:v>
      </x:c>
      <x:c r="E425" s="36"/>
      <x:c r="F425" s="36" t="str">
        <x:v>AC</x:v>
      </x:c>
      <x:c r="G425" s="36"/>
      <x:c r="H425" s="36" t="str">
        <x:v>SKODA           3T</x:v>
      </x:c>
      <x:c r="I425" s="36"/>
      <x:c r="J425" s="36" t="str">
        <x:v>201403</x:v>
      </x:c>
      <x:c r="K425" s="36" t="n">
        <x:v>1968</x:v>
      </x:c>
      <x:c r="L425" s="36" t="str">
        <x:v>M1</x:v>
      </x:c>
      <x:c r="M425" s="36"/>
      <x:c r="N425" s="36" t="str">
        <x:v>SK</x:v>
      </x:c>
      <x:c r="O425" s="36" t="str">
        <x:v>2</x:v>
      </x:c>
      <x:c r="P425" s="36" t="str">
        <x:v>0</x:v>
      </x:c>
      <x:c r="Q425" s="36" t="str">
        <x:v>0</x:v>
      </x:c>
      <x:c r="R425" s="36"/>
      <x:c r="S425" s="36" t="str">
        <x:v>A</x:v>
      </x:c>
      <x:c r="T425" s="36" t="str">
        <x:v>034037</x:v>
      </x:c>
      <x:c r="U425" s="36" t="str">
        <x:v>1</x:v>
      </x:c>
      <x:c r="V425" s="36" t="n">
        <x:v>125</x:v>
      </x:c>
      <x:c r="W425" s="36"/>
      <x:c r="X425" s="36" t="str">
        <x:v>SUPERB</x:v>
      </x:c>
      <x:c r="Y425" s="36"/>
      <x:c r="Z425" s="36"/>
      <x:c r="AA425" s="36" t="str">
        <x:v>TEST-990001428</x:v>
      </x:c>
      <x:c r="AB425" s="36" t="str">
        <x:v>20140430</x:v>
      </x:c>
      <x:c r="AC425" s="36" t="str">
        <x:v>3T</x:v>
      </x:c>
      <x:c r="AD425" s="36" t="str">
        <x:v>ACCFGBX11</x:v>
      </x:c>
      <x:c r="AE425" s="36" t="str">
        <x:v>I</x:v>
      </x:c>
      <x:c r="AF425" s="36" t="str">
        <x:v>PB</x:v>
      </x:c>
      <x:c r="AG425" s="36" t="n">
        <x:v>2014</x:v>
      </x:c>
      <x:c r="AH425" s="36" t="str">
        <x:v>NAD6AD62E0837</x:v>
      </x:c>
      <x:c r="AI425" s="36" t="str">
        <x:v>TMB00000990001428</x:v>
      </x:c>
      <x:c r="AJ425" s="38" t="str">
        <x:v>{"kw":125,"ccm":1968,"vin":"TMB00000990001428","brand":"SKODA           3T","fuel1":"2","fuel2":"0","fuel3":"0","model":"SUPERB","plate":"TEST-990001428","is_4wd":"1","gearbox":"A","variant":"ACCFGBX11","version":"NAD6AD62E0837","fab_code":"SK","group_no":"034037","body_code":"AC","type_text":"3T","build_month":"201403","eu_category":"M1","vehicle_type":"PB","vehicle_year":2014,"vehicle_class":"I","registration_date":"20140430"}</x:v>
      </x:c>
    </x:row>
    <x:row r="426" ht="18" customHeight="1">
      <x:c r="A426" s="36" t="n">
        <x:v>990001429</x:v>
      </x:c>
      <x:c r="B426" s="36" t="str">
        <x:v>normalization-external-test-bravo-1000-v1</x:v>
      </x:c>
      <x:c r="C426" s="36" t="n">
        <x:v>46240.5328675</x:v>
      </x:c>
      <x:c r="D426" s="38" t="str">
        <x:v>"2026-08-06T12:47:19.752144+00:00"</x:v>
      </x:c>
      <x:c r="E426" s="36"/>
      <x:c r="F426" s="36" t="str">
        <x:v>AC</x:v>
      </x:c>
      <x:c r="G426" s="36"/>
      <x:c r="H426" s="36" t="str">
        <x:v>VOLKSWAGEN, VW</x:v>
      </x:c>
      <x:c r="I426" s="36"/>
      <x:c r="J426" s="36" t="str">
        <x:v>202002</x:v>
      </x:c>
      <x:c r="K426" s="36" t="n">
        <x:v>1395</x:v>
      </x:c>
      <x:c r="L426" s="36" t="str">
        <x:v>M1</x:v>
      </x:c>
      <x:c r="M426" s="36" t="str">
        <x:v>LADDHYBRID</x:v>
      </x:c>
      <x:c r="N426" s="36" t="str">
        <x:v>VW</x:v>
      </x:c>
      <x:c r="O426" s="36" t="str">
        <x:v>1</x:v>
      </x:c>
      <x:c r="P426" s="36" t="str">
        <x:v>3</x:v>
      </x:c>
      <x:c r="Q426" s="36" t="str">
        <x:v>0</x:v>
      </x:c>
      <x:c r="R426" s="36" t="str">
        <x:v>B</x:v>
      </x:c>
      <x:c r="S426" s="36" t="str">
        <x:v>A</x:v>
      </x:c>
      <x:c r="T426" s="36" t="str">
        <x:v>825082</x:v>
      </x:c>
      <x:c r="U426" s="36" t="str">
        <x:v>0</x:v>
      </x:c>
      <x:c r="V426" s="36" t="n">
        <x:v>115</x:v>
      </x:c>
      <x:c r="W426" s="36" t="str">
        <x:v>VOLKSWAGEN AG BERLINER RING 2 D-38440 WOLFSBURG</x:v>
      </x:c>
      <x:c r="X426" s="36" t="str">
        <x:v>PASSAT</x:v>
      </x:c>
      <x:c r="Y426" s="36"/>
      <x:c r="Z426" s="36"/>
      <x:c r="AA426" s="36" t="str">
        <x:v>TEST-990001429</x:v>
      </x:c>
      <x:c r="AB426" s="36" t="str">
        <x:v>20200318</x:v>
      </x:c>
      <x:c r="AC426" s="36" t="str">
        <x:v>3C</x:v>
      </x:c>
      <x:c r="AD426" s="36" t="str">
        <x:v>ACDGEBX0</x:v>
      </x:c>
      <x:c r="AE426" s="36" t="str">
        <x:v>I</x:v>
      </x:c>
      <x:c r="AF426" s="36" t="str">
        <x:v>PB</x:v>
      </x:c>
      <x:c r="AG426" s="36" t="n">
        <x:v>2020</x:v>
      </x:c>
      <x:c r="AH426" s="36" t="str">
        <x:v>FD6FD6DD001PH4BLVR21AA</x:v>
      </x:c>
      <x:c r="AI426" s="36" t="str">
        <x:v>WVW00000990001429</x:v>
      </x:c>
      <x:c r="AJ426" s="38" t="str">
        <x:v>{"kw":115,"ccm":1395,"vin":"WVW00000990001429","brand":"VOLKSWAGEN, VW","fuel1":"1","fuel2":"3","fuel3":"0","model":"PASSAT","plate":"TEST-990001429","is_4wd":"0","gearbox":"A","variant":"ACDGEBX0","version":"FD6FD6DD001PH4BLVR21AA","fab_code":"VW","group_no":"825082","body_code":"AC","ev_config":"LADDHYBRID","type_text":"3C","fuel_combo":"B","build_month":"202002","eu_category":"M1","manufacturer":"VOLKSWAGEN AG BERLINER RING 2 D-38440 WOLFSBURG","vehicle_type":"PB","vehicle_year":2020,"vehicle_class":"I","registration_date":"20200318"}</x:v>
      </x:c>
    </x:row>
    <x:row r="427" ht="18" customHeight="1">
      <x:c r="A427" s="36" t="n">
        <x:v>990001430</x:v>
      </x:c>
      <x:c r="B427" s="36" t="str">
        <x:v>normalization-external-test-bravo-1000-v1</x:v>
      </x:c>
      <x:c r="C427" s="36" t="n">
        <x:v>46240.5328675</x:v>
      </x:c>
      <x:c r="D427" s="38" t="str">
        <x:v>"2026-08-06T12:47:19.752144+00:00"</x:v>
      </x:c>
      <x:c r="E427" s="36"/>
      <x:c r="F427" s="36" t="str">
        <x:v>01</x:v>
      </x:c>
      <x:c r="G427" s="36"/>
      <x:c r="H427" s="36" t="str">
        <x:v>OPEL SPORT COUPÉ 094266</x:v>
      </x:c>
      <x:c r="I427" s="36"/>
      <x:c r="J427" s="36"/>
      <x:c r="K427" s="36"/>
      <x:c r="L427" s="36" t="str">
        <x:v>M1</x:v>
      </x:c>
      <x:c r="M427" s="36"/>
      <x:c r="N427" s="36" t="str">
        <x:v>OP</x:v>
      </x:c>
      <x:c r="O427" s="36" t="str">
        <x:v>1</x:v>
      </x:c>
      <x:c r="P427" s="36" t="str">
        <x:v>0</x:v>
      </x:c>
      <x:c r="Q427" s="36" t="str">
        <x:v>0</x:v>
      </x:c>
      <x:c r="R427" s="36"/>
      <x:c r="S427" s="36" t="str">
        <x:v>M</x:v>
      </x:c>
      <x:c r="T427" s="36" t="str">
        <x:v>002002</x:v>
      </x:c>
      <x:c r="U427" s="36" t="str">
        <x:v>0</x:v>
      </x:c>
      <x:c r="V427" s="36" t="n">
        <x:v>66</x:v>
      </x:c>
      <x:c r="W427" s="36"/>
      <x:c r="X427" s="36"/>
      <x:c r="Y427" s="36" t="str">
        <x:v>002002</x:v>
      </x:c>
      <x:c r="Z427" s="36" t="n">
        <x:v>1970</x:v>
      </x:c>
      <x:c r="AA427" s="36" t="str">
        <x:v>TEST-990001430</x:v>
      </x:c>
      <x:c r="AB427" s="36" t="str">
        <x:v>19701229</x:v>
      </x:c>
      <x:c r="AC427" s="36"/>
      <x:c r="AD427" s="36"/>
      <x:c r="AE427" s="36" t="str">
        <x:v>I</x:v>
      </x:c>
      <x:c r="AF427" s="36" t="str">
        <x:v>PB</x:v>
      </x:c>
      <x:c r="AG427" s="36" t="n">
        <x:v>1970</x:v>
      </x:c>
      <x:c r="AH427" s="36"/>
      <x:c r="AI427" s="36" t="str">
        <x:v>94100000990001430</x:v>
      </x:c>
      <x:c r="AJ427" s="38" t="str">
        <x:v>{"kw":66,"vin":"94100000990001430","brand":"OPEL SPORT COUPÉ 094266","fuel1":"1","fuel2":"0","fuel3":"0","plate":"TEST-990001430","is_4wd":"0","gearbox":"M","fab_code":"OP","group_no":"002002","model_no":"002002","body_code":"01","model_year":1970,"eu_category":"M1","vehicle_type":"PB","vehicle_year":1970,"vehicle_class":"I","registration_date":"19701229"}</x:v>
      </x:c>
    </x:row>
    <x:row r="428" ht="18" customHeight="1">
      <x:c r="A428" s="36" t="n">
        <x:v>990001431</x:v>
      </x:c>
      <x:c r="B428" s="36" t="str">
        <x:v>normalization-external-test-bravo-1000-v1</x:v>
      </x:c>
      <x:c r="C428" s="36" t="n">
        <x:v>46240.5328675</x:v>
      </x:c>
      <x:c r="D428" s="38" t="str">
        <x:v>"2026-08-06T12:47:19.752144+00:00"</x:v>
      </x:c>
      <x:c r="E428" s="36"/>
      <x:c r="F428" s="36" t="str">
        <x:v>08</x:v>
      </x:c>
      <x:c r="G428" s="36"/>
      <x:c r="H428" s="36" t="str">
        <x:v>IVECO HOBBY I 770 AK</x:v>
      </x:c>
      <x:c r="I428" s="36"/>
      <x:c r="J428" s="36"/>
      <x:c r="K428" s="36"/>
      <x:c r="L428" s="36" t="str">
        <x:v>M1</x:v>
      </x:c>
      <x:c r="M428" s="36"/>
      <x:c r="N428" s="36" t="str">
        <x:v>IO</x:v>
      </x:c>
      <x:c r="O428" s="36" t="str">
        <x:v>2</x:v>
      </x:c>
      <x:c r="P428" s="36" t="str">
        <x:v>0</x:v>
      </x:c>
      <x:c r="Q428" s="36" t="str">
        <x:v>0</x:v>
      </x:c>
      <x:c r="R428" s="36"/>
      <x:c r="S428" s="36" t="str">
        <x:v>A</x:v>
      </x:c>
      <x:c r="T428" s="36"/>
      <x:c r="U428" s="36" t="str">
        <x:v>0</x:v>
      </x:c>
      <x:c r="V428" s="36" t="n">
        <x:v>130</x:v>
      </x:c>
      <x:c r="W428" s="36"/>
      <x:c r="X428" s="36"/>
      <x:c r="Y428" s="36"/>
      <x:c r="Z428" s="36" t="n">
        <x:v>2007</x:v>
      </x:c>
      <x:c r="AA428" s="36" t="str">
        <x:v>TEST-990001431</x:v>
      </x:c>
      <x:c r="AB428" s="36" t="str">
        <x:v>20070921</x:v>
      </x:c>
      <x:c r="AC428" s="36"/>
      <x:c r="AD428" s="36"/>
      <x:c r="AE428" s="36" t="str">
        <x:v>II</x:v>
      </x:c>
      <x:c r="AF428" s="36" t="str">
        <x:v>PB</x:v>
      </x:c>
      <x:c r="AG428" s="36" t="n">
        <x:v>2007</x:v>
      </x:c>
      <x:c r="AH428" s="36"/>
      <x:c r="AI428" s="36" t="str">
        <x:v>ZCF00000990001431</x:v>
      </x:c>
      <x:c r="AJ428" s="38" t="str">
        <x:v>{"kw":130,"vin":"ZCF00000990001431","brand":"IVECO HOBBY I 770 AK","fuel1":"2","fuel2":"0","fuel3":"0","plate":"TEST-990001431","is_4wd":"0","gearbox":"A","fab_code":"IO","body_code":"08","model_year":2007,"eu_category":"M1","vehicle_type":"PB","vehicle_year":2007,"vehicle_class":"II","registration_date":"20070921"}</x:v>
      </x:c>
    </x:row>
    <x:row r="429" ht="18" customHeight="1">
      <x:c r="A429" s="36" t="n">
        <x:v>990001432</x:v>
      </x:c>
      <x:c r="B429" s="36" t="str">
        <x:v>normalization-external-test-bravo-1000-v1</x:v>
      </x:c>
      <x:c r="C429" s="36" t="n">
        <x:v>46240.5328675</x:v>
      </x:c>
      <x:c r="D429" s="38" t="str">
        <x:v>"2026-08-06T12:47:19.752144+00:00"</x:v>
      </x:c>
      <x:c r="E429" s="36"/>
      <x:c r="F429" s="36" t="str">
        <x:v>AC</x:v>
      </x:c>
      <x:c r="G429" s="36"/>
      <x:c r="H429" s="36" t="str">
        <x:v>VOLVO F + V60</x:v>
      </x:c>
      <x:c r="I429" s="36"/>
      <x:c r="J429" s="36" t="str">
        <x:v>201403</x:v>
      </x:c>
      <x:c r="K429" s="36" t="n">
        <x:v>1984</x:v>
      </x:c>
      <x:c r="L429" s="36" t="str">
        <x:v>M1</x:v>
      </x:c>
      <x:c r="M429" s="36"/>
      <x:c r="N429" s="36" t="str">
        <x:v>VO</x:v>
      </x:c>
      <x:c r="O429" s="36" t="str">
        <x:v>2</x:v>
      </x:c>
      <x:c r="P429" s="36" t="str">
        <x:v>0</x:v>
      </x:c>
      <x:c r="Q429" s="36" t="str">
        <x:v>0</x:v>
      </x:c>
      <x:c r="R429" s="36"/>
      <x:c r="S429" s="36" t="str">
        <x:v>M</x:v>
      </x:c>
      <x:c r="T429" s="36" t="str">
        <x:v>014332</x:v>
      </x:c>
      <x:c r="U429" s="36" t="str">
        <x:v>0</x:v>
      </x:c>
      <x:c r="V429" s="36" t="n">
        <x:v>100</x:v>
      </x:c>
      <x:c r="W429" s="36"/>
      <x:c r="X429" s="36" t="str">
        <x:v>V60</x:v>
      </x:c>
      <x:c r="Y429" s="36"/>
      <x:c r="Z429" s="36"/>
      <x:c r="AA429" s="36" t="str">
        <x:v>TEST-990001432</x:v>
      </x:c>
      <x:c r="AB429" s="36" t="str">
        <x:v>20140428</x:v>
      </x:c>
      <x:c r="AC429" s="36" t="str">
        <x:v>F</x:v>
      </x:c>
      <x:c r="AD429" s="36" t="str">
        <x:v>FW31</x:v>
      </x:c>
      <x:c r="AE429" s="36" t="str">
        <x:v>I</x:v>
      </x:c>
      <x:c r="AF429" s="36" t="str">
        <x:v>PB</x:v>
      </x:c>
      <x:c r="AG429" s="36" t="n">
        <x:v>2014</x:v>
      </x:c>
      <x:c r="AH429" s="36" t="str">
        <x:v>FW31A1??</x:v>
      </x:c>
      <x:c r="AI429" s="36" t="str">
        <x:v>YV100000990001432</x:v>
      </x:c>
      <x:c r="AJ429" s="38" t="str">
        <x:v>{"kw":100,"ccm":1984,"vin":"YV100000990001432","brand":"VOLVO F + V60","fuel1":"2","fuel2":"0","fuel3":"0","model":"V60","plate":"TEST-990001432","is_4wd":"0","gearbox":"M","variant":"FW31","version":"FW31A1??","fab_code":"VO","group_no":"014332","body_code":"AC","type_text":"F","build_month":"201403","eu_category":"M1","vehicle_type":"PB","vehicle_year":2014,"vehicle_class":"I","registration_date":"20140428"}</x:v>
      </x:c>
    </x:row>
    <x:row r="430" ht="18" customHeight="1">
      <x:c r="A430" s="36" t="n">
        <x:v>990001433</x:v>
      </x:c>
      <x:c r="B430" s="36" t="str">
        <x:v>normalization-external-test-bravo-1000-v1</x:v>
      </x:c>
      <x:c r="C430" s="36" t="n">
        <x:v>46240.5328675</x:v>
      </x:c>
      <x:c r="D430" s="38" t="str">
        <x:v>"2026-08-06T12:47:19.752144+00:00"</x:v>
      </x:c>
      <x:c r="E430" s="36"/>
      <x:c r="F430" s="36" t="str">
        <x:v>AB</x:v>
      </x:c>
      <x:c r="G430" s="36"/>
      <x:c r="H430" s="36" t="str">
        <x:v>MITSUBISHI Z30</x:v>
      </x:c>
      <x:c r="I430" s="36"/>
      <x:c r="J430" s="36" t="str">
        <x:v>201101</x:v>
      </x:c>
      <x:c r="K430" s="36" t="n">
        <x:v>1332</x:v>
      </x:c>
      <x:c r="L430" s="36" t="str">
        <x:v>M1</x:v>
      </x:c>
      <x:c r="M430" s="36"/>
      <x:c r="N430" s="36" t="str">
        <x:v>MH</x:v>
      </x:c>
      <x:c r="O430" s="36" t="str">
        <x:v>1</x:v>
      </x:c>
      <x:c r="P430" s="36" t="str">
        <x:v>0</x:v>
      </x:c>
      <x:c r="Q430" s="36" t="str">
        <x:v>0</x:v>
      </x:c>
      <x:c r="R430" s="36"/>
      <x:c r="S430" s="36" t="str">
        <x:v>A</x:v>
      </x:c>
      <x:c r="T430" s="36" t="str">
        <x:v>028082</x:v>
      </x:c>
      <x:c r="U430" s="36" t="str">
        <x:v>0</x:v>
      </x:c>
      <x:c r="V430" s="36" t="n">
        <x:v>70</x:v>
      </x:c>
      <x:c r="W430" s="36"/>
      <x:c r="X430" s="36" t="str">
        <x:v>MITSUBISHI COLT</x:v>
      </x:c>
      <x:c r="Y430" s="36"/>
      <x:c r="Z430" s="36"/>
      <x:c r="AA430" s="36" t="str">
        <x:v>TEST-990001433</x:v>
      </x:c>
      <x:c r="AB430" s="36" t="str">
        <x:v>20110518</x:v>
      </x:c>
      <x:c r="AC430" s="36" t="str">
        <x:v>Z30</x:v>
      </x:c>
      <x:c r="AD430" s="36" t="str">
        <x:v>Z3411</x:v>
      </x:c>
      <x:c r="AE430" s="36" t="str">
        <x:v>I</x:v>
      </x:c>
      <x:c r="AF430" s="36" t="str">
        <x:v>PB</x:v>
      </x:c>
      <x:c r="AG430" s="36" t="n">
        <x:v>2011</x:v>
      </x:c>
      <x:c r="AH430" s="36" t="str">
        <x:v>AHFHB6A5BAAA</x:v>
      </x:c>
      <x:c r="AI430" s="36" t="str">
        <x:v>XMC00000990001433</x:v>
      </x:c>
      <x:c r="AJ430" s="38" t="str">
        <x:v>{"kw":70,"ccm":1332,"vin":"XMC00000990001433","brand":"MITSUBISHI Z30","fuel1":"1","fuel2":"0","fuel3":"0","model":"MITSUBISHI COLT","plate":"TEST-990001433","is_4wd":"0","gearbox":"A","variant":"Z3411","version":"AHFHB6A5BAAA","fab_code":"MH","group_no":"028082","body_code":"AB","type_text":"Z30","build_month":"201101","eu_category":"M1","vehicle_type":"PB","vehicle_year":2011,"vehicle_class":"I","registration_date":"20110518"}</x:v>
      </x:c>
    </x:row>
    <x:row r="431" ht="18" customHeight="1">
      <x:c r="A431" s="36" t="n">
        <x:v>990001434</x:v>
      </x:c>
      <x:c r="B431" s="36" t="str">
        <x:v>normalization-external-test-bravo-1000-v1</x:v>
      </x:c>
      <x:c r="C431" s="36" t="n">
        <x:v>46240.5328675</x:v>
      </x:c>
      <x:c r="D431" s="38" t="str">
        <x:v>"2026-08-06T12:47:19.752144+00:00"</x:v>
      </x:c>
      <x:c r="E431" s="36"/>
      <x:c r="F431" s="36" t="str">
        <x:v>01</x:v>
      </x:c>
      <x:c r="G431" s="36"/>
      <x:c r="H431" s="36" t="str">
        <x:v>VOLKSWAGEN 1500 LIM 113</x:v>
      </x:c>
      <x:c r="I431" s="36"/>
      <x:c r="J431" s="36"/>
      <x:c r="K431" s="36"/>
      <x:c r="L431" s="36" t="str">
        <x:v>M1</x:v>
      </x:c>
      <x:c r="M431" s="36"/>
      <x:c r="N431" s="36" t="str">
        <x:v>VW</x:v>
      </x:c>
      <x:c r="O431" s="36" t="str">
        <x:v>1</x:v>
      </x:c>
      <x:c r="P431" s="36" t="str">
        <x:v>0</x:v>
      </x:c>
      <x:c r="Q431" s="36" t="str">
        <x:v>0</x:v>
      </x:c>
      <x:c r="R431" s="36"/>
      <x:c r="S431" s="36" t="str">
        <x:v>M</x:v>
      </x:c>
      <x:c r="T431" s="36" t="str">
        <x:v>000179</x:v>
      </x:c>
      <x:c r="U431" s="36" t="str">
        <x:v>0</x:v>
      </x:c>
      <x:c r="V431" s="36" t="n">
        <x:v>32</x:v>
      </x:c>
      <x:c r="W431" s="36"/>
      <x:c r="X431" s="36"/>
      <x:c r="Y431" s="36" t="str">
        <x:v>000179</x:v>
      </x:c>
      <x:c r="Z431" s="36" t="n">
        <x:v>1970</x:v>
      </x:c>
      <x:c r="AA431" s="36" t="str">
        <x:v>TEST-990001434</x:v>
      </x:c>
      <x:c r="AB431" s="36" t="str">
        <x:v>19700130</x:v>
      </x:c>
      <x:c r="AC431" s="36"/>
      <x:c r="AD431" s="36"/>
      <x:c r="AE431" s="36" t="str">
        <x:v>I</x:v>
      </x:c>
      <x:c r="AF431" s="36" t="str">
        <x:v>PB</x:v>
      </x:c>
      <x:c r="AG431" s="36" t="n">
        <x:v>1970</x:v>
      </x:c>
      <x:c r="AH431" s="36"/>
      <x:c r="AI431" s="36" t="str">
        <x:v>11000000990001434</x:v>
      </x:c>
      <x:c r="AJ431" s="38" t="str">
        <x:v>{"kw":32,"vin":"11000000990001434","brand":"VOLKSWAGEN 1500 LIM 113","fuel1":"1","fuel2":"0","fuel3":"0","plate":"TEST-990001434","is_4wd":"0","gearbox":"M","fab_code":"VW","group_no":"000179","model_no":"000179","body_code":"01","model_year":1970,"eu_category":"M1","vehicle_type":"PB","vehicle_year":1970,"vehicle_class":"I","registration_date":"19700130"}</x:v>
      </x:c>
    </x:row>
    <x:row r="432" ht="18" customHeight="1">
      <x:c r="A432" s="36" t="n">
        <x:v>990001435</x:v>
      </x:c>
      <x:c r="B432" s="36" t="str">
        <x:v>normalization-external-test-bravo-1000-v1</x:v>
      </x:c>
      <x:c r="C432" s="36" t="n">
        <x:v>46240.5328675</x:v>
      </x:c>
      <x:c r="D432" s="38" t="str">
        <x:v>"2026-08-06T12:47:19.752144+00:00"</x:v>
      </x:c>
      <x:c r="E432" s="36"/>
      <x:c r="F432" s="36" t="str">
        <x:v>AC</x:v>
      </x:c>
      <x:c r="G432" s="36"/>
      <x:c r="H432" s="36" t="str">
        <x:v>VOLVO D + XC60</x:v>
      </x:c>
      <x:c r="I432" s="36"/>
      <x:c r="J432" s="36" t="str">
        <x:v>201302</x:v>
      </x:c>
      <x:c r="K432" s="36" t="n">
        <x:v>2400</x:v>
      </x:c>
      <x:c r="L432" s="36" t="str">
        <x:v>M1G</x:v>
      </x:c>
      <x:c r="M432" s="36"/>
      <x:c r="N432" s="36" t="str">
        <x:v>VO</x:v>
      </x:c>
      <x:c r="O432" s="36" t="str">
        <x:v>2</x:v>
      </x:c>
      <x:c r="P432" s="36" t="str">
        <x:v>0</x:v>
      </x:c>
      <x:c r="Q432" s="36" t="str">
        <x:v>0</x:v>
      </x:c>
      <x:c r="R432" s="36"/>
      <x:c r="S432" s="36" t="str">
        <x:v>A</x:v>
      </x:c>
      <x:c r="T432" s="36" t="str">
        <x:v>013905</x:v>
      </x:c>
      <x:c r="U432" s="36" t="str">
        <x:v>1</x:v>
      </x:c>
      <x:c r="V432" s="36" t="n">
        <x:v>120</x:v>
      </x:c>
      <x:c r="W432" s="36"/>
      <x:c r="X432" s="36" t="str">
        <x:v>XC60</x:v>
      </x:c>
      <x:c r="Y432" s="36"/>
      <x:c r="Z432" s="36"/>
      <x:c r="AA432" s="36" t="str">
        <x:v>TEST-990001435</x:v>
      </x:c>
      <x:c r="AB432" s="36" t="str">
        <x:v>20130307</x:v>
      </x:c>
      <x:c r="AC432" s="36" t="str">
        <x:v>D</x:v>
      </x:c>
      <x:c r="AD432" s="36" t="str">
        <x:v>DZ87</x:v>
      </x:c>
      <x:c r="AE432" s="36" t="str">
        <x:v>I</x:v>
      </x:c>
      <x:c r="AF432" s="36" t="str">
        <x:v>PB</x:v>
      </x:c>
      <x:c r="AG432" s="36" t="n">
        <x:v>2013</x:v>
      </x:c>
      <x:c r="AH432" s="36" t="str">
        <x:v>DZ8756??</x:v>
      </x:c>
      <x:c r="AI432" s="36" t="str">
        <x:v>YV100000990001435</x:v>
      </x:c>
      <x:c r="AJ432" s="38" t="str">
        <x:v>{"kw":120,"ccm":2400,"vin":"YV100000990001435","brand":"VOLVO D + XC60","fuel1":"2","fuel2":"0","fuel3":"0","model":"XC60","plate":"TEST-990001435","is_4wd":"1","gearbox":"A","variant":"DZ87","version":"DZ8756??","fab_code":"VO","group_no":"013905","body_code":"AC","type_text":"D","build_month":"201302","eu_category":"M1G","vehicle_type":"PB","vehicle_year":2013,"vehicle_class":"I","registration_date":"20130307"}</x:v>
      </x:c>
    </x:row>
    <x:row r="433" ht="18" customHeight="1">
      <x:c r="A433" s="36" t="n">
        <x:v>990001436</x:v>
      </x:c>
      <x:c r="B433" s="36" t="str">
        <x:v>normalization-external-test-bravo-1000-v1</x:v>
      </x:c>
      <x:c r="C433" s="36" t="n">
        <x:v>46240.5328675</x:v>
      </x:c>
      <x:c r="D433" s="38" t="str">
        <x:v>"2026-08-06T12:47:19.752144+00:00"</x:v>
      </x:c>
      <x:c r="E433" s="36"/>
      <x:c r="F433" s="36" t="str">
        <x:v>AB</x:v>
      </x:c>
      <x:c r="G433" s="36"/>
      <x:c r="H433" s="36" t="str">
        <x:v>HYUNDAI</x:v>
      </x:c>
      <x:c r="I433" s="36"/>
      <x:c r="J433" s="36" t="str">
        <x:v>201808</x:v>
      </x:c>
      <x:c r="K433" s="36"/>
      <x:c r="L433" s="36" t="str">
        <x:v>M1</x:v>
      </x:c>
      <x:c r="M433" s="36" t="str">
        <x:v>EL</x:v>
      </x:c>
      <x:c r="N433" s="36" t="str">
        <x:v>HK</x:v>
      </x:c>
      <x:c r="O433" s="36" t="str">
        <x:v>3</x:v>
      </x:c>
      <x:c r="P433" s="36" t="str">
        <x:v>0</x:v>
      </x:c>
      <x:c r="Q433" s="36" t="str">
        <x:v>0</x:v>
      </x:c>
      <x:c r="R433" s="36"/>
      <x:c r="S433" s="36" t="str">
        <x:v>A</x:v>
      </x:c>
      <x:c r="T433" s="36" t="str">
        <x:v>131402</x:v>
      </x:c>
      <x:c r="U433" s="36" t="str">
        <x:v>0</x:v>
      </x:c>
      <x:c r="V433" s="36" t="n">
        <x:v>88</x:v>
      </x:c>
      <x:c r="W433" s="36"/>
      <x:c r="X433" s="36" t="str">
        <x:v>IONIQ</x:v>
      </x:c>
      <x:c r="Y433" s="36"/>
      <x:c r="Z433" s="36"/>
      <x:c r="AA433" s="36" t="str">
        <x:v>TEST-990001436</x:v>
      </x:c>
      <x:c r="AB433" s="36" t="str">
        <x:v>20181026</x:v>
      </x:c>
      <x:c r="AC433" s="36" t="str">
        <x:v>AE</x:v>
      </x:c>
      <x:c r="AD433" s="36" t="str">
        <x:v>B5E11</x:v>
      </x:c>
      <x:c r="AE433" s="36" t="str">
        <x:v>I</x:v>
      </x:c>
      <x:c r="AF433" s="36" t="str">
        <x:v>PB</x:v>
      </x:c>
      <x:c r="AG433" s="36" t="n">
        <x:v>2018</x:v>
      </x:c>
      <x:c r="AH433" s="36" t="str">
        <x:v>E11CZ1</x:v>
      </x:c>
      <x:c r="AI433" s="36" t="str">
        <x:v>KMH00000990001436</x:v>
      </x:c>
      <x:c r="AJ433" s="38" t="str">
        <x:v>{"kw":88,"vin":"KMH00000990001436","brand":"HYUNDAI","fuel1":"3","fuel2":"0","fuel3":"0","model":"IONIQ","plate":"TEST-990001436","is_4wd":"0","gearbox":"A","variant":"B5E11","version":"E11CZ1","fab_code":"HK","group_no":"131402","body_code":"AB","ev_config":"EL","type_text":"AE","build_month":"201808","eu_category":"M1","vehicle_type":"PB","vehicle_year":2018,"vehicle_class":"I","registration_date":"20181026"}</x:v>
      </x:c>
    </x:row>
    <x:row r="434" ht="18" customHeight="1">
      <x:c r="A434" s="36" t="n">
        <x:v>990001437</x:v>
      </x:c>
      <x:c r="B434" s="36" t="str">
        <x:v>normalization-external-test-bravo-1000-v1</x:v>
      </x:c>
      <x:c r="C434" s="36" t="n">
        <x:v>46240.5328675</x:v>
      </x:c>
      <x:c r="D434" s="38" t="str">
        <x:v>"2026-08-06T12:47:19.752144+00:00"</x:v>
      </x:c>
      <x:c r="E434" s="36" t="str">
        <x:v>TOYOTA MOTOR EUROPE NV/SA</x:v>
      </x:c>
      <x:c r="F434" s="36" t="str">
        <x:v>AB</x:v>
      </x:c>
      <x:c r="G434" s="36"/>
      <x:c r="H434" s="36" t="str">
        <x:v>TOYOTA</x:v>
      </x:c>
      <x:c r="I434" s="36"/>
      <x:c r="J434" s="36" t="str">
        <x:v>201907</x:v>
      </x:c>
      <x:c r="K434" s="36" t="n">
        <x:v>1197</x:v>
      </x:c>
      <x:c r="L434" s="36" t="str">
        <x:v>M1</x:v>
      </x:c>
      <x:c r="M434" s="36"/>
      <x:c r="N434" s="36" t="str">
        <x:v>TO</x:v>
      </x:c>
      <x:c r="O434" s="36" t="str">
        <x:v>1</x:v>
      </x:c>
      <x:c r="P434" s="36" t="str">
        <x:v>0</x:v>
      </x:c>
      <x:c r="Q434" s="36" t="str">
        <x:v>0</x:v>
      </x:c>
      <x:c r="R434" s="36"/>
      <x:c r="S434" s="36" t="str">
        <x:v>M</x:v>
      </x:c>
      <x:c r="T434" s="36" t="str">
        <x:v>273521</x:v>
      </x:c>
      <x:c r="U434" s="36" t="str">
        <x:v>0</x:v>
      </x:c>
      <x:c r="V434" s="36" t="n">
        <x:v>85</x:v>
      </x:c>
      <x:c r="W434" s="36" t="str">
        <x:v>TOYOTA MOTOR EUROPE NV/SA</x:v>
      </x:c>
      <x:c r="X434" s="36" t="str">
        <x:v>TOYOTA C-HR</x:v>
      </x:c>
      <x:c r="Y434" s="36"/>
      <x:c r="Z434" s="36"/>
      <x:c r="AA434" s="36" t="str">
        <x:v>TEST-990001437</x:v>
      </x:c>
      <x:c r="AB434" s="36" t="str">
        <x:v>20191219</x:v>
      </x:c>
      <x:c r="AC434" s="36" t="str">
        <x:v>AX1T(EU,M)</x:v>
      </x:c>
      <x:c r="AD434" s="36" t="str">
        <x:v>NGX10(H)</x:v>
      </x:c>
      <x:c r="AE434" s="36" t="str">
        <x:v>I</x:v>
      </x:c>
      <x:c r="AF434" s="36" t="str">
        <x:v>PB</x:v>
      </x:c>
      <x:c r="AG434" s="36" t="n">
        <x:v>2019</x:v>
      </x:c>
      <x:c r="AH434" s="36" t="str">
        <x:v>NGX10L-AHFNXW(2D)</x:v>
      </x:c>
      <x:c r="AI434" s="36" t="str">
        <x:v>NMT00000990001437</x:v>
      </x:c>
      <x:c r="AJ434" s="38" t="str">
        <x:v>{"kw":85,"ccm":1197,"vin":"NMT00000990001437","brand":"TOYOTA","fuel1":"1","fuel2":"0","fuel3":"0","model":"TOYOTA C-HR","plate":"TEST-990001437","is_4wd":"0","gearbox":"M","variant":"NGX10(H)","version":"NGX10L-AHFNXW(2D)","fab_code":"TO","group_no":"273521","body_code":"AB","type_text":"AX1T(EU,M)","build_month":"201907","eu_category":"M1","manufacturer":"TOYOTA MOTOR EUROPE NV/SA","vehicle_type":"PB","vehicle_year":2019,"vehicle_class":"I","base_manufacturer":"TOYOTA MOTOR EUROPE NV/SA","registration_date":"20191219"}</x:v>
      </x:c>
    </x:row>
    <x:row r="435" ht="18" customHeight="1">
      <x:c r="A435" s="36" t="n">
        <x:v>990001438</x:v>
      </x:c>
      <x:c r="B435" s="36" t="str">
        <x:v>normalization-external-test-bravo-1000-v1</x:v>
      </x:c>
      <x:c r="C435" s="36" t="n">
        <x:v>46240.5328675</x:v>
      </x:c>
      <x:c r="D435" s="38" t="str">
        <x:v>"2026-08-06T12:47:19.752144+00:00"</x:v>
      </x:c>
      <x:c r="E435" s="36"/>
      <x:c r="F435" s="36" t="str">
        <x:v>AC</x:v>
      </x:c>
      <x:c r="G435" s="36"/>
      <x:c r="H435" s="36" t="str">
        <x:v>VOLVO</x:v>
      </x:c>
      <x:c r="I435" s="36" t="str">
        <x:v>20210621</x:v>
      </x:c>
      <x:c r="J435" s="36" t="str">
        <x:v>202106</x:v>
      </x:c>
      <x:c r="K435" s="36" t="n">
        <x:v>1969</x:v>
      </x:c>
      <x:c r="L435" s="36" t="str">
        <x:v>M1</x:v>
      </x:c>
      <x:c r="M435" s="36" t="str">
        <x:v>ELHYBRID</x:v>
      </x:c>
      <x:c r="N435" s="36" t="str">
        <x:v>VO</x:v>
      </x:c>
      <x:c r="O435" s="36" t="str">
        <x:v>2</x:v>
      </x:c>
      <x:c r="P435" s="36" t="str">
        <x:v>0</x:v>
      </x:c>
      <x:c r="Q435" s="36" t="str">
        <x:v>0</x:v>
      </x:c>
      <x:c r="R435" s="36"/>
      <x:c r="S435" s="36" t="str">
        <x:v>A</x:v>
      </x:c>
      <x:c r="T435" s="36" t="str">
        <x:v>022410</x:v>
      </x:c>
      <x:c r="U435" s="36" t="str">
        <x:v>1</x:v>
      </x:c>
      <x:c r="V435" s="36" t="n">
        <x:v>145</x:v>
      </x:c>
      <x:c r="W435" s="36" t="str">
        <x:v>VOLVO PERSONVAGNAR AB</x:v>
      </x:c>
      <x:c r="X435" s="36" t="str">
        <x:v>V90 CROSS COUNTRY</x:v>
      </x:c>
      <x:c r="Y435" s="36"/>
      <x:c r="Z435" s="36"/>
      <x:c r="AA435" s="36" t="str">
        <x:v>TEST-990001438</x:v>
      </x:c>
      <x:c r="AB435" s="36" t="str">
        <x:v>20210629</x:v>
      </x:c>
      <x:c r="AC435" s="36" t="str">
        <x:v>P</x:v>
      </x:c>
      <x:c r="AD435" s="36" t="str">
        <x:v>PZK5</x:v>
      </x:c>
      <x:c r="AE435" s="36" t="str">
        <x:v>I</x:v>
      </x:c>
      <x:c r="AF435" s="36" t="str">
        <x:v>PB</x:v>
      </x:c>
      <x:c r="AG435" s="36" t="n">
        <x:v>2021</x:v>
      </x:c>
      <x:c r="AH435" s="36" t="str">
        <x:v>PZK5VC0?</x:v>
      </x:c>
      <x:c r="AI435" s="36" t="str">
        <x:v>YV100000990001438</x:v>
      </x:c>
      <x:c r="AJ435" s="38" t="str">
        <x:v>{"kw":145,"ccm":1969,"vin":"YV100000990001438","brand":"VOLVO","fuel1":"2","fuel2":"0","fuel3":"0","model":"V90 CROSS COUNTRY","plate":"TEST-990001438","is_4wd":"1","gearbox":"A","variant":"PZK5","version":"PZK5VC0?","fab_code":"VO","group_no":"022410","body_code":"AC","ev_config":"ELHYBRID","type_text":"P","build_date":"20210621","build_month":"202106","eu_category":"M1","manufacturer":"VOLVO PERSONVAGNAR AB","vehicle_type":"PB","vehicle_year":2021,"vehicle_class":"I","registration_date":"20210629"}</x:v>
      </x:c>
    </x:row>
    <x:row r="436" ht="18" customHeight="1">
      <x:c r="A436" s="36" t="n">
        <x:v>990001439</x:v>
      </x:c>
      <x:c r="B436" s="36" t="str">
        <x:v>normalization-external-test-bravo-1000-v1</x:v>
      </x:c>
      <x:c r="C436" s="36" t="n">
        <x:v>46240.5328675</x:v>
      </x:c>
      <x:c r="D436" s="38" t="str">
        <x:v>"2026-08-06T12:47:19.752144+00:00"</x:v>
      </x:c>
      <x:c r="E436" s="36"/>
      <x:c r="F436" s="36" t="str">
        <x:v>AC</x:v>
      </x:c>
      <x:c r="G436" s="36"/>
      <x:c r="H436" s="36" t="str">
        <x:v>VOLVO B + V70</x:v>
      </x:c>
      <x:c r="I436" s="36"/>
      <x:c r="J436" s="36" t="str">
        <x:v>200712</x:v>
      </x:c>
      <x:c r="K436" s="36" t="n">
        <x:v>1999</x:v>
      </x:c>
      <x:c r="L436" s="36" t="str">
        <x:v>M1</x:v>
      </x:c>
      <x:c r="M436" s="36"/>
      <x:c r="N436" s="36" t="str">
        <x:v>VO</x:v>
      </x:c>
      <x:c r="O436" s="36" t="str">
        <x:v>1</x:v>
      </x:c>
      <x:c r="P436" s="36" t="str">
        <x:v>7</x:v>
      </x:c>
      <x:c r="Q436" s="36" t="str">
        <x:v>0</x:v>
      </x:c>
      <x:c r="R436" s="36"/>
      <x:c r="S436" s="36" t="str">
        <x:v>M</x:v>
      </x:c>
      <x:c r="T436" s="36" t="str">
        <x:v>840117</x:v>
      </x:c>
      <x:c r="U436" s="36" t="str">
        <x:v>0</x:v>
      </x:c>
      <x:c r="V436" s="36" t="n">
        <x:v>107</x:v>
      </x:c>
      <x:c r="W436" s="36"/>
      <x:c r="X436" s="36"/>
      <x:c r="Y436" s="36"/>
      <x:c r="Z436" s="36"/>
      <x:c r="AA436" s="36" t="str">
        <x:v>TEST-990001439</x:v>
      </x:c>
      <x:c r="AB436" s="36" t="str">
        <x:v>20080114</x:v>
      </x:c>
      <x:c r="AC436" s="36" t="str">
        <x:v>B</x:v>
      </x:c>
      <x:c r="AD436" s="36" t="str">
        <x:v>BW04</x:v>
      </x:c>
      <x:c r="AE436" s="36" t="str">
        <x:v>I</x:v>
      </x:c>
      <x:c r="AF436" s="36" t="str">
        <x:v>PB</x:v>
      </x:c>
      <x:c r="AG436" s="36" t="n">
        <x:v>2007</x:v>
      </x:c>
      <x:c r="AH436" s="36" t="str">
        <x:v>BW0442??</x:v>
      </x:c>
      <x:c r="AI436" s="36" t="str">
        <x:v>YV100000990001439</x:v>
      </x:c>
      <x:c r="AJ436" s="38" t="str">
        <x:v>{"kw":107,"ccm":1999,"vin":"YV100000990001439","brand":"VOLVO B + V70","fuel1":"1","fuel2":"7","fuel3":"0","plate":"TEST-990001439","is_4wd":"0","gearbox":"M","variant":"BW04","version":"BW0442??","fab_code":"VO","group_no":"840117","body_code":"AC","type_text":"B","build_month":"200712","eu_category":"M1","vehicle_type":"PB","vehicle_year":2007,"vehicle_class":"I","registration_date":"20080114"}</x:v>
      </x:c>
    </x:row>
    <x:row r="437" ht="18" customHeight="1">
      <x:c r="A437" s="36" t="n">
        <x:v>990001440</x:v>
      </x:c>
      <x:c r="B437" s="36" t="str">
        <x:v>normalization-external-test-bravo-1000-v1</x:v>
      </x:c>
      <x:c r="C437" s="36" t="n">
        <x:v>46240.5328675</x:v>
      </x:c>
      <x:c r="D437" s="38" t="str">
        <x:v>"2026-08-06T12:47:19.752144+00:00"</x:v>
      </x:c>
      <x:c r="E437" s="36"/>
      <x:c r="F437" s="36" t="str">
        <x:v>AC</x:v>
      </x:c>
      <x:c r="G437" s="36"/>
      <x:c r="H437" s="36" t="str">
        <x:v>VOLKSWAGEN, VW</x:v>
      </x:c>
      <x:c r="I437" s="36" t="str">
        <x:v>20230309</x:v>
      </x:c>
      <x:c r="J437" s="36" t="str">
        <x:v>202303</x:v>
      </x:c>
      <x:c r="K437" s="36"/>
      <x:c r="L437" s="36" t="str">
        <x:v>M1</x:v>
      </x:c>
      <x:c r="M437" s="36" t="str">
        <x:v>EL</x:v>
      </x:c>
      <x:c r="N437" s="36" t="str">
        <x:v>VW</x:v>
      </x:c>
      <x:c r="O437" s="36" t="str">
        <x:v>3</x:v>
      </x:c>
      <x:c r="P437" s="36" t="str">
        <x:v>0</x:v>
      </x:c>
      <x:c r="Q437" s="36" t="str">
        <x:v>0</x:v>
      </x:c>
      <x:c r="R437" s="36"/>
      <x:c r="S437" s="36" t="str">
        <x:v>A</x:v>
      </x:c>
      <x:c r="T437" s="36" t="str">
        <x:v>695003</x:v>
      </x:c>
      <x:c r="U437" s="36" t="str">
        <x:v>0</x:v>
      </x:c>
      <x:c r="V437" s="36"/>
      <x:c r="W437" s="36" t="str">
        <x:v>VOLKSWAGEN AG</x:v>
      </x:c>
      <x:c r="X437" s="36" t="str">
        <x:v>ID.4 PRO 150 KW</x:v>
      </x:c>
      <x:c r="Y437" s="36"/>
      <x:c r="Z437" s="36"/>
      <x:c r="AA437" s="36" t="str">
        <x:v>TEST-990001440</x:v>
      </x:c>
      <x:c r="AB437" s="36" t="str">
        <x:v>20230413</x:v>
      </x:c>
      <x:c r="AC437" s="36" t="str">
        <x:v>E2</x:v>
      </x:c>
      <x:c r="AD437" s="36" t="str">
        <x:v>4ACEBJAL1FX2</x:v>
      </x:c>
      <x:c r="AE437" s="36" t="str">
        <x:v>I</x:v>
      </x:c>
      <x:c r="AF437" s="36" t="str">
        <x:v>PB</x:v>
      </x:c>
      <x:c r="AG437" s="36" t="n">
        <x:v>2023</x:v>
      </x:c>
      <x:c r="AH437" s="36" t="str">
        <x:v>OPE1MH00201ASA</x:v>
      </x:c>
      <x:c r="AI437" s="36" t="str">
        <x:v>WVG00000990001440</x:v>
      </x:c>
      <x:c r="AJ437" s="38" t="str">
        <x:v>{"vin":"WVG00000990001440","brand":"VOLKSWAGEN, VW","fuel1":"3","fuel2":"0","fuel3":"0","model":"ID.4 PRO 150 KW","plate":"TEST-990001440","is_4wd":"0","gearbox":"A","variant":"4ACEBJAL1FX2","version":"OPE1MH00201ASA","fab_code":"VW","group_no":"695003","body_code":"AC","ev_config":"EL","type_text":"E2","build_date":"20230309","build_month":"202303","eu_category":"M1","manufacturer":"VOLKSWAGEN AG","vehicle_type":"PB","vehicle_year":2023,"vehicle_class":"I","registration_date":"20230413"}</x:v>
      </x:c>
    </x:row>
    <x:row r="438" ht="18" customHeight="1">
      <x:c r="A438" s="36" t="n">
        <x:v>990001441</x:v>
      </x:c>
      <x:c r="B438" s="36" t="str">
        <x:v>normalization-external-test-bravo-1000-v1</x:v>
      </x:c>
      <x:c r="C438" s="36" t="n">
        <x:v>46240.5328675</x:v>
      </x:c>
      <x:c r="D438" s="38" t="str">
        <x:v>"2026-08-06T12:47:19.752144+00:00"</x:v>
      </x:c>
      <x:c r="E438" s="36"/>
      <x:c r="F438" s="36" t="str">
        <x:v>01</x:v>
      </x:c>
      <x:c r="G438" s="36"/>
      <x:c r="H438" s="36" t="str">
        <x:v>VOLVO 242-410-2111</x:v>
      </x:c>
      <x:c r="I438" s="36"/>
      <x:c r="J438" s="36"/>
      <x:c r="K438" s="36"/>
      <x:c r="L438" s="36" t="str">
        <x:v>M1</x:v>
      </x:c>
      <x:c r="M438" s="36"/>
      <x:c r="N438" s="36" t="str">
        <x:v>VO</x:v>
      </x:c>
      <x:c r="O438" s="36" t="str">
        <x:v>1</x:v>
      </x:c>
      <x:c r="P438" s="36" t="str">
        <x:v>0</x:v>
      </x:c>
      <x:c r="Q438" s="36" t="str">
        <x:v>0</x:v>
      </x:c>
      <x:c r="R438" s="36"/>
      <x:c r="S438" s="36" t="str">
        <x:v>M</x:v>
      </x:c>
      <x:c r="T438" s="36" t="str">
        <x:v>001535</x:v>
      </x:c>
      <x:c r="U438" s="36" t="str">
        <x:v>0</x:v>
      </x:c>
      <x:c r="V438" s="36" t="n">
        <x:v>103</x:v>
      </x:c>
      <x:c r="W438" s="36"/>
      <x:c r="X438" s="36"/>
      <x:c r="Y438" s="36" t="str">
        <x:v>001535</x:v>
      </x:c>
      <x:c r="Z438" s="36" t="n">
        <x:v>1980</x:v>
      </x:c>
      <x:c r="AA438" s="36" t="str">
        <x:v>TEST-990001441</x:v>
      </x:c>
      <x:c r="AB438" s="36" t="str">
        <x:v>19800304</x:v>
      </x:c>
      <x:c r="AC438" s="36"/>
      <x:c r="AD438" s="36"/>
      <x:c r="AE438" s="36" t="str">
        <x:v>I</x:v>
      </x:c>
      <x:c r="AF438" s="36" t="str">
        <x:v>PB</x:v>
      </x:c>
      <x:c r="AG438" s="36" t="n">
        <x:v>1980</x:v>
      </x:c>
      <x:c r="AH438" s="36"/>
      <x:c r="AI438" s="36" t="str">
        <x:v>24200000990001441</x:v>
      </x:c>
      <x:c r="AJ438" s="38" t="str">
        <x:v>{"kw":103,"vin":"24200000990001441","brand":"VOLVO 242-410-2111","fuel1":"1","fuel2":"0","fuel3":"0","plate":"TEST-990001441","is_4wd":"0","gearbox":"M","fab_code":"VO","group_no":"001535","model_no":"001535","body_code":"01","model_year":1980,"eu_category":"M1","vehicle_type":"PB","vehicle_year":1980,"vehicle_class":"I","registration_date":"19800304"}</x:v>
      </x:c>
    </x:row>
    <x:row r="439" ht="18" customHeight="1">
      <x:c r="A439" s="36" t="n">
        <x:v>990001442</x:v>
      </x:c>
      <x:c r="B439" s="36" t="str">
        <x:v>normalization-external-test-bravo-1000-v1</x:v>
      </x:c>
      <x:c r="C439" s="36" t="n">
        <x:v>46240.5328675</x:v>
      </x:c>
      <x:c r="D439" s="38" t="str">
        <x:v>"2026-08-06T12:47:19.752144+00:00"</x:v>
      </x:c>
      <x:c r="E439" s="36"/>
      <x:c r="F439" s="36" t="str">
        <x:v>01</x:v>
      </x:c>
      <x:c r="G439" s="36"/>
      <x:c r="H439" s="36" t="str">
        <x:v>PORSCHE 968 CS</x:v>
      </x:c>
      <x:c r="I439" s="36"/>
      <x:c r="J439" s="36"/>
      <x:c r="K439" s="36"/>
      <x:c r="L439" s="36" t="str">
        <x:v>M1</x:v>
      </x:c>
      <x:c r="M439" s="36"/>
      <x:c r="N439" s="36" t="str">
        <x:v>PR</x:v>
      </x:c>
      <x:c r="O439" s="36" t="str">
        <x:v>1</x:v>
      </x:c>
      <x:c r="P439" s="36" t="str">
        <x:v>0</x:v>
      </x:c>
      <x:c r="Q439" s="36" t="str">
        <x:v>0</x:v>
      </x:c>
      <x:c r="R439" s="36"/>
      <x:c r="S439" s="36" t="str">
        <x:v>M</x:v>
      </x:c>
      <x:c r="T439" s="36"/>
      <x:c r="U439" s="36" t="str">
        <x:v>0</x:v>
      </x:c>
      <x:c r="V439" s="36" t="n">
        <x:v>176</x:v>
      </x:c>
      <x:c r="W439" s="36"/>
      <x:c r="X439" s="36"/>
      <x:c r="Y439" s="36"/>
      <x:c r="Z439" s="36" t="n">
        <x:v>1993</x:v>
      </x:c>
      <x:c r="AA439" s="36" t="str">
        <x:v>TEST-990001442</x:v>
      </x:c>
      <x:c r="AB439" s="36" t="str">
        <x:v>19960824</x:v>
      </x:c>
      <x:c r="AC439" s="36"/>
      <x:c r="AD439" s="36"/>
      <x:c r="AE439" s="36" t="str">
        <x:v>I</x:v>
      </x:c>
      <x:c r="AF439" s="36" t="str">
        <x:v>PB</x:v>
      </x:c>
      <x:c r="AG439" s="36" t="n">
        <x:v>1993</x:v>
      </x:c>
      <x:c r="AH439" s="36"/>
      <x:c r="AI439" s="36" t="str">
        <x:v>WPO00000990001442</x:v>
      </x:c>
      <x:c r="AJ439" s="38" t="str">
        <x:v>{"kw":176,"vin":"WPO00000990001442","brand":"PORSCHE 968 CS","fuel1":"1","fuel2":"0","fuel3":"0","plate":"TEST-990001442","is_4wd":"0","gearbox":"M","fab_code":"PR","body_code":"01","model_year":1993,"eu_category":"M1","vehicle_type":"PB","vehicle_year":1993,"vehicle_class":"I","registration_date":"19960824"}</x:v>
      </x:c>
    </x:row>
    <x:row r="440" ht="18" customHeight="1">
      <x:c r="A440" s="36" t="n">
        <x:v>990001443</x:v>
      </x:c>
      <x:c r="B440" s="36" t="str">
        <x:v>normalization-external-test-bravo-1000-v1</x:v>
      </x:c>
      <x:c r="C440" s="36" t="n">
        <x:v>46240.5328675</x:v>
      </x:c>
      <x:c r="D440" s="38" t="str">
        <x:v>"2026-08-06T12:47:19.752144+00:00"</x:v>
      </x:c>
      <x:c r="E440" s="36"/>
      <x:c r="F440" s="36" t="str">
        <x:v>AA</x:v>
      </x:c>
      <x:c r="G440" s="36"/>
      <x:c r="H440" s="36" t="str">
        <x:v>MERCEDES-BENZ</x:v>
      </x:c>
      <x:c r="I440" s="36"/>
      <x:c r="J440" s="36" t="str">
        <x:v>202009</x:v>
      </x:c>
      <x:c r="K440" s="36" t="n">
        <x:v>1950</x:v>
      </x:c>
      <x:c r="L440" s="36" t="str">
        <x:v>M1</x:v>
      </x:c>
      <x:c r="M440" s="36" t="str">
        <x:v>LADDHYBRID</x:v>
      </x:c>
      <x:c r="N440" s="36" t="str">
        <x:v>MB</x:v>
      </x:c>
      <x:c r="O440" s="36" t="str">
        <x:v>2</x:v>
      </x:c>
      <x:c r="P440" s="36" t="str">
        <x:v>3</x:v>
      </x:c>
      <x:c r="Q440" s="36" t="str">
        <x:v>0</x:v>
      </x:c>
      <x:c r="R440" s="36"/>
      <x:c r="S440" s="36"/>
      <x:c r="T440" s="36" t="str">
        <x:v>540117</x:v>
      </x:c>
      <x:c r="U440" s="36" t="str">
        <x:v>1</x:v>
      </x:c>
      <x:c r="V440" s="36" t="n">
        <x:v>143</x:v>
      </x:c>
      <x:c r="W440" s="36" t="str">
        <x:v>MERCEDES-BENZ AG DE-70372 STUTTGART</x:v>
      </x:c>
      <x:c r="X440" s="36" t="str">
        <x:v>E 300 DE 4MATIC</x:v>
      </x:c>
      <x:c r="Y440" s="36"/>
      <x:c r="Z440" s="36"/>
      <x:c r="AA440" s="36" t="str">
        <x:v>TEST-990001443</x:v>
      </x:c>
      <x:c r="AB440" s="36" t="str">
        <x:v>20201215</x:v>
      </x:c>
      <x:c r="AC440" s="36" t="str">
        <x:v>212</x:v>
      </x:c>
      <x:c r="AD440" s="36" t="str">
        <x:v>U01IT1</x:v>
      </x:c>
      <x:c r="AE440" s="36" t="str">
        <x:v>I</x:v>
      </x:c>
      <x:c r="AF440" s="36" t="str">
        <x:v>PB</x:v>
      </x:c>
      <x:c r="AG440" s="36" t="n">
        <x:v>2020</x:v>
      </x:c>
      <x:c r="AH440" s="36" t="str">
        <x:v>CZAA050A</x:v>
      </x:c>
      <x:c r="AI440" s="36" t="str">
        <x:v>W1K00000990001443</x:v>
      </x:c>
      <x:c r="AJ440" s="38" t="str">
        <x:v>{"kw":143,"ccm":1950,"vin":"W1K00000990001443","brand":"MERCEDES-BENZ","fuel1":"2","fuel2":"3","fuel3":"0","model":"E 300 DE 4MATIC","plate":"TEST-990001443","is_4wd":"1","variant":"U01IT1","version":"CZAA050A","fab_code":"MB","group_no":"540117","body_code":"AA","ev_config":"LADDHYBRID","type_text":"212","build_month":"202009","eu_category":"M1","manufacturer":"MERCEDES-BENZ AG DE-70372 STUTTGART","vehicle_type":"PB","vehicle_year":2020,"vehicle_class":"I","registration_date":"20201215"}</x:v>
      </x:c>
    </x:row>
    <x:row r="441" ht="18" customHeight="1">
      <x:c r="A441" s="36" t="n">
        <x:v>990001444</x:v>
      </x:c>
      <x:c r="B441" s="36" t="str">
        <x:v>normalization-external-test-bravo-1000-v1</x:v>
      </x:c>
      <x:c r="C441" s="36" t="n">
        <x:v>46240.5328675</x:v>
      </x:c>
      <x:c r="D441" s="38" t="str">
        <x:v>"2026-08-06T12:47:19.752144+00:00"</x:v>
      </x:c>
      <x:c r="E441" s="36"/>
      <x:c r="F441" s="36" t="str">
        <x:v>02</x:v>
      </x:c>
      <x:c r="G441" s="36"/>
      <x:c r="H441" s="36" t="str">
        <x:v>VW 1500 LIM 113 AVKORTAD</x:v>
      </x:c>
      <x:c r="I441" s="36"/>
      <x:c r="J441" s="36"/>
      <x:c r="K441" s="36"/>
      <x:c r="L441" s="36" t="str">
        <x:v>M1</x:v>
      </x:c>
      <x:c r="M441" s="36"/>
      <x:c r="N441" s="36" t="str">
        <x:v>VW</x:v>
      </x:c>
      <x:c r="O441" s="36" t="str">
        <x:v>1</x:v>
      </x:c>
      <x:c r="P441" s="36" t="str">
        <x:v>0</x:v>
      </x:c>
      <x:c r="Q441" s="36" t="str">
        <x:v>0</x:v>
      </x:c>
      <x:c r="R441" s="36"/>
      <x:c r="S441" s="36" t="str">
        <x:v>M</x:v>
      </x:c>
      <x:c r="T441" s="36" t="str">
        <x:v>000171</x:v>
      </x:c>
      <x:c r="U441" s="36" t="str">
        <x:v>0</x:v>
      </x:c>
      <x:c r="V441" s="36" t="n">
        <x:v>32</x:v>
      </x:c>
      <x:c r="W441" s="36"/>
      <x:c r="X441" s="36"/>
      <x:c r="Y441" s="36" t="str">
        <x:v>000171</x:v>
      </x:c>
      <x:c r="Z441" s="36" t="n">
        <x:v>1968</x:v>
      </x:c>
      <x:c r="AA441" s="36" t="str">
        <x:v>TEST-990001444</x:v>
      </x:c>
      <x:c r="AB441" s="36" t="str">
        <x:v>19671030</x:v>
      </x:c>
      <x:c r="AC441" s="36"/>
      <x:c r="AD441" s="36"/>
      <x:c r="AE441" s="36" t="str">
        <x:v>I</x:v>
      </x:c>
      <x:c r="AF441" s="36" t="str">
        <x:v>PB</x:v>
      </x:c>
      <x:c r="AG441" s="36" t="n">
        <x:v>1968</x:v>
      </x:c>
      <x:c r="AH441" s="36"/>
      <x:c r="AI441" s="36" t="str">
        <x:v>11800000990001444</x:v>
      </x:c>
      <x:c r="AJ441" s="38" t="str">
        <x:v>{"kw":32,"vin":"11800000990001444","brand":"VW 1500 LIM 113 AVKORTAD","fuel1":"1","fuel2":"0","fuel3":"0","plate":"TEST-990001444","is_4wd":"0","gearbox":"M","fab_code":"VW","group_no":"000171","model_no":"000171","body_code":"02","model_year":1968,"eu_category":"M1","vehicle_type":"PB","vehicle_year":1968,"vehicle_class":"I","registration_date":"19671030"}</x:v>
      </x:c>
    </x:row>
    <x:row r="442" ht="18" customHeight="1">
      <x:c r="A442" s="36" t="n">
        <x:v>990001445</x:v>
      </x:c>
      <x:c r="B442" s="36" t="str">
        <x:v>normalization-external-test-bravo-1000-v1</x:v>
      </x:c>
      <x:c r="C442" s="36" t="n">
        <x:v>46240.5328675</x:v>
      </x:c>
      <x:c r="D442" s="38" t="str">
        <x:v>"2026-08-06T12:47:19.752144+00:00"</x:v>
      </x:c>
      <x:c r="E442" s="36"/>
      <x:c r="F442" s="36" t="str">
        <x:v>03</x:v>
      </x:c>
      <x:c r="G442" s="36"/>
      <x:c r="H442" s="36" t="str">
        <x:v>AUDI 80 AVANT 2,0 E</x:v>
      </x:c>
      <x:c r="I442" s="36"/>
      <x:c r="J442" s="36"/>
      <x:c r="K442" s="36"/>
      <x:c r="L442" s="36" t="str">
        <x:v>M1</x:v>
      </x:c>
      <x:c r="M442" s="36"/>
      <x:c r="N442" s="36" t="str">
        <x:v>AU</x:v>
      </x:c>
      <x:c r="O442" s="36" t="str">
        <x:v>1</x:v>
      </x:c>
      <x:c r="P442" s="36" t="str">
        <x:v>0</x:v>
      </x:c>
      <x:c r="Q442" s="36" t="str">
        <x:v>0</x:v>
      </x:c>
      <x:c r="R442" s="36"/>
      <x:c r="S442" s="36" t="str">
        <x:v>M</x:v>
      </x:c>
      <x:c r="T442" s="36" t="str">
        <x:v>001627</x:v>
      </x:c>
      <x:c r="U442" s="36" t="str">
        <x:v>0</x:v>
      </x:c>
      <x:c r="V442" s="36" t="n">
        <x:v>85</x:v>
      </x:c>
      <x:c r="W442" s="36"/>
      <x:c r="X442" s="36"/>
      <x:c r="Y442" s="36" t="str">
        <x:v>001627</x:v>
      </x:c>
      <x:c r="Z442" s="36" t="n">
        <x:v>1994</x:v>
      </x:c>
      <x:c r="AA442" s="36" t="str">
        <x:v>TEST-990001445</x:v>
      </x:c>
      <x:c r="AB442" s="36" t="str">
        <x:v>19940601</x:v>
      </x:c>
      <x:c r="AC442" s="36"/>
      <x:c r="AD442" s="36"/>
      <x:c r="AE442" s="36" t="str">
        <x:v>I</x:v>
      </x:c>
      <x:c r="AF442" s="36" t="str">
        <x:v>PB</x:v>
      </x:c>
      <x:c r="AG442" s="36" t="n">
        <x:v>1994</x:v>
      </x:c>
      <x:c r="AH442" s="36"/>
      <x:c r="AI442" s="36" t="str">
        <x:v>ZZZ00000990001445</x:v>
      </x:c>
      <x:c r="AJ442" s="38" t="str">
        <x:v>{"kw":85,"vin":"ZZZ00000990001445","brand":"AUDI 80 AVANT 2,0 E","fuel1":"1","fuel2":"0","fuel3":"0","plate":"TEST-990001445","is_4wd":"0","gearbox":"M","fab_code":"AU","group_no":"001627","model_no":"001627","body_code":"03","model_year":1994,"eu_category":"M1","vehicle_type":"PB","vehicle_year":1994,"vehicle_class":"I","registration_date":"19940601"}</x:v>
      </x:c>
    </x:row>
    <x:row r="443" ht="18" customHeight="1">
      <x:c r="A443" s="36" t="n">
        <x:v>990001446</x:v>
      </x:c>
      <x:c r="B443" s="36" t="str">
        <x:v>normalization-external-test-bravo-1000-v1</x:v>
      </x:c>
      <x:c r="C443" s="36" t="n">
        <x:v>46240.5328675</x:v>
      </x:c>
      <x:c r="D443" s="38" t="str">
        <x:v>"2026-08-06T12:47:19.752144+00:00"</x:v>
      </x:c>
      <x:c r="E443" s="36"/>
      <x:c r="F443" s="36" t="str">
        <x:v>03</x:v>
      </x:c>
      <x:c r="G443" s="36"/>
      <x:c r="H443" s="36" t="str">
        <x:v>TOYOTA COROLLA 1,8 TOURI</x:v>
      </x:c>
      <x:c r="I443" s="36"/>
      <x:c r="J443" s="36"/>
      <x:c r="K443" s="36"/>
      <x:c r="L443" s="36" t="str">
        <x:v>M1</x:v>
      </x:c>
      <x:c r="M443" s="36"/>
      <x:c r="N443" s="36" t="str">
        <x:v>TO</x:v>
      </x:c>
      <x:c r="O443" s="36" t="str">
        <x:v>1</x:v>
      </x:c>
      <x:c r="P443" s="36" t="str">
        <x:v>0</x:v>
      </x:c>
      <x:c r="Q443" s="36" t="str">
        <x:v>0</x:v>
      </x:c>
      <x:c r="R443" s="36"/>
      <x:c r="S443" s="36" t="str">
        <x:v>M</x:v>
      </x:c>
      <x:c r="T443" s="36" t="str">
        <x:v>002229</x:v>
      </x:c>
      <x:c r="U443" s="36" t="str">
        <x:v>1</x:v>
      </x:c>
      <x:c r="V443" s="36" t="n">
        <x:v>81</x:v>
      </x:c>
      <x:c r="W443" s="36"/>
      <x:c r="X443" s="36"/>
      <x:c r="Y443" s="36" t="str">
        <x:v>002229</x:v>
      </x:c>
      <x:c r="Z443" s="36" t="n">
        <x:v>1996</x:v>
      </x:c>
      <x:c r="AA443" s="36" t="str">
        <x:v>TEST-990001446</x:v>
      </x:c>
      <x:c r="AB443" s="36" t="str">
        <x:v>19951229</x:v>
      </x:c>
      <x:c r="AC443" s="36"/>
      <x:c r="AD443" s="36"/>
      <x:c r="AE443" s="36" t="str">
        <x:v>I</x:v>
      </x:c>
      <x:c r="AF443" s="36" t="str">
        <x:v>PB</x:v>
      </x:c>
      <x:c r="AG443" s="36" t="n">
        <x:v>1996</x:v>
      </x:c>
      <x:c r="AH443" s="36"/>
      <x:c r="AI443" s="36" t="str">
        <x:v>72A00000990001446</x:v>
      </x:c>
      <x:c r="AJ443" s="38" t="str">
        <x:v>{"kw":81,"vin":"72A00000990001446","brand":"TOYOTA COROLLA 1,8 TOURI","fuel1":"1","fuel2":"0","fuel3":"0","plate":"TEST-990001446","is_4wd":"1","gearbox":"M","fab_code":"TO","group_no":"002229","model_no":"002229","body_code":"03","model_year":1996,"eu_category":"M1","vehicle_type":"PB","vehicle_year":1996,"vehicle_class":"I","registration_date":"19951229"}</x:v>
      </x:c>
    </x:row>
    <x:row r="444" ht="18" customHeight="1">
      <x:c r="A444" s="36" t="n">
        <x:v>990001447</x:v>
      </x:c>
      <x:c r="B444" s="36" t="str">
        <x:v>normalization-external-test-bravo-1000-v1</x:v>
      </x:c>
      <x:c r="C444" s="36" t="n">
        <x:v>46240.5328675</x:v>
      </x:c>
      <x:c r="D444" s="38" t="str">
        <x:v>"2026-08-06T12:47:19.752144+00:00"</x:v>
      </x:c>
      <x:c r="E444" s="36"/>
      <x:c r="F444" s="36" t="str">
        <x:v>AC</x:v>
      </x:c>
      <x:c r="G444" s="36"/>
      <x:c r="H444" s="36" t="str">
        <x:v>KIA CEE'D_SW 1,6 CRDI HE</x:v>
      </x:c>
      <x:c r="I444" s="36"/>
      <x:c r="J444" s="36" t="str">
        <x:v>201310</x:v>
      </x:c>
      <x:c r="K444" s="36" t="n">
        <x:v>1582</x:v>
      </x:c>
      <x:c r="L444" s="36" t="str">
        <x:v>M1</x:v>
      </x:c>
      <x:c r="M444" s="36"/>
      <x:c r="N444" s="36" t="str">
        <x:v>KG</x:v>
      </x:c>
      <x:c r="O444" s="36" t="str">
        <x:v>2</x:v>
      </x:c>
      <x:c r="P444" s="36" t="str">
        <x:v>0</x:v>
      </x:c>
      <x:c r="Q444" s="36" t="str">
        <x:v>0</x:v>
      </x:c>
      <x:c r="R444" s="36"/>
      <x:c r="S444" s="36" t="str">
        <x:v>M</x:v>
      </x:c>
      <x:c r="T444" s="36" t="str">
        <x:v>172914</x:v>
      </x:c>
      <x:c r="U444" s="36" t="str">
        <x:v>0</x:v>
      </x:c>
      <x:c r="V444" s="36" t="n">
        <x:v>94</x:v>
      </x:c>
      <x:c r="W444" s="36"/>
      <x:c r="X444" s="36" t="str">
        <x:v>CEED</x:v>
      </x:c>
      <x:c r="Y444" s="36"/>
      <x:c r="Z444" s="36"/>
      <x:c r="AA444" s="36" t="str">
        <x:v>TEST-990001447</x:v>
      </x:c>
      <x:c r="AB444" s="36" t="str">
        <x:v>20131206</x:v>
      </x:c>
      <x:c r="AC444" s="36" t="str">
        <x:v>JD</x:v>
      </x:c>
      <x:c r="AD444" s="36" t="str">
        <x:v>C5D31</x:v>
      </x:c>
      <x:c r="AE444" s="36" t="str">
        <x:v>I</x:v>
      </x:c>
      <x:c r="AF444" s="36" t="str">
        <x:v>PB</x:v>
      </x:c>
      <x:c r="AG444" s="36" t="n">
        <x:v>2013</x:v>
      </x:c>
      <x:c r="AH444" s="36" t="str">
        <x:v>M65DZ1</x:v>
      </x:c>
      <x:c r="AI444" s="36" t="str">
        <x:v>U5Y00000990001447</x:v>
      </x:c>
      <x:c r="AJ444" s="38" t="str">
        <x:v>{"kw":94,"ccm":1582,"vin":"U5Y00000990001447","brand":"KIA CEE'D_SW 1,6 CRDI HE","fuel1":"2","fuel2":"0","fuel3":"0","model":"CEED","plate":"TEST-990001447","is_4wd":"0","gearbox":"M","variant":"C5D31","version":"M65DZ1","fab_code":"KG","group_no":"172914","body_code":"AC","type_text":"JD","build_month":"201310","eu_category":"M1","vehicle_type":"PB","vehicle_year":2013,"vehicle_class":"I","registration_date":"20131206"}</x:v>
      </x:c>
    </x:row>
    <x:row r="445" ht="18" customHeight="1">
      <x:c r="A445" s="36" t="n">
        <x:v>990001448</x:v>
      </x:c>
      <x:c r="B445" s="36" t="str">
        <x:v>normalization-external-test-bravo-1000-v1</x:v>
      </x:c>
      <x:c r="C445" s="36" t="n">
        <x:v>46240.5328675</x:v>
      </x:c>
      <x:c r="D445" s="38" t="str">
        <x:v>"2026-08-06T12:47:19.752144+00:00"</x:v>
      </x:c>
      <x:c r="E445" s="36"/>
      <x:c r="F445" s="36" t="str">
        <x:v>AC</x:v>
      </x:c>
      <x:c r="G445" s="36"/>
      <x:c r="H445" s="36" t="str">
        <x:v>SUBARU</x:v>
      </x:c>
      <x:c r="I445" s="36"/>
      <x:c r="J445" s="36" t="str">
        <x:v>201802</x:v>
      </x:c>
      <x:c r="K445" s="36" t="n">
        <x:v>1995</x:v>
      </x:c>
      <x:c r="L445" s="36" t="str">
        <x:v>M1</x:v>
      </x:c>
      <x:c r="M445" s="36"/>
      <x:c r="N445" s="36" t="str">
        <x:v>SH</x:v>
      </x:c>
      <x:c r="O445" s="36" t="str">
        <x:v>1</x:v>
      </x:c>
      <x:c r="P445" s="36" t="str">
        <x:v>0</x:v>
      </x:c>
      <x:c r="Q445" s="36" t="str">
        <x:v>0</x:v>
      </x:c>
      <x:c r="R445" s="36"/>
      <x:c r="S445" s="36"/>
      <x:c r="T445" s="36" t="str">
        <x:v>600057</x:v>
      </x:c>
      <x:c r="U445" s="36" t="str">
        <x:v>1</x:v>
      </x:c>
      <x:c r="V445" s="36" t="n">
        <x:v>115</x:v>
      </x:c>
      <x:c r="W445" s="36"/>
      <x:c r="X445" s="36" t="str">
        <x:v>XV</x:v>
      </x:c>
      <x:c r="Y445" s="36"/>
      <x:c r="Z445" s="36"/>
      <x:c r="AA445" s="36" t="str">
        <x:v>TEST-990001448</x:v>
      </x:c>
      <x:c r="AB445" s="36" t="str">
        <x:v>20180502</x:v>
      </x:c>
      <x:c r="AC445" s="36" t="str">
        <x:v>G5</x:v>
      </x:c>
      <x:c r="AD445" s="36" t="str">
        <x:v>GX7</x:v>
      </x:c>
      <x:c r="AE445" s="36" t="str">
        <x:v>I</x:v>
      </x:c>
      <x:c r="AF445" s="36" t="str">
        <x:v>PB</x:v>
      </x:c>
      <x:c r="AG445" s="36" t="n">
        <x:v>2018</x:v>
      </x:c>
      <x:c r="AH445" s="36" t="str">
        <x:v>CJL</x:v>
      </x:c>
      <x:c r="AI445" s="36" t="str">
        <x:v>JF100000990001448</x:v>
      </x:c>
      <x:c r="AJ445" s="38" t="str">
        <x:v>{"kw":115,"ccm":1995,"vin":"JF100000990001448","brand":"SUBARU","fuel1":"1","fuel2":"0","fuel3":"0","model":"XV","plate":"TEST-990001448","is_4wd":"1","variant":"GX7","version":"CJL","fab_code":"SH","group_no":"600057","body_code":"AC","type_text":"G5","build_month":"201802","eu_category":"M1","vehicle_type":"PB","vehicle_year":2018,"vehicle_class":"I","registration_date":"20180502"}</x:v>
      </x:c>
    </x:row>
    <x:row r="446" ht="18" customHeight="1">
      <x:c r="A446" s="36" t="n">
        <x:v>990001449</x:v>
      </x:c>
      <x:c r="B446" s="36" t="str">
        <x:v>normalization-external-test-bravo-1000-v1</x:v>
      </x:c>
      <x:c r="C446" s="36" t="n">
        <x:v>46240.5328675</x:v>
      </x:c>
      <x:c r="D446" s="38" t="str">
        <x:v>"2026-08-06T12:47:19.752144+00:00"</x:v>
      </x:c>
      <x:c r="E446" s="36" t="str">
        <x:v>TOYOTA MOTOR EUROPE NV/SA</x:v>
      </x:c>
      <x:c r="F446" s="36" t="str">
        <x:v>AF</x:v>
      </x:c>
      <x:c r="G446" s="36"/>
      <x:c r="H446" s="36" t="str">
        <x:v>LEXUS</x:v>
      </x:c>
      <x:c r="I446" s="36"/>
      <x:c r="J446" s="36" t="str">
        <x:v>201907</x:v>
      </x:c>
      <x:c r="K446" s="36" t="n">
        <x:v>2494</x:v>
      </x:c>
      <x:c r="L446" s="36" t="str">
        <x:v>M1</x:v>
      </x:c>
      <x:c r="M446" s="36" t="str">
        <x:v>ELHYBRID</x:v>
      </x:c>
      <x:c r="N446" s="36" t="str">
        <x:v>LQ</x:v>
      </x:c>
      <x:c r="O446" s="36" t="str">
        <x:v>1</x:v>
      </x:c>
      <x:c r="P446" s="36" t="str">
        <x:v>0</x:v>
      </x:c>
      <x:c r="Q446" s="36" t="str">
        <x:v>0</x:v>
      </x:c>
      <x:c r="R446" s="36"/>
      <x:c r="S446" s="36" t="str">
        <x:v>V</x:v>
      </x:c>
      <x:c r="T446" s="36" t="str">
        <x:v>563547</x:v>
      </x:c>
      <x:c r="U446" s="36" t="str">
        <x:v>1</x:v>
      </x:c>
      <x:c r="V446" s="36" t="n">
        <x:v>114</x:v>
      </x:c>
      <x:c r="W446" s="36" t="str">
        <x:v>TOYOTA MOTOR EUROPE NV/SA</x:v>
      </x:c>
      <x:c r="X446" s="36" t="str">
        <x:v>LEXUS NX300H</x:v>
      </x:c>
      <x:c r="Y446" s="36"/>
      <x:c r="Z446" s="36"/>
      <x:c r="AA446" s="36" t="str">
        <x:v>TEST-990001449</x:v>
      </x:c>
      <x:c r="AB446" s="36" t="str">
        <x:v>20191030</x:v>
      </x:c>
      <x:c r="AC446" s="36" t="str">
        <x:v>AZ1</x:v>
      </x:c>
      <x:c r="AD446" s="36" t="str">
        <x:v>AYZ15(W)</x:v>
      </x:c>
      <x:c r="AE446" s="36" t="str">
        <x:v>I</x:v>
      </x:c>
      <x:c r="AF446" s="36" t="str">
        <x:v>PB</x:v>
      </x:c>
      <x:c r="AG446" s="36" t="n">
        <x:v>2019</x:v>
      </x:c>
      <x:c r="AH446" s="36" t="str">
        <x:v>AYZ15L-AWXLBW(1H)</x:v>
      </x:c>
      <x:c r="AI446" s="36" t="str">
        <x:v>JTJ00000990001449</x:v>
      </x:c>
      <x:c r="AJ446" s="38" t="str">
        <x:v>{"kw":114,"ccm":2494,"vin":"JTJ00000990001449","brand":"LEXUS","fuel1":"1","fuel2":"0","fuel3":"0","model":"LEXUS NX300H","plate":"TEST-990001449","is_4wd":"1","gearbox":"V","variant":"AYZ15(W)","version":"AYZ15L-AWXLBW(1H)","fab_code":"LQ","group_no":"563547","body_code":"AF","ev_config":"ELHYBRID","type_text":"AZ1","build_month":"201907","eu_category":"M1","manufacturer":"TOYOTA MOTOR EUROPE NV/SA","vehicle_type":"PB","vehicle_year":2019,"vehicle_class":"I","base_manufacturer":"TOYOTA MOTOR EUROPE NV/SA","registration_date":"20191030"}</x:v>
      </x:c>
    </x:row>
    <x:row r="447" ht="18" customHeight="1">
      <x:c r="A447" s="36" t="n">
        <x:v>990001450</x:v>
      </x:c>
      <x:c r="B447" s="36" t="str">
        <x:v>normalization-external-test-bravo-1000-v1</x:v>
      </x:c>
      <x:c r="C447" s="36" t="n">
        <x:v>46240.5328675</x:v>
      </x:c>
      <x:c r="D447" s="38" t="str">
        <x:v>"2026-08-06T12:47:19.752144+00:00"</x:v>
      </x:c>
      <x:c r="E447" s="36"/>
      <x:c r="F447" s="36" t="str">
        <x:v>04</x:v>
      </x:c>
      <x:c r="G447" s="36"/>
      <x:c r="H447" s="36" t="str">
        <x:v>MERCEDES-BENZ 190 E</x:v>
      </x:c>
      <x:c r="I447" s="36"/>
      <x:c r="J447" s="36"/>
      <x:c r="K447" s="36"/>
      <x:c r="L447" s="36" t="str">
        <x:v>M1</x:v>
      </x:c>
      <x:c r="M447" s="36"/>
      <x:c r="N447" s="36" t="str">
        <x:v>MB</x:v>
      </x:c>
      <x:c r="O447" s="36" t="str">
        <x:v>1</x:v>
      </x:c>
      <x:c r="P447" s="36" t="str">
        <x:v>0</x:v>
      </x:c>
      <x:c r="Q447" s="36" t="str">
        <x:v>0</x:v>
      </x:c>
      <x:c r="R447" s="36"/>
      <x:c r="S447" s="36" t="str">
        <x:v>M</x:v>
      </x:c>
      <x:c r="T447" s="36" t="str">
        <x:v>003588</x:v>
      </x:c>
      <x:c r="U447" s="36" t="str">
        <x:v>0</x:v>
      </x:c>
      <x:c r="V447" s="36" t="n">
        <x:v>80</x:v>
      </x:c>
      <x:c r="W447" s="36"/>
      <x:c r="X447" s="36"/>
      <x:c r="Y447" s="36" t="str">
        <x:v>003588</x:v>
      </x:c>
      <x:c r="Z447" s="36" t="n">
        <x:v>1990</x:v>
      </x:c>
      <x:c r="AA447" s="36" t="str">
        <x:v>TEST-990001450</x:v>
      </x:c>
      <x:c r="AB447" s="36" t="str">
        <x:v>19910111</x:v>
      </x:c>
      <x:c r="AC447" s="36"/>
      <x:c r="AD447" s="36"/>
      <x:c r="AE447" s="36" t="str">
        <x:v>I</x:v>
      </x:c>
      <x:c r="AF447" s="36" t="str">
        <x:v>PB</x:v>
      </x:c>
      <x:c r="AG447" s="36" t="n">
        <x:v>1990</x:v>
      </x:c>
      <x:c r="AH447" s="36"/>
      <x:c r="AI447" s="36" t="str">
        <x:v>20100000990001450</x:v>
      </x:c>
      <x:c r="AJ447" s="38" t="str">
        <x:v>{"kw":80,"vin":"20100000990001450","brand":"MERCEDES-BENZ 190 E","fuel1":"1","fuel2":"0","fuel3":"0","plate":"TEST-990001450","is_4wd":"0","gearbox":"M","fab_code":"MB","group_no":"003588","model_no":"003588","body_code":"04","model_year":1990,"eu_category":"M1","vehicle_type":"PB","vehicle_year":1990,"vehicle_class":"I","registration_date":"19910111"}</x:v>
      </x:c>
    </x:row>
    <x:row r="448" ht="18" customHeight="1">
      <x:c r="A448" s="36" t="n">
        <x:v>990001451</x:v>
      </x:c>
      <x:c r="B448" s="36" t="str">
        <x:v>normalization-external-test-bravo-1000-v1</x:v>
      </x:c>
      <x:c r="C448" s="36" t="n">
        <x:v>46240.5328675</x:v>
      </x:c>
      <x:c r="D448" s="38" t="str">
        <x:v>"2026-08-06T12:47:19.752144+00:00"</x:v>
      </x:c>
      <x:c r="E448" s="36"/>
      <x:c r="F448" s="36" t="str">
        <x:v>AC</x:v>
      </x:c>
      <x:c r="G448" s="36"/>
      <x:c r="H448" s="36" t="str">
        <x:v>TOYOTA</x:v>
      </x:c>
      <x:c r="I448" s="36"/>
      <x:c r="J448" s="36" t="str">
        <x:v>202006</x:v>
      </x:c>
      <x:c r="K448" s="36" t="n">
        <x:v>2487</x:v>
      </x:c>
      <x:c r="L448" s="36" t="str">
        <x:v>M1</x:v>
      </x:c>
      <x:c r="M448" s="36" t="str">
        <x:v>ELHYBRID</x:v>
      </x:c>
      <x:c r="N448" s="36" t="str">
        <x:v>TO</x:v>
      </x:c>
      <x:c r="O448" s="36" t="str">
        <x:v>1</x:v>
      </x:c>
      <x:c r="P448" s="36" t="str">
        <x:v>0</x:v>
      </x:c>
      <x:c r="Q448" s="36" t="str">
        <x:v>0</x:v>
      </x:c>
      <x:c r="R448" s="36"/>
      <x:c r="S448" s="36" t="str">
        <x:v>V</x:v>
      </x:c>
      <x:c r="T448" s="36" t="str">
        <x:v>193535</x:v>
      </x:c>
      <x:c r="U448" s="36" t="str">
        <x:v>1</x:v>
      </x:c>
      <x:c r="V448" s="36" t="n">
        <x:v>131</x:v>
      </x:c>
      <x:c r="W448" s="36" t="str">
        <x:v>TOYOTA MOTOR EUROPE NV/SA</x:v>
      </x:c>
      <x:c r="X448" s="36" t="str">
        <x:v>TOYOTA RAV4</x:v>
      </x:c>
      <x:c r="Y448" s="36"/>
      <x:c r="Z448" s="36"/>
      <x:c r="AA448" s="36" t="str">
        <x:v>TEST-990001451</x:v>
      </x:c>
      <x:c r="AB448" s="36" t="str">
        <x:v>20200925</x:v>
      </x:c>
      <x:c r="AC448" s="36" t="str">
        <x:v>XA5(EU,M)</x:v>
      </x:c>
      <x:c r="AD448" s="36" t="str">
        <x:v>AXAH54(N)</x:v>
      </x:c>
      <x:c r="AE448" s="36" t="str">
        <x:v>I</x:v>
      </x:c>
      <x:c r="AF448" s="36" t="str">
        <x:v>PB</x:v>
      </x:c>
      <x:c r="AG448" s="36" t="n">
        <x:v>2020</x:v>
      </x:c>
      <x:c r="AH448" s="36" t="str">
        <x:v>AXAH54L-ANXGBW(1D)</x:v>
      </x:c>
      <x:c r="AI448" s="36" t="str">
        <x:v>JTM00000990001451</x:v>
      </x:c>
      <x:c r="AJ448" s="38" t="str">
        <x:v>{"kw":131,"ccm":2487,"vin":"JTM00000990001451","brand":"TOYOTA","fuel1":"1","fuel2":"0","fuel3":"0","model":"TOYOTA RAV4","plate":"TEST-990001451","is_4wd":"1","gearbox":"V","variant":"AXAH54(N)","version":"AXAH54L-ANXGBW(1D)","fab_code":"TO","group_no":"193535","body_code":"AC","ev_config":"ELHYBRID","type_text":"XA5(EU,M)","build_month":"202006","eu_category":"M1","manufacturer":"TOYOTA MOTOR EUROPE NV/SA","vehicle_type":"PB","vehicle_year":2020,"vehicle_class":"I","registration_date":"20200925"}</x:v>
      </x:c>
    </x:row>
    <x:row r="449" ht="18" customHeight="1">
      <x:c r="A449" s="36" t="n">
        <x:v>990001452</x:v>
      </x:c>
      <x:c r="B449" s="36" t="str">
        <x:v>normalization-external-test-bravo-1000-v1</x:v>
      </x:c>
      <x:c r="C449" s="36" t="n">
        <x:v>46240.5328675</x:v>
      </x:c>
      <x:c r="D449" s="38" t="str">
        <x:v>"2026-08-06T12:47:19.752144+00:00"</x:v>
      </x:c>
      <x:c r="E449" s="36"/>
      <x:c r="F449" s="36" t="str">
        <x:v>AA</x:v>
      </x:c>
      <x:c r="G449" s="36"/>
      <x:c r="H449" s="36" t="str">
        <x:v>SAAB      YS3G</x:v>
      </x:c>
      <x:c r="I449" s="36"/>
      <x:c r="J449" s="36" t="str">
        <x:v>201101</x:v>
      </x:c>
      <x:c r="K449" s="36" t="n">
        <x:v>1998</x:v>
      </x:c>
      <x:c r="L449" s="36" t="str">
        <x:v>M1</x:v>
      </x:c>
      <x:c r="M449" s="36"/>
      <x:c r="N449" s="36" t="str">
        <x:v>SA</x:v>
      </x:c>
      <x:c r="O449" s="36" t="str">
        <x:v>1</x:v>
      </x:c>
      <x:c r="P449" s="36" t="str">
        <x:v>7</x:v>
      </x:c>
      <x:c r="Q449" s="36" t="str">
        <x:v>0</x:v>
      </x:c>
      <x:c r="R449" s="36" t="str">
        <x:v>F</x:v>
      </x:c>
      <x:c r="S449" s="36" t="str">
        <x:v>A</x:v>
      </x:c>
      <x:c r="T449" s="36" t="str">
        <x:v>613002</x:v>
      </x:c>
      <x:c r="U449" s="36" t="str">
        <x:v>0</x:v>
      </x:c>
      <x:c r="V449" s="36" t="n">
        <x:v>162</x:v>
      </x:c>
      <x:c r="W449" s="36"/>
      <x:c r="X449" s="36" t="str">
        <x:v>SAAB 9-5</x:v>
      </x:c>
      <x:c r="Y449" s="36"/>
      <x:c r="Z449" s="36"/>
      <x:c r="AA449" s="36" t="str">
        <x:v>TEST-990001452</x:v>
      </x:c>
      <x:c r="AB449" s="36" t="str">
        <x:v>20110323</x:v>
      </x:c>
      <x:c r="AC449" s="36" t="str">
        <x:v>YS3G</x:v>
      </x:c>
      <x:c r="AD449" s="36" t="str">
        <x:v>G4RAA</x:v>
      </x:c>
      <x:c r="AE449" s="36" t="str">
        <x:v>I</x:v>
      </x:c>
      <x:c r="AF449" s="36" t="str">
        <x:v>PB</x:v>
      </x:c>
      <x:c r="AG449" s="36" t="n">
        <x:v>2011</x:v>
      </x:c>
      <x:c r="AH449" s="36" t="str">
        <x:v>A6F01</x:v>
      </x:c>
      <x:c r="AI449" s="36" t="str">
        <x:v>YS300000990001452</x:v>
      </x:c>
      <x:c r="AJ449" s="38" t="str">
        <x:v>{"kw":162,"ccm":1998,"vin":"YS300000990001452","brand":"SAAB      YS3G","fuel1":"1","fuel2":"7","fuel3":"0","model":"SAAB 9-5","plate":"TEST-990001452","is_4wd":"0","gearbox":"A","variant":"G4RAA","version":"A6F01","fab_code":"SA","group_no":"613002","body_code":"AA","type_text":"YS3G","fuel_combo":"F","build_month":"201101","eu_category":"M1","vehicle_type":"PB","vehicle_year":2011,"vehicle_class":"I","registration_date":"20110323"}</x:v>
      </x:c>
    </x:row>
    <x:row r="450" ht="18" customHeight="1">
      <x:c r="A450" s="36" t="n">
        <x:v>990001453</x:v>
      </x:c>
      <x:c r="B450" s="36" t="str">
        <x:v>normalization-external-test-bravo-1000-v1</x:v>
      </x:c>
      <x:c r="C450" s="36" t="n">
        <x:v>46240.5328675</x:v>
      </x:c>
      <x:c r="D450" s="38" t="str">
        <x:v>"2026-08-06T12:47:19.752144+00:00"</x:v>
      </x:c>
      <x:c r="E450" s="36"/>
      <x:c r="F450" s="36" t="str">
        <x:v>01</x:v>
      </x:c>
      <x:c r="G450" s="36"/>
      <x:c r="H450" s="36" t="str">
        <x:v>DKW AU 1000 S COUPÉ</x:v>
      </x:c>
      <x:c r="I450" s="36"/>
      <x:c r="J450" s="36"/>
      <x:c r="K450" s="36"/>
      <x:c r="L450" s="36" t="str">
        <x:v>M1</x:v>
      </x:c>
      <x:c r="M450" s="36"/>
      <x:c r="N450" s="36" t="str">
        <x:v>DK</x:v>
      </x:c>
      <x:c r="O450" s="36" t="str">
        <x:v>1</x:v>
      </x:c>
      <x:c r="P450" s="36" t="str">
        <x:v>0</x:v>
      </x:c>
      <x:c r="Q450" s="36" t="str">
        <x:v>0</x:v>
      </x:c>
      <x:c r="R450" s="36"/>
      <x:c r="S450" s="36" t="str">
        <x:v>M</x:v>
      </x:c>
      <x:c r="T450" s="36" t="str">
        <x:v>000147</x:v>
      </x:c>
      <x:c r="U450" s="36" t="str">
        <x:v>0</x:v>
      </x:c>
      <x:c r="V450" s="36" t="n">
        <x:v>42</x:v>
      </x:c>
      <x:c r="W450" s="36"/>
      <x:c r="X450" s="36"/>
      <x:c r="Y450" s="36" t="str">
        <x:v>000147</x:v>
      </x:c>
      <x:c r="Z450" s="36" t="n">
        <x:v>1963</x:v>
      </x:c>
      <x:c r="AA450" s="36" t="str">
        <x:v>TEST-990001453</x:v>
      </x:c>
      <x:c r="AB450" s="36" t="str">
        <x:v>19630101</x:v>
      </x:c>
      <x:c r="AC450" s="36"/>
      <x:c r="AD450" s="36"/>
      <x:c r="AE450" s="36" t="str">
        <x:v>I</x:v>
      </x:c>
      <x:c r="AF450" s="36" t="str">
        <x:v>PB</x:v>
      </x:c>
      <x:c r="AG450" s="36" t="n">
        <x:v>1963</x:v>
      </x:c>
      <x:c r="AH450" s="36"/>
      <x:c r="AI450" s="36" t="str">
        <x:v>68200000990001453</x:v>
      </x:c>
      <x:c r="AJ450" s="38" t="str">
        <x:v>{"kw":42,"vin":"68200000990001453","brand":"DKW AU 1000 S COUPÉ","fuel1":"1","fuel2":"0","fuel3":"0","plate":"TEST-990001453","is_4wd":"0","gearbox":"M","fab_code":"DK","group_no":"000147","model_no":"000147","body_code":"01","model_year":1963,"eu_category":"M1","vehicle_type":"PB","vehicle_year":1963,"vehicle_class":"I","registration_date":"19630101"}</x:v>
      </x:c>
    </x:row>
    <x:row r="451" ht="18" customHeight="1">
      <x:c r="A451" s="36" t="n">
        <x:v>990001454</x:v>
      </x:c>
      <x:c r="B451" s="36" t="str">
        <x:v>normalization-external-test-bravo-1000-v1</x:v>
      </x:c>
      <x:c r="C451" s="36" t="n">
        <x:v>46240.5328675</x:v>
      </x:c>
      <x:c r="D451" s="38" t="str">
        <x:v>"2026-08-06T12:47:19.752144+00:00"</x:v>
      </x:c>
      <x:c r="E451" s="36"/>
      <x:c r="F451" s="36" t="str">
        <x:v>AB</x:v>
      </x:c>
      <x:c r="G451" s="36"/>
      <x:c r="H451" s="36" t="str">
        <x:v>KIA PICANTO 1,1 ECO KOMF</x:v>
      </x:c>
      <x:c r="I451" s="36"/>
      <x:c r="J451" s="36" t="str">
        <x:v>200910</x:v>
      </x:c>
      <x:c r="K451" s="36" t="n">
        <x:v>1086</x:v>
      </x:c>
      <x:c r="L451" s="36" t="str">
        <x:v>M1</x:v>
      </x:c>
      <x:c r="M451" s="36"/>
      <x:c r="N451" s="36" t="str">
        <x:v>KG</x:v>
      </x:c>
      <x:c r="O451" s="36" t="str">
        <x:v>1</x:v>
      </x:c>
      <x:c r="P451" s="36" t="str">
        <x:v>0</x:v>
      </x:c>
      <x:c r="Q451" s="36" t="str">
        <x:v>0</x:v>
      </x:c>
      <x:c r="R451" s="36"/>
      <x:c r="S451" s="36" t="str">
        <x:v>M</x:v>
      </x:c>
      <x:c r="T451" s="36" t="str">
        <x:v>142004</x:v>
      </x:c>
      <x:c r="U451" s="36" t="str">
        <x:v>0</x:v>
      </x:c>
      <x:c r="V451" s="36" t="n">
        <x:v>47</x:v>
      </x:c>
      <x:c r="W451" s="36"/>
      <x:c r="X451" s="36" t="str">
        <x:v>PICANTO,SA</x:v>
      </x:c>
      <x:c r="Y451" s="36"/>
      <x:c r="Z451" s="36"/>
      <x:c r="AA451" s="36" t="str">
        <x:v>TEST-990001454</x:v>
      </x:c>
      <x:c r="AB451" s="36" t="str">
        <x:v>20100420</x:v>
      </x:c>
      <x:c r="AC451" s="36" t="str">
        <x:v>BA</x:v>
      </x:c>
      <x:c r="AD451" s="36" t="str">
        <x:v>M111</x:v>
      </x:c>
      <x:c r="AE451" s="36" t="str">
        <x:v>I</x:v>
      </x:c>
      <x:c r="AF451" s="36" t="str">
        <x:v>PB</x:v>
      </x:c>
      <x:c r="AG451" s="36" t="n">
        <x:v>2009</x:v>
      </x:c>
      <x:c r="AH451" s="36" t="str">
        <x:v>514111</x:v>
      </x:c>
      <x:c r="AI451" s="36" t="str">
        <x:v>KNA00000990001454</x:v>
      </x:c>
      <x:c r="AJ451" s="38" t="str">
        <x:v>{"kw":47,"ccm":1086,"vin":"KNA00000990001454","brand":"KIA PICANTO 1,1 ECO KOMF","fuel1":"1","fuel2":"0","fuel3":"0","model":"PICANTO,SA","plate":"TEST-990001454","is_4wd":"0","gearbox":"M","variant":"M111","version":"514111","fab_code":"KG","group_no":"142004","body_code":"AB","type_text":"BA","build_month":"200910","eu_category":"M1","vehicle_type":"PB","vehicle_year":2009,"vehicle_class":"I","registration_date":"20100420"}</x:v>
      </x:c>
    </x:row>
    <x:row r="452" ht="18" customHeight="1">
      <x:c r="A452" s="36" t="n">
        <x:v>990001455</x:v>
      </x:c>
      <x:c r="B452" s="36" t="str">
        <x:v>normalization-external-test-bravo-1000-v1</x:v>
      </x:c>
      <x:c r="C452" s="36" t="n">
        <x:v>46240.5328675</x:v>
      </x:c>
      <x:c r="D452" s="38" t="str">
        <x:v>"2026-08-06T12:47:19.752144+00:00"</x:v>
      </x:c>
      <x:c r="E452" s="36"/>
      <x:c r="F452" s="36" t="str">
        <x:v>01</x:v>
      </x:c>
      <x:c r="G452" s="36"/>
      <x:c r="H452" s="36" t="str">
        <x:v>VOLVO 1421341 P</x:v>
      </x:c>
      <x:c r="I452" s="36"/>
      <x:c r="J452" s="36"/>
      <x:c r="K452" s="36"/>
      <x:c r="L452" s="36" t="str">
        <x:v>M1</x:v>
      </x:c>
      <x:c r="M452" s="36"/>
      <x:c r="N452" s="36" t="str">
        <x:v>VO</x:v>
      </x:c>
      <x:c r="O452" s="36" t="str">
        <x:v>1</x:v>
      </x:c>
      <x:c r="P452" s="36" t="str">
        <x:v>0</x:v>
      </x:c>
      <x:c r="Q452" s="36" t="str">
        <x:v>0</x:v>
      </x:c>
      <x:c r="R452" s="36"/>
      <x:c r="S452" s="36" t="str">
        <x:v>M</x:v>
      </x:c>
      <x:c r="T452" s="36" t="str">
        <x:v>000810</x:v>
      </x:c>
      <x:c r="U452" s="36" t="str">
        <x:v>0</x:v>
      </x:c>
      <x:c r="V452" s="36" t="n">
        <x:v>55</x:v>
      </x:c>
      <x:c r="W452" s="36"/>
      <x:c r="X452" s="36"/>
      <x:c r="Y452" s="36" t="str">
        <x:v>000810</x:v>
      </x:c>
      <x:c r="Z452" s="36" t="n">
        <x:v>1968</x:v>
      </x:c>
      <x:c r="AA452" s="36" t="str">
        <x:v>TEST-990001455</x:v>
      </x:c>
      <x:c r="AB452" s="36" t="str">
        <x:v>19680604</x:v>
      </x:c>
      <x:c r="AC452" s="36"/>
      <x:c r="AD452" s="36"/>
      <x:c r="AE452" s="36" t="str">
        <x:v>I</x:v>
      </x:c>
      <x:c r="AF452" s="36" t="str">
        <x:v>PB</x:v>
      </x:c>
      <x:c r="AG452" s="36" t="n">
        <x:v>1968</x:v>
      </x:c>
      <x:c r="AH452" s="36"/>
      <x:c r="AI452" s="36" t="str">
        <x:v>14200000990001455</x:v>
      </x:c>
      <x:c r="AJ452" s="38" t="str">
        <x:v>{"kw":55,"vin":"14200000990001455","brand":"VOLVO 1421341 P","fuel1":"1","fuel2":"0","fuel3":"0","plate":"TEST-990001455","is_4wd":"0","gearbox":"M","fab_code":"VO","group_no":"000810","model_no":"000810","body_code":"01","model_year":1968,"eu_category":"M1","vehicle_type":"PB","vehicle_year":1968,"vehicle_class":"I","registration_date":"19680604"}</x:v>
      </x:c>
    </x:row>
    <x:row r="453" ht="18" customHeight="1">
      <x:c r="A453" s="36" t="n">
        <x:v>990001456</x:v>
      </x:c>
      <x:c r="B453" s="36" t="str">
        <x:v>normalization-external-test-bravo-1000-v1</x:v>
      </x:c>
      <x:c r="C453" s="36" t="n">
        <x:v>46240.5328675</x:v>
      </x:c>
      <x:c r="D453" s="38" t="str">
        <x:v>"2026-08-06T12:47:19.752144+00:00"</x:v>
      </x:c>
      <x:c r="E453" s="36"/>
      <x:c r="F453" s="36" t="str">
        <x:v>AE</x:v>
      </x:c>
      <x:c r="G453" s="36"/>
      <x:c r="H453" s="36" t="str">
        <x:v>PORSCHE</x:v>
      </x:c>
      <x:c r="I453" s="36" t="str">
        <x:v>20221125</x:v>
      </x:c>
      <x:c r="J453" s="36" t="str">
        <x:v>202211</x:v>
      </x:c>
      <x:c r="K453" s="36" t="n">
        <x:v>3995</x:v>
      </x:c>
      <x:c r="L453" s="36" t="str">
        <x:v>M1</x:v>
      </x:c>
      <x:c r="M453" s="36"/>
      <x:c r="N453" s="36" t="str">
        <x:v>PR</x:v>
      </x:c>
      <x:c r="O453" s="36" t="str">
        <x:v>1</x:v>
      </x:c>
      <x:c r="P453" s="36" t="str">
        <x:v>0</x:v>
      </x:c>
      <x:c r="Q453" s="36" t="str">
        <x:v>0</x:v>
      </x:c>
      <x:c r="R453" s="36"/>
      <x:c r="S453" s="36"/>
      <x:c r="T453" s="36" t="str">
        <x:v>082361</x:v>
      </x:c>
      <x:c r="U453" s="36" t="str">
        <x:v>0</x:v>
      </x:c>
      <x:c r="V453" s="36" t="n">
        <x:v>294</x:v>
      </x:c>
      <x:c r="W453" s="36" t="str">
        <x:v>DR.ING.H.C. F. PORSCHE AG</x:v>
      </x:c>
      <x:c r="X453" s="36" t="str">
        <x:v>718 BOXSTER GTS</x:v>
      </x:c>
      <x:c r="Y453" s="36"/>
      <x:c r="Z453" s="36"/>
      <x:c r="AA453" s="36" t="str">
        <x:v>TEST-990001456</x:v>
      </x:c>
      <x:c r="AB453" s="36" t="str">
        <x:v>20221230</x:v>
      </x:c>
      <x:c r="AC453" s="36" t="str">
        <x:v>982</x:v>
      </x:c>
      <x:c r="AD453" s="36" t="str">
        <x:v>KD12</x:v>
      </x:c>
      <x:c r="AE453" s="36" t="str">
        <x:v>I</x:v>
      </x:c>
      <x:c r="AF453" s="36" t="str">
        <x:v>PB</x:v>
      </x:c>
      <x:c r="AG453" s="36" t="n">
        <x:v>2022</x:v>
      </x:c>
      <x:c r="AH453" s="36" t="str">
        <x:v>42</x:v>
      </x:c>
      <x:c r="AI453" s="36" t="str">
        <x:v>WP000000990001456</x:v>
      </x:c>
      <x:c r="AJ453" s="38" t="str">
        <x:v>{"kw":294,"ccm":3995,"vin":"WP000000990001456","brand":"PORSCHE","fuel1":"1","fuel2":"0","fuel3":"0","model":"718 BOXSTER GTS","plate":"TEST-990001456","is_4wd":"0","variant":"KD12","version":"42","fab_code":"PR","group_no":"082361","body_code":"AE","type_text":"982","build_date":"20221125","build_month":"202211","eu_category":"M1","manufacturer":"DR.ING.H.C. F. PORSCHE AG","vehicle_type":"PB","vehicle_year":2022,"vehicle_class":"I","registration_date":"20221230"}</x:v>
      </x:c>
    </x:row>
    <x:row r="454" ht="18" customHeight="1">
      <x:c r="A454" s="36" t="n">
        <x:v>990001457</x:v>
      </x:c>
      <x:c r="B454" s="36" t="str">
        <x:v>normalization-external-test-bravo-1000-v1</x:v>
      </x:c>
      <x:c r="C454" s="36" t="n">
        <x:v>46240.5328675</x:v>
      </x:c>
      <x:c r="D454" s="38" t="str">
        <x:v>"2026-08-06T12:47:19.752144+00:00"</x:v>
      </x:c>
      <x:c r="E454" s="36"/>
      <x:c r="F454" s="36" t="str">
        <x:v>AC</x:v>
      </x:c>
      <x:c r="G454" s="36"/>
      <x:c r="H454" s="36" t="str">
        <x:v>VOLVO</x:v>
      </x:c>
      <x:c r="I454" s="36"/>
      <x:c r="J454" s="36" t="str">
        <x:v>201912</x:v>
      </x:c>
      <x:c r="K454" s="36" t="n">
        <x:v>1969</x:v>
      </x:c>
      <x:c r="L454" s="36" t="str">
        <x:v>M1</x:v>
      </x:c>
      <x:c r="M454" s="36"/>
      <x:c r="N454" s="36" t="str">
        <x:v>VO</x:v>
      </x:c>
      <x:c r="O454" s="36" t="str">
        <x:v>2</x:v>
      </x:c>
      <x:c r="P454" s="36" t="str">
        <x:v>0</x:v>
      </x:c>
      <x:c r="Q454" s="36" t="str">
        <x:v>0</x:v>
      </x:c>
      <x:c r="R454" s="36"/>
      <x:c r="S454" s="36" t="str">
        <x:v>A</x:v>
      </x:c>
      <x:c r="T454" s="36" t="str">
        <x:v>020304</x:v>
      </x:c>
      <x:c r="U454" s="36" t="str">
        <x:v>0</x:v>
      </x:c>
      <x:c r="V454" s="36" t="n">
        <x:v>140</x:v>
      </x:c>
      <x:c r="W454" s="36" t="str">
        <x:v>VOLVO PERSONVAGNAR AB</x:v>
      </x:c>
      <x:c r="X454" s="36" t="str">
        <x:v>V60</x:v>
      </x:c>
      <x:c r="Y454" s="36"/>
      <x:c r="Z454" s="36"/>
      <x:c r="AA454" s="36" t="str">
        <x:v>TEST-990001457</x:v>
      </x:c>
      <x:c r="AB454" s="36" t="str">
        <x:v>20191230</x:v>
      </x:c>
      <x:c r="AC454" s="36" t="str">
        <x:v>Z</x:v>
      </x:c>
      <x:c r="AD454" s="36" t="str">
        <x:v>ZWA8</x:v>
      </x:c>
      <x:c r="AE454" s="36" t="str">
        <x:v>I</x:v>
      </x:c>
      <x:c r="AF454" s="36" t="str">
        <x:v>PB</x:v>
      </x:c>
      <x:c r="AG454" s="36" t="n">
        <x:v>2019</x:v>
      </x:c>
      <x:c r="AH454" s="36" t="str">
        <x:v>ZWA8VD0?</x:v>
      </x:c>
      <x:c r="AI454" s="36" t="str">
        <x:v>YV100000990001457</x:v>
      </x:c>
      <x:c r="AJ454" s="38" t="str">
        <x:v>{"kw":140,"ccm":1969,"vin":"YV100000990001457","brand":"VOLVO","fuel1":"2","fuel2":"0","fuel3":"0","model":"V60","plate":"TEST-990001457","is_4wd":"0","gearbox":"A","variant":"ZWA8","version":"ZWA8VD0?","fab_code":"VO","group_no":"020304","body_code":"AC","type_text":"Z","build_month":"201912","eu_category":"M1","manufacturer":"VOLVO PERSONVAGNAR AB","vehicle_type":"PB","vehicle_year":2019,"vehicle_class":"I","registration_date":"20191230"}</x:v>
      </x:c>
    </x:row>
    <x:row r="455" ht="18" customHeight="1">
      <x:c r="A455" s="36" t="n">
        <x:v>990001458</x:v>
      </x:c>
      <x:c r="B455" s="36" t="str">
        <x:v>normalization-external-test-bravo-1000-v1</x:v>
      </x:c>
      <x:c r="C455" s="36" t="n">
        <x:v>46240.5328675</x:v>
      </x:c>
      <x:c r="D455" s="38" t="str">
        <x:v>"2026-08-06T12:47:19.752144+00:00"</x:v>
      </x:c>
      <x:c r="E455" s="36" t="str">
        <x:v>KIACORPORATION</x:v>
      </x:c>
      <x:c r="F455" s="36" t="str">
        <x:v>AC</x:v>
      </x:c>
      <x:c r="G455" s="36"/>
      <x:c r="H455" s="36" t="str">
        <x:v>KIA</x:v>
      </x:c>
      <x:c r="I455" s="36" t="str">
        <x:v>20210824</x:v>
      </x:c>
      <x:c r="J455" s="36" t="str">
        <x:v>202108</x:v>
      </x:c>
      <x:c r="K455" s="36" t="n">
        <x:v>998</x:v>
      </x:c>
      <x:c r="L455" s="36" t="str">
        <x:v>M1</x:v>
      </x:c>
      <x:c r="M455" s="36"/>
      <x:c r="N455" s="36" t="str">
        <x:v>KG</x:v>
      </x:c>
      <x:c r="O455" s="36" t="str">
        <x:v>1</x:v>
      </x:c>
      <x:c r="P455" s="36" t="str">
        <x:v>0</x:v>
      </x:c>
      <x:c r="Q455" s="36" t="str">
        <x:v>0</x:v>
      </x:c>
      <x:c r="R455" s="36"/>
      <x:c r="S455" s="36" t="str">
        <x:v>M</x:v>
      </x:c>
      <x:c r="T455" s="36" t="str">
        <x:v>092018</x:v>
      </x:c>
      <x:c r="U455" s="36" t="str">
        <x:v>0</x:v>
      </x:c>
      <x:c r="V455" s="36" t="n">
        <x:v>74</x:v>
      </x:c>
      <x:c r="W455" s="36" t="str">
        <x:v>KIACORPORATION</x:v>
      </x:c>
      <x:c r="X455" s="36" t="str">
        <x:v>STONIC</x:v>
      </x:c>
      <x:c r="Y455" s="36"/>
      <x:c r="Z455" s="36"/>
      <x:c r="AA455" s="36" t="str">
        <x:v>TEST-990001458</x:v>
      </x:c>
      <x:c r="AB455" s="36" t="str">
        <x:v>20211115</x:v>
      </x:c>
      <x:c r="AC455" s="36" t="str">
        <x:v>YB</x:v>
      </x:c>
      <x:c r="AD455" s="36" t="str">
        <x:v>C5P51</x:v>
      </x:c>
      <x:c r="AE455" s="36" t="str">
        <x:v>I</x:v>
      </x:c>
      <x:c r="AF455" s="36" t="str">
        <x:v>PB</x:v>
      </x:c>
      <x:c r="AG455" s="36" t="n">
        <x:v>2021</x:v>
      </x:c>
      <x:c r="AH455" s="36" t="str">
        <x:v>M6BDZ1</x:v>
      </x:c>
      <x:c r="AI455" s="36" t="str">
        <x:v>KNA00000990001458</x:v>
      </x:c>
      <x:c r="AJ455" s="38" t="str">
        <x:v>{"kw":74,"ccm":998,"vin":"KNA00000990001458","brand":"KIA","fuel1":"1","fuel2":"0","fuel3":"0","model":"STONIC","plate":"TEST-990001458","is_4wd":"0","gearbox":"M","variant":"C5P51","version":"M6BDZ1","fab_code":"KG","group_no":"092018","body_code":"AC","type_text":"YB","build_date":"20210824","build_month":"202108","eu_category":"M1","manufacturer":"KIACORPORATION","vehicle_type":"PB","vehicle_year":2021,"vehicle_class":"I","base_manufacturer":"KIACORPORATION","registration_date":"20211115"}</x:v>
      </x:c>
    </x:row>
    <x:row r="456" ht="18" customHeight="1">
      <x:c r="A456" s="36" t="n">
        <x:v>990001459</x:v>
      </x:c>
      <x:c r="B456" s="36" t="str">
        <x:v>normalization-external-test-bravo-1000-v1</x:v>
      </x:c>
      <x:c r="C456" s="36" t="n">
        <x:v>46240.5328675</x:v>
      </x:c>
      <x:c r="D456" s="38" t="str">
        <x:v>"2026-08-06T12:47:19.752144+00:00"</x:v>
      </x:c>
      <x:c r="E456" s="36"/>
      <x:c r="F456" s="36" t="str">
        <x:v>04</x:v>
      </x:c>
      <x:c r="G456" s="36"/>
      <x:c r="H456" s="36" t="str">
        <x:v>MERCEDES BENZ 250D</x:v>
      </x:c>
      <x:c r="I456" s="36"/>
      <x:c r="J456" s="36"/>
      <x:c r="K456" s="36"/>
      <x:c r="L456" s="36" t="str">
        <x:v>M1</x:v>
      </x:c>
      <x:c r="M456" s="36"/>
      <x:c r="N456" s="36" t="str">
        <x:v>MB</x:v>
      </x:c>
      <x:c r="O456" s="36" t="str">
        <x:v>2</x:v>
      </x:c>
      <x:c r="P456" s="36" t="str">
        <x:v>0</x:v>
      </x:c>
      <x:c r="Q456" s="36" t="str">
        <x:v>0</x:v>
      </x:c>
      <x:c r="R456" s="36"/>
      <x:c r="S456" s="36" t="str">
        <x:v>A</x:v>
      </x:c>
      <x:c r="T456" s="36"/>
      <x:c r="U456" s="36" t="str">
        <x:v>0</x:v>
      </x:c>
      <x:c r="V456" s="36" t="n">
        <x:v>66</x:v>
      </x:c>
      <x:c r="W456" s="36"/>
      <x:c r="X456" s="36"/>
      <x:c r="Y456" s="36"/>
      <x:c r="Z456" s="36" t="n">
        <x:v>1992</x:v>
      </x:c>
      <x:c r="AA456" s="36" t="str">
        <x:v>TEST-990001459</x:v>
      </x:c>
      <x:c r="AB456" s="36" t="str">
        <x:v>19960914</x:v>
      </x:c>
      <x:c r="AC456" s="36"/>
      <x:c r="AD456" s="36"/>
      <x:c r="AE456" s="36" t="str">
        <x:v>I</x:v>
      </x:c>
      <x:c r="AF456" s="36" t="str">
        <x:v>PB</x:v>
      </x:c>
      <x:c r="AG456" s="36" t="n">
        <x:v>1992</x:v>
      </x:c>
      <x:c r="AH456" s="36"/>
      <x:c r="AI456" s="36" t="str">
        <x:v>12400000990001459</x:v>
      </x:c>
      <x:c r="AJ456" s="38" t="str">
        <x:v>{"kw":66,"vin":"12400000990001459","brand":"MERCEDES BENZ 250D","fuel1":"2","fuel2":"0","fuel3":"0","plate":"TEST-990001459","is_4wd":"0","gearbox":"A","fab_code":"MB","body_code":"04","model_year":1992,"eu_category":"M1","vehicle_type":"PB","vehicle_year":1992,"vehicle_class":"I","registration_date":"19960914"}</x:v>
      </x:c>
    </x:row>
    <x:row r="457" ht="18" customHeight="1">
      <x:c r="A457" s="36" t="n">
        <x:v>990001460</x:v>
      </x:c>
      <x:c r="B457" s="36" t="str">
        <x:v>normalization-external-test-bravo-1000-v1</x:v>
      </x:c>
      <x:c r="C457" s="36" t="n">
        <x:v>46240.5328675</x:v>
      </x:c>
      <x:c r="D457" s="38" t="str">
        <x:v>"2026-08-06T12:47:19.752144+00:00"</x:v>
      </x:c>
      <x:c r="E457" s="36"/>
      <x:c r="F457" s="36" t="str">
        <x:v>AB</x:v>
      </x:c>
      <x:c r="G457" s="36"/>
      <x:c r="H457" s="36" t="str">
        <x:v>SUZUKI GF</x:v>
      </x:c>
      <x:c r="I457" s="36"/>
      <x:c r="J457" s="36" t="str">
        <x:v>201012</x:v>
      </x:c>
      <x:c r="K457" s="36" t="n">
        <x:v>996</x:v>
      </x:c>
      <x:c r="L457" s="36" t="str">
        <x:v>M1</x:v>
      </x:c>
      <x:c r="M457" s="36"/>
      <x:c r="N457" s="36" t="str">
        <x:v>SZ</x:v>
      </x:c>
      <x:c r="O457" s="36" t="str">
        <x:v>1</x:v>
      </x:c>
      <x:c r="P457" s="36" t="str">
        <x:v>0</x:v>
      </x:c>
      <x:c r="Q457" s="36" t="str">
        <x:v>0</x:v>
      </x:c>
      <x:c r="R457" s="36"/>
      <x:c r="S457" s="36" t="str">
        <x:v>M</x:v>
      </x:c>
      <x:c r="T457" s="36" t="str">
        <x:v>072200</x:v>
      </x:c>
      <x:c r="U457" s="36" t="str">
        <x:v>0</x:v>
      </x:c>
      <x:c r="V457" s="36" t="n">
        <x:v>50</x:v>
      </x:c>
      <x:c r="W457" s="36"/>
      <x:c r="X457" s="36" t="str">
        <x:v>ALTO</x:v>
      </x:c>
      <x:c r="Y457" s="36"/>
      <x:c r="Z457" s="36"/>
      <x:c r="AA457" s="36" t="str">
        <x:v>TEST-990001460</x:v>
      </x:c>
      <x:c r="AB457" s="36" t="str">
        <x:v>20110614</x:v>
      </x:c>
      <x:c r="AC457" s="36" t="str">
        <x:v>GF</x:v>
      </x:c>
      <x:c r="AD457" s="36" t="str">
        <x:v>C31S</x:v>
      </x:c>
      <x:c r="AE457" s="36" t="str">
        <x:v>I</x:v>
      </x:c>
      <x:c r="AF457" s="36" t="str">
        <x:v>PB</x:v>
      </x:c>
      <x:c r="AG457" s="36" t="n">
        <x:v>2010</x:v>
      </x:c>
      <x:c r="AH457" s="36" t="str">
        <x:v>MT</x:v>
      </x:c>
      <x:c r="AI457" s="36" t="str">
        <x:v>MA300000990001460</x:v>
      </x:c>
      <x:c r="AJ457" s="38" t="str">
        <x:v>{"kw":50,"ccm":996,"vin":"MA300000990001460","brand":"SUZUKI GF","fuel1":"1","fuel2":"0","fuel3":"0","model":"ALTO","plate":"TEST-990001460","is_4wd":"0","gearbox":"M","variant":"C31S","version":"MT","fab_code":"SZ","group_no":"072200","body_code":"AB","type_text":"GF","build_month":"201012","eu_category":"M1","vehicle_type":"PB","vehicle_year":2010,"vehicle_class":"I","registration_date":"20110614"}</x:v>
      </x:c>
    </x:row>
    <x:row r="458" ht="18" customHeight="1">
      <x:c r="A458" s="36" t="n">
        <x:v>990001461</x:v>
      </x:c>
      <x:c r="B458" s="36" t="str">
        <x:v>normalization-external-test-bravo-1000-v1</x:v>
      </x:c>
      <x:c r="C458" s="36" t="n">
        <x:v>46240.5328675</x:v>
      </x:c>
      <x:c r="D458" s="38" t="str">
        <x:v>"2026-08-06T12:47:19.752144+00:00"</x:v>
      </x:c>
      <x:c r="E458" s="36"/>
      <x:c r="F458" s="36" t="str">
        <x:v>AA</x:v>
      </x:c>
      <x:c r="G458" s="36"/>
      <x:c r="H458" s="36" t="str">
        <x:v>BMW 3L</x:v>
      </x:c>
      <x:c r="I458" s="36"/>
      <x:c r="J458" s="36" t="str">
        <x:v>201003</x:v>
      </x:c>
      <x:c r="K458" s="36" t="n">
        <x:v>1599</x:v>
      </x:c>
      <x:c r="L458" s="36" t="str">
        <x:v>M1</x:v>
      </x:c>
      <x:c r="M458" s="36"/>
      <x:c r="N458" s="36" t="str">
        <x:v>BW</x:v>
      </x:c>
      <x:c r="O458" s="36" t="str">
        <x:v>1</x:v>
      </x:c>
      <x:c r="P458" s="36" t="str">
        <x:v>0</x:v>
      </x:c>
      <x:c r="Q458" s="36" t="str">
        <x:v>0</x:v>
      </x:c>
      <x:c r="R458" s="36"/>
      <x:c r="S458" s="36" t="str">
        <x:v>M</x:v>
      </x:c>
      <x:c r="T458" s="36" t="str">
        <x:v>230051</x:v>
      </x:c>
      <x:c r="U458" s="36" t="str">
        <x:v>0</x:v>
      </x:c>
      <x:c r="V458" s="36" t="n">
        <x:v>90</x:v>
      </x:c>
      <x:c r="W458" s="36"/>
      <x:c r="X458" s="36" t="str">
        <x:v>316I</x:v>
      </x:c>
      <x:c r="Y458" s="36"/>
      <x:c r="Z458" s="36"/>
      <x:c r="AA458" s="36" t="str">
        <x:v>TEST-990001461</x:v>
      </x:c>
      <x:c r="AB458" s="36" t="str">
        <x:v>20100415</x:v>
      </x:c>
      <x:c r="AC458" s="36" t="str">
        <x:v>3L</x:v>
      </x:c>
      <x:c r="AD458" s="36" t="str">
        <x:v>PF31</x:v>
      </x:c>
      <x:c r="AE458" s="36" t="str">
        <x:v>I</x:v>
      </x:c>
      <x:c r="AF458" s="36" t="str">
        <x:v>PB</x:v>
      </x:c>
      <x:c r="AG458" s="36" t="n">
        <x:v>2010</x:v>
      </x:c>
      <x:c r="AH458" s="36" t="str">
        <x:v>5A</x:v>
      </x:c>
      <x:c r="AI458" s="36" t="str">
        <x:v>WBA00000990001461</x:v>
      </x:c>
      <x:c r="AJ458" s="38" t="str">
        <x:v>{"kw":90,"ccm":1599,"vin":"WBA00000990001461","brand":"BMW 3L","fuel1":"1","fuel2":"0","fuel3":"0","model":"316I","plate":"TEST-990001461","is_4wd":"0","gearbox":"M","variant":"PF31","version":"5A","fab_code":"BW","group_no":"230051","body_code":"AA","type_text":"3L","build_month":"201003","eu_category":"M1","vehicle_type":"PB","vehicle_year":2010,"vehicle_class":"I","registration_date":"20100415"}</x:v>
      </x:c>
    </x:row>
    <x:row r="459" ht="18" customHeight="1">
      <x:c r="A459" s="36" t="n">
        <x:v>990001462</x:v>
      </x:c>
      <x:c r="B459" s="36" t="str">
        <x:v>normalization-external-test-bravo-1000-v1</x:v>
      </x:c>
      <x:c r="C459" s="36" t="n">
        <x:v>46240.5328675</x:v>
      </x:c>
      <x:c r="D459" s="38" t="str">
        <x:v>"2026-08-06T12:47:19.752144+00:00"</x:v>
      </x:c>
      <x:c r="E459" s="36"/>
      <x:c r="F459" s="36" t="str">
        <x:v>AC</x:v>
      </x:c>
      <x:c r="G459" s="36"/>
      <x:c r="H459" s="36" t="str">
        <x:v>RENAULT</x:v>
      </x:c>
      <x:c r="I459" s="36"/>
      <x:c r="J459" s="36" t="str">
        <x:v>201811</x:v>
      </x:c>
      <x:c r="K459" s="36" t="n">
        <x:v>1332</x:v>
      </x:c>
      <x:c r="L459" s="36" t="str">
        <x:v>M1</x:v>
      </x:c>
      <x:c r="M459" s="36"/>
      <x:c r="N459" s="36" t="str">
        <x:v>RN</x:v>
      </x:c>
      <x:c r="O459" s="36" t="str">
        <x:v>1</x:v>
      </x:c>
      <x:c r="P459" s="36" t="str">
        <x:v>0</x:v>
      </x:c>
      <x:c r="Q459" s="36" t="str">
        <x:v>0</x:v>
      </x:c>
      <x:c r="R459" s="36"/>
      <x:c r="S459" s="36"/>
      <x:c r="T459" s="36" t="str">
        <x:v>703029</x:v>
      </x:c>
      <x:c r="U459" s="36" t="str">
        <x:v>0</x:v>
      </x:c>
      <x:c r="V459" s="36" t="n">
        <x:v>117</x:v>
      </x:c>
      <x:c r="W459" s="36"/>
      <x:c r="X459" s="36" t="str">
        <x:v>KADJAR</x:v>
      </x:c>
      <x:c r="Y459" s="36"/>
      <x:c r="Z459" s="36"/>
      <x:c r="AA459" s="36" t="str">
        <x:v>TEST-990001462</x:v>
      </x:c>
      <x:c r="AB459" s="36" t="str">
        <x:v>20190626</x:v>
      </x:c>
      <x:c r="AC459" s="36" t="str">
        <x:v>RFE</x:v>
      </x:c>
      <x:c r="AD459" s="36" t="str">
        <x:v>HF2</x:v>
      </x:c>
      <x:c r="AE459" s="36" t="str">
        <x:v>I</x:v>
      </x:c>
      <x:c r="AF459" s="36" t="str">
        <x:v>PB</x:v>
      </x:c>
      <x:c r="AG459" s="36" t="n">
        <x:v>2018</x:v>
      </x:c>
      <x:c r="AH459" s="36" t="str">
        <x:v>NCBTA0525000</x:v>
      </x:c>
      <x:c r="AI459" s="36" t="str">
        <x:v>VF100000990001462</x:v>
      </x:c>
      <x:c r="AJ459" s="38" t="str">
        <x:v>{"kw":117,"ccm":1332,"vin":"VF100000990001462","brand":"RENAULT","fuel1":"1","fuel2":"0","fuel3":"0","model":"KADJAR","plate":"TEST-990001462","is_4wd":"0","variant":"HF2","version":"NCBTA0525000","fab_code":"RN","group_no":"703029","body_code":"AC","type_text":"RFE","build_month":"201811","eu_category":"M1","vehicle_type":"PB","vehicle_year":2018,"vehicle_class":"I","registration_date":"20190626"}</x:v>
      </x:c>
    </x:row>
    <x:row r="460" ht="18" customHeight="1">
      <x:c r="A460" s="36" t="n">
        <x:v>990001463</x:v>
      </x:c>
      <x:c r="B460" s="36" t="str">
        <x:v>normalization-external-test-bravo-1000-v1</x:v>
      </x:c>
      <x:c r="C460" s="36" t="n">
        <x:v>46240.5328675</x:v>
      </x:c>
      <x:c r="D460" s="38" t="str">
        <x:v>"2026-08-06T12:47:19.752144+00:00"</x:v>
      </x:c>
      <x:c r="E460" s="36"/>
      <x:c r="F460" s="36" t="str">
        <x:v>01</x:v>
      </x:c>
      <x:c r="G460" s="36"/>
      <x:c r="H460" s="36" t="str">
        <x:v>NISSAN MICRA</x:v>
      </x:c>
      <x:c r="I460" s="36"/>
      <x:c r="J460" s="36"/>
      <x:c r="K460" s="36"/>
      <x:c r="L460" s="36" t="str">
        <x:v>M1</x:v>
      </x:c>
      <x:c r="M460" s="36"/>
      <x:c r="N460" s="36" t="str">
        <x:v>NA</x:v>
      </x:c>
      <x:c r="O460" s="36" t="str">
        <x:v>1</x:v>
      </x:c>
      <x:c r="P460" s="36" t="str">
        <x:v>0</x:v>
      </x:c>
      <x:c r="Q460" s="36" t="str">
        <x:v>0</x:v>
      </x:c>
      <x:c r="R460" s="36"/>
      <x:c r="S460" s="36" t="str">
        <x:v>M</x:v>
      </x:c>
      <x:c r="T460" s="36" t="str">
        <x:v>102110</x:v>
      </x:c>
      <x:c r="U460" s="36" t="str">
        <x:v>0</x:v>
      </x:c>
      <x:c r="V460" s="36" t="n">
        <x:v>55</x:v>
      </x:c>
      <x:c r="W460" s="36"/>
      <x:c r="X460" s="36"/>
      <x:c r="Y460" s="36"/>
      <x:c r="Z460" s="36" t="n">
        <x:v>1998</x:v>
      </x:c>
      <x:c r="AA460" s="36" t="str">
        <x:v>TEST-990001463</x:v>
      </x:c>
      <x:c r="AB460" s="36" t="str">
        <x:v>19970901</x:v>
      </x:c>
      <x:c r="AC460" s="36"/>
      <x:c r="AD460" s="36" t="str">
        <x:v>D</x:v>
      </x:c>
      <x:c r="AE460" s="36" t="str">
        <x:v>I</x:v>
      </x:c>
      <x:c r="AF460" s="36" t="str">
        <x:v>PB</x:v>
      </x:c>
      <x:c r="AG460" s="36" t="n">
        <x:v>1998</x:v>
      </x:c>
      <x:c r="AH460" s="36" t="str">
        <x:v>D05</x:v>
      </x:c>
      <x:c r="AI460" s="36" t="str">
        <x:v>FBA00000990001463</x:v>
      </x:c>
      <x:c r="AJ460" s="38" t="str">
        <x:v>{"kw":55,"vin":"FBA00000990001463","brand":"NISSAN MICRA","fuel1":"1","fuel2":"0","fuel3":"0","plate":"TEST-990001463","is_4wd":"0","gearbox":"M","variant":"D","version":"D05","fab_code":"NA","group_no":"102110","body_code":"01","model_year":1998,"eu_category":"M1","vehicle_type":"PB","vehicle_year":1998,"vehicle_class":"I","registration_date":"19970901"}</x:v>
      </x:c>
    </x:row>
    <x:row r="461" ht="18" customHeight="1">
      <x:c r="A461" s="36" t="n">
        <x:v>990001464</x:v>
      </x:c>
      <x:c r="B461" s="36" t="str">
        <x:v>normalization-external-test-bravo-1000-v1</x:v>
      </x:c>
      <x:c r="C461" s="36" t="n">
        <x:v>46240.5328675</x:v>
      </x:c>
      <x:c r="D461" s="38" t="str">
        <x:v>"2026-08-06T12:47:19.752144+00:00"</x:v>
      </x:c>
      <x:c r="E461" s="36"/>
      <x:c r="F461" s="36" t="str">
        <x:v>AD</x:v>
      </x:c>
      <x:c r="G461" s="36"/>
      <x:c r="H461" s="36" t="str">
        <x:v>OPEL</x:v>
      </x:c>
      <x:c r="I461" s="36"/>
      <x:c r="J461" s="36" t="str">
        <x:v>201502</x:v>
      </x:c>
      <x:c r="K461" s="36" t="n">
        <x:v>1364</x:v>
      </x:c>
      <x:c r="L461" s="36" t="str">
        <x:v>M1</x:v>
      </x:c>
      <x:c r="M461" s="36"/>
      <x:c r="N461" s="36" t="str">
        <x:v>OP</x:v>
      </x:c>
      <x:c r="O461" s="36" t="str">
        <x:v>1</x:v>
      </x:c>
      <x:c r="P461" s="36" t="str">
        <x:v>0</x:v>
      </x:c>
      <x:c r="Q461" s="36" t="str">
        <x:v>0</x:v>
      </x:c>
      <x:c r="R461" s="36"/>
      <x:c r="S461" s="36" t="str">
        <x:v>M</x:v>
      </x:c>
      <x:c r="T461" s="36" t="str">
        <x:v>010000</x:v>
      </x:c>
      <x:c r="U461" s="36" t="str">
        <x:v>0</x:v>
      </x:c>
      <x:c r="V461" s="36" t="n">
        <x:v>74</x:v>
      </x:c>
      <x:c r="W461" s="36"/>
      <x:c r="X461" s="36" t="str">
        <x:v>CORSA-E</x:v>
      </x:c>
      <x:c r="Y461" s="36"/>
      <x:c r="Z461" s="36"/>
      <x:c r="AA461" s="36" t="str">
        <x:v>TEST-990001464</x:v>
      </x:c>
      <x:c r="AB461" s="36" t="str">
        <x:v>20180425</x:v>
      </x:c>
      <x:c r="AC461" s="36" t="str">
        <x:v>S-D</x:v>
      </x:c>
      <x:c r="AD461" s="36" t="str">
        <x:v>BADUC12</x:v>
      </x:c>
      <x:c r="AE461" s="36" t="str">
        <x:v>I</x:v>
      </x:c>
      <x:c r="AF461" s="36" t="str">
        <x:v>PB</x:v>
      </x:c>
      <x:c r="AG461" s="36" t="n">
        <x:v>2015</x:v>
      </x:c>
      <x:c r="AH461" s="36" t="str">
        <x:v>BX2F5JBFK5</x:v>
      </x:c>
      <x:c r="AI461" s="36" t="str">
        <x:v>W0L00000990001464</x:v>
      </x:c>
      <x:c r="AJ461" s="38" t="str">
        <x:v>{"kw":74,"ccm":1364,"vin":"W0L00000990001464","brand":"OPEL","fuel1":"1","fuel2":"0","fuel3":"0","model":"CORSA-E","plate":"TEST-990001464","is_4wd":"0","gearbox":"M","variant":"BADUC12","version":"BX2F5JBFK5","fab_code":"OP","group_no":"010000","body_code":"AD","type_text":"S-D","build_month":"201502","eu_category":"M1","vehicle_type":"PB","vehicle_year":2015,"vehicle_class":"I","registration_date":"20180425"}</x:v>
      </x:c>
    </x:row>
    <x:row r="462" ht="18" customHeight="1">
      <x:c r="A462" s="36" t="n">
        <x:v>990001465</x:v>
      </x:c>
      <x:c r="B462" s="36" t="str">
        <x:v>normalization-external-test-bravo-1000-v1</x:v>
      </x:c>
      <x:c r="C462" s="36" t="n">
        <x:v>46240.5328675</x:v>
      </x:c>
      <x:c r="D462" s="38" t="str">
        <x:v>"2026-08-06T12:47:19.752144+00:00"</x:v>
      </x:c>
      <x:c r="E462" s="36"/>
      <x:c r="F462" s="36" t="str">
        <x:v>01</x:v>
      </x:c>
      <x:c r="G462" s="36"/>
      <x:c r="H462" s="36" t="str">
        <x:v>SAAB 92 B</x:v>
      </x:c>
      <x:c r="I462" s="36"/>
      <x:c r="J462" s="36"/>
      <x:c r="K462" s="36"/>
      <x:c r="L462" s="36" t="str">
        <x:v>M1</x:v>
      </x:c>
      <x:c r="M462" s="36"/>
      <x:c r="N462" s="36" t="str">
        <x:v>SA</x:v>
      </x:c>
      <x:c r="O462" s="36" t="str">
        <x:v>1</x:v>
      </x:c>
      <x:c r="P462" s="36" t="str">
        <x:v>0</x:v>
      </x:c>
      <x:c r="Q462" s="36" t="str">
        <x:v>0</x:v>
      </x:c>
      <x:c r="R462" s="36"/>
      <x:c r="S462" s="36" t="str">
        <x:v>M</x:v>
      </x:c>
      <x:c r="T462" s="36"/>
      <x:c r="U462" s="36" t="str">
        <x:v>0</x:v>
      </x:c>
      <x:c r="V462" s="36" t="n">
        <x:v>21</x:v>
      </x:c>
      <x:c r="W462" s="36"/>
      <x:c r="X462" s="36"/>
      <x:c r="Y462" s="36"/>
      <x:c r="Z462" s="36" t="n">
        <x:v>1954</x:v>
      </x:c>
      <x:c r="AA462" s="36" t="str">
        <x:v>TEST-990001465</x:v>
      </x:c>
      <x:c r="AB462" s="36" t="str">
        <x:v>19720816</x:v>
      </x:c>
      <x:c r="AC462" s="36"/>
      <x:c r="AD462" s="36"/>
      <x:c r="AE462" s="36" t="str">
        <x:v>I</x:v>
      </x:c>
      <x:c r="AF462" s="36" t="str">
        <x:v>PB</x:v>
      </x:c>
      <x:c r="AG462" s="36" t="n">
        <x:v>1954</x:v>
      </x:c>
      <x:c r="AH462" s="36"/>
      <x:c r="AI462" s="36" t="str">
        <x:v>10700000990001465</x:v>
      </x:c>
      <x:c r="AJ462" s="38" t="str">
        <x:v>{"kw":21,"vin":"10700000990001465","brand":"SAAB 92 B","fuel1":"1","fuel2":"0","fuel3":"0","plate":"TEST-990001465","is_4wd":"0","gearbox":"M","fab_code":"SA","body_code":"01","model_year":1954,"eu_category":"M1","vehicle_type":"PB","vehicle_year":1954,"vehicle_class":"I","registration_date":"19720816"}</x:v>
      </x:c>
    </x:row>
    <x:row r="463" ht="18" customHeight="1">
      <x:c r="A463" s="36" t="n">
        <x:v>990001466</x:v>
      </x:c>
      <x:c r="B463" s="36" t="str">
        <x:v>normalization-external-test-bravo-1000-v1</x:v>
      </x:c>
      <x:c r="C463" s="36" t="n">
        <x:v>46240.5328675</x:v>
      </x:c>
      <x:c r="D463" s="38" t="str">
        <x:v>"2026-08-06T12:47:19.752144+00:00"</x:v>
      </x:c>
      <x:c r="E463" s="36"/>
      <x:c r="F463" s="36" t="str">
        <x:v>AB</x:v>
      </x:c>
      <x:c r="G463" s="36"/>
      <x:c r="H463" s="36" t="str">
        <x:v>VOLKSWAGEN, VW  6R</x:v>
      </x:c>
      <x:c r="I463" s="36"/>
      <x:c r="J463" s="36" t="str">
        <x:v>201009</x:v>
      </x:c>
      <x:c r="K463" s="36" t="n">
        <x:v>1199</x:v>
      </x:c>
      <x:c r="L463" s="36" t="str">
        <x:v>M1</x:v>
      </x:c>
      <x:c r="M463" s="36"/>
      <x:c r="N463" s="36" t="str">
        <x:v>VW</x:v>
      </x:c>
      <x:c r="O463" s="36" t="str">
        <x:v>2</x:v>
      </x:c>
      <x:c r="P463" s="36" t="str">
        <x:v>0</x:v>
      </x:c>
      <x:c r="Q463" s="36" t="str">
        <x:v>0</x:v>
      </x:c>
      <x:c r="R463" s="36"/>
      <x:c r="S463" s="36" t="str">
        <x:v>M</x:v>
      </x:c>
      <x:c r="T463" s="36" t="str">
        <x:v>651017</x:v>
      </x:c>
      <x:c r="U463" s="36" t="str">
        <x:v>0</x:v>
      </x:c>
      <x:c r="V463" s="36" t="n">
        <x:v>55</x:v>
      </x:c>
      <x:c r="W463" s="36"/>
      <x:c r="X463" s="36" t="str">
        <x:v>POLO</x:v>
      </x:c>
      <x:c r="Y463" s="36"/>
      <x:c r="Z463" s="36"/>
      <x:c r="AA463" s="36" t="str">
        <x:v>TEST-990001466</x:v>
      </x:c>
      <x:c r="AB463" s="36" t="str">
        <x:v>20101022</x:v>
      </x:c>
      <x:c r="AC463" s="36" t="str">
        <x:v>6R</x:v>
      </x:c>
      <x:c r="AD463" s="36" t="str">
        <x:v>ABCFWA</x:v>
      </x:c>
      <x:c r="AE463" s="36" t="str">
        <x:v>I</x:v>
      </x:c>
      <x:c r="AF463" s="36" t="str">
        <x:v>PB</x:v>
      </x:c>
      <x:c r="AG463" s="36" t="n">
        <x:v>2010</x:v>
      </x:c>
      <x:c r="AH463" s="36" t="str">
        <x:v>FM5FM52R031LLEVR67MG</x:v>
      </x:c>
      <x:c r="AI463" s="36" t="str">
        <x:v>WVW00000990001466</x:v>
      </x:c>
      <x:c r="AJ463" s="38" t="str">
        <x:v>{"kw":55,"ccm":1199,"vin":"WVW00000990001466","brand":"VOLKSWAGEN, VW  6R","fuel1":"2","fuel2":"0","fuel3":"0","model":"POLO","plate":"TEST-990001466","is_4wd":"0","gearbox":"M","variant":"ABCFWA","version":"FM5FM52R031LLEVR67MG","fab_code":"VW","group_no":"651017","body_code":"AB","type_text":"6R","build_month":"201009","eu_category":"M1","vehicle_type":"PB","vehicle_year":2010,"vehicle_class":"I","registration_date":"20101022"}</x:v>
      </x:c>
    </x:row>
    <x:row r="464" ht="18" customHeight="1">
      <x:c r="A464" s="36" t="n">
        <x:v>990001467</x:v>
      </x:c>
      <x:c r="B464" s="36" t="str">
        <x:v>normalization-external-test-bravo-1000-v1</x:v>
      </x:c>
      <x:c r="C464" s="36" t="n">
        <x:v>46240.5328675</x:v>
      </x:c>
      <x:c r="D464" s="38" t="str">
        <x:v>"2026-08-06T12:47:19.752144+00:00"</x:v>
      </x:c>
      <x:c r="E464" s="36"/>
      <x:c r="F464" s="36" t="str">
        <x:v>AC</x:v>
      </x:c>
      <x:c r="G464" s="36"/>
      <x:c r="H464" s="36" t="str">
        <x:v>VOLVO M + V50</x:v>
      </x:c>
      <x:c r="I464" s="36"/>
      <x:c r="J464" s="36" t="str">
        <x:v>200606</x:v>
      </x:c>
      <x:c r="K464" s="36" t="n">
        <x:v>1798</x:v>
      </x:c>
      <x:c r="L464" s="36" t="str">
        <x:v>M1</x:v>
      </x:c>
      <x:c r="M464" s="36"/>
      <x:c r="N464" s="36" t="str">
        <x:v>VO</x:v>
      </x:c>
      <x:c r="O464" s="36" t="str">
        <x:v>1</x:v>
      </x:c>
      <x:c r="P464" s="36" t="str">
        <x:v>7</x:v>
      </x:c>
      <x:c r="Q464" s="36" t="str">
        <x:v>0</x:v>
      </x:c>
      <x:c r="R464" s="36"/>
      <x:c r="S464" s="36" t="str">
        <x:v>M</x:v>
      </x:c>
      <x:c r="T464" s="36" t="str">
        <x:v>750093</x:v>
      </x:c>
      <x:c r="U464" s="36" t="str">
        <x:v>0</x:v>
      </x:c>
      <x:c r="V464" s="36" t="n">
        <x:v>92</x:v>
      </x:c>
      <x:c r="W464" s="36"/>
      <x:c r="X464" s="36"/>
      <x:c r="Y464" s="36"/>
      <x:c r="Z464" s="36"/>
      <x:c r="AA464" s="36" t="str">
        <x:v>TEST-990001467</x:v>
      </x:c>
      <x:c r="AB464" s="36" t="str">
        <x:v>20060802</x:v>
      </x:c>
      <x:c r="AC464" s="36" t="str">
        <x:v>M</x:v>
      </x:c>
      <x:c r="AD464" s="36" t="str">
        <x:v>MW08</x:v>
      </x:c>
      <x:c r="AE464" s="36" t="str">
        <x:v>I</x:v>
      </x:c>
      <x:c r="AF464" s="36" t="str">
        <x:v>PB</x:v>
      </x:c>
      <x:c r="AG464" s="36" t="n">
        <x:v>2006</x:v>
      </x:c>
      <x:c r="AH464" s="36" t="str">
        <x:v>MW0842??</x:v>
      </x:c>
      <x:c r="AI464" s="36" t="str">
        <x:v>YV100000990001467</x:v>
      </x:c>
      <x:c r="AJ464" s="38" t="str">
        <x:v>{"kw":92,"ccm":1798,"vin":"YV100000990001467","brand":"VOLVO M + V50","fuel1":"1","fuel2":"7","fuel3":"0","plate":"TEST-990001467","is_4wd":"0","gearbox":"M","variant":"MW08","version":"MW0842??","fab_code":"VO","group_no":"750093","body_code":"AC","type_text":"M","build_month":"200606","eu_category":"M1","vehicle_type":"PB","vehicle_year":2006,"vehicle_class":"I","registration_date":"20060802"}</x:v>
      </x:c>
    </x:row>
    <x:row r="465" ht="18" customHeight="1">
      <x:c r="A465" s="36" t="n">
        <x:v>990001468</x:v>
      </x:c>
      <x:c r="B465" s="36" t="str">
        <x:v>normalization-external-test-bravo-1000-v1</x:v>
      </x:c>
      <x:c r="C465" s="36" t="n">
        <x:v>46240.5328675</x:v>
      </x:c>
      <x:c r="D465" s="38" t="str">
        <x:v>"2026-08-06T12:47:19.752144+00:00"</x:v>
      </x:c>
      <x:c r="E465" s="36"/>
      <x:c r="F465" s="36" t="str">
        <x:v>01</x:v>
      </x:c>
      <x:c r="G465" s="36"/>
      <x:c r="H465" s="36" t="str">
        <x:v>VW LUPO 1,0</x:v>
      </x:c>
      <x:c r="I465" s="36"/>
      <x:c r="J465" s="36" t="str">
        <x:v>199903</x:v>
      </x:c>
      <x:c r="K465" s="36"/>
      <x:c r="L465" s="36" t="str">
        <x:v>M1</x:v>
      </x:c>
      <x:c r="M465" s="36"/>
      <x:c r="N465" s="36" t="str">
        <x:v>VW</x:v>
      </x:c>
      <x:c r="O465" s="36" t="str">
        <x:v>1</x:v>
      </x:c>
      <x:c r="P465" s="36" t="str">
        <x:v>0</x:v>
      </x:c>
      <x:c r="Q465" s="36" t="str">
        <x:v>0</x:v>
      </x:c>
      <x:c r="R465" s="36"/>
      <x:c r="S465" s="36" t="str">
        <x:v>M</x:v>
      </x:c>
      <x:c r="T465" s="36" t="str">
        <x:v>039001</x:v>
      </x:c>
      <x:c r="U465" s="36" t="str">
        <x:v>0</x:v>
      </x:c>
      <x:c r="V465" s="36" t="n">
        <x:v>37</x:v>
      </x:c>
      <x:c r="W465" s="36"/>
      <x:c r="X465" s="36"/>
      <x:c r="Y465" s="36"/>
      <x:c r="Z465" s="36"/>
      <x:c r="AA465" s="36" t="str">
        <x:v>TEST-990001468</x:v>
      </x:c>
      <x:c r="AB465" s="36" t="str">
        <x:v>19990426</x:v>
      </x:c>
      <x:c r="AC465" s="36"/>
      <x:c r="AD465" s="36" t="str">
        <x:v>SCAHTX01</x:v>
      </x:c>
      <x:c r="AE465" s="36" t="str">
        <x:v>I</x:v>
      </x:c>
      <x:c r="AF465" s="36" t="str">
        <x:v>PB</x:v>
      </x:c>
      <x:c r="AG465" s="36" t="n">
        <x:v>1999</x:v>
      </x:c>
      <x:c r="AH465" s="36" t="str">
        <x:v>SGFM5020021N0I5</x:v>
      </x:c>
      <x:c r="AI465" s="36" t="str">
        <x:v>ZZZ00000990001468</x:v>
      </x:c>
      <x:c r="AJ465" s="38" t="str">
        <x:v>{"kw":37,"vin":"ZZZ00000990001468","brand":"VW LUPO 1,0","fuel1":"1","fuel2":"0","fuel3":"0","plate":"TEST-990001468","is_4wd":"0","gearbox":"M","variant":"SCAHTX01","version":"SGFM5020021N0I5","fab_code":"VW","group_no":"039001","body_code":"01","build_month":"199903","eu_category":"M1","vehicle_type":"PB","vehicle_year":1999,"vehicle_class":"I","registration_date":"19990426"}</x:v>
      </x:c>
    </x:row>
    <x:row r="466" ht="18" customHeight="1">
      <x:c r="A466" s="36" t="n">
        <x:v>990001469</x:v>
      </x:c>
      <x:c r="B466" s="36" t="str">
        <x:v>normalization-external-test-bravo-1000-v1</x:v>
      </x:c>
      <x:c r="C466" s="36" t="n">
        <x:v>46240.5328675</x:v>
      </x:c>
      <x:c r="D466" s="38" t="str">
        <x:v>"2026-08-06T12:47:19.752144+00:00"</x:v>
      </x:c>
      <x:c r="E466" s="36"/>
      <x:c r="F466" s="36" t="str">
        <x:v>AB</x:v>
      </x:c>
      <x:c r="G466" s="36"/>
      <x:c r="H466" s="36" t="str">
        <x:v>SUZUKI SWIFT MT</x:v>
      </x:c>
      <x:c r="I466" s="36"/>
      <x:c r="J466" s="36" t="str">
        <x:v>200611</x:v>
      </x:c>
      <x:c r="K466" s="36" t="n">
        <x:v>1328</x:v>
      </x:c>
      <x:c r="L466" s="36" t="str">
        <x:v>M1</x:v>
      </x:c>
      <x:c r="M466" s="36"/>
      <x:c r="N466" s="36" t="str">
        <x:v>SZ</x:v>
      </x:c>
      <x:c r="O466" s="36" t="str">
        <x:v>1</x:v>
      </x:c>
      <x:c r="P466" s="36" t="str">
        <x:v>0</x:v>
      </x:c>
      <x:c r="Q466" s="36" t="str">
        <x:v>0</x:v>
      </x:c>
      <x:c r="R466" s="36"/>
      <x:c r="S466" s="36" t="str">
        <x:v>M</x:v>
      </x:c>
      <x:c r="T466" s="36" t="str">
        <x:v>143818</x:v>
      </x:c>
      <x:c r="U466" s="36" t="str">
        <x:v>0</x:v>
      </x:c>
      <x:c r="V466" s="36" t="n">
        <x:v>67</x:v>
      </x:c>
      <x:c r="W466" s="36"/>
      <x:c r="X466" s="36"/>
      <x:c r="Y466" s="36"/>
      <x:c r="Z466" s="36"/>
      <x:c r="AA466" s="36" t="str">
        <x:v>TEST-990001469</x:v>
      </x:c>
      <x:c r="AB466" s="36" t="str">
        <x:v>20070702</x:v>
      </x:c>
      <x:c r="AC466" s="36" t="str">
        <x:v>EZ</x:v>
      </x:c>
      <x:c r="AD466" s="36" t="str">
        <x:v>C11S</x:v>
      </x:c>
      <x:c r="AE466" s="36" t="str">
        <x:v>I</x:v>
      </x:c>
      <x:c r="AF466" s="36" t="str">
        <x:v>PB</x:v>
      </x:c>
      <x:c r="AG466" s="36" t="n">
        <x:v>2006</x:v>
      </x:c>
      <x:c r="AH466" s="36" t="str">
        <x:v>MT</x:v>
      </x:c>
      <x:c r="AI466" s="36" t="str">
        <x:v>JSA00000990001469</x:v>
      </x:c>
      <x:c r="AJ466" s="38" t="str">
        <x:v>{"kw":67,"ccm":1328,"vin":"JSA00000990001469","brand":"SUZUKI SWIFT MT","fuel1":"1","fuel2":"0","fuel3":"0","plate":"TEST-990001469","is_4wd":"0","gearbox":"M","variant":"C11S","version":"MT","fab_code":"SZ","group_no":"143818","body_code":"AB","type_text":"EZ","build_month":"200611","eu_category":"M1","vehicle_type":"PB","vehicle_year":2006,"vehicle_class":"I","registration_date":"20070702"}</x:v>
      </x:c>
    </x:row>
    <x:row r="467" ht="18" customHeight="1">
      <x:c r="A467" s="36" t="n">
        <x:v>990001470</x:v>
      </x:c>
      <x:c r="B467" s="36" t="str">
        <x:v>normalization-external-test-bravo-1000-v1</x:v>
      </x:c>
      <x:c r="C467" s="36" t="n">
        <x:v>46240.5328675</x:v>
      </x:c>
      <x:c r="D467" s="38" t="str">
        <x:v>"2026-08-06T12:47:19.752144+00:00"</x:v>
      </x:c>
      <x:c r="E467" s="36"/>
      <x:c r="F467" s="36" t="str">
        <x:v>01</x:v>
      </x:c>
      <x:c r="G467" s="36"/>
      <x:c r="H467" s="36" t="str">
        <x:v>VOLVO 1421341 S</x:v>
      </x:c>
      <x:c r="I467" s="36"/>
      <x:c r="J467" s="36"/>
      <x:c r="K467" s="36"/>
      <x:c r="L467" s="36" t="str">
        <x:v>M1</x:v>
      </x:c>
      <x:c r="M467" s="36"/>
      <x:c r="N467" s="36" t="str">
        <x:v>VO</x:v>
      </x:c>
      <x:c r="O467" s="36" t="str">
        <x:v>1</x:v>
      </x:c>
      <x:c r="P467" s="36" t="str">
        <x:v>0</x:v>
      </x:c>
      <x:c r="Q467" s="36" t="str">
        <x:v>0</x:v>
      </x:c>
      <x:c r="R467" s="36"/>
      <x:c r="S467" s="36" t="str">
        <x:v>M</x:v>
      </x:c>
      <x:c r="T467" s="36" t="str">
        <x:v>000824</x:v>
      </x:c>
      <x:c r="U467" s="36" t="str">
        <x:v>0</x:v>
      </x:c>
      <x:c r="V467" s="36" t="n">
        <x:v>60</x:v>
      </x:c>
      <x:c r="W467" s="36"/>
      <x:c r="X467" s="36"/>
      <x:c r="Y467" s="36" t="str">
        <x:v>000824</x:v>
      </x:c>
      <x:c r="Z467" s="36" t="n">
        <x:v>1969</x:v>
      </x:c>
      <x:c r="AA467" s="36" t="str">
        <x:v>TEST-990001470</x:v>
      </x:c>
      <x:c r="AB467" s="36" t="str">
        <x:v>19690414</x:v>
      </x:c>
      <x:c r="AC467" s="36"/>
      <x:c r="AD467" s="36"/>
      <x:c r="AE467" s="36" t="str">
        <x:v>I</x:v>
      </x:c>
      <x:c r="AF467" s="36" t="str">
        <x:v>PB</x:v>
      </x:c>
      <x:c r="AG467" s="36" t="n">
        <x:v>1969</x:v>
      </x:c>
      <x:c r="AH467" s="36"/>
      <x:c r="AI467" s="36" t="str">
        <x:v>08400000990001470</x:v>
      </x:c>
      <x:c r="AJ467" s="38" t="str">
        <x:v>{"kw":60,"vin":"08400000990001470","brand":"VOLVO 1421341 S","fuel1":"1","fuel2":"0","fuel3":"0","plate":"TEST-990001470","is_4wd":"0","gearbox":"M","fab_code":"VO","group_no":"000824","model_no":"000824","body_code":"01","model_year":1969,"eu_category":"M1","vehicle_type":"PB","vehicle_year":1969,"vehicle_class":"I","registration_date":"19690414"}</x:v>
      </x:c>
    </x:row>
    <x:row r="468" ht="18" customHeight="1">
      <x:c r="A468" s="36" t="n">
        <x:v>990001471</x:v>
      </x:c>
      <x:c r="B468" s="36" t="str">
        <x:v>normalization-external-test-bravo-1000-v1</x:v>
      </x:c>
      <x:c r="C468" s="36" t="n">
        <x:v>46240.5328675</x:v>
      </x:c>
      <x:c r="D468" s="38" t="str">
        <x:v>"2026-08-06T12:47:19.752144+00:00"</x:v>
      </x:c>
      <x:c r="E468" s="36"/>
      <x:c r="F468" s="36" t="str">
        <x:v>05</x:v>
      </x:c>
      <x:c r="G468" s="36"/>
      <x:c r="H468" s="36" t="str">
        <x:v>PORSCHE CAYENNE S</x:v>
      </x:c>
      <x:c r="I468" s="36"/>
      <x:c r="J468" s="36"/>
      <x:c r="K468" s="36"/>
      <x:c r="L468" s="36" t="str">
        <x:v>M1</x:v>
      </x:c>
      <x:c r="M468" s="36"/>
      <x:c r="N468" s="36" t="str">
        <x:v>PR</x:v>
      </x:c>
      <x:c r="O468" s="36" t="str">
        <x:v>1</x:v>
      </x:c>
      <x:c r="P468" s="36" t="str">
        <x:v>0</x:v>
      </x:c>
      <x:c r="Q468" s="36" t="str">
        <x:v>0</x:v>
      </x:c>
      <x:c r="R468" s="36"/>
      <x:c r="S468" s="36" t="str">
        <x:v>A</x:v>
      </x:c>
      <x:c r="T468" s="36"/>
      <x:c r="U468" s="36" t="str">
        <x:v>1</x:v>
      </x:c>
      <x:c r="V468" s="36" t="n">
        <x:v>250</x:v>
      </x:c>
      <x:c r="W468" s="36"/>
      <x:c r="X468" s="36"/>
      <x:c r="Y468" s="36"/>
      <x:c r="Z468" s="36" t="n">
        <x:v>2004</x:v>
      </x:c>
      <x:c r="AA468" s="36" t="str">
        <x:v>TEST-990001471</x:v>
      </x:c>
      <x:c r="AB468" s="36" t="str">
        <x:v>20080125</x:v>
      </x:c>
      <x:c r="AC468" s="36"/>
      <x:c r="AD468" s="36"/>
      <x:c r="AE468" s="36" t="str">
        <x:v>I</x:v>
      </x:c>
      <x:c r="AF468" s="36" t="str">
        <x:v>PB</x:v>
      </x:c>
      <x:c r="AG468" s="36" t="n">
        <x:v>2004</x:v>
      </x:c>
      <x:c r="AH468" s="36"/>
      <x:c r="AI468" s="36" t="str">
        <x:v>WP100000990001471</x:v>
      </x:c>
      <x:c r="AJ468" s="38" t="str">
        <x:v>{"kw":250,"vin":"WP100000990001471","brand":"PORSCHE CAYENNE S","fuel1":"1","fuel2":"0","fuel3":"0","plate":"TEST-990001471","is_4wd":"1","gearbox":"A","fab_code":"PR","body_code":"05","model_year":2004,"eu_category":"M1","vehicle_type":"PB","vehicle_year":2004,"vehicle_class":"I","registration_date":"20080125"}</x:v>
      </x:c>
    </x:row>
    <x:row r="469" ht="18" customHeight="1">
      <x:c r="A469" s="36" t="n">
        <x:v>990001472</x:v>
      </x:c>
      <x:c r="B469" s="36" t="str">
        <x:v>normalization-external-test-bravo-1000-v1</x:v>
      </x:c>
      <x:c r="C469" s="36" t="n">
        <x:v>46240.5328675</x:v>
      </x:c>
      <x:c r="D469" s="38" t="str">
        <x:v>"2026-08-06T12:47:19.752144+00:00"</x:v>
      </x:c>
      <x:c r="E469" s="36"/>
      <x:c r="F469" s="36" t="str">
        <x:v>AA</x:v>
      </x:c>
      <x:c r="G469" s="36"/>
      <x:c r="H469" s="36" t="str">
        <x:v>BMW</x:v>
      </x:c>
      <x:c r="I469" s="36" t="str">
        <x:v>20210617</x:v>
      </x:c>
      <x:c r="J469" s="36" t="str">
        <x:v>202106</x:v>
      </x:c>
      <x:c r="K469" s="36" t="n">
        <x:v>1998</x:v>
      </x:c>
      <x:c r="L469" s="36" t="str">
        <x:v>M1</x:v>
      </x:c>
      <x:c r="M469" s="36" t="str">
        <x:v>LADDHYBRID</x:v>
      </x:c>
      <x:c r="N469" s="36" t="str">
        <x:v>BW</x:v>
      </x:c>
      <x:c r="O469" s="36" t="str">
        <x:v>1</x:v>
      </x:c>
      <x:c r="P469" s="36" t="str">
        <x:v>3</x:v>
      </x:c>
      <x:c r="Q469" s="36" t="str">
        <x:v>0</x:v>
      </x:c>
      <x:c r="R469" s="36"/>
      <x:c r="S469" s="36" t="str">
        <x:v>A</x:v>
      </x:c>
      <x:c r="T469" s="36" t="str">
        <x:v>200044</x:v>
      </x:c>
      <x:c r="U469" s="36" t="str">
        <x:v>1</x:v>
      </x:c>
      <x:c r="V469" s="36" t="n">
        <x:v>135</x:v>
      </x:c>
      <x:c r="W469" s="36" t="str">
        <x:v>BAYERISCHE MOTOREN WERKE AG, DE-80788 MÅNCHEN</x:v>
      </x:c>
      <x:c r="X469" s="36" t="str">
        <x:v>330E XDRIVE</x:v>
      </x:c>
      <x:c r="Y469" s="36"/>
      <x:c r="Z469" s="36"/>
      <x:c r="AA469" s="36" t="str">
        <x:v>TEST-990001472</x:v>
      </x:c>
      <x:c r="AB469" s="36" t="str">
        <x:v>20220325</x:v>
      </x:c>
      <x:c r="AC469" s="36" t="str">
        <x:v>G3L</x:v>
      </x:c>
      <x:c r="AD469" s="36" t="str">
        <x:v>5P91</x:v>
      </x:c>
      <x:c r="AE469" s="36" t="str">
        <x:v>I</x:v>
      </x:c>
      <x:c r="AF469" s="36" t="str">
        <x:v>PB</x:v>
      </x:c>
      <x:c r="AG469" s="36" t="n">
        <x:v>2021</x:v>
      </x:c>
      <x:c r="AH469" s="36" t="str">
        <x:v>IAW50700</x:v>
      </x:c>
      <x:c r="AI469" s="36" t="str">
        <x:v>WBA00000990001472</x:v>
      </x:c>
      <x:c r="AJ469" s="38" t="str">
        <x:v>{"kw":135,"ccm":1998,"vin":"WBA00000990001472","brand":"BMW","fuel1":"1","fuel2":"3","fuel3":"0","model":"330E XDRIVE","plate":"TEST-990001472","is_4wd":"1","gearbox":"A","variant":"5P91","version":"IAW50700","fab_code":"BW","group_no":"200044","body_code":"AA","ev_config":"LADDHYBRID","type_text":"G3L","build_date":"20210617","build_month":"202106","eu_category":"M1","manufacturer":"BAYERISCHE MOTOREN WERKE AG, DE-80788 MÅNCHEN","vehicle_type":"PB","vehicle_year":2021,"vehicle_class":"I","registration_date":"20220325"}</x:v>
      </x:c>
    </x:row>
    <x:row r="470" ht="18" customHeight="1">
      <x:c r="A470" s="36" t="n">
        <x:v>990001473</x:v>
      </x:c>
      <x:c r="B470" s="36" t="str">
        <x:v>normalization-external-test-bravo-1000-v1</x:v>
      </x:c>
      <x:c r="C470" s="36" t="n">
        <x:v>46240.5328675</x:v>
      </x:c>
      <x:c r="D470" s="38" t="str">
        <x:v>"2026-08-06T12:47:19.752144+00:00"</x:v>
      </x:c>
      <x:c r="E470" s="36"/>
      <x:c r="F470" s="36" t="str">
        <x:v>04</x:v>
      </x:c>
      <x:c r="G470" s="36"/>
      <x:c r="H470" s="36" t="str">
        <x:v>VW GOLF GTI SPECIAL</x:v>
      </x:c>
      <x:c r="I470" s="36"/>
      <x:c r="J470" s="36"/>
      <x:c r="K470" s="36"/>
      <x:c r="L470" s="36" t="str">
        <x:v>M1</x:v>
      </x:c>
      <x:c r="M470" s="36"/>
      <x:c r="N470" s="36" t="str">
        <x:v>VW</x:v>
      </x:c>
      <x:c r="O470" s="36" t="str">
        <x:v>1</x:v>
      </x:c>
      <x:c r="P470" s="36" t="str">
        <x:v>0</x:v>
      </x:c>
      <x:c r="Q470" s="36" t="str">
        <x:v>0</x:v>
      </x:c>
      <x:c r="R470" s="36"/>
      <x:c r="S470" s="36" t="str">
        <x:v>M</x:v>
      </x:c>
      <x:c r="T470" s="36" t="str">
        <x:v>001965</x:v>
      </x:c>
      <x:c r="U470" s="36" t="str">
        <x:v>0</x:v>
      </x:c>
      <x:c r="V470" s="36" t="n">
        <x:v>82</x:v>
      </x:c>
      <x:c r="W470" s="36"/>
      <x:c r="X470" s="36"/>
      <x:c r="Y470" s="36" t="str">
        <x:v>001965</x:v>
      </x:c>
      <x:c r="Z470" s="36" t="n">
        <x:v>1984</x:v>
      </x:c>
      <x:c r="AA470" s="36" t="str">
        <x:v>TEST-990001473</x:v>
      </x:c>
      <x:c r="AB470" s="36" t="str">
        <x:v>19840302</x:v>
      </x:c>
      <x:c r="AC470" s="36"/>
      <x:c r="AD470" s="36"/>
      <x:c r="AE470" s="36" t="str">
        <x:v>I</x:v>
      </x:c>
      <x:c r="AF470" s="36" t="str">
        <x:v>PB</x:v>
      </x:c>
      <x:c r="AG470" s="36" t="n">
        <x:v>1984</x:v>
      </x:c>
      <x:c r="AH470" s="36"/>
      <x:c r="AI470" s="36" t="str">
        <x:v>ZZZ00000990001473</x:v>
      </x:c>
      <x:c r="AJ470" s="38" t="str">
        <x:v>{"kw":82,"vin":"ZZZ00000990001473","brand":"VW GOLF GTI SPECIAL","fuel1":"1","fuel2":"0","fuel3":"0","plate":"TEST-990001473","is_4wd":"0","gearbox":"M","fab_code":"VW","group_no":"001965","model_no":"001965","body_code":"04","model_year":1984,"eu_category":"M1","vehicle_type":"PB","vehicle_year":1984,"vehicle_class":"I","registration_date":"19840302"}</x:v>
      </x:c>
    </x:row>
    <x:row r="471" ht="18" customHeight="1">
      <x:c r="A471" s="36" t="n">
        <x:v>990001474</x:v>
      </x:c>
      <x:c r="B471" s="36" t="str">
        <x:v>normalization-external-test-bravo-1000-v1</x:v>
      </x:c>
      <x:c r="C471" s="36" t="n">
        <x:v>46240.5328675</x:v>
      </x:c>
      <x:c r="D471" s="38" t="str">
        <x:v>"2026-08-06T12:47:19.752144+00:00"</x:v>
      </x:c>
      <x:c r="E471" s="36"/>
      <x:c r="F471" s="36" t="str">
        <x:v>AB</x:v>
      </x:c>
      <x:c r="G471" s="36"/>
      <x:c r="H471" s="36" t="str">
        <x:v>PEUGEOT 307 2,0 5D</x:v>
      </x:c>
      <x:c r="I471" s="36"/>
      <x:c r="J471" s="36" t="str">
        <x:v>200612</x:v>
      </x:c>
      <x:c r="K471" s="36" t="n">
        <x:v>1997</x:v>
      </x:c>
      <x:c r="L471" s="36" t="str">
        <x:v>M1</x:v>
      </x:c>
      <x:c r="M471" s="36"/>
      <x:c r="N471" s="36" t="str">
        <x:v>PG</x:v>
      </x:c>
      <x:c r="O471" s="36" t="str">
        <x:v>1</x:v>
      </x:c>
      <x:c r="P471" s="36" t="str">
        <x:v>0</x:v>
      </x:c>
      <x:c r="Q471" s="36" t="str">
        <x:v>0</x:v>
      </x:c>
      <x:c r="R471" s="36"/>
      <x:c r="S471" s="36" t="str">
        <x:v>M</x:v>
      </x:c>
      <x:c r="T471" s="36" t="str">
        <x:v>055105</x:v>
      </x:c>
      <x:c r="U471" s="36" t="str">
        <x:v>0</x:v>
      </x:c>
      <x:c r="V471" s="36" t="n">
        <x:v>103</x:v>
      </x:c>
      <x:c r="W471" s="36"/>
      <x:c r="X471" s="36"/>
      <x:c r="Y471" s="36"/>
      <x:c r="Z471" s="36"/>
      <x:c r="AA471" s="36" t="str">
        <x:v>TEST-990001474</x:v>
      </x:c>
      <x:c r="AB471" s="36" t="str">
        <x:v>20070704</x:v>
      </x:c>
      <x:c r="AC471" s="36" t="str">
        <x:v>3*RFJ*</x:v>
      </x:c>
      <x:c r="AD471" s="36" t="str">
        <x:v>3CRFJ*</x:v>
      </x:c>
      <x:c r="AE471" s="36" t="str">
        <x:v>I</x:v>
      </x:c>
      <x:c r="AF471" s="36" t="str">
        <x:v>PB</x:v>
      </x:c>
      <x:c r="AG471" s="36" t="n">
        <x:v>2006</x:v>
      </x:c>
      <x:c r="AH471" s="36" t="str">
        <x:v>3CRFJC</x:v>
      </x:c>
      <x:c r="AI471" s="36" t="str">
        <x:v>VF300000990001474</x:v>
      </x:c>
      <x:c r="AJ471" s="38" t="str">
        <x:v>{"kw":103,"ccm":1997,"vin":"VF300000990001474","brand":"PEUGEOT 307 2,0 5D","fuel1":"1","fuel2":"0","fuel3":"0","plate":"TEST-990001474","is_4wd":"0","gearbox":"M","variant":"3CRFJ*","version":"3CRFJC","fab_code":"PG","group_no":"055105","body_code":"AB","type_text":"3*RFJ*","build_month":"200612","eu_category":"M1","vehicle_type":"PB","vehicle_year":2006,"vehicle_class":"I","registration_date":"20070704"}</x:v>
      </x:c>
    </x:row>
    <x:row r="472" ht="18" customHeight="1">
      <x:c r="A472" s="36" t="n">
        <x:v>990001475</x:v>
      </x:c>
      <x:c r="B472" s="36" t="str">
        <x:v>normalization-external-test-bravo-1000-v1</x:v>
      </x:c>
      <x:c r="C472" s="36" t="n">
        <x:v>46240.5328675</x:v>
      </x:c>
      <x:c r="D472" s="38" t="str">
        <x:v>"2026-08-06T12:47:19.752144+00:00"</x:v>
      </x:c>
      <x:c r="E472" s="36"/>
      <x:c r="F472" s="36" t="str">
        <x:v>01</x:v>
      </x:c>
      <x:c r="G472" s="36"/>
      <x:c r="H472" s="36" t="str">
        <x:v>SAAB 96 V4</x:v>
      </x:c>
      <x:c r="I472" s="36"/>
      <x:c r="J472" s="36"/>
      <x:c r="K472" s="36"/>
      <x:c r="L472" s="36" t="str">
        <x:v>M1</x:v>
      </x:c>
      <x:c r="M472" s="36"/>
      <x:c r="N472" s="36" t="str">
        <x:v>SA</x:v>
      </x:c>
      <x:c r="O472" s="36" t="str">
        <x:v>1</x:v>
      </x:c>
      <x:c r="P472" s="36" t="str">
        <x:v>0</x:v>
      </x:c>
      <x:c r="Q472" s="36" t="str">
        <x:v>0</x:v>
      </x:c>
      <x:c r="R472" s="36"/>
      <x:c r="S472" s="36" t="str">
        <x:v>M</x:v>
      </x:c>
      <x:c r="T472" s="36"/>
      <x:c r="U472" s="36" t="str">
        <x:v>0</x:v>
      </x:c>
      <x:c r="V472" s="36" t="n">
        <x:v>48</x:v>
      </x:c>
      <x:c r="W472" s="36"/>
      <x:c r="X472" s="36"/>
      <x:c r="Y472" s="36"/>
      <x:c r="Z472" s="36" t="n">
        <x:v>1972</x:v>
      </x:c>
      <x:c r="AA472" s="36" t="str">
        <x:v>TEST-990001475</x:v>
      </x:c>
      <x:c r="AB472" s="36" t="str">
        <x:v>19720420</x:v>
      </x:c>
      <x:c r="AC472" s="36"/>
      <x:c r="AD472" s="36"/>
      <x:c r="AE472" s="36" t="str">
        <x:v>I</x:v>
      </x:c>
      <x:c r="AF472" s="36" t="str">
        <x:v>PB</x:v>
      </x:c>
      <x:c r="AG472" s="36" t="n">
        <x:v>1972</x:v>
      </x:c>
      <x:c r="AH472" s="36"/>
      <x:c r="AI472" s="36" t="str">
        <x:v>96700000990001475</x:v>
      </x:c>
      <x:c r="AJ472" s="38" t="str">
        <x:v>{"kw":48,"vin":"96700000990001475","brand":"SAAB 96 V4","fuel1":"1","fuel2":"0","fuel3":"0","plate":"TEST-990001475","is_4wd":"0","gearbox":"M","fab_code":"SA","body_code":"01","model_year":1972,"eu_category":"M1","vehicle_type":"PB","vehicle_year":1972,"vehicle_class":"I","registration_date":"19720420"}</x:v>
      </x:c>
    </x:row>
    <x:row r="473" ht="18" customHeight="1">
      <x:c r="A473" s="36" t="n">
        <x:v>990001476</x:v>
      </x:c>
      <x:c r="B473" s="36" t="str">
        <x:v>normalization-external-test-bravo-1000-v1</x:v>
      </x:c>
      <x:c r="C473" s="36" t="n">
        <x:v>46240.5328675</x:v>
      </x:c>
      <x:c r="D473" s="38" t="str">
        <x:v>"2026-08-06T12:47:19.752144+00:00"</x:v>
      </x:c>
      <x:c r="E473" s="36"/>
      <x:c r="F473" s="36" t="str">
        <x:v>AF</x:v>
      </x:c>
      <x:c r="G473" s="36"/>
      <x:c r="H473" s="36" t="str">
        <x:v>VOLVO</x:v>
      </x:c>
      <x:c r="I473" s="36" t="str">
        <x:v>20210603</x:v>
      </x:c>
      <x:c r="J473" s="36" t="str">
        <x:v>202106</x:v>
      </x:c>
      <x:c r="K473" s="36" t="n">
        <x:v>1969</x:v>
      </x:c>
      <x:c r="L473" s="36" t="str">
        <x:v>M1G</x:v>
      </x:c>
      <x:c r="M473" s="36" t="str">
        <x:v>LADDHYBRID</x:v>
      </x:c>
      <x:c r="N473" s="36" t="str">
        <x:v>VO</x:v>
      </x:c>
      <x:c r="O473" s="36" t="str">
        <x:v>1</x:v>
      </x:c>
      <x:c r="P473" s="36" t="str">
        <x:v>3</x:v>
      </x:c>
      <x:c r="Q473" s="36" t="str">
        <x:v>0</x:v>
      </x:c>
      <x:c r="R473" s="36"/>
      <x:c r="S473" s="36" t="str">
        <x:v>A</x:v>
      </x:c>
      <x:c r="T473" s="36" t="str">
        <x:v>022100</x:v>
      </x:c>
      <x:c r="U473" s="36" t="str">
        <x:v>1</x:v>
      </x:c>
      <x:c r="V473" s="36" t="n">
        <x:v>223</x:v>
      </x:c>
      <x:c r="W473" s="36" t="str">
        <x:v>VOLVO PERSONVAGNAR AB</x:v>
      </x:c>
      <x:c r="X473" s="36" t="str">
        <x:v>XC90</x:v>
      </x:c>
      <x:c r="Y473" s="36"/>
      <x:c r="Z473" s="36"/>
      <x:c r="AA473" s="36" t="str">
        <x:v>TEST-990001476</x:v>
      </x:c>
      <x:c r="AB473" s="36" t="str">
        <x:v>20210614</x:v>
      </x:c>
      <x:c r="AC473" s="36" t="str">
        <x:v>L</x:v>
      </x:c>
      <x:c r="AD473" s="36" t="str">
        <x:v>LFBM</x:v>
      </x:c>
      <x:c r="AE473" s="36" t="str">
        <x:v>I</x:v>
      </x:c>
      <x:c r="AF473" s="36" t="str">
        <x:v>PB</x:v>
      </x:c>
      <x:c r="AG473" s="36" t="n">
        <x:v>2021</x:v>
      </x:c>
      <x:c r="AH473" s="36" t="str">
        <x:v>LFBMUD0?</x:v>
      </x:c>
      <x:c r="AI473" s="36" t="str">
        <x:v>YV100000990001476</x:v>
      </x:c>
      <x:c r="AJ473" s="38" t="str">
        <x:v>{"kw":223,"ccm":1969,"vin":"YV100000990001476","brand":"VOLVO","fuel1":"1","fuel2":"3","fuel3":"0","model":"XC90","plate":"TEST-990001476","is_4wd":"1","gearbox":"A","variant":"LFBM","version":"LFBMUD0?","fab_code":"VO","group_no":"022100","body_code":"AF","ev_config":"LADDHYBRID","type_text":"L","build_date":"20210603","build_month":"202106","eu_category":"M1G","manufacturer":"VOLVO PERSONVAGNAR AB","vehicle_type":"PB","vehicle_year":2021,"vehicle_class":"I","registration_date":"20210614"}</x:v>
      </x:c>
    </x:row>
    <x:row r="474" ht="18" customHeight="1">
      <x:c r="A474" s="36" t="n">
        <x:v>990001477</x:v>
      </x:c>
      <x:c r="B474" s="36" t="str">
        <x:v>normalization-external-test-bravo-1000-v1</x:v>
      </x:c>
      <x:c r="C474" s="36" t="n">
        <x:v>46240.5328675</x:v>
      </x:c>
      <x:c r="D474" s="38" t="str">
        <x:v>"2026-08-06T12:47:19.752144+00:00"</x:v>
      </x:c>
      <x:c r="E474" s="36"/>
      <x:c r="F474" s="36" t="str">
        <x:v>AC</x:v>
      </x:c>
      <x:c r="G474" s="36"/>
      <x:c r="H474" s="36" t="str">
        <x:v>MITSUBISHI</x:v>
      </x:c>
      <x:c r="I474" s="36"/>
      <x:c r="J474" s="36" t="str">
        <x:v>201910</x:v>
      </x:c>
      <x:c r="K474" s="36" t="n">
        <x:v>2360</x:v>
      </x:c>
      <x:c r="L474" s="36" t="str">
        <x:v>M1</x:v>
      </x:c>
      <x:c r="M474" s="36" t="str">
        <x:v>LADDHYBRID</x:v>
      </x:c>
      <x:c r="N474" s="36" t="str">
        <x:v>MH</x:v>
      </x:c>
      <x:c r="O474" s="36" t="str">
        <x:v>1</x:v>
      </x:c>
      <x:c r="P474" s="36" t="str">
        <x:v>3</x:v>
      </x:c>
      <x:c r="Q474" s="36" t="str">
        <x:v>0</x:v>
      </x:c>
      <x:c r="R474" s="36"/>
      <x:c r="S474" s="36" t="str">
        <x:v>A</x:v>
      </x:c>
      <x:c r="T474" s="36" t="str">
        <x:v>478750</x:v>
      </x:c>
      <x:c r="U474" s="36" t="str">
        <x:v>1</x:v>
      </x:c>
      <x:c r="V474" s="36" t="n">
        <x:v>99</x:v>
      </x:c>
      <x:c r="W474" s="36" t="str">
        <x:v>MITSUBISHI MOTORS CORPORATION,TOKYO 108-8410,JAPAN</x:v>
      </x:c>
      <x:c r="X474" s="36" t="str">
        <x:v>MITSUBISHI OUTLANDER</x:v>
      </x:c>
      <x:c r="Y474" s="36"/>
      <x:c r="Z474" s="36"/>
      <x:c r="AA474" s="36" t="str">
        <x:v>TEST-990001477</x:v>
      </x:c>
      <x:c r="AB474" s="36" t="str">
        <x:v>20200214</x:v>
      </x:c>
      <x:c r="AC474" s="36" t="str">
        <x:v>CW0</x:v>
      </x:c>
      <x:c r="AD474" s="36" t="str">
        <x:v>GGP21</x:v>
      </x:c>
      <x:c r="AE474" s="36" t="str">
        <x:v>I</x:v>
      </x:c>
      <x:c r="AF474" s="36" t="str">
        <x:v>PB</x:v>
      </x:c>
      <x:c r="AG474" s="36" t="n">
        <x:v>2019</x:v>
      </x:c>
      <x:c r="AH474" s="36" t="str">
        <x:v>AVEJRRC5DAAA</x:v>
      </x:c>
      <x:c r="AI474" s="36" t="str">
        <x:v>JMB00000990001477</x:v>
      </x:c>
      <x:c r="AJ474" s="38" t="str">
        <x:v>{"kw":99,"ccm":2360,"vin":"JMB00000990001477","brand":"MITSUBISHI","fuel1":"1","fuel2":"3","fuel3":"0","model":"MITSUBISHI OUTLANDER","plate":"TEST-990001477","is_4wd":"1","gearbox":"A","variant":"GGP21","version":"AVEJRRC5DAAA","fab_code":"MH","group_no":"478750","body_code":"AC","ev_config":"LADDHYBRID","type_text":"CW0","build_month":"201910","eu_category":"M1","manufacturer":"MITSUBISHI MOTORS CORPORATION,TOKYO 108-8410,JAPAN","vehicle_type":"PB","vehicle_year":2019,"vehicle_class":"I","registration_date":"20200214"}</x:v>
      </x:c>
    </x:row>
    <x:row r="475" ht="18" customHeight="1">
      <x:c r="A475" s="36" t="n">
        <x:v>990001478</x:v>
      </x:c>
      <x:c r="B475" s="36" t="str">
        <x:v>normalization-external-test-bravo-1000-v1</x:v>
      </x:c>
      <x:c r="C475" s="36" t="n">
        <x:v>46240.5328675</x:v>
      </x:c>
      <x:c r="D475" s="38" t="str">
        <x:v>"2026-08-06T12:47:19.752144+00:00"</x:v>
      </x:c>
      <x:c r="E475" s="36"/>
      <x:c r="F475" s="36" t="str">
        <x:v>01</x:v>
      </x:c>
      <x:c r="G475" s="36"/>
      <x:c r="H475" s="36" t="str">
        <x:v>OPEL ASTRA 5D CLUB</x:v>
      </x:c>
      <x:c r="I475" s="36"/>
      <x:c r="J475" s="36" t="str">
        <x:v>199901</x:v>
      </x:c>
      <x:c r="K475" s="36"/>
      <x:c r="L475" s="36" t="str">
        <x:v>M1</x:v>
      </x:c>
      <x:c r="M475" s="36"/>
      <x:c r="N475" s="36" t="str">
        <x:v>OP</x:v>
      </x:c>
      <x:c r="O475" s="36" t="str">
        <x:v>1</x:v>
      </x:c>
      <x:c r="P475" s="36" t="str">
        <x:v>0</x:v>
      </x:c>
      <x:c r="Q475" s="36" t="str">
        <x:v>0</x:v>
      </x:c>
      <x:c r="R475" s="36"/>
      <x:c r="S475" s="36" t="str">
        <x:v>M</x:v>
      </x:c>
      <x:c r="T475" s="36" t="str">
        <x:v>030404</x:v>
      </x:c>
      <x:c r="U475" s="36" t="str">
        <x:v>0</x:v>
      </x:c>
      <x:c r="V475" s="36" t="n">
        <x:v>74</x:v>
      </x:c>
      <x:c r="W475" s="36"/>
      <x:c r="X475" s="36"/>
      <x:c r="Y475" s="36"/>
      <x:c r="Z475" s="36"/>
      <x:c r="AA475" s="36" t="str">
        <x:v>TEST-990001478</x:v>
      </x:c>
      <x:c r="AB475" s="36" t="str">
        <x:v>19990126</x:v>
      </x:c>
      <x:c r="AC475" s="36"/>
      <x:c r="AD475" s="36" t="str">
        <x:v>CD11</x:v>
      </x:c>
      <x:c r="AE475" s="36" t="str">
        <x:v>I</x:v>
      </x:c>
      <x:c r="AF475" s="36" t="str">
        <x:v>PB</x:v>
      </x:c>
      <x:c r="AG475" s="36" t="n">
        <x:v>1999</x:v>
      </x:c>
      <x:c r="AH475" s="36" t="str">
        <x:v>2A30AR35FDH5</x:v>
      </x:c>
      <x:c r="AI475" s="36" t="str">
        <x:v>0TG00000990001478</x:v>
      </x:c>
      <x:c r="AJ475" s="38" t="str">
        <x:v>{"kw":74,"vin":"0TG00000990001478","brand":"OPEL ASTRA 5D CLUB","fuel1":"1","fuel2":"0","fuel3":"0","plate":"TEST-990001478","is_4wd":"0","gearbox":"M","variant":"CD11","version":"2A30AR35FDH5","fab_code":"OP","group_no":"030404","body_code":"01","build_month":"199901","eu_category":"M1","vehicle_type":"PB","vehicle_year":1999,"vehicle_class":"I","registration_date":"19990126"}</x:v>
      </x:c>
    </x:row>
    <x:row r="476" ht="18" customHeight="1">
      <x:c r="A476" s="36" t="n">
        <x:v>990001479</x:v>
      </x:c>
      <x:c r="B476" s="36" t="str">
        <x:v>normalization-external-test-bravo-1000-v1</x:v>
      </x:c>
      <x:c r="C476" s="36" t="n">
        <x:v>46240.5328675</x:v>
      </x:c>
      <x:c r="D476" s="38" t="str">
        <x:v>"2026-08-06T12:47:19.752144+00:00"</x:v>
      </x:c>
      <x:c r="E476" s="36"/>
      <x:c r="F476" s="36" t="str">
        <x:v>AD</x:v>
      </x:c>
      <x:c r="G476" s="36"/>
      <x:c r="H476" s="36" t="str">
        <x:v>BMW M5/M6</x:v>
      </x:c>
      <x:c r="I476" s="36"/>
      <x:c r="J476" s="36" t="str">
        <x:v>201304</x:v>
      </x:c>
      <x:c r="K476" s="36" t="n">
        <x:v>4395</x:v>
      </x:c>
      <x:c r="L476" s="36" t="str">
        <x:v>M1</x:v>
      </x:c>
      <x:c r="M476" s="36"/>
      <x:c r="N476" s="36" t="str">
        <x:v>BW</x:v>
      </x:c>
      <x:c r="O476" s="36" t="str">
        <x:v>1</x:v>
      </x:c>
      <x:c r="P476" s="36" t="str">
        <x:v>0</x:v>
      </x:c>
      <x:c r="Q476" s="36" t="str">
        <x:v>0</x:v>
      </x:c>
      <x:c r="R476" s="36"/>
      <x:c r="S476" s="36" t="str">
        <x:v>A</x:v>
      </x:c>
      <x:c r="T476" s="36" t="str">
        <x:v>263023</x:v>
      </x:c>
      <x:c r="U476" s="36" t="str">
        <x:v>0</x:v>
      </x:c>
      <x:c r="V476" s="36" t="n">
        <x:v>412</x:v>
      </x:c>
      <x:c r="W476" s="36"/>
      <x:c r="X476" s="36" t="str">
        <x:v>M6</x:v>
      </x:c>
      <x:c r="Y476" s="36"/>
      <x:c r="Z476" s="36"/>
      <x:c r="AA476" s="36" t="str">
        <x:v>TEST-990001479</x:v>
      </x:c>
      <x:c r="AB476" s="36" t="str">
        <x:v>20130517</x:v>
      </x:c>
      <x:c r="AC476" s="36" t="str">
        <x:v>M5/M6</x:v>
      </x:c>
      <x:c r="AD476" s="36" t="str">
        <x:v>LX91</x:v>
      </x:c>
      <x:c r="AE476" s="36" t="str">
        <x:v>I</x:v>
      </x:c>
      <x:c r="AF476" s="36" t="str">
        <x:v>PB</x:v>
      </x:c>
      <x:c r="AG476" s="36" t="n">
        <x:v>2013</x:v>
      </x:c>
      <x:c r="AH476" s="36" t="str">
        <x:v>5A0V0</x:v>
      </x:c>
      <x:c r="AI476" s="36" t="str">
        <x:v>WBS00000990001479</x:v>
      </x:c>
      <x:c r="AJ476" s="38" t="str">
        <x:v>{"kw":412,"ccm":4395,"vin":"WBS00000990001479","brand":"BMW M5/M6","fuel1":"1","fuel2":"0","fuel3":"0","model":"M6","plate":"TEST-990001479","is_4wd":"0","gearbox":"A","variant":"LX91","version":"5A0V0","fab_code":"BW","group_no":"263023","body_code":"AD","type_text":"M5/M6","build_month":"201304","eu_category":"M1","vehicle_type":"PB","vehicle_year":2013,"vehicle_class":"I","registration_date":"20130517"}</x:v>
      </x:c>
    </x:row>
    <x:row r="477" ht="18" customHeight="1">
      <x:c r="A477" s="36" t="n">
        <x:v>990001480</x:v>
      </x:c>
      <x:c r="B477" s="36" t="str">
        <x:v>normalization-external-test-bravo-1000-v1</x:v>
      </x:c>
      <x:c r="C477" s="36" t="n">
        <x:v>46240.5328675</x:v>
      </x:c>
      <x:c r="D477" s="38" t="str">
        <x:v>"2026-08-06T12:47:19.752144+00:00"</x:v>
      </x:c>
      <x:c r="E477" s="36"/>
      <x:c r="F477" s="36" t="str">
        <x:v>AB</x:v>
      </x:c>
      <x:c r="G477" s="36"/>
      <x:c r="H477" s="36" t="str">
        <x:v>KIA CEED 1,6 CRDI ECO KO</x:v>
      </x:c>
      <x:c r="I477" s="36"/>
      <x:c r="J477" s="36" t="str">
        <x:v>200806</x:v>
      </x:c>
      <x:c r="K477" s="36" t="n">
        <x:v>1582</x:v>
      </x:c>
      <x:c r="L477" s="36" t="str">
        <x:v>M1</x:v>
      </x:c>
      <x:c r="M477" s="36"/>
      <x:c r="N477" s="36" t="str">
        <x:v>KG</x:v>
      </x:c>
      <x:c r="O477" s="36" t="str">
        <x:v>2</x:v>
      </x:c>
      <x:c r="P477" s="36" t="str">
        <x:v>0</x:v>
      </x:c>
      <x:c r="Q477" s="36" t="str">
        <x:v>0</x:v>
      </x:c>
      <x:c r="R477" s="36"/>
      <x:c r="S477" s="36" t="str">
        <x:v>M</x:v>
      </x:c>
      <x:c r="T477" s="36" t="str">
        <x:v>172906</x:v>
      </x:c>
      <x:c r="U477" s="36" t="str">
        <x:v>0</x:v>
      </x:c>
      <x:c r="V477" s="36" t="n">
        <x:v>66</x:v>
      </x:c>
      <x:c r="W477" s="36"/>
      <x:c r="X477" s="36"/>
      <x:c r="Y477" s="36"/>
      <x:c r="Z477" s="36"/>
      <x:c r="AA477" s="36" t="str">
        <x:v>TEST-990001480</x:v>
      </x:c>
      <x:c r="AB477" s="36" t="str">
        <x:v>20090529</x:v>
      </x:c>
      <x:c r="AC477" s="36" t="str">
        <x:v>ED</x:v>
      </x:c>
      <x:c r="AD477" s="36" t="str">
        <x:v>B5DA1</x:v>
      </x:c>
      <x:c r="AE477" s="36" t="str">
        <x:v>I</x:v>
      </x:c>
      <x:c r="AF477" s="36" t="str">
        <x:v>PB</x:v>
      </x:c>
      <x:c r="AG477" s="36" t="n">
        <x:v>2008</x:v>
      </x:c>
      <x:c r="AH477" s="36" t="str">
        <x:v>M55AZ1</x:v>
      </x:c>
      <x:c r="AI477" s="36" t="str">
        <x:v>U5Y00000990001480</x:v>
      </x:c>
      <x:c r="AJ477" s="38" t="str">
        <x:v>{"kw":66,"ccm":1582,"vin":"U5Y00000990001480","brand":"KIA CEED 1,6 CRDI ECO KO","fuel1":"2","fuel2":"0","fuel3":"0","plate":"TEST-990001480","is_4wd":"0","gearbox":"M","variant":"B5DA1","version":"M55AZ1","fab_code":"KG","group_no":"172906","body_code":"AB","type_text":"ED","build_month":"200806","eu_category":"M1","vehicle_type":"PB","vehicle_year":2008,"vehicle_class":"I","registration_date":"20090529"}</x:v>
      </x:c>
    </x:row>
    <x:row r="478" ht="18" customHeight="1">
      <x:c r="A478" s="36" t="n">
        <x:v>990001481</x:v>
      </x:c>
      <x:c r="B478" s="36" t="str">
        <x:v>normalization-external-test-bravo-1000-v1</x:v>
      </x:c>
      <x:c r="C478" s="36" t="n">
        <x:v>46240.5328675</x:v>
      </x:c>
      <x:c r="D478" s="38" t="str">
        <x:v>"2026-08-06T12:47:19.752144+00:00"</x:v>
      </x:c>
      <x:c r="E478" s="36"/>
      <x:c r="F478" s="36" t="str">
        <x:v>AC</x:v>
      </x:c>
      <x:c r="G478" s="36"/>
      <x:c r="H478" s="36" t="str">
        <x:v>TOYOTA</x:v>
      </x:c>
      <x:c r="I478" s="36" t="str">
        <x:v>20220530</x:v>
      </x:c>
      <x:c r="J478" s="36" t="str">
        <x:v>202205</x:v>
      </x:c>
      <x:c r="K478" s="36" t="n">
        <x:v>2487</x:v>
      </x:c>
      <x:c r="L478" s="36" t="str">
        <x:v>M1</x:v>
      </x:c>
      <x:c r="M478" s="36" t="str">
        <x:v>ELHYBRID</x:v>
      </x:c>
      <x:c r="N478" s="36" t="str">
        <x:v>TO</x:v>
      </x:c>
      <x:c r="O478" s="36" t="str">
        <x:v>1</x:v>
      </x:c>
      <x:c r="P478" s="36" t="str">
        <x:v>0</x:v>
      </x:c>
      <x:c r="Q478" s="36" t="str">
        <x:v>0</x:v>
      </x:c>
      <x:c r="R478" s="36"/>
      <x:c r="S478" s="36" t="str">
        <x:v>V</x:v>
      </x:c>
      <x:c r="T478" s="36" t="str">
        <x:v>193549</x:v>
      </x:c>
      <x:c r="U478" s="36" t="str">
        <x:v>1</x:v>
      </x:c>
      <x:c r="V478" s="36" t="n">
        <x:v>131</x:v>
      </x:c>
      <x:c r="W478" s="36" t="str">
        <x:v>TOYOTA MOTOR EUROPE NV/SA</x:v>
      </x:c>
      <x:c r="X478" s="36" t="str">
        <x:v>TOYOTA RAV4</x:v>
      </x:c>
      <x:c r="Y478" s="36"/>
      <x:c r="Z478" s="36"/>
      <x:c r="AA478" s="36" t="str">
        <x:v>TEST-990001481</x:v>
      </x:c>
      <x:c r="AB478" s="36" t="str">
        <x:v>20220830</x:v>
      </x:c>
      <x:c r="AC478" s="36" t="str">
        <x:v>XA5(EU,M)</x:v>
      </x:c>
      <x:c r="AD478" s="36" t="str">
        <x:v>AXAL54(N)</x:v>
      </x:c>
      <x:c r="AE478" s="36" t="str">
        <x:v>I</x:v>
      </x:c>
      <x:c r="AF478" s="36" t="str">
        <x:v>PB</x:v>
      </x:c>
      <x:c r="AG478" s="36" t="n">
        <x:v>2022</x:v>
      </x:c>
      <x:c r="AH478" s="36" t="str">
        <x:v>AXAL54L-ANXPBW(1F)</x:v>
      </x:c>
      <x:c r="AI478" s="36" t="str">
        <x:v>JTM00000990001481</x:v>
      </x:c>
      <x:c r="AJ478" s="38" t="str">
        <x:v>{"kw":131,"ccm":2487,"vin":"JTM00000990001481","brand":"TOYOTA","fuel1":"1","fuel2":"0","fuel3":"0","model":"TOYOTA RAV4","plate":"TEST-990001481","is_4wd":"1","gearbox":"V","variant":"AXAL54(N)","version":"AXAL54L-ANXPBW(1F)","fab_code":"TO","group_no":"193549","body_code":"AC","ev_config":"ELHYBRID","type_text":"XA5(EU,M)","build_date":"20220530","build_month":"202205","eu_category":"M1","manufacturer":"TOYOTA MOTOR EUROPE NV/SA","vehicle_type":"PB","vehicle_year":2022,"vehicle_class":"I","registration_date":"20220830"}</x:v>
      </x:c>
    </x:row>
    <x:row r="479" ht="18" customHeight="1">
      <x:c r="A479" s="36" t="n">
        <x:v>990001482</x:v>
      </x:c>
      <x:c r="B479" s="36" t="str">
        <x:v>normalization-external-test-bravo-1000-v1</x:v>
      </x:c>
      <x:c r="C479" s="36" t="n">
        <x:v>46240.5328675</x:v>
      </x:c>
      <x:c r="D479" s="38" t="str">
        <x:v>"2026-08-06T12:47:19.752144+00:00"</x:v>
      </x:c>
      <x:c r="E479" s="36"/>
      <x:c r="F479" s="36" t="str">
        <x:v>AB</x:v>
      </x:c>
      <x:c r="G479" s="36"/>
      <x:c r="H479" s="36" t="str">
        <x:v>RENAULT Z</x:v>
      </x:c>
      <x:c r="I479" s="36"/>
      <x:c r="J479" s="36" t="str">
        <x:v>201404</x:v>
      </x:c>
      <x:c r="K479" s="36" t="n">
        <x:v>1461</x:v>
      </x:c>
      <x:c r="L479" s="36" t="str">
        <x:v>M1</x:v>
      </x:c>
      <x:c r="M479" s="36"/>
      <x:c r="N479" s="36" t="str">
        <x:v>RN</x:v>
      </x:c>
      <x:c r="O479" s="36" t="str">
        <x:v>2</x:v>
      </x:c>
      <x:c r="P479" s="36" t="str">
        <x:v>0</x:v>
      </x:c>
      <x:c r="Q479" s="36" t="str">
        <x:v>0</x:v>
      </x:c>
      <x:c r="R479" s="36"/>
      <x:c r="S479" s="36"/>
      <x:c r="T479" s="36" t="str">
        <x:v>105011</x:v>
      </x:c>
      <x:c r="U479" s="36" t="str">
        <x:v>0</x:v>
      </x:c>
      <x:c r="V479" s="36" t="n">
        <x:v>81</x:v>
      </x:c>
      <x:c r="W479" s="36"/>
      <x:c r="X479" s="36" t="str">
        <x:v>MEGANE</x:v>
      </x:c>
      <x:c r="Y479" s="36"/>
      <x:c r="Z479" s="36"/>
      <x:c r="AA479" s="36" t="str">
        <x:v>TEST-990001482</x:v>
      </x:c>
      <x:c r="AB479" s="36" t="str">
        <x:v>20140602</x:v>
      </x:c>
      <x:c r="AC479" s="36" t="str">
        <x:v>Z</x:v>
      </x:c>
      <x:c r="AD479" s="36" t="str">
        <x:v>BZS0</x:v>
      </x:c>
      <x:c r="AE479" s="36" t="str">
        <x:v>I</x:v>
      </x:c>
      <x:c r="AF479" s="36" t="str">
        <x:v>PB</x:v>
      </x:c>
      <x:c r="AG479" s="36" t="n">
        <x:v>2014</x:v>
      </x:c>
      <x:c r="AH479" s="36" t="str">
        <x:v>BZS00E</x:v>
      </x:c>
      <x:c r="AI479" s="36" t="str">
        <x:v>VF100000990001482</x:v>
      </x:c>
      <x:c r="AJ479" s="38" t="str">
        <x:v>{"kw":81,"ccm":1461,"vin":"VF100000990001482","brand":"RENAULT Z","fuel1":"2","fuel2":"0","fuel3":"0","model":"MEGANE","plate":"TEST-990001482","is_4wd":"0","variant":"BZS0","version":"BZS00E","fab_code":"RN","group_no":"105011","body_code":"AB","type_text":"Z","build_month":"201404","eu_category":"M1","vehicle_type":"PB","vehicle_year":2014,"vehicle_class":"I","registration_date":"20140602"}</x:v>
      </x:c>
    </x:row>
    <x:row r="480" ht="18" customHeight="1">
      <x:c r="A480" s="36" t="n">
        <x:v>990001483</x:v>
      </x:c>
      <x:c r="B480" s="36" t="str">
        <x:v>normalization-external-test-bravo-1000-v1</x:v>
      </x:c>
      <x:c r="C480" s="36" t="n">
        <x:v>46240.5328675</x:v>
      </x:c>
      <x:c r="D480" s="38" t="str">
        <x:v>"2026-08-06T12:47:19.752144+00:00"</x:v>
      </x:c>
      <x:c r="E480" s="36"/>
      <x:c r="F480" s="36" t="str">
        <x:v>05</x:v>
      </x:c>
      <x:c r="G480" s="36"/>
      <x:c r="H480" s="36" t="str">
        <x:v>VOLVO 945-853 GL</x:v>
      </x:c>
      <x:c r="I480" s="36"/>
      <x:c r="J480" s="36"/>
      <x:c r="K480" s="36"/>
      <x:c r="L480" s="36" t="str">
        <x:v>M1</x:v>
      </x:c>
      <x:c r="M480" s="36"/>
      <x:c r="N480" s="36" t="str">
        <x:v>VO</x:v>
      </x:c>
      <x:c r="O480" s="36" t="str">
        <x:v>1</x:v>
      </x:c>
      <x:c r="P480" s="36" t="str">
        <x:v>0</x:v>
      </x:c>
      <x:c r="Q480" s="36" t="str">
        <x:v>0</x:v>
      </x:c>
      <x:c r="R480" s="36"/>
      <x:c r="S480" s="36" t="str">
        <x:v>M</x:v>
      </x:c>
      <x:c r="T480" s="36" t="str">
        <x:v>004904</x:v>
      </x:c>
      <x:c r="U480" s="36" t="str">
        <x:v>0</x:v>
      </x:c>
      <x:c r="V480" s="36" t="n">
        <x:v>96</x:v>
      </x:c>
      <x:c r="W480" s="36"/>
      <x:c r="X480" s="36"/>
      <x:c r="Y480" s="36" t="str">
        <x:v>004904</x:v>
      </x:c>
      <x:c r="Z480" s="36" t="n">
        <x:v>1991</x:v>
      </x:c>
      <x:c r="AA480" s="36" t="str">
        <x:v>TEST-990001483</x:v>
      </x:c>
      <x:c r="AB480" s="36" t="str">
        <x:v>19901012</x:v>
      </x:c>
      <x:c r="AC480" s="36"/>
      <x:c r="AD480" s="36"/>
      <x:c r="AE480" s="36" t="str">
        <x:v>I</x:v>
      </x:c>
      <x:c r="AF480" s="36" t="str">
        <x:v>PB</x:v>
      </x:c>
      <x:c r="AG480" s="36" t="n">
        <x:v>1991</x:v>
      </x:c>
      <x:c r="AH480" s="36"/>
      <x:c r="AI480" s="36" t="str">
        <x:v>94500000990001483</x:v>
      </x:c>
      <x:c r="AJ480" s="38" t="str">
        <x:v>{"kw":96,"vin":"94500000990001483","brand":"VOLVO 945-853 GL","fuel1":"1","fuel2":"0","fuel3":"0","plate":"TEST-990001483","is_4wd":"0","gearbox":"M","fab_code":"VO","group_no":"004904","model_no":"004904","body_code":"05","model_year":1991,"eu_category":"M1","vehicle_type":"PB","vehicle_year":1991,"vehicle_class":"I","registration_date":"19901012"}</x:v>
      </x:c>
    </x:row>
    <x:row r="481" ht="18" customHeight="1">
      <x:c r="A481" s="36" t="n">
        <x:v>990001484</x:v>
      </x:c>
      <x:c r="B481" s="36" t="str">
        <x:v>normalization-external-test-bravo-1000-v1</x:v>
      </x:c>
      <x:c r="C481" s="36" t="n">
        <x:v>46240.5328675</x:v>
      </x:c>
      <x:c r="D481" s="38" t="str">
        <x:v>"2026-08-06T12:47:19.752144+00:00"</x:v>
      </x:c>
      <x:c r="E481" s="36"/>
      <x:c r="F481" s="36" t="str">
        <x:v>AA</x:v>
      </x:c>
      <x:c r="G481" s="36"/>
      <x:c r="H481" s="36" t="str">
        <x:v>PEUGEOT 407 1,8I</x:v>
      </x:c>
      <x:c r="I481" s="36"/>
      <x:c r="J481" s="36"/>
      <x:c r="K481" s="36"/>
      <x:c r="L481" s="36" t="str">
        <x:v>M1</x:v>
      </x:c>
      <x:c r="M481" s="36"/>
      <x:c r="N481" s="36" t="str">
        <x:v>PG</x:v>
      </x:c>
      <x:c r="O481" s="36" t="str">
        <x:v>1</x:v>
      </x:c>
      <x:c r="P481" s="36" t="str">
        <x:v>0</x:v>
      </x:c>
      <x:c r="Q481" s="36" t="str">
        <x:v>0</x:v>
      </x:c>
      <x:c r="R481" s="36"/>
      <x:c r="S481" s="36" t="str">
        <x:v>M</x:v>
      </x:c>
      <x:c r="T481" s="36" t="str">
        <x:v>010000</x:v>
      </x:c>
      <x:c r="U481" s="36" t="str">
        <x:v>0</x:v>
      </x:c>
      <x:c r="V481" s="36" t="n">
        <x:v>86</x:v>
      </x:c>
      <x:c r="W481" s="36"/>
      <x:c r="X481" s="36"/>
      <x:c r="Y481" s="36"/>
      <x:c r="Z481" s="36"/>
      <x:c r="AA481" s="36" t="str">
        <x:v>TEST-990001484</x:v>
      </x:c>
      <x:c r="AB481" s="36" t="str">
        <x:v>20090225</x:v>
      </x:c>
      <x:c r="AC481" s="36"/>
      <x:c r="AD481" s="36"/>
      <x:c r="AE481" s="36" t="str">
        <x:v>I</x:v>
      </x:c>
      <x:c r="AF481" s="36" t="str">
        <x:v>PB</x:v>
      </x:c>
      <x:c r="AG481" s="36" t="n">
        <x:v>2004</x:v>
      </x:c>
      <x:c r="AH481" s="36"/>
      <x:c r="AI481" s="36" t="str">
        <x:v>VF300000990001484</x:v>
      </x:c>
      <x:c r="AJ481" s="38" t="str">
        <x:v>{"kw":86,"vin":"VF300000990001484","brand":"PEUGEOT 407 1,8I","fuel1":"1","fuel2":"0","fuel3":"0","plate":"TEST-990001484","is_4wd":"0","gearbox":"M","fab_code":"PG","group_no":"010000","body_code":"AA","eu_category":"M1","vehicle_type":"PB","vehicle_year":2004,"vehicle_class":"I","registration_date":"20090225"}</x:v>
      </x:c>
    </x:row>
    <x:row r="482" ht="18" customHeight="1">
      <x:c r="A482" s="36" t="n">
        <x:v>990001485</x:v>
      </x:c>
      <x:c r="B482" s="36" t="str">
        <x:v>normalization-external-test-bravo-1000-v1</x:v>
      </x:c>
      <x:c r="C482" s="36" t="n">
        <x:v>46240.5328675</x:v>
      </x:c>
      <x:c r="D482" s="38" t="str">
        <x:v>"2026-08-06T12:47:19.752144+00:00"</x:v>
      </x:c>
      <x:c r="E482" s="36"/>
      <x:c r="F482" s="36" t="str">
        <x:v>05</x:v>
      </x:c>
      <x:c r="G482" s="36"/>
      <x:c r="H482" s="36" t="str">
        <x:v>AUDI/PORSCHE P1</x:v>
      </x:c>
      <x:c r="I482" s="36"/>
      <x:c r="J482" s="36"/>
      <x:c r="K482" s="36"/>
      <x:c r="L482" s="36" t="str">
        <x:v>M1</x:v>
      </x:c>
      <x:c r="M482" s="36"/>
      <x:c r="N482" s="36" t="str">
        <x:v>AU</x:v>
      </x:c>
      <x:c r="O482" s="36" t="str">
        <x:v>1</x:v>
      </x:c>
      <x:c r="P482" s="36" t="str">
        <x:v>0</x:v>
      </x:c>
      <x:c r="Q482" s="36" t="str">
        <x:v>0</x:v>
      </x:c>
      <x:c r="R482" s="36"/>
      <x:c r="S482" s="36" t="str">
        <x:v>M</x:v>
      </x:c>
      <x:c r="T482" s="36" t="str">
        <x:v>000608</x:v>
      </x:c>
      <x:c r="U482" s="36" t="str">
        <x:v>1</x:v>
      </x:c>
      <x:c r="V482" s="36" t="n">
        <x:v>232</x:v>
      </x:c>
      <x:c r="W482" s="36"/>
      <x:c r="X482" s="36"/>
      <x:c r="Y482" s="36"/>
      <x:c r="Z482" s="36" t="n">
        <x:v>1994</x:v>
      </x:c>
      <x:c r="AA482" s="36" t="str">
        <x:v>TEST-990001485</x:v>
      </x:c>
      <x:c r="AB482" s="36" t="str">
        <x:v>19961118</x:v>
      </x:c>
      <x:c r="AC482" s="36"/>
      <x:c r="AD482" s="36"/>
      <x:c r="AE482" s="36" t="str">
        <x:v>I</x:v>
      </x:c>
      <x:c r="AF482" s="36" t="str">
        <x:v>PB</x:v>
      </x:c>
      <x:c r="AG482" s="36" t="n">
        <x:v>1994</x:v>
      </x:c>
      <x:c r="AH482" s="36"/>
      <x:c r="AI482" s="36" t="str">
        <x:v>ZZZ00000990001485</x:v>
      </x:c>
      <x:c r="AJ482" s="38" t="str">
        <x:v>{"kw":232,"vin":"ZZZ00000990001485","brand":"AUDI/PORSCHE P1","fuel1":"1","fuel2":"0","fuel3":"0","plate":"TEST-990001485","is_4wd":"1","gearbox":"M","fab_code":"AU","group_no":"000608","body_code":"05","model_year":1994,"eu_category":"M1","vehicle_type":"PB","vehicle_year":1994,"vehicle_class":"I","registration_date":"19961118"}</x:v>
      </x:c>
    </x:row>
    <x:row r="483" ht="18" customHeight="1">
      <x:c r="A483" s="36" t="n">
        <x:v>990001486</x:v>
      </x:c>
      <x:c r="B483" s="36" t="str">
        <x:v>normalization-external-test-bravo-1000-v1</x:v>
      </x:c>
      <x:c r="C483" s="36" t="n">
        <x:v>46240.5328675</x:v>
      </x:c>
      <x:c r="D483" s="38" t="str">
        <x:v>"2026-08-06T12:47:19.752144+00:00"</x:v>
      </x:c>
      <x:c r="E483" s="36"/>
      <x:c r="F483" s="36" t="str">
        <x:v>AF</x:v>
      </x:c>
      <x:c r="G483" s="36" t="str">
        <x:v>SA</x:v>
      </x:c>
      <x:c r="H483" s="36" t="str">
        <x:v>FIAT KABE</x:v>
      </x:c>
      <x:c r="I483" s="36"/>
      <x:c r="J483" s="36" t="str">
        <x:v>201401</x:v>
      </x:c>
      <x:c r="K483" s="36" t="n">
        <x:v>2999</x:v>
      </x:c>
      <x:c r="L483" s="36" t="str">
        <x:v>M1</x:v>
      </x:c>
      <x:c r="M483" s="36"/>
      <x:c r="N483" s="36" t="str">
        <x:v>FI</x:v>
      </x:c>
      <x:c r="O483" s="36" t="str">
        <x:v>2</x:v>
      </x:c>
      <x:c r="P483" s="36" t="str">
        <x:v>0</x:v>
      </x:c>
      <x:c r="Q483" s="36" t="str">
        <x:v>0</x:v>
      </x:c>
      <x:c r="R483" s="36"/>
      <x:c r="S483" s="36" t="str">
        <x:v>A</x:v>
      </x:c>
      <x:c r="T483" s="36" t="str">
        <x:v>899995</x:v>
      </x:c>
      <x:c r="U483" s="36" t="str">
        <x:v>0</x:v>
      </x:c>
      <x:c r="V483" s="36" t="n">
        <x:v>130</x:v>
      </x:c>
      <x:c r="W483" s="36"/>
      <x:c r="X483" s="36" t="str">
        <x:v>KABE TM I810 LT</x:v>
      </x:c>
      <x:c r="Y483" s="36"/>
      <x:c r="Z483" s="36"/>
      <x:c r="AA483" s="36" t="str">
        <x:v>TEST-990001486</x:v>
      </x:c>
      <x:c r="AB483" s="36" t="str">
        <x:v>20140314</x:v>
      </x:c>
      <x:c r="AC483" s="36" t="str">
        <x:v>TI</x:v>
      </x:c>
      <x:c r="AD483" s="36" t="str">
        <x:v>32FP</x:v>
      </x:c>
      <x:c r="AE483" s="36" t="str">
        <x:v>II</x:v>
      </x:c>
      <x:c r="AF483" s="36" t="str">
        <x:v>PB</x:v>
      </x:c>
      <x:c r="AG483" s="36" t="n">
        <x:v>2014</x:v>
      </x:c>
      <x:c r="AH483" s="36" t="str">
        <x:v>77AP4</x:v>
      </x:c>
      <x:c r="AI483" s="36" t="str">
        <x:v>ZFA00000990001486</x:v>
      </x:c>
      <x:c r="AJ483" s="38" t="str">
        <x:v>{"kw":130,"ccm":2999,"vin":"ZFA00000990001486","brand":"FIAT KABE","fuel1":"2","fuel2":"0","fuel3":"0","model":"KABE TM I810 LT","plate":"TEST-990001486","is_4wd":"0","gearbox":"A","variant":"32FP","version":"77AP4","fab_code":"FI","group_no":"899995","body_code":"AF","type_text":"TI","body_code2":"SA","build_month":"201401","eu_category":"M1","vehicle_type":"PB","vehicle_year":2014,"vehicle_class":"II","registration_date":"20140314"}</x:v>
      </x:c>
    </x:row>
    <x:row r="484" ht="18" customHeight="1">
      <x:c r="A484" s="36" t="n">
        <x:v>990001487</x:v>
      </x:c>
      <x:c r="B484" s="36" t="str">
        <x:v>normalization-external-test-bravo-1000-v1</x:v>
      </x:c>
      <x:c r="C484" s="36" t="n">
        <x:v>46240.5328675</x:v>
      </x:c>
      <x:c r="D484" s="38" t="str">
        <x:v>"2026-08-06T12:47:19.752144+00:00"</x:v>
      </x:c>
      <x:c r="E484" s="36"/>
      <x:c r="F484" s="36" t="str">
        <x:v>AC</x:v>
      </x:c>
      <x:c r="G484" s="36"/>
      <x:c r="H484" s="36" t="str">
        <x:v>FORD DYB</x:v>
      </x:c>
      <x:c r="I484" s="36"/>
      <x:c r="J484" s="36" t="str">
        <x:v>201106</x:v>
      </x:c>
      <x:c r="K484" s="36" t="n">
        <x:v>1596</x:v>
      </x:c>
      <x:c r="L484" s="36" t="str">
        <x:v>M1</x:v>
      </x:c>
      <x:c r="M484" s="36"/>
      <x:c r="N484" s="36" t="str">
        <x:v>FO</x:v>
      </x:c>
      <x:c r="O484" s="36" t="str">
        <x:v>1</x:v>
      </x:c>
      <x:c r="P484" s="36" t="str">
        <x:v>7</x:v>
      </x:c>
      <x:c r="Q484" s="36" t="str">
        <x:v>0</x:v>
      </x:c>
      <x:c r="R484" s="36" t="str">
        <x:v>F</x:v>
      </x:c>
      <x:c r="S484" s="36"/>
      <x:c r="T484" s="36" t="str">
        <x:v>015307</x:v>
      </x:c>
      <x:c r="U484" s="36" t="str">
        <x:v>0</x:v>
      </x:c>
      <x:c r="V484" s="36" t="n">
        <x:v>88</x:v>
      </x:c>
      <x:c r="W484" s="36"/>
      <x:c r="X484" s="36" t="str">
        <x:v>FOCUS</x:v>
      </x:c>
      <x:c r="Y484" s="36"/>
      <x:c r="Z484" s="36"/>
      <x:c r="AA484" s="36" t="str">
        <x:v>TEST-990001487</x:v>
      </x:c>
      <x:c r="AB484" s="36" t="str">
        <x:v>20111123</x:v>
      </x:c>
      <x:c r="AC484" s="36" t="str">
        <x:v>DYB</x:v>
      </x:c>
      <x:c r="AD484" s="36" t="str">
        <x:v>MUDA1L</x:v>
      </x:c>
      <x:c r="AE484" s="36" t="str">
        <x:v>I</x:v>
      </x:c>
      <x:c r="AF484" s="36" t="str">
        <x:v>PB</x:v>
      </x:c>
      <x:c r="AG484" s="36" t="n">
        <x:v>2011</x:v>
      </x:c>
      <x:c r="AH484" s="36" t="str">
        <x:v>5ADAMA</x:v>
      </x:c>
      <x:c r="AI484" s="36" t="str">
        <x:v>WF000000990001487</x:v>
      </x:c>
      <x:c r="AJ484" s="38" t="str">
        <x:v>{"kw":88,"ccm":1596,"vin":"WF000000990001487","brand":"FORD DYB","fuel1":"1","fuel2":"7","fuel3":"0","model":"FOCUS","plate":"TEST-990001487","is_4wd":"0","variant":"MUDA1L","version":"5ADAMA","fab_code":"FO","group_no":"015307","body_code":"AC","type_text":"DYB","fuel_combo":"F","build_month":"201106","eu_category":"M1","vehicle_type":"PB","vehicle_year":2011,"vehicle_class":"I","registration_date":"20111123"}</x:v>
      </x:c>
    </x:row>
    <x:row r="485" ht="18" customHeight="1">
      <x:c r="A485" s="36" t="n">
        <x:v>990001488</x:v>
      </x:c>
      <x:c r="B485" s="36" t="str">
        <x:v>normalization-external-test-bravo-1000-v1</x:v>
      </x:c>
      <x:c r="C485" s="36" t="n">
        <x:v>46240.5328675</x:v>
      </x:c>
      <x:c r="D485" s="38" t="str">
        <x:v>"2026-08-06T12:47:19.752144+00:00"</x:v>
      </x:c>
      <x:c r="E485" s="36"/>
      <x:c r="F485" s="36" t="str">
        <x:v>01</x:v>
      </x:c>
      <x:c r="G485" s="36"/>
      <x:c r="H485" s="36" t="str">
        <x:v>BMC 1000 AUSTIN MK II</x:v>
      </x:c>
      <x:c r="I485" s="36"/>
      <x:c r="J485" s="36"/>
      <x:c r="K485" s="36"/>
      <x:c r="L485" s="36" t="str">
        <x:v>M1</x:v>
      </x:c>
      <x:c r="M485" s="36"/>
      <x:c r="N485" s="36" t="str">
        <x:v>BC</x:v>
      </x:c>
      <x:c r="O485" s="36" t="str">
        <x:v>1</x:v>
      </x:c>
      <x:c r="P485" s="36" t="str">
        <x:v>0</x:v>
      </x:c>
      <x:c r="Q485" s="36" t="str">
        <x:v>0</x:v>
      </x:c>
      <x:c r="R485" s="36"/>
      <x:c r="S485" s="36" t="str">
        <x:v>M</x:v>
      </x:c>
      <x:c r="T485" s="36" t="str">
        <x:v>000248</x:v>
      </x:c>
      <x:c r="U485" s="36" t="str">
        <x:v>0</x:v>
      </x:c>
      <x:c r="V485" s="36" t="n">
        <x:v>26</x:v>
      </x:c>
      <x:c r="W485" s="36"/>
      <x:c r="X485" s="36"/>
      <x:c r="Y485" s="36" t="str">
        <x:v>000248</x:v>
      </x:c>
      <x:c r="Z485" s="36" t="n">
        <x:v>1968</x:v>
      </x:c>
      <x:c r="AA485" s="36" t="str">
        <x:v>TEST-990001488</x:v>
      </x:c>
      <x:c r="AB485" s="36" t="str">
        <x:v>19680320</x:v>
      </x:c>
      <x:c r="AC485" s="36"/>
      <x:c r="AD485" s="36"/>
      <x:c r="AE485" s="36" t="str">
        <x:v>I</x:v>
      </x:c>
      <x:c r="AF485" s="36" t="str">
        <x:v>PB</x:v>
      </x:c>
      <x:c r="AG485" s="36" t="n">
        <x:v>1968</x:v>
      </x:c>
      <x:c r="AH485" s="36"/>
      <x:c r="AI485" s="36" t="str">
        <x:v>11000000990001488</x:v>
      </x:c>
      <x:c r="AJ485" s="38" t="str">
        <x:v>{"kw":26,"vin":"11000000990001488","brand":"BMC 1000 AUSTIN MK II","fuel1":"1","fuel2":"0","fuel3":"0","plate":"TEST-990001488","is_4wd":"0","gearbox":"M","fab_code":"BC","group_no":"000248","model_no":"000248","body_code":"01","model_year":1968,"eu_category":"M1","vehicle_type":"PB","vehicle_year":1968,"vehicle_class":"I","registration_date":"19680320"}</x:v>
      </x:c>
    </x:row>
    <x:row r="486" ht="18" customHeight="1">
      <x:c r="A486" s="36" t="n">
        <x:v>990001489</x:v>
      </x:c>
      <x:c r="B486" s="36" t="str">
        <x:v>normalization-external-test-bravo-1000-v1</x:v>
      </x:c>
      <x:c r="C486" s="36" t="n">
        <x:v>46240.5328675</x:v>
      </x:c>
      <x:c r="D486" s="38" t="str">
        <x:v>"2026-08-06T12:47:19.752144+00:00"</x:v>
      </x:c>
      <x:c r="E486" s="36"/>
      <x:c r="F486" s="36" t="str">
        <x:v>AC</x:v>
      </x:c>
      <x:c r="G486" s="36"/>
      <x:c r="H486" s="36" t="str">
        <x:v>MAZDA</x:v>
      </x:c>
      <x:c r="I486" s="36"/>
      <x:c r="J486" s="36" t="str">
        <x:v>201810</x:v>
      </x:c>
      <x:c r="K486" s="36" t="n">
        <x:v>2488</x:v>
      </x:c>
      <x:c r="L486" s="36" t="str">
        <x:v>M1</x:v>
      </x:c>
      <x:c r="M486" s="36"/>
      <x:c r="N486" s="36" t="str">
        <x:v>MZ</x:v>
      </x:c>
      <x:c r="O486" s="36" t="str">
        <x:v>1</x:v>
      </x:c>
      <x:c r="P486" s="36" t="str">
        <x:v>0</x:v>
      </x:c>
      <x:c r="Q486" s="36" t="str">
        <x:v>0</x:v>
      </x:c>
      <x:c r="R486" s="36"/>
      <x:c r="S486" s="36" t="str">
        <x:v>A</x:v>
      </x:c>
      <x:c r="T486" s="36" t="str">
        <x:v>010377</x:v>
      </x:c>
      <x:c r="U486" s="36" t="str">
        <x:v>1</x:v>
      </x:c>
      <x:c r="V486" s="36" t="n">
        <x:v>143</x:v>
      </x:c>
      <x:c r="W486" s="36"/>
      <x:c r="X486" s="36" t="str">
        <x:v>MAZDA CX-5</x:v>
      </x:c>
      <x:c r="Y486" s="36"/>
      <x:c r="Z486" s="36"/>
      <x:c r="AA486" s="36" t="str">
        <x:v>TEST-990001489</x:v>
      </x:c>
      <x:c r="AB486" s="36" t="str">
        <x:v>20190111</x:v>
      </x:c>
      <x:c r="AC486" s="36" t="str">
        <x:v>KF</x:v>
      </x:c>
      <x:c r="AD486" s="36" t="str">
        <x:v>GWM</x:v>
      </x:c>
      <x:c r="AE486" s="36" t="str">
        <x:v>I</x:v>
      </x:c>
      <x:c r="AF486" s="36" t="str">
        <x:v>PB</x:v>
      </x:c>
      <x:c r="AG486" s="36" t="n">
        <x:v>2018</x:v>
      </x:c>
      <x:c r="AH486" s="36" t="str">
        <x:v>AFW0</x:v>
      </x:c>
      <x:c r="AI486" s="36" t="str">
        <x:v>JMZ00000990001489</x:v>
      </x:c>
      <x:c r="AJ486" s="38" t="str">
        <x:v>{"kw":143,"ccm":2488,"vin":"JMZ00000990001489","brand":"MAZDA","fuel1":"1","fuel2":"0","fuel3":"0","model":"MAZDA CX-5","plate":"TEST-990001489","is_4wd":"1","gearbox":"A","variant":"GWM","version":"AFW0","fab_code":"MZ","group_no":"010377","body_code":"AC","type_text":"KF","build_month":"201810","eu_category":"M1","vehicle_type":"PB","vehicle_year":2018,"vehicle_class":"I","registration_date":"20190111"}</x:v>
      </x:c>
    </x:row>
    <x:row r="487" ht="18" customHeight="1">
      <x:c r="A487" s="36" t="n">
        <x:v>990001490</x:v>
      </x:c>
      <x:c r="B487" s="36" t="str">
        <x:v>normalization-external-test-bravo-1000-v1</x:v>
      </x:c>
      <x:c r="C487" s="36" t="n">
        <x:v>46240.5328675</x:v>
      </x:c>
      <x:c r="D487" s="38" t="str">
        <x:v>"2026-08-06T12:47:19.752144+00:00"</x:v>
      </x:c>
      <x:c r="E487" s="36"/>
      <x:c r="F487" s="36" t="str">
        <x:v>02</x:v>
      </x:c>
      <x:c r="G487" s="36"/>
      <x:c r="H487" s="36" t="str">
        <x:v>CHEVROLET IMPALA</x:v>
      </x:c>
      <x:c r="I487" s="36"/>
      <x:c r="J487" s="36"/>
      <x:c r="K487" s="36"/>
      <x:c r="L487" s="36" t="str">
        <x:v>M1</x:v>
      </x:c>
      <x:c r="M487" s="36"/>
      <x:c r="N487" s="36" t="str">
        <x:v>CV</x:v>
      </x:c>
      <x:c r="O487" s="36" t="str">
        <x:v>1</x:v>
      </x:c>
      <x:c r="P487" s="36" t="str">
        <x:v>0</x:v>
      </x:c>
      <x:c r="Q487" s="36" t="str">
        <x:v>0</x:v>
      </x:c>
      <x:c r="R487" s="36"/>
      <x:c r="S487" s="36" t="str">
        <x:v>A</x:v>
      </x:c>
      <x:c r="T487" s="36"/>
      <x:c r="U487" s="36" t="str">
        <x:v>0</x:v>
      </x:c>
      <x:c r="V487" s="36" t="n">
        <x:v>112</x:v>
      </x:c>
      <x:c r="W487" s="36"/>
      <x:c r="X487" s="36"/>
      <x:c r="Y487" s="36"/>
      <x:c r="Z487" s="36" t="n">
        <x:v>1963</x:v>
      </x:c>
      <x:c r="AA487" s="36" t="str">
        <x:v>TEST-990001490</x:v>
      </x:c>
      <x:c r="AB487" s="36" t="str">
        <x:v>19770603</x:v>
      </x:c>
      <x:c r="AC487" s="36"/>
      <x:c r="AD487" s="36"/>
      <x:c r="AE487" s="36" t="str">
        <x:v>I</x:v>
      </x:c>
      <x:c r="AF487" s="36" t="str">
        <x:v>PB</x:v>
      </x:c>
      <x:c r="AG487" s="36" t="n">
        <x:v>1963</x:v>
      </x:c>
      <x:c r="AH487" s="36"/>
      <x:c r="AI487" s="36" t="str">
        <x:v>31800000990001490</x:v>
      </x:c>
      <x:c r="AJ487" s="38" t="str">
        <x:v>{"kw":112,"vin":"31800000990001490","brand":"CHEVROLET IMPALA","fuel1":"1","fuel2":"0","fuel3":"0","plate":"TEST-990001490","is_4wd":"0","gearbox":"A","fab_code":"CV","body_code":"02","model_year":1963,"eu_category":"M1","vehicle_type":"PB","vehicle_year":1963,"vehicle_class":"I","registration_date":"19770603"}</x:v>
      </x:c>
    </x:row>
    <x:row r="488" ht="18" customHeight="1">
      <x:c r="A488" s="36" t="n">
        <x:v>990001491</x:v>
      </x:c>
      <x:c r="B488" s="36" t="str">
        <x:v>normalization-external-test-bravo-1000-v1</x:v>
      </x:c>
      <x:c r="C488" s="36" t="n">
        <x:v>46240.5328675</x:v>
      </x:c>
      <x:c r="D488" s="38" t="str">
        <x:v>"2026-08-06T12:47:19.752144+00:00"</x:v>
      </x:c>
      <x:c r="E488" s="36"/>
      <x:c r="F488" s="36" t="str">
        <x:v>AC</x:v>
      </x:c>
      <x:c r="G488" s="36"/>
      <x:c r="H488" s="36" t="str">
        <x:v>VOLVO</x:v>
      </x:c>
      <x:c r="I488" s="36"/>
      <x:c r="J488" s="36" t="str">
        <x:v>201506</x:v>
      </x:c>
      <x:c r="K488" s="36" t="n">
        <x:v>1969</x:v>
      </x:c>
      <x:c r="L488" s="36" t="str">
        <x:v>M1</x:v>
      </x:c>
      <x:c r="M488" s="36"/>
      <x:c r="N488" s="36" t="str">
        <x:v>VO</x:v>
      </x:c>
      <x:c r="O488" s="36" t="str">
        <x:v>2</x:v>
      </x:c>
      <x:c r="P488" s="36" t="str">
        <x:v>0</x:v>
      </x:c>
      <x:c r="Q488" s="36" t="str">
        <x:v>0</x:v>
      </x:c>
      <x:c r="R488" s="36"/>
      <x:c r="S488" s="36" t="str">
        <x:v>A</x:v>
      </x:c>
      <x:c r="T488" s="36" t="str">
        <x:v>016407</x:v>
      </x:c>
      <x:c r="U488" s="36" t="str">
        <x:v>0</x:v>
      </x:c>
      <x:c r="V488" s="36" t="n">
        <x:v>133</x:v>
      </x:c>
      <x:c r="W488" s="36"/>
      <x:c r="X488" s="36" t="str">
        <x:v>V70</x:v>
      </x:c>
      <x:c r="Y488" s="36"/>
      <x:c r="Z488" s="36"/>
      <x:c r="AA488" s="36" t="str">
        <x:v>TEST-990001491</x:v>
      </x:c>
      <x:c r="AB488" s="36" t="str">
        <x:v>20150701</x:v>
      </x:c>
      <x:c r="AC488" s="36" t="str">
        <x:v>B</x:v>
      </x:c>
      <x:c r="AD488" s="36" t="str">
        <x:v>BW73</x:v>
      </x:c>
      <x:c r="AE488" s="36" t="str">
        <x:v>I</x:v>
      </x:c>
      <x:c r="AF488" s="36" t="str">
        <x:v>PB</x:v>
      </x:c>
      <x:c r="AG488" s="36" t="n">
        <x:v>2015</x:v>
      </x:c>
      <x:c r="AH488" s="36" t="str">
        <x:v>BW73CD??</x:v>
      </x:c>
      <x:c r="AI488" s="36" t="str">
        <x:v>YV100000990001491</x:v>
      </x:c>
      <x:c r="AJ488" s="38" t="str">
        <x:v>{"kw":133,"ccm":1969,"vin":"YV100000990001491","brand":"VOLVO","fuel1":"2","fuel2":"0","fuel3":"0","model":"V70","plate":"TEST-990001491","is_4wd":"0","gearbox":"A","variant":"BW73","version":"BW73CD??","fab_code":"VO","group_no":"016407","body_code":"AC","type_text":"B","build_month":"201506","eu_category":"M1","vehicle_type":"PB","vehicle_year":2015,"vehicle_class":"I","registration_date":"20150701"}</x:v>
      </x:c>
    </x:row>
    <x:row r="489" ht="18" customHeight="1">
      <x:c r="A489" s="36" t="n">
        <x:v>990001492</x:v>
      </x:c>
      <x:c r="B489" s="36" t="str">
        <x:v>normalization-external-test-bravo-1000-v1</x:v>
      </x:c>
      <x:c r="C489" s="36" t="n">
        <x:v>46240.5328675</x:v>
      </x:c>
      <x:c r="D489" s="38" t="str">
        <x:v>"2026-08-06T12:47:19.752144+00:00"</x:v>
      </x:c>
      <x:c r="E489" s="36"/>
      <x:c r="F489" s="36" t="str">
        <x:v>01</x:v>
      </x:c>
      <x:c r="G489" s="36"/>
      <x:c r="H489" s="36" t="str">
        <x:v>VOLKSWAGEN 1200 LIM 113</x:v>
      </x:c>
      <x:c r="I489" s="36"/>
      <x:c r="J489" s="36"/>
      <x:c r="K489" s="36"/>
      <x:c r="L489" s="36" t="str">
        <x:v>M1</x:v>
      </x:c>
      <x:c r="M489" s="36"/>
      <x:c r="N489" s="36" t="str">
        <x:v>VW</x:v>
      </x:c>
      <x:c r="O489" s="36" t="str">
        <x:v>1</x:v>
      </x:c>
      <x:c r="P489" s="36" t="str">
        <x:v>0</x:v>
      </x:c>
      <x:c r="Q489" s="36" t="str">
        <x:v>0</x:v>
      </x:c>
      <x:c r="R489" s="36"/>
      <x:c r="S489" s="36" t="str">
        <x:v>M</x:v>
      </x:c>
      <x:c r="T489" s="36" t="str">
        <x:v>000147</x:v>
      </x:c>
      <x:c r="U489" s="36" t="str">
        <x:v>0</x:v>
      </x:c>
      <x:c r="V489" s="36" t="n">
        <x:v>25</x:v>
      </x:c>
      <x:c r="W489" s="36"/>
      <x:c r="X489" s="36"/>
      <x:c r="Y489" s="36" t="str">
        <x:v>000147</x:v>
      </x:c>
      <x:c r="Z489" s="36" t="n">
        <x:v>1965</x:v>
      </x:c>
      <x:c r="AA489" s="36" t="str">
        <x:v>TEST-990001492</x:v>
      </x:c>
      <x:c r="AB489" s="36" t="str">
        <x:v>19650802</x:v>
      </x:c>
      <x:c r="AC489" s="36"/>
      <x:c r="AD489" s="36"/>
      <x:c r="AE489" s="36" t="str">
        <x:v>I</x:v>
      </x:c>
      <x:c r="AF489" s="36" t="str">
        <x:v>PB</x:v>
      </x:c>
      <x:c r="AG489" s="36" t="n">
        <x:v>1965</x:v>
      </x:c>
      <x:c r="AH489" s="36"/>
      <x:c r="AI489" s="36" t="str">
        <x:v>11500000990001492</x:v>
      </x:c>
      <x:c r="AJ489" s="38" t="str">
        <x:v>{"kw":25,"vin":"11500000990001492","brand":"VOLKSWAGEN 1200 LIM 113","fuel1":"1","fuel2":"0","fuel3":"0","plate":"TEST-990001492","is_4wd":"0","gearbox":"M","fab_code":"VW","group_no":"000147","model_no":"000147","body_code":"01","model_year":1965,"eu_category":"M1","vehicle_type":"PB","vehicle_year":1965,"vehicle_class":"I","registration_date":"19650802"}</x:v>
      </x:c>
    </x:row>
    <x:row r="490" ht="18" customHeight="1">
      <x:c r="A490" s="36" t="n">
        <x:v>990001493</x:v>
      </x:c>
      <x:c r="B490" s="36" t="str">
        <x:v>normalization-external-test-bravo-1000-v1</x:v>
      </x:c>
      <x:c r="C490" s="36" t="n">
        <x:v>46240.5328675</x:v>
      </x:c>
      <x:c r="D490" s="38" t="str">
        <x:v>"2026-08-06T12:47:19.752144+00:00"</x:v>
      </x:c>
      <x:c r="E490" s="36"/>
      <x:c r="F490" s="36" t="str">
        <x:v>AC</x:v>
      </x:c>
      <x:c r="G490" s="36"/>
      <x:c r="H490" s="36" t="str">
        <x:v>VOLVO D + XC60</x:v>
      </x:c>
      <x:c r="I490" s="36"/>
      <x:c r="J490" s="36" t="str">
        <x:v>201111</x:v>
      </x:c>
      <x:c r="K490" s="36" t="n">
        <x:v>2400</x:v>
      </x:c>
      <x:c r="L490" s="36" t="str">
        <x:v>M1G</x:v>
      </x:c>
      <x:c r="M490" s="36"/>
      <x:c r="N490" s="36" t="str">
        <x:v>VO</x:v>
      </x:c>
      <x:c r="O490" s="36" t="str">
        <x:v>2</x:v>
      </x:c>
      <x:c r="P490" s="36" t="str">
        <x:v>0</x:v>
      </x:c>
      <x:c r="Q490" s="36" t="str">
        <x:v>0</x:v>
      </x:c>
      <x:c r="R490" s="36"/>
      <x:c r="S490" s="36" t="str">
        <x:v>A</x:v>
      </x:c>
      <x:c r="T490" s="36" t="str">
        <x:v>012905</x:v>
      </x:c>
      <x:c r="U490" s="36" t="str">
        <x:v>1</x:v>
      </x:c>
      <x:c r="V490" s="36" t="n">
        <x:v>120</x:v>
      </x:c>
      <x:c r="W490" s="36"/>
      <x:c r="X490" s="36" t="str">
        <x:v>XC60</x:v>
      </x:c>
      <x:c r="Y490" s="36"/>
      <x:c r="Z490" s="36"/>
      <x:c r="AA490" s="36" t="str">
        <x:v>TEST-990001493</x:v>
      </x:c>
      <x:c r="AB490" s="36" t="str">
        <x:v>20111222</x:v>
      </x:c>
      <x:c r="AC490" s="36" t="str">
        <x:v>D</x:v>
      </x:c>
      <x:c r="AD490" s="36" t="str">
        <x:v>DZ87</x:v>
      </x:c>
      <x:c r="AE490" s="36" t="str">
        <x:v>I</x:v>
      </x:c>
      <x:c r="AF490" s="36" t="str">
        <x:v>PB</x:v>
      </x:c>
      <x:c r="AG490" s="36" t="n">
        <x:v>2011</x:v>
      </x:c>
      <x:c r="AH490" s="36" t="str">
        <x:v>DZ8756??</x:v>
      </x:c>
      <x:c r="AI490" s="36" t="str">
        <x:v>YV100000990001493</x:v>
      </x:c>
      <x:c r="AJ490" s="38" t="str">
        <x:v>{"kw":120,"ccm":2400,"vin":"YV100000990001493","brand":"VOLVO D + XC60","fuel1":"2","fuel2":"0","fuel3":"0","model":"XC60","plate":"TEST-990001493","is_4wd":"1","gearbox":"A","variant":"DZ87","version":"DZ8756??","fab_code":"VO","group_no":"012905","body_code":"AC","type_text":"D","build_month":"201111","eu_category":"M1G","vehicle_type":"PB","vehicle_year":2011,"vehicle_class":"I","registration_date":"20111222"}</x:v>
      </x:c>
    </x:row>
    <x:row r="491" ht="18" customHeight="1">
      <x:c r="A491" s="36" t="n">
        <x:v>990001494</x:v>
      </x:c>
      <x:c r="B491" s="36" t="str">
        <x:v>normalization-external-test-bravo-1000-v1</x:v>
      </x:c>
      <x:c r="C491" s="36" t="n">
        <x:v>46240.5328675</x:v>
      </x:c>
      <x:c r="D491" s="38" t="str">
        <x:v>"2026-08-06T12:47:19.752144+00:00"</x:v>
      </x:c>
      <x:c r="E491" s="36"/>
      <x:c r="F491" s="36" t="str">
        <x:v>AC</x:v>
      </x:c>
      <x:c r="G491" s="36"/>
      <x:c r="H491" s="36" t="str">
        <x:v>RENAULT</x:v>
      </x:c>
      <x:c r="I491" s="36"/>
      <x:c r="J491" s="36" t="str">
        <x:v>201803</x:v>
      </x:c>
      <x:c r="K491" s="36" t="n">
        <x:v>1197</x:v>
      </x:c>
      <x:c r="L491" s="36" t="str">
        <x:v>M1</x:v>
      </x:c>
      <x:c r="M491" s="36"/>
      <x:c r="N491" s="36" t="str">
        <x:v>RN</x:v>
      </x:c>
      <x:c r="O491" s="36" t="str">
        <x:v>1</x:v>
      </x:c>
      <x:c r="P491" s="36" t="str">
        <x:v>0</x:v>
      </x:c>
      <x:c r="Q491" s="36" t="str">
        <x:v>0</x:v>
      </x:c>
      <x:c r="R491" s="36"/>
      <x:c r="S491" s="36"/>
      <x:c r="T491" s="36" t="str">
        <x:v>103037</x:v>
      </x:c>
      <x:c r="U491" s="36" t="str">
        <x:v>0</x:v>
      </x:c>
      <x:c r="V491" s="36" t="n">
        <x:v>97</x:v>
      </x:c>
      <x:c r="W491" s="36"/>
      <x:c r="X491" s="36" t="str">
        <x:v>MEGANE</x:v>
      </x:c>
      <x:c r="Y491" s="36"/>
      <x:c r="Z491" s="36"/>
      <x:c r="AA491" s="36" t="str">
        <x:v>TEST-990001494</x:v>
      </x:c>
      <x:c r="AB491" s="36" t="str">
        <x:v>20180626</x:v>
      </x:c>
      <x:c r="AC491" s="36" t="str">
        <x:v>RFB</x:v>
      </x:c>
      <x:c r="AD491" s="36" t="str">
        <x:v>KF2</x:v>
      </x:c>
      <x:c r="AE491" s="36" t="str">
        <x:v>I</x:v>
      </x:c>
      <x:c r="AF491" s="36" t="str">
        <x:v>PB</x:v>
      </x:c>
      <x:c r="AG491" s="36" t="n">
        <x:v>2018</x:v>
      </x:c>
      <x:c r="AH491" s="36" t="str">
        <x:v>MR662A010000</x:v>
      </x:c>
      <x:c r="AI491" s="36" t="str">
        <x:v>VF100000990001494</x:v>
      </x:c>
      <x:c r="AJ491" s="38" t="str">
        <x:v>{"kw":97,"ccm":1197,"vin":"VF100000990001494","brand":"RENAULT","fuel1":"1","fuel2":"0","fuel3":"0","model":"MEGANE","plate":"TEST-990001494","is_4wd":"0","variant":"KF2","version":"MR662A010000","fab_code":"RN","group_no":"103037","body_code":"AC","type_text":"RFB","build_month":"201803","eu_category":"M1","vehicle_type":"PB","vehicle_year":2018,"vehicle_class":"I","registration_date":"20180626"}</x:v>
      </x:c>
    </x:row>
    <x:row r="492" ht="18" customHeight="1">
      <x:c r="A492" s="36" t="n">
        <x:v>990001495</x:v>
      </x:c>
      <x:c r="B492" s="36" t="str">
        <x:v>normalization-external-test-bravo-1000-v1</x:v>
      </x:c>
      <x:c r="C492" s="36" t="n">
        <x:v>46240.5328675</x:v>
      </x:c>
      <x:c r="D492" s="38" t="str">
        <x:v>"2026-08-06T12:47:19.752144+00:00"</x:v>
      </x:c>
      <x:c r="E492" s="36"/>
      <x:c r="F492" s="36" t="str">
        <x:v>AC</x:v>
      </x:c>
      <x:c r="G492" s="36"/>
      <x:c r="H492" s="36" t="str">
        <x:v>VOLVO</x:v>
      </x:c>
      <x:c r="I492" s="36"/>
      <x:c r="J492" s="36" t="str">
        <x:v>201904</x:v>
      </x:c>
      <x:c r="K492" s="36" t="n">
        <x:v>1969</x:v>
      </x:c>
      <x:c r="L492" s="36" t="str">
        <x:v>M1</x:v>
      </x:c>
      <x:c r="M492" s="36"/>
      <x:c r="N492" s="36" t="str">
        <x:v>VO</x:v>
      </x:c>
      <x:c r="O492" s="36" t="str">
        <x:v>2</x:v>
      </x:c>
      <x:c r="P492" s="36" t="str">
        <x:v>0</x:v>
      </x:c>
      <x:c r="Q492" s="36" t="str">
        <x:v>0</x:v>
      </x:c>
      <x:c r="R492" s="36"/>
      <x:c r="S492" s="36" t="str">
        <x:v>A</x:v>
      </x:c>
      <x:c r="T492" s="36" t="str">
        <x:v>019402</x:v>
      </x:c>
      <x:c r="U492" s="36" t="str">
        <x:v>0</x:v>
      </x:c>
      <x:c r="V492" s="36" t="n">
        <x:v>140</x:v>
      </x:c>
      <x:c r="W492" s="36"/>
      <x:c r="X492" s="36" t="str">
        <x:v>V90</x:v>
      </x:c>
      <x:c r="Y492" s="36"/>
      <x:c r="Z492" s="36"/>
      <x:c r="AA492" s="36" t="str">
        <x:v>TEST-990001495</x:v>
      </x:c>
      <x:c r="AB492" s="36" t="str">
        <x:v>20190502</x:v>
      </x:c>
      <x:c r="AC492" s="36" t="str">
        <x:v>P</x:v>
      </x:c>
      <x:c r="AD492" s="36" t="str">
        <x:v>PWA8</x:v>
      </x:c>
      <x:c r="AE492" s="36" t="str">
        <x:v>I</x:v>
      </x:c>
      <x:c r="AF492" s="36" t="str">
        <x:v>PB</x:v>
      </x:c>
      <x:c r="AG492" s="36" t="n">
        <x:v>2019</x:v>
      </x:c>
      <x:c r="AH492" s="36" t="str">
        <x:v>PWA8UD0?</x:v>
      </x:c>
      <x:c r="AI492" s="36" t="str">
        <x:v>YV100000990001495</x:v>
      </x:c>
      <x:c r="AJ492" s="38" t="str">
        <x:v>{"kw":140,"ccm":1969,"vin":"YV100000990001495","brand":"VOLVO","fuel1":"2","fuel2":"0","fuel3":"0","model":"V90","plate":"TEST-990001495","is_4wd":"0","gearbox":"A","variant":"PWA8","version":"PWA8UD0?","fab_code":"VO","group_no":"019402","body_code":"AC","type_text":"P","build_month":"201904","eu_category":"M1","vehicle_type":"PB","vehicle_year":2019,"vehicle_class":"I","registration_date":"20190502"}</x:v>
      </x:c>
    </x:row>
    <x:row r="493" ht="18" customHeight="1">
      <x:c r="A493" s="36" t="n">
        <x:v>990001496</x:v>
      </x:c>
      <x:c r="B493" s="36" t="str">
        <x:v>normalization-external-test-bravo-1000-v1</x:v>
      </x:c>
      <x:c r="C493" s="36" t="n">
        <x:v>46240.5328675</x:v>
      </x:c>
      <x:c r="D493" s="38" t="str">
        <x:v>"2026-08-06T12:47:19.752144+00:00"</x:v>
      </x:c>
      <x:c r="E493" s="36"/>
      <x:c r="F493" s="36" t="str">
        <x:v>01</x:v>
      </x:c>
      <x:c r="G493" s="36"/>
      <x:c r="H493" s="36" t="str">
        <x:v>VOLVO</x:v>
      </x:c>
      <x:c r="I493" s="36"/>
      <x:c r="J493" s="36"/>
      <x:c r="K493" s="36"/>
      <x:c r="L493" s="36" t="str">
        <x:v>M1</x:v>
      </x:c>
      <x:c r="M493" s="36"/>
      <x:c r="N493" s="36" t="str">
        <x:v>VO</x:v>
      </x:c>
      <x:c r="O493" s="36" t="str">
        <x:v>1</x:v>
      </x:c>
      <x:c r="P493" s="36" t="str">
        <x:v>0</x:v>
      </x:c>
      <x:c r="Q493" s="36" t="str">
        <x:v>0</x:v>
      </x:c>
      <x:c r="R493" s="36"/>
      <x:c r="S493" s="36" t="str">
        <x:v>M</x:v>
      </x:c>
      <x:c r="T493" s="36"/>
      <x:c r="U493" s="36" t="str">
        <x:v>0</x:v>
      </x:c>
      <x:c r="V493" s="36" t="n">
        <x:v>150</x:v>
      </x:c>
      <x:c r="W493" s="36"/>
      <x:c r="X493" s="36"/>
      <x:c r="Y493" s="36"/>
      <x:c r="Z493" s="36" t="n">
        <x:v>1999</x:v>
      </x:c>
      <x:c r="AA493" s="36" t="str">
        <x:v>TEST-990001496</x:v>
      </x:c>
      <x:c r="AB493" s="36" t="str">
        <x:v>19981104</x:v>
      </x:c>
      <x:c r="AC493" s="36"/>
      <x:c r="AD493" s="36"/>
      <x:c r="AE493" s="36" t="str">
        <x:v>I</x:v>
      </x:c>
      <x:c r="AF493" s="36" t="str">
        <x:v>PB</x:v>
      </x:c>
      <x:c r="AG493" s="36" t="n">
        <x:v>1999</x:v>
      </x:c>
      <x:c r="AH493" s="36"/>
      <x:c r="AI493" s="36" t="str">
        <x:v>TS900000990001496</x:v>
      </x:c>
      <x:c r="AJ493" s="38" t="str">
        <x:v>{"kw":150,"vin":"TS900000990001496","brand":"VOLVO","fuel1":"1","fuel2":"0","fuel3":"0","plate":"TEST-990001496","is_4wd":"0","gearbox":"M","fab_code":"VO","body_code":"01","model_year":1999,"eu_category":"M1","vehicle_type":"PB","vehicle_year":1999,"vehicle_class":"I","registration_date":"19981104"}</x:v>
      </x:c>
    </x:row>
    <x:row r="494" ht="18" customHeight="1">
      <x:c r="A494" s="36" t="n">
        <x:v>990001497</x:v>
      </x:c>
      <x:c r="B494" s="36" t="str">
        <x:v>normalization-external-test-bravo-1000-v1</x:v>
      </x:c>
      <x:c r="C494" s="36" t="n">
        <x:v>46240.5328675</x:v>
      </x:c>
      <x:c r="D494" s="38" t="str">
        <x:v>"2026-08-06T12:47:19.752144+00:00"</x:v>
      </x:c>
      <x:c r="E494" s="36"/>
      <x:c r="F494" s="36" t="str">
        <x:v>AA</x:v>
      </x:c>
      <x:c r="G494" s="36"/>
      <x:c r="H494" s="36" t="str">
        <x:v>VOLKSWAGEN, VW</x:v>
      </x:c>
      <x:c r="I494" s="36"/>
      <x:c r="J494" s="36" t="str">
        <x:v>201808</x:v>
      </x:c>
      <x:c r="K494" s="36" t="n">
        <x:v>1395</x:v>
      </x:c>
      <x:c r="L494" s="36" t="str">
        <x:v>M1</x:v>
      </x:c>
      <x:c r="M494" s="36" t="str">
        <x:v>LADDHYBRID</x:v>
      </x:c>
      <x:c r="N494" s="36" t="str">
        <x:v>VW</x:v>
      </x:c>
      <x:c r="O494" s="36" t="str">
        <x:v>1</x:v>
      </x:c>
      <x:c r="P494" s="36" t="str">
        <x:v>3</x:v>
      </x:c>
      <x:c r="Q494" s="36" t="str">
        <x:v>0</x:v>
      </x:c>
      <x:c r="R494" s="36" t="str">
        <x:v>B</x:v>
      </x:c>
      <x:c r="S494" s="36" t="str">
        <x:v>A</x:v>
      </x:c>
      <x:c r="T494" s="36" t="str">
        <x:v>815025</x:v>
      </x:c>
      <x:c r="U494" s="36" t="str">
        <x:v>0</x:v>
      </x:c>
      <x:c r="V494" s="36" t="n">
        <x:v>115</x:v>
      </x:c>
      <x:c r="W494" s="36"/>
      <x:c r="X494" s="36" t="str">
        <x:v>PASSAT</x:v>
      </x:c>
      <x:c r="Y494" s="36"/>
      <x:c r="Z494" s="36"/>
      <x:c r="AA494" s="36" t="str">
        <x:v>TEST-990001497</x:v>
      </x:c>
      <x:c r="AB494" s="36" t="str">
        <x:v>20180906</x:v>
      </x:c>
      <x:c r="AC494" s="36" t="str">
        <x:v>3C</x:v>
      </x:c>
      <x:c r="AD494" s="36" t="str">
        <x:v>AACUKCX0</x:v>
      </x:c>
      <x:c r="AE494" s="36" t="str">
        <x:v>I</x:v>
      </x:c>
      <x:c r="AF494" s="36" t="str">
        <x:v>PB</x:v>
      </x:c>
      <x:c r="AG494" s="36" t="n">
        <x:v>2018</x:v>
      </x:c>
      <x:c r="AH494" s="36" t="str">
        <x:v>FD6FD6DD001PH7MMVR2670</x:v>
      </x:c>
      <x:c r="AI494" s="36" t="str">
        <x:v>WVW00000990001497</x:v>
      </x:c>
      <x:c r="AJ494" s="38" t="str">
        <x:v>{"kw":115,"ccm":1395,"vin":"WVW00000990001497","brand":"VOLKSWAGEN, VW","fuel1":"1","fuel2":"3","fuel3":"0","model":"PASSAT","plate":"TEST-990001497","is_4wd":"0","gearbox":"A","variant":"AACUKCX0","version":"FD6FD6DD001PH7MMVR2670","fab_code":"VW","group_no":"815025","body_code":"AA","ev_config":"LADDHYBRID","type_text":"3C","fuel_combo":"B","build_month":"201808","eu_category":"M1","vehicle_type":"PB","vehicle_year":2018,"vehicle_class":"I","registration_date":"20180906"}</x:v>
      </x:c>
    </x:row>
    <x:row r="495" ht="18" customHeight="1">
      <x:c r="A495" s="36" t="n">
        <x:v>990001498</x:v>
      </x:c>
      <x:c r="B495" s="36" t="str">
        <x:v>normalization-external-test-bravo-1000-v1</x:v>
      </x:c>
      <x:c r="C495" s="36" t="n">
        <x:v>46240.5328675</x:v>
      </x:c>
      <x:c r="D495" s="38" t="str">
        <x:v>"2026-08-06T12:47:19.752144+00:00"</x:v>
      </x:c>
      <x:c r="E495" s="36"/>
      <x:c r="F495" s="36" t="str">
        <x:v>AC</x:v>
      </x:c>
      <x:c r="G495" s="36"/>
      <x:c r="H495" s="36" t="str">
        <x:v>SKODA           1Z</x:v>
      </x:c>
      <x:c r="I495" s="36"/>
      <x:c r="J495" s="36" t="str">
        <x:v>201204</x:v>
      </x:c>
      <x:c r="K495" s="36" t="n">
        <x:v>1598</x:v>
      </x:c>
      <x:c r="L495" s="36" t="str">
        <x:v>M1</x:v>
      </x:c>
      <x:c r="M495" s="36"/>
      <x:c r="N495" s="36" t="str">
        <x:v>SK</x:v>
      </x:c>
      <x:c r="O495" s="36" t="str">
        <x:v>2</x:v>
      </x:c>
      <x:c r="P495" s="36" t="str">
        <x:v>0</x:v>
      </x:c>
      <x:c r="Q495" s="36" t="str">
        <x:v>0</x:v>
      </x:c>
      <x:c r="R495" s="36"/>
      <x:c r="S495" s="36" t="str">
        <x:v>M</x:v>
      </x:c>
      <x:c r="T495" s="36" t="str">
        <x:v>014139</x:v>
      </x:c>
      <x:c r="U495" s="36" t="str">
        <x:v>0</x:v>
      </x:c>
      <x:c r="V495" s="36" t="n">
        <x:v>77</x:v>
      </x:c>
      <x:c r="W495" s="36"/>
      <x:c r="X495" s="36" t="str">
        <x:v>OCTAVIA</x:v>
      </x:c>
      <x:c r="Y495" s="36"/>
      <x:c r="Z495" s="36"/>
      <x:c r="AA495" s="36" t="str">
        <x:v>TEST-990001498</x:v>
      </x:c>
      <x:c r="AB495" s="36" t="str">
        <x:v>20120612</x:v>
      </x:c>
      <x:c r="AC495" s="36" t="str">
        <x:v>1Z</x:v>
      </x:c>
      <x:c r="AD495" s="36" t="str">
        <x:v>ACCAYCX01</x:v>
      </x:c>
      <x:c r="AE495" s="36" t="str">
        <x:v>I</x:v>
      </x:c>
      <x:c r="AF495" s="36" t="str">
        <x:v>PB</x:v>
      </x:c>
      <x:c r="AG495" s="36" t="n">
        <x:v>2012</x:v>
      </x:c>
      <x:c r="AH495" s="36" t="str">
        <x:v>NFM5FM5A40510</x:v>
      </x:c>
      <x:c r="AI495" s="36" t="str">
        <x:v>TMB00000990001498</x:v>
      </x:c>
      <x:c r="AJ495" s="38" t="str">
        <x:v>{"kw":77,"ccm":1598,"vin":"TMB00000990001498","brand":"SKODA           1Z","fuel1":"2","fuel2":"0","fuel3":"0","model":"OCTAVIA","plate":"TEST-990001498","is_4wd":"0","gearbox":"M","variant":"ACCAYCX01","version":"NFM5FM5A40510","fab_code":"SK","group_no":"014139","body_code":"AC","type_text":"1Z","build_month":"201204","eu_category":"M1","vehicle_type":"PB","vehicle_year":2012,"vehicle_class":"I","registration_date":"20120612"}</x:v>
      </x:c>
    </x:row>
    <x:row r="496" ht="18" customHeight="1">
      <x:c r="A496" s="36" t="n">
        <x:v>990001499</x:v>
      </x:c>
      <x:c r="B496" s="36" t="str">
        <x:v>normalization-external-test-bravo-1000-v1</x:v>
      </x:c>
      <x:c r="C496" s="36" t="n">
        <x:v>46240.5328675</x:v>
      </x:c>
      <x:c r="D496" s="38" t="str">
        <x:v>"2026-08-06T12:47:19.752144+00:00"</x:v>
      </x:c>
      <x:c r="E496" s="36"/>
      <x:c r="F496" s="36" t="str">
        <x:v>AC</x:v>
      </x:c>
      <x:c r="G496" s="36"/>
      <x:c r="H496" s="36" t="str">
        <x:v>KIA CEE'D_SW 1,6 CRDI KO</x:v>
      </x:c>
      <x:c r="I496" s="36"/>
      <x:c r="J496" s="36" t="str">
        <x:v>201311</x:v>
      </x:c>
      <x:c r="K496" s="36" t="n">
        <x:v>1582</x:v>
      </x:c>
      <x:c r="L496" s="36" t="str">
        <x:v>M1</x:v>
      </x:c>
      <x:c r="M496" s="36"/>
      <x:c r="N496" s="36" t="str">
        <x:v>KG</x:v>
      </x:c>
      <x:c r="O496" s="36" t="str">
        <x:v>2</x:v>
      </x:c>
      <x:c r="P496" s="36" t="str">
        <x:v>0</x:v>
      </x:c>
      <x:c r="Q496" s="36" t="str">
        <x:v>0</x:v>
      </x:c>
      <x:c r="R496" s="36"/>
      <x:c r="S496" s="36" t="str">
        <x:v>M</x:v>
      </x:c>
      <x:c r="T496" s="36" t="str">
        <x:v>172914</x:v>
      </x:c>
      <x:c r="U496" s="36" t="str">
        <x:v>0</x:v>
      </x:c>
      <x:c r="V496" s="36" t="n">
        <x:v>94</x:v>
      </x:c>
      <x:c r="W496" s="36"/>
      <x:c r="X496" s="36" t="str">
        <x:v>CEED</x:v>
      </x:c>
      <x:c r="Y496" s="36"/>
      <x:c r="Z496" s="36"/>
      <x:c r="AA496" s="36" t="str">
        <x:v>TEST-990001499</x:v>
      </x:c>
      <x:c r="AB496" s="36" t="str">
        <x:v>20140929</x:v>
      </x:c>
      <x:c r="AC496" s="36" t="str">
        <x:v>JD</x:v>
      </x:c>
      <x:c r="AD496" s="36" t="str">
        <x:v>C5D31</x:v>
      </x:c>
      <x:c r="AE496" s="36" t="str">
        <x:v>I</x:v>
      </x:c>
      <x:c r="AF496" s="36" t="str">
        <x:v>PB</x:v>
      </x:c>
      <x:c r="AG496" s="36" t="n">
        <x:v>2013</x:v>
      </x:c>
      <x:c r="AH496" s="36" t="str">
        <x:v>M65DZ1</x:v>
      </x:c>
      <x:c r="AI496" s="36" t="str">
        <x:v>U5Y00000990001499</x:v>
      </x:c>
      <x:c r="AJ496" s="38" t="str">
        <x:v>{"kw":94,"ccm":1582,"vin":"U5Y00000990001499","brand":"KIA CEE'D_SW 1,6 CRDI KO","fuel1":"2","fuel2":"0","fuel3":"0","model":"CEED","plate":"TEST-990001499","is_4wd":"0","gearbox":"M","variant":"C5D31","version":"M65DZ1","fab_code":"KG","group_no":"172914","body_code":"AC","type_text":"JD","build_month":"201311","eu_category":"M1","vehicle_type":"PB","vehicle_year":2013,"vehicle_class":"I","registration_date":"20140929"}</x:v>
      </x:c>
    </x:row>
    <x:row r="497" ht="18" customHeight="1">
      <x:c r="A497" s="36" t="n">
        <x:v>990001500</x:v>
      </x:c>
      <x:c r="B497" s="36" t="str">
        <x:v>normalization-external-test-bravo-1000-v1</x:v>
      </x:c>
      <x:c r="C497" s="36" t="n">
        <x:v>46240.5328675</x:v>
      </x:c>
      <x:c r="D497" s="38" t="str">
        <x:v>"2026-08-06T12:47:19.752144+00:00"</x:v>
      </x:c>
      <x:c r="E497" s="36"/>
      <x:c r="F497" s="36" t="str">
        <x:v>01</x:v>
      </x:c>
      <x:c r="G497" s="36"/>
      <x:c r="H497" s="36" t="str">
        <x:v>VOLKSWAGEN 1500 LIM 311</x:v>
      </x:c>
      <x:c r="I497" s="36"/>
      <x:c r="J497" s="36"/>
      <x:c r="K497" s="36"/>
      <x:c r="L497" s="36" t="str">
        <x:v>M1</x:v>
      </x:c>
      <x:c r="M497" s="36"/>
      <x:c r="N497" s="36" t="str">
        <x:v>VW</x:v>
      </x:c>
      <x:c r="O497" s="36" t="str">
        <x:v>1</x:v>
      </x:c>
      <x:c r="P497" s="36" t="str">
        <x:v>0</x:v>
      </x:c>
      <x:c r="Q497" s="36" t="str">
        <x:v>0</x:v>
      </x:c>
      <x:c r="R497" s="36"/>
      <x:c r="S497" s="36" t="str">
        <x:v>M</x:v>
      </x:c>
      <x:c r="T497" s="36" t="str">
        <x:v>000610</x:v>
      </x:c>
      <x:c r="U497" s="36" t="str">
        <x:v>0</x:v>
      </x:c>
      <x:c r="V497" s="36" t="n">
        <x:v>40</x:v>
      </x:c>
      <x:c r="W497" s="36"/>
      <x:c r="X497" s="36"/>
      <x:c r="Y497" s="36" t="str">
        <x:v>000610</x:v>
      </x:c>
      <x:c r="Z497" s="36" t="n">
        <x:v>1965</x:v>
      </x:c>
      <x:c r="AA497" s="36" t="str">
        <x:v>TEST-990001500</x:v>
      </x:c>
      <x:c r="AB497" s="36" t="str">
        <x:v>19651104</x:v>
      </x:c>
      <x:c r="AC497" s="36"/>
      <x:c r="AD497" s="36"/>
      <x:c r="AE497" s="36" t="str">
        <x:v>I</x:v>
      </x:c>
      <x:c r="AF497" s="36" t="str">
        <x:v>PB</x:v>
      </x:c>
      <x:c r="AG497" s="36" t="n">
        <x:v>1965</x:v>
      </x:c>
      <x:c r="AH497" s="36"/>
      <x:c r="AI497" s="36" t="str">
        <x:v>31500000990001500</x:v>
      </x:c>
      <x:c r="AJ497" s="38" t="str">
        <x:v>{"kw":40,"vin":"31500000990001500","brand":"VOLKSWAGEN 1500 LIM 311","fuel1":"1","fuel2":"0","fuel3":"0","plate":"TEST-990001500","is_4wd":"0","gearbox":"M","fab_code":"VW","group_no":"000610","model_no":"000610","body_code":"01","model_year":1965,"eu_category":"M1","vehicle_type":"PB","vehicle_year":1965,"vehicle_class":"I","registration_date":"19651104"}</x:v>
      </x:c>
    </x:row>
    <x:row r="498" ht="18" customHeight="1">
      <x:c r="A498" s="36" t="n">
        <x:v>990001501</x:v>
      </x:c>
      <x:c r="B498" s="36" t="str">
        <x:v>normalization-external-test-bravo-1000-v1</x:v>
      </x:c>
      <x:c r="C498" s="36" t="n">
        <x:v>46240.5328675</x:v>
      </x:c>
      <x:c r="D498" s="38" t="str">
        <x:v>"2026-08-06T12:47:19.752144+00:00"</x:v>
      </x:c>
      <x:c r="E498" s="36"/>
      <x:c r="F498" s="36" t="str">
        <x:v>AC</x:v>
      </x:c>
      <x:c r="G498" s="36"/>
      <x:c r="H498" s="36" t="str">
        <x:v>VOLVO</x:v>
      </x:c>
      <x:c r="I498" s="36"/>
      <x:c r="J498" s="36" t="str">
        <x:v>201906</x:v>
      </x:c>
      <x:c r="K498" s="36" t="n">
        <x:v>1969</x:v>
      </x:c>
      <x:c r="L498" s="36" t="str">
        <x:v>M1</x:v>
      </x:c>
      <x:c r="M498" s="36"/>
      <x:c r="N498" s="36" t="str">
        <x:v>VO</x:v>
      </x:c>
      <x:c r="O498" s="36" t="str">
        <x:v>2</x:v>
      </x:c>
      <x:c r="P498" s="36" t="str">
        <x:v>0</x:v>
      </x:c>
      <x:c r="Q498" s="36" t="str">
        <x:v>0</x:v>
      </x:c>
      <x:c r="R498" s="36"/>
      <x:c r="S498" s="36" t="str">
        <x:v>A</x:v>
      </x:c>
      <x:c r="T498" s="36" t="str">
        <x:v>020304</x:v>
      </x:c>
      <x:c r="U498" s="36" t="str">
        <x:v>0</x:v>
      </x:c>
      <x:c r="V498" s="36" t="n">
        <x:v>140</x:v>
      </x:c>
      <x:c r="W498" s="36" t="str">
        <x:v>VOLVO PERSONVAGNAR AB</x:v>
      </x:c>
      <x:c r="X498" s="36" t="str">
        <x:v>V60</x:v>
      </x:c>
      <x:c r="Y498" s="36"/>
      <x:c r="Z498" s="36"/>
      <x:c r="AA498" s="36" t="str">
        <x:v>TEST-990001501</x:v>
      </x:c>
      <x:c r="AB498" s="36" t="str">
        <x:v>20190709</x:v>
      </x:c>
      <x:c r="AC498" s="36" t="str">
        <x:v>Z</x:v>
      </x:c>
      <x:c r="AD498" s="36" t="str">
        <x:v>ZWA8</x:v>
      </x:c>
      <x:c r="AE498" s="36" t="str">
        <x:v>I</x:v>
      </x:c>
      <x:c r="AF498" s="36" t="str">
        <x:v>PB</x:v>
      </x:c>
      <x:c r="AG498" s="36" t="n">
        <x:v>2019</x:v>
      </x:c>
      <x:c r="AH498" s="36" t="str">
        <x:v>ZWA8VD0?</x:v>
      </x:c>
      <x:c r="AI498" s="36" t="str">
        <x:v>YV100000990001501</x:v>
      </x:c>
      <x:c r="AJ498" s="38" t="str">
        <x:v>{"kw":140,"ccm":1969,"vin":"YV100000990001501","brand":"VOLVO","fuel1":"2","fuel2":"0","fuel3":"0","model":"V60","plate":"TEST-990001501","is_4wd":"0","gearbox":"A","variant":"ZWA8","version":"ZWA8VD0?","fab_code":"VO","group_no":"020304","body_code":"AC","type_text":"Z","build_month":"201906","eu_category":"M1","manufacturer":"VOLVO PERSONVAGNAR AB","vehicle_type":"PB","vehicle_year":2019,"vehicle_class":"I","registration_date":"20190709"}</x:v>
      </x:c>
    </x:row>
    <x:row r="499" ht="18" customHeight="1">
      <x:c r="A499" s="36" t="n">
        <x:v>990001502</x:v>
      </x:c>
      <x:c r="B499" s="36" t="str">
        <x:v>normalization-external-test-bravo-1000-v1</x:v>
      </x:c>
      <x:c r="C499" s="36" t="n">
        <x:v>46240.5328675</x:v>
      </x:c>
      <x:c r="D499" s="38" t="str">
        <x:v>"2026-08-06T12:47:19.752144+00:00"</x:v>
      </x:c>
      <x:c r="E499" s="36"/>
      <x:c r="F499" s="36" t="str">
        <x:v>04</x:v>
      </x:c>
      <x:c r="G499" s="36"/>
      <x:c r="H499" s="36" t="str">
        <x:v>VOLVO S40</x:v>
      </x:c>
      <x:c r="I499" s="36"/>
      <x:c r="J499" s="36"/>
      <x:c r="K499" s="36"/>
      <x:c r="L499" s="36" t="str">
        <x:v>M1</x:v>
      </x:c>
      <x:c r="M499" s="36"/>
      <x:c r="N499" s="36" t="str">
        <x:v>VO</x:v>
      </x:c>
      <x:c r="O499" s="36" t="str">
        <x:v>1</x:v>
      </x:c>
      <x:c r="P499" s="36" t="str">
        <x:v>0</x:v>
      </x:c>
      <x:c r="Q499" s="36" t="str">
        <x:v>0</x:v>
      </x:c>
      <x:c r="R499" s="36"/>
      <x:c r="S499" s="36" t="str">
        <x:v>M</x:v>
      </x:c>
      <x:c r="T499" s="36" t="str">
        <x:v>010000</x:v>
      </x:c>
      <x:c r="U499" s="36" t="str">
        <x:v>0</x:v>
      </x:c>
      <x:c r="V499" s="36" t="n">
        <x:v>103</x:v>
      </x:c>
      <x:c r="W499" s="36"/>
      <x:c r="X499" s="36"/>
      <x:c r="Y499" s="36"/>
      <x:c r="Z499" s="36"/>
      <x:c r="AA499" s="36" t="str">
        <x:v>TEST-990001502</x:v>
      </x:c>
      <x:c r="AB499" s="36" t="str">
        <x:v>20080808</x:v>
      </x:c>
      <x:c r="AC499" s="36"/>
      <x:c r="AD499" s="36"/>
      <x:c r="AE499" s="36" t="str">
        <x:v>I</x:v>
      </x:c>
      <x:c r="AF499" s="36" t="str">
        <x:v>PB</x:v>
      </x:c>
      <x:c r="AG499" s="36" t="n">
        <x:v>1998</x:v>
      </x:c>
      <x:c r="AH499" s="36"/>
      <x:c r="AI499" s="36" t="str">
        <x:v>YV100000990001502</x:v>
      </x:c>
      <x:c r="AJ499" s="38" t="str">
        <x:v>{"kw":103,"vin":"YV100000990001502","brand":"VOLVO S40","fuel1":"1","fuel2":"0","fuel3":"0","plate":"TEST-990001502","is_4wd":"0","gearbox":"M","fab_code":"VO","group_no":"010000","body_code":"04","eu_category":"M1","vehicle_type":"PB","vehicle_year":1998,"vehicle_class":"I","registration_date":"20080808"}</x:v>
      </x:c>
    </x:row>
    <x:row r="500" ht="18" customHeight="1">
      <x:c r="A500" s="36" t="n">
        <x:v>990001503</x:v>
      </x:c>
      <x:c r="B500" s="36" t="str">
        <x:v>normalization-external-test-bravo-1000-v1</x:v>
      </x:c>
      <x:c r="C500" s="36" t="n">
        <x:v>46240.5328675</x:v>
      </x:c>
      <x:c r="D500" s="38" t="str">
        <x:v>"2026-08-06T12:47:19.752144+00:00"</x:v>
      </x:c>
      <x:c r="E500" s="36"/>
      <x:c r="F500" s="36" t="str">
        <x:v>AF</x:v>
      </x:c>
      <x:c r="G500" s="36"/>
      <x:c r="H500" s="36" t="str">
        <x:v>KIA RIO 1,2 EDTION KOMFO</x:v>
      </x:c>
      <x:c r="I500" s="36"/>
      <x:c r="J500" s="36" t="str">
        <x:v>201211</x:v>
      </x:c>
      <x:c r="K500" s="36" t="n">
        <x:v>1248</x:v>
      </x:c>
      <x:c r="L500" s="36" t="str">
        <x:v>M1</x:v>
      </x:c>
      <x:c r="M500" s="36"/>
      <x:c r="N500" s="36" t="str">
        <x:v>KG</x:v>
      </x:c>
      <x:c r="O500" s="36" t="str">
        <x:v>1</x:v>
      </x:c>
      <x:c r="P500" s="36" t="str">
        <x:v>0</x:v>
      </x:c>
      <x:c r="Q500" s="36" t="str">
        <x:v>0</x:v>
      </x:c>
      <x:c r="R500" s="36"/>
      <x:c r="S500" s="36" t="str">
        <x:v>M</x:v>
      </x:c>
      <x:c r="T500" s="36" t="str">
        <x:v>092005</x:v>
      </x:c>
      <x:c r="U500" s="36" t="str">
        <x:v>0</x:v>
      </x:c>
      <x:c r="V500" s="36" t="n">
        <x:v>62</x:v>
      </x:c>
      <x:c r="W500" s="36"/>
      <x:c r="X500" s="36" t="str">
        <x:v>RIO</x:v>
      </x:c>
      <x:c r="Y500" s="36"/>
      <x:c r="Z500" s="36"/>
      <x:c r="AA500" s="36" t="str">
        <x:v>TEST-990001503</x:v>
      </x:c>
      <x:c r="AB500" s="36" t="str">
        <x:v>20130311</x:v>
      </x:c>
      <x:c r="AC500" s="36" t="str">
        <x:v>UB</x:v>
      </x:c>
      <x:c r="AD500" s="36" t="str">
        <x:v>F5P31</x:v>
      </x:c>
      <x:c r="AE500" s="36" t="str">
        <x:v>I</x:v>
      </x:c>
      <x:c r="AF500" s="36" t="str">
        <x:v>PB</x:v>
      </x:c>
      <x:c r="AG500" s="36" t="n">
        <x:v>2012</x:v>
      </x:c>
      <x:c r="AH500" s="36" t="str">
        <x:v>M51AZ1</x:v>
      </x:c>
      <x:c r="AI500" s="36" t="str">
        <x:v>KNA00000990001503</x:v>
      </x:c>
      <x:c r="AJ500" s="38" t="str">
        <x:v>{"kw":62,"ccm":1248,"vin":"KNA00000990001503","brand":"KIA RIO 1,2 EDTION KOMFO","fuel1":"1","fuel2":"0","fuel3":"0","model":"RIO","plate":"TEST-990001503","is_4wd":"0","gearbox":"M","variant":"F5P31","version":"M51AZ1","fab_code":"KG","group_no":"092005","body_code":"AF","type_text":"UB","build_month":"201211","eu_category":"M1","vehicle_type":"PB","vehicle_year":2012,"vehicle_class":"I","registration_date":"20130311"}</x:v>
      </x:c>
    </x:row>
    <x:row r="501" ht="18" customHeight="1">
      <x:c r="A501" s="36" t="n">
        <x:v>990001504</x:v>
      </x:c>
      <x:c r="B501" s="36" t="str">
        <x:v>normalization-external-test-bravo-1000-v1</x:v>
      </x:c>
      <x:c r="C501" s="36" t="n">
        <x:v>46240.5328675</x:v>
      </x:c>
      <x:c r="D501" s="38" t="str">
        <x:v>"2026-08-06T12:47:19.752144+00:00"</x:v>
      </x:c>
      <x:c r="E501" s="36"/>
      <x:c r="F501" s="36" t="str">
        <x:v>02</x:v>
      </x:c>
      <x:c r="G501" s="36"/>
      <x:c r="H501" s="36" t="str">
        <x:v>CHEVROLET CORVETTE</x:v>
      </x:c>
      <x:c r="I501" s="36"/>
      <x:c r="J501" s="36"/>
      <x:c r="K501" s="36"/>
      <x:c r="L501" s="36" t="str">
        <x:v>M1</x:v>
      </x:c>
      <x:c r="M501" s="36"/>
      <x:c r="N501" s="36" t="str">
        <x:v>CV</x:v>
      </x:c>
      <x:c r="O501" s="36" t="str">
        <x:v>1</x:v>
      </x:c>
      <x:c r="P501" s="36" t="str">
        <x:v>0</x:v>
      </x:c>
      <x:c r="Q501" s="36" t="str">
        <x:v>0</x:v>
      </x:c>
      <x:c r="R501" s="36"/>
      <x:c r="S501" s="36" t="str">
        <x:v>A</x:v>
      </x:c>
      <x:c r="T501" s="36"/>
      <x:c r="U501" s="36" t="str">
        <x:v>0</x:v>
      </x:c>
      <x:c r="V501" s="36" t="n">
        <x:v>149</x:v>
      </x:c>
      <x:c r="W501" s="36"/>
      <x:c r="X501" s="36"/>
      <x:c r="Y501" s="36"/>
      <x:c r="Z501" s="36" t="n">
        <x:v>1972</x:v>
      </x:c>
      <x:c r="AA501" s="36" t="str">
        <x:v>TEST-990001504</x:v>
      </x:c>
      <x:c r="AB501" s="36" t="str">
        <x:v>19800613</x:v>
      </x:c>
      <x:c r="AC501" s="36"/>
      <x:c r="AD501" s="36"/>
      <x:c r="AE501" s="36" t="str">
        <x:v>I</x:v>
      </x:c>
      <x:c r="AF501" s="36" t="str">
        <x:v>PB</x:v>
      </x:c>
      <x:c r="AG501" s="36" t="n">
        <x:v>1972</x:v>
      </x:c>
      <x:c r="AH501" s="36"/>
      <x:c r="AI501" s="36" t="str">
        <x:v>1Z300000990001504</x:v>
      </x:c>
      <x:c r="AJ501" s="38" t="str">
        <x:v>{"kw":149,"vin":"1Z300000990001504","brand":"CHEVROLET CORVETTE","fuel1":"1","fuel2":"0","fuel3":"0","plate":"TEST-990001504","is_4wd":"0","gearbox":"A","fab_code":"CV","body_code":"02","model_year":1972,"eu_category":"M1","vehicle_type":"PB","vehicle_year":1972,"vehicle_class":"I","registration_date":"19800613"}</x:v>
      </x:c>
    </x:row>
    <x:row r="502" ht="18" customHeight="1">
      <x:c r="A502" s="36" t="n">
        <x:v>990001505</x:v>
      </x:c>
      <x:c r="B502" s="36" t="str">
        <x:v>normalization-external-test-bravo-1000-v1</x:v>
      </x:c>
      <x:c r="C502" s="36" t="n">
        <x:v>46240.5328675</x:v>
      </x:c>
      <x:c r="D502" s="38" t="str">
        <x:v>"2026-08-06T12:47:19.752144+00:00"</x:v>
      </x:c>
      <x:c r="E502" s="36"/>
      <x:c r="F502" s="36" t="str">
        <x:v>AB</x:v>
      </x:c>
      <x:c r="G502" s="36"/>
      <x:c r="H502" s="36" t="str">
        <x:v>PEUGEOT</x:v>
      </x:c>
      <x:c r="I502" s="36"/>
      <x:c r="J502" s="36" t="str">
        <x:v>201808</x:v>
      </x:c>
      <x:c r="K502" s="36" t="n">
        <x:v>1199</x:v>
      </x:c>
      <x:c r="L502" s="36" t="str">
        <x:v>M1</x:v>
      </x:c>
      <x:c r="M502" s="36"/>
      <x:c r="N502" s="36" t="str">
        <x:v>PG</x:v>
      </x:c>
      <x:c r="O502" s="36" t="str">
        <x:v>1</x:v>
      </x:c>
      <x:c r="P502" s="36" t="str">
        <x:v>0</x:v>
      </x:c>
      <x:c r="Q502" s="36" t="str">
        <x:v>0</x:v>
      </x:c>
      <x:c r="R502" s="36"/>
      <x:c r="S502" s="36"/>
      <x:c r="T502" s="36" t="str">
        <x:v>010000</x:v>
      </x:c>
      <x:c r="U502" s="36" t="str">
        <x:v>0</x:v>
      </x:c>
      <x:c r="V502" s="36" t="n">
        <x:v>96</x:v>
      </x:c>
      <x:c r="W502" s="36"/>
      <x:c r="X502" s="36" t="str">
        <x:v>308</x:v>
      </x:c>
      <x:c r="Y502" s="36"/>
      <x:c r="Z502" s="36"/>
      <x:c r="AA502" s="36" t="str">
        <x:v>TEST-990001505</x:v>
      </x:c>
      <x:c r="AB502" s="36" t="str">
        <x:v>20181019</x:v>
      </x:c>
      <x:c r="AC502" s="36" t="str">
        <x:v>L</x:v>
      </x:c>
      <x:c r="AD502" s="36" t="str">
        <x:v>P</x:v>
      </x:c>
      <x:c r="AE502" s="36" t="str">
        <x:v>I</x:v>
      </x:c>
      <x:c r="AF502" s="36" t="str">
        <x:v>PB</x:v>
      </x:c>
      <x:c r="AG502" s="36" t="n">
        <x:v>2018</x:v>
      </x:c>
      <x:c r="AH502" s="36" t="str">
        <x:v>HNSR-C1B000</x:v>
      </x:c>
      <x:c r="AI502" s="36" t="str">
        <x:v>VF300000990001505</x:v>
      </x:c>
      <x:c r="AJ502" s="38" t="str">
        <x:v>{"kw":96,"ccm":1199,"vin":"VF300000990001505","brand":"PEUGEOT","fuel1":"1","fuel2":"0","fuel3":"0","model":"308","plate":"TEST-990001505","is_4wd":"0","variant":"P","version":"HNSR-C1B000","fab_code":"PG","group_no":"010000","body_code":"AB","type_text":"L","build_month":"201808","eu_category":"M1","vehicle_type":"PB","vehicle_year":2018,"vehicle_class":"I","registration_date":"20181019"}</x:v>
      </x:c>
    </x:row>
    <x:row r="503" ht="18" customHeight="1">
      <x:c r="A503" s="36" t="n">
        <x:v>990001506</x:v>
      </x:c>
      <x:c r="B503" s="36" t="str">
        <x:v>normalization-external-test-bravo-1000-v1</x:v>
      </x:c>
      <x:c r="C503" s="36" t="n">
        <x:v>46240.5328675</x:v>
      </x:c>
      <x:c r="D503" s="38" t="str">
        <x:v>"2026-08-06T12:47:19.752144+00:00"</x:v>
      </x:c>
      <x:c r="E503" s="36"/>
      <x:c r="F503" s="36" t="str">
        <x:v>01</x:v>
      </x:c>
      <x:c r="G503" s="36"/>
      <x:c r="H503" s="36" t="str">
        <x:v>VOLVO 21134 F</x:v>
      </x:c>
      <x:c r="I503" s="36"/>
      <x:c r="J503" s="36"/>
      <x:c r="K503" s="36"/>
      <x:c r="L503" s="36" t="str">
        <x:v>M1</x:v>
      </x:c>
      <x:c r="M503" s="36"/>
      <x:c r="N503" s="36" t="str">
        <x:v>VO</x:v>
      </x:c>
      <x:c r="O503" s="36" t="str">
        <x:v>1</x:v>
      </x:c>
      <x:c r="P503" s="36" t="str">
        <x:v>0</x:v>
      </x:c>
      <x:c r="Q503" s="36" t="str">
        <x:v>0</x:v>
      </x:c>
      <x:c r="R503" s="36"/>
      <x:c r="S503" s="36" t="str">
        <x:v>M</x:v>
      </x:c>
      <x:c r="T503" s="36" t="str">
        <x:v>000317</x:v>
      </x:c>
      <x:c r="U503" s="36" t="str">
        <x:v>0</x:v>
      </x:c>
      <x:c r="V503" s="36" t="n">
        <x:v>55</x:v>
      </x:c>
      <x:c r="W503" s="36"/>
      <x:c r="X503" s="36"/>
      <x:c r="Y503" s="36" t="str">
        <x:v>000317</x:v>
      </x:c>
      <x:c r="Z503" s="36" t="n">
        <x:v>1966</x:v>
      </x:c>
      <x:c r="AA503" s="36" t="str">
        <x:v>TEST-990001506</x:v>
      </x:c>
      <x:c r="AB503" s="36" t="str">
        <x:v>19651108</x:v>
      </x:c>
      <x:c r="AC503" s="36"/>
      <x:c r="AD503" s="36"/>
      <x:c r="AE503" s="36" t="str">
        <x:v>I</x:v>
      </x:c>
      <x:c r="AF503" s="36" t="str">
        <x:v>PB</x:v>
      </x:c>
      <x:c r="AG503" s="36" t="n">
        <x:v>1966</x:v>
      </x:c>
      <x:c r="AH503" s="36"/>
      <x:c r="AI503" s="36" t="str">
        <x:v>77100000990001506</x:v>
      </x:c>
      <x:c r="AJ503" s="38" t="str">
        <x:v>{"kw":55,"vin":"77100000990001506","brand":"VOLVO 21134 F","fuel1":"1","fuel2":"0","fuel3":"0","plate":"TEST-990001506","is_4wd":"0","gearbox":"M","fab_code":"VO","group_no":"000317","model_no":"000317","body_code":"01","model_year":1966,"eu_category":"M1","vehicle_type":"PB","vehicle_year":1966,"vehicle_class":"I","registration_date":"19651108"}</x:v>
      </x:c>
    </x:row>
    <x:row r="504" ht="18" customHeight="1">
      <x:c r="A504" s="36" t="n">
        <x:v>990001507</x:v>
      </x:c>
      <x:c r="B504" s="36" t="str">
        <x:v>normalization-external-test-bravo-1000-v1</x:v>
      </x:c>
      <x:c r="C504" s="36" t="n">
        <x:v>46240.5328675</x:v>
      </x:c>
      <x:c r="D504" s="38" t="str">
        <x:v>"2026-08-06T12:47:19.752144+00:00"</x:v>
      </x:c>
      <x:c r="E504" s="36" t="str">
        <x:v>KIAMOTORSCORPORATION</x:v>
      </x:c>
      <x:c r="F504" s="36" t="str">
        <x:v>AF</x:v>
      </x:c>
      <x:c r="G504" s="36"/>
      <x:c r="H504" s="36" t="str">
        <x:v>KIA</x:v>
      </x:c>
      <x:c r="I504" s="36" t="str">
        <x:v>20210304</x:v>
      </x:c>
      <x:c r="J504" s="36" t="str">
        <x:v>202103</x:v>
      </x:c>
      <x:c r="K504" s="36" t="n">
        <x:v>998</x:v>
      </x:c>
      <x:c r="L504" s="36" t="str">
        <x:v>M1</x:v>
      </x:c>
      <x:c r="M504" s="36"/>
      <x:c r="N504" s="36" t="str">
        <x:v>KG</x:v>
      </x:c>
      <x:c r="O504" s="36" t="str">
        <x:v>1</x:v>
      </x:c>
      <x:c r="P504" s="36" t="str">
        <x:v>0</x:v>
      </x:c>
      <x:c r="Q504" s="36" t="str">
        <x:v>0</x:v>
      </x:c>
      <x:c r="R504" s="36"/>
      <x:c r="S504" s="36" t="str">
        <x:v>A</x:v>
      </x:c>
      <x:c r="T504" s="36" t="str">
        <x:v>142014</x:v>
      </x:c>
      <x:c r="U504" s="36" t="str">
        <x:v>0</x:v>
      </x:c>
      <x:c r="V504" s="36" t="n">
        <x:v>49</x:v>
      </x:c>
      <x:c r="W504" s="36" t="str">
        <x:v>KIAMOTORSCORPORATION</x:v>
      </x:c>
      <x:c r="X504" s="36" t="str">
        <x:v>PICANTO</x:v>
      </x:c>
      <x:c r="Y504" s="36"/>
      <x:c r="Z504" s="36"/>
      <x:c r="AA504" s="36" t="str">
        <x:v>TEST-990001507</x:v>
      </x:c>
      <x:c r="AB504" s="36" t="str">
        <x:v>20210810</x:v>
      </x:c>
      <x:c r="AC504" s="36" t="str">
        <x:v>JA</x:v>
      </x:c>
      <x:c r="AD504" s="36" t="str">
        <x:v>F4P71</x:v>
      </x:c>
      <x:c r="AE504" s="36" t="str">
        <x:v>I</x:v>
      </x:c>
      <x:c r="AF504" s="36" t="str">
        <x:v>PB</x:v>
      </x:c>
      <x:c r="AG504" s="36" t="n">
        <x:v>2021</x:v>
      </x:c>
      <x:c r="AH504" s="36" t="str">
        <x:v>A51DZ1</x:v>
      </x:c>
      <x:c r="AI504" s="36" t="str">
        <x:v>KNA00000990001507</x:v>
      </x:c>
      <x:c r="AJ504" s="38" t="str">
        <x:v>{"kw":49,"ccm":998,"vin":"KNA00000990001507","brand":"KIA","fuel1":"1","fuel2":"0","fuel3":"0","model":"PICANTO","plate":"TEST-990001507","is_4wd":"0","gearbox":"A","variant":"F4P71","version":"A51DZ1","fab_code":"KG","group_no":"142014","body_code":"AF","type_text":"JA","build_date":"20210304","build_month":"202103","eu_category":"M1","manufacturer":"KIAMOTORSCORPORATION","vehicle_type":"PB","vehicle_year":2021,"vehicle_class":"I","base_manufacturer":"KIAMOTORSCORPORATION","registration_date":"20210810"}</x:v>
      </x:c>
    </x:row>
    <x:row r="505" ht="18" customHeight="1">
      <x:c r="A505" s="36" t="n">
        <x:v>990001508</x:v>
      </x:c>
      <x:c r="B505" s="36" t="str">
        <x:v>normalization-external-test-bravo-1000-v1</x:v>
      </x:c>
      <x:c r="C505" s="36" t="n">
        <x:v>46240.5328675</x:v>
      </x:c>
      <x:c r="D505" s="38" t="str">
        <x:v>"2026-08-06T12:47:19.752144+00:00"</x:v>
      </x:c>
      <x:c r="E505" s="36"/>
      <x:c r="F505" s="36" t="str">
        <x:v>AF</x:v>
      </x:c>
      <x:c r="G505" s="36"/>
      <x:c r="H505" s="36" t="str">
        <x:v>VOLVO</x:v>
      </x:c>
      <x:c r="I505" s="36"/>
      <x:c r="J505" s="36" t="str">
        <x:v>201511</x:v>
      </x:c>
      <x:c r="K505" s="36" t="n">
        <x:v>1969</x:v>
      </x:c>
      <x:c r="L505" s="36" t="str">
        <x:v>M1</x:v>
      </x:c>
      <x:c r="M505" s="36"/>
      <x:c r="N505" s="36" t="str">
        <x:v>VO</x:v>
      </x:c>
      <x:c r="O505" s="36" t="str">
        <x:v>2</x:v>
      </x:c>
      <x:c r="P505" s="36" t="str">
        <x:v>0</x:v>
      </x:c>
      <x:c r="Q505" s="36" t="str">
        <x:v>0</x:v>
      </x:c>
      <x:c r="R505" s="36"/>
      <x:c r="S505" s="36" t="str">
        <x:v>M</x:v>
      </x:c>
      <x:c r="T505" s="36" t="str">
        <x:v>016505</x:v>
      </x:c>
      <x:c r="U505" s="36" t="str">
        <x:v>0</x:v>
      </x:c>
      <x:c r="V505" s="36" t="n">
        <x:v>88</x:v>
      </x:c>
      <x:c r="W505" s="36"/>
      <x:c r="X505" s="36" t="str">
        <x:v>V40</x:v>
      </x:c>
      <x:c r="Y505" s="36"/>
      <x:c r="Z505" s="36"/>
      <x:c r="AA505" s="36" t="str">
        <x:v>TEST-990001508</x:v>
      </x:c>
      <x:c r="AB505" s="36" t="str">
        <x:v>20160506</x:v>
      </x:c>
      <x:c r="AC505" s="36" t="str">
        <x:v>M</x:v>
      </x:c>
      <x:c r="AD505" s="36" t="str">
        <x:v>MV74</x:v>
      </x:c>
      <x:c r="AE505" s="36" t="str">
        <x:v>I</x:v>
      </x:c>
      <x:c r="AF505" s="36" t="str">
        <x:v>PB</x:v>
      </x:c>
      <x:c r="AG505" s="36" t="n">
        <x:v>2015</x:v>
      </x:c>
      <x:c r="AH505" s="36" t="str">
        <x:v>MV74L1??</x:v>
      </x:c>
      <x:c r="AI505" s="36" t="str">
        <x:v>YV100000990001508</x:v>
      </x:c>
      <x:c r="AJ505" s="38" t="str">
        <x:v>{"kw":88,"ccm":1969,"vin":"YV100000990001508","brand":"VOLVO","fuel1":"2","fuel2":"0","fuel3":"0","model":"V40","plate":"TEST-990001508","is_4wd":"0","gearbox":"M","variant":"MV74","version":"MV74L1??","fab_code":"VO","group_no":"016505","body_code":"AF","type_text":"M","build_month":"201511","eu_category":"M1","vehicle_type":"PB","vehicle_year":2015,"vehicle_class":"I","registration_date":"20160506"}</x:v>
      </x:c>
    </x:row>
    <x:row r="506" ht="18" customHeight="1">
      <x:c r="A506" s="36" t="n">
        <x:v>990001509</x:v>
      </x:c>
      <x:c r="B506" s="36" t="str">
        <x:v>normalization-external-test-bravo-1000-v1</x:v>
      </x:c>
      <x:c r="C506" s="36" t="n">
        <x:v>46240.5328675</x:v>
      </x:c>
      <x:c r="D506" s="38" t="str">
        <x:v>"2026-08-06T12:47:19.752144+00:00"</x:v>
      </x:c>
      <x:c r="E506" s="36"/>
      <x:c r="F506" s="36" t="str">
        <x:v>AB</x:v>
      </x:c>
      <x:c r="G506" s="36"/>
      <x:c r="H506" s="36" t="str">
        <x:v>HYUNDAI</x:v>
      </x:c>
      <x:c r="I506" s="36"/>
      <x:c r="J506" s="36" t="str">
        <x:v>201912</x:v>
      </x:c>
      <x:c r="K506" s="36"/>
      <x:c r="L506" s="36" t="str">
        <x:v>M1</x:v>
      </x:c>
      <x:c r="M506" s="36" t="str">
        <x:v>EL</x:v>
      </x:c>
      <x:c r="N506" s="36" t="str">
        <x:v>HK</x:v>
      </x:c>
      <x:c r="O506" s="36" t="str">
        <x:v>3</x:v>
      </x:c>
      <x:c r="P506" s="36" t="str">
        <x:v>0</x:v>
      </x:c>
      <x:c r="Q506" s="36" t="str">
        <x:v>0</x:v>
      </x:c>
      <x:c r="R506" s="36"/>
      <x:c r="S506" s="36"/>
      <x:c r="T506" s="36" t="str">
        <x:v>700003</x:v>
      </x:c>
      <x:c r="U506" s="36" t="str">
        <x:v>0</x:v>
      </x:c>
      <x:c r="V506" s="36"/>
      <x:c r="W506" s="36" t="str">
        <x:v>HYUNDAI MOTOR COMPANY</x:v>
      </x:c>
      <x:c r="X506" s="36" t="str">
        <x:v>IONIQ</x:v>
      </x:c>
      <x:c r="Y506" s="36"/>
      <x:c r="Z506" s="36"/>
      <x:c r="AA506" s="36" t="str">
        <x:v>TEST-990001509</x:v>
      </x:c>
      <x:c r="AB506" s="36" t="str">
        <x:v>20211029</x:v>
      </x:c>
      <x:c r="AC506" s="36" t="str">
        <x:v>AE</x:v>
      </x:c>
      <x:c r="AD506" s="36" t="str">
        <x:v>B5E11</x:v>
      </x:c>
      <x:c r="AE506" s="36" t="str">
        <x:v>I</x:v>
      </x:c>
      <x:c r="AF506" s="36" t="str">
        <x:v>PB</x:v>
      </x:c>
      <x:c r="AG506" s="36" t="n">
        <x:v>2019</x:v>
      </x:c>
      <x:c r="AH506" s="36" t="str">
        <x:v>E11BZ1</x:v>
      </x:c>
      <x:c r="AI506" s="36" t="str">
        <x:v>KMH00000990001509</x:v>
      </x:c>
      <x:c r="AJ506" s="38" t="str">
        <x:v>{"vin":"KMH00000990001509","brand":"HYUNDAI","fuel1":"3","fuel2":"0","fuel3":"0","model":"IONIQ","plate":"TEST-990001509","is_4wd":"0","variant":"B5E11","version":"E11BZ1","fab_code":"HK","group_no":"700003","body_code":"AB","ev_config":"EL","type_text":"AE","build_month":"201912","eu_category":"M1","manufacturer":"HYUNDAI MOTOR COMPANY","vehicle_type":"PB","vehicle_year":2019,"vehicle_class":"I","registration_date":"20211029"}</x:v>
      </x:c>
    </x:row>
    <x:row r="507" ht="18" customHeight="1">
      <x:c r="A507" s="36" t="n">
        <x:v>990001510</x:v>
      </x:c>
      <x:c r="B507" s="36" t="str">
        <x:v>normalization-external-test-bravo-1000-v1</x:v>
      </x:c>
      <x:c r="C507" s="36" t="n">
        <x:v>46240.5328675</x:v>
      </x:c>
      <x:c r="D507" s="38" t="str">
        <x:v>"2026-08-06T12:47:19.752144+00:00"</x:v>
      </x:c>
      <x:c r="E507" s="36"/>
      <x:c r="F507" s="36" t="str">
        <x:v>AC</x:v>
      </x:c>
      <x:c r="G507" s="36"/>
      <x:c r="H507" s="36" t="str">
        <x:v>AUDI            B8</x:v>
      </x:c>
      <x:c r="I507" s="36"/>
      <x:c r="J507" s="36" t="str">
        <x:v>201503</x:v>
      </x:c>
      <x:c r="K507" s="36" t="n">
        <x:v>1968</x:v>
      </x:c>
      <x:c r="L507" s="36" t="str">
        <x:v>M1</x:v>
      </x:c>
      <x:c r="M507" s="36"/>
      <x:c r="N507" s="36" t="str">
        <x:v>AU</x:v>
      </x:c>
      <x:c r="O507" s="36" t="str">
        <x:v>2</x:v>
      </x:c>
      <x:c r="P507" s="36" t="str">
        <x:v>0</x:v>
      </x:c>
      <x:c r="Q507" s="36" t="str">
        <x:v>0</x:v>
      </x:c>
      <x:c r="R507" s="36"/>
      <x:c r="S507" s="36" t="str">
        <x:v>M</x:v>
      </x:c>
      <x:c r="T507" s="36" t="str">
        <x:v>424030</x:v>
      </x:c>
      <x:c r="U507" s="36" t="str">
        <x:v>0</x:v>
      </x:c>
      <x:c r="V507" s="36" t="n">
        <x:v>110</x:v>
      </x:c>
      <x:c r="W507" s="36"/>
      <x:c r="X507" s="36" t="str">
        <x:v>A4 AVANT</x:v>
      </x:c>
      <x:c r="Y507" s="36"/>
      <x:c r="Z507" s="36"/>
      <x:c r="AA507" s="36" t="str">
        <x:v>TEST-990001510</x:v>
      </x:c>
      <x:c r="AB507" s="36" t="str">
        <x:v>20150429</x:v>
      </x:c>
      <x:c r="AC507" s="36" t="str">
        <x:v>B8</x:v>
      </x:c>
      <x:c r="AD507" s="36" t="str">
        <x:v>ACSUAF1</x:v>
      </x:c>
      <x:c r="AE507" s="36" t="str">
        <x:v>I</x:v>
      </x:c>
      <x:c r="AF507" s="36" t="str">
        <x:v>PB</x:v>
      </x:c>
      <x:c r="AG507" s="36" t="n">
        <x:v>2015</x:v>
      </x:c>
      <x:c r="AH507" s="36" t="str">
        <x:v>FM6B1002RB8K1S57MMEM1</x:v>
      </x:c>
      <x:c r="AI507" s="36" t="str">
        <x:v>WAU00000990001510</x:v>
      </x:c>
      <x:c r="AJ507" s="38" t="str">
        <x:v>{"kw":110,"ccm":1968,"vin":"WAU00000990001510","brand":"AUDI            B8","fuel1":"2","fuel2":"0","fuel3":"0","model":"A4 AVANT","plate":"TEST-990001510","is_4wd":"0","gearbox":"M","variant":"ACSUAF1","version":"FM6B1002RB8K1S57MMEM1","fab_code":"AU","group_no":"424030","body_code":"AC","type_text":"B8","build_month":"201503","eu_category":"M1","vehicle_type":"PB","vehicle_year":2015,"vehicle_class":"I","registration_date":"20150429"}</x:v>
      </x:c>
    </x:row>
    <x:row r="508" ht="18" customHeight="1">
      <x:c r="A508" s="36" t="n">
        <x:v>990001511</x:v>
      </x:c>
      <x:c r="B508" s="36" t="str">
        <x:v>normalization-external-test-bravo-1000-v1</x:v>
      </x:c>
      <x:c r="C508" s="36" t="n">
        <x:v>46240.5328675</x:v>
      </x:c>
      <x:c r="D508" s="38" t="str">
        <x:v>"2026-08-06T12:47:19.752144+00:00"</x:v>
      </x:c>
      <x:c r="E508" s="36"/>
      <x:c r="F508" s="36" t="str">
        <x:v>AC</x:v>
      </x:c>
      <x:c r="G508" s="36"/>
      <x:c r="H508" s="36" t="str">
        <x:v>BMW</x:v>
      </x:c>
      <x:c r="I508" s="36"/>
      <x:c r="J508" s="36" t="str">
        <x:v>202003</x:v>
      </x:c>
      <x:c r="K508" s="36" t="n">
        <x:v>1998</x:v>
      </x:c>
      <x:c r="L508" s="36" t="str">
        <x:v>M1G</x:v>
      </x:c>
      <x:c r="M508" s="36" t="str">
        <x:v>LADDHYBRID</x:v>
      </x:c>
      <x:c r="N508" s="36" t="str">
        <x:v>BW</x:v>
      </x:c>
      <x:c r="O508" s="36" t="str">
        <x:v>1</x:v>
      </x:c>
      <x:c r="P508" s="36" t="str">
        <x:v>3</x:v>
      </x:c>
      <x:c r="Q508" s="36" t="str">
        <x:v>0</x:v>
      </x:c>
      <x:c r="R508" s="36"/>
      <x:c r="S508" s="36" t="str">
        <x:v>A</x:v>
      </x:c>
      <x:c r="T508" s="36" t="str">
        <x:v>400065</x:v>
      </x:c>
      <x:c r="U508" s="36" t="str">
        <x:v>1</x:v>
      </x:c>
      <x:c r="V508" s="36" t="n">
        <x:v>135</x:v>
      </x:c>
      <x:c r="W508" s="36" t="str">
        <x:v>BAYERISCHE MOTOREN WERKE AG, DE-80788 MÅNCHEN</x:v>
      </x:c>
      <x:c r="X508" s="36" t="str">
        <x:v>X3 XDRIVE30E</x:v>
      </x:c>
      <x:c r="Y508" s="36"/>
      <x:c r="Z508" s="36"/>
      <x:c r="AA508" s="36" t="str">
        <x:v>TEST-990001511</x:v>
      </x:c>
      <x:c r="AB508" s="36" t="str">
        <x:v>20200601</x:v>
      </x:c>
      <x:c r="AC508" s="36" t="str">
        <x:v>G3X</x:v>
      </x:c>
      <x:c r="AD508" s="36" t="str">
        <x:v>TS11</x:v>
      </x:c>
      <x:c r="AE508" s="36" t="str">
        <x:v>I</x:v>
      </x:c>
      <x:c r="AF508" s="36" t="str">
        <x:v>PB</x:v>
      </x:c>
      <x:c r="AG508" s="36" t="n">
        <x:v>2020</x:v>
      </x:c>
      <x:c r="AH508" s="36" t="str">
        <x:v>DAW50000</x:v>
      </x:c>
      <x:c r="AI508" s="36" t="str">
        <x:v>WBA00000990001511</x:v>
      </x:c>
      <x:c r="AJ508" s="38" t="str">
        <x:v>{"kw":135,"ccm":1998,"vin":"WBA00000990001511","brand":"BMW","fuel1":"1","fuel2":"3","fuel3":"0","model":"X3 XDRIVE30E","plate":"TEST-990001511","is_4wd":"1","gearbox":"A","variant":"TS11","version":"DAW50000","fab_code":"BW","group_no":"400065","body_code":"AC","ev_config":"LADDHYBRID","type_text":"G3X","build_month":"202003","eu_category":"M1G","manufacturer":"BAYERISCHE MOTOREN WERKE AG, DE-80788 MÅNCHEN","vehicle_type":"PB","vehicle_year":2020,"vehicle_class":"I","registration_date":"20200601"}</x:v>
      </x:c>
    </x:row>
    <x:row r="509" ht="18" customHeight="1">
      <x:c r="A509" s="36" t="n">
        <x:v>990001512</x:v>
      </x:c>
      <x:c r="B509" s="36" t="str">
        <x:v>normalization-external-test-bravo-1000-v1</x:v>
      </x:c>
      <x:c r="C509" s="36" t="n">
        <x:v>46240.5328675</x:v>
      </x:c>
      <x:c r="D509" s="38" t="str">
        <x:v>"2026-08-06T12:47:19.752144+00:00"</x:v>
      </x:c>
      <x:c r="E509" s="36"/>
      <x:c r="F509" s="36" t="str">
        <x:v>AC</x:v>
      </x:c>
      <x:c r="G509" s="36"/>
      <x:c r="H509" s="36" t="str">
        <x:v>VOLVO B + V70</x:v>
      </x:c>
      <x:c r="I509" s="36"/>
      <x:c r="J509" s="36" t="str">
        <x:v>200904</x:v>
      </x:c>
      <x:c r="K509" s="36" t="n">
        <x:v>1999</x:v>
      </x:c>
      <x:c r="L509" s="36" t="str">
        <x:v>M1</x:v>
      </x:c>
      <x:c r="M509" s="36"/>
      <x:c r="N509" s="36" t="str">
        <x:v>VO</x:v>
      </x:c>
      <x:c r="O509" s="36" t="str">
        <x:v>1</x:v>
      </x:c>
      <x:c r="P509" s="36" t="str">
        <x:v>7</x:v>
      </x:c>
      <x:c r="Q509" s="36" t="str">
        <x:v>0</x:v>
      </x:c>
      <x:c r="R509" s="36"/>
      <x:c r="S509" s="36" t="str">
        <x:v>M</x:v>
      </x:c>
      <x:c r="T509" s="36" t="str">
        <x:v>940013</x:v>
      </x:c>
      <x:c r="U509" s="36" t="str">
        <x:v>0</x:v>
      </x:c>
      <x:c r="V509" s="36" t="n">
        <x:v>107</x:v>
      </x:c>
      <x:c r="W509" s="36"/>
      <x:c r="X509" s="36" t="str">
        <x:v>V70</x:v>
      </x:c>
      <x:c r="Y509" s="36"/>
      <x:c r="Z509" s="36"/>
      <x:c r="AA509" s="36" t="str">
        <x:v>TEST-990001512</x:v>
      </x:c>
      <x:c r="AB509" s="36" t="str">
        <x:v>20100511</x:v>
      </x:c>
      <x:c r="AC509" s="36" t="str">
        <x:v>B</x:v>
      </x:c>
      <x:c r="AD509" s="36" t="str">
        <x:v>BW04</x:v>
      </x:c>
      <x:c r="AE509" s="36" t="str">
        <x:v>I</x:v>
      </x:c>
      <x:c r="AF509" s="36" t="str">
        <x:v>PB</x:v>
      </x:c>
      <x:c r="AG509" s="36" t="n">
        <x:v>2009</x:v>
      </x:c>
      <x:c r="AH509" s="36" t="str">
        <x:v>BW0442??</x:v>
      </x:c>
      <x:c r="AI509" s="36" t="str">
        <x:v>YV100000990001512</x:v>
      </x:c>
      <x:c r="AJ509" s="38" t="str">
        <x:v>{"kw":107,"ccm":1999,"vin":"YV100000990001512","brand":"VOLVO B + V70","fuel1":"1","fuel2":"7","fuel3":"0","model":"V70","plate":"TEST-990001512","is_4wd":"0","gearbox":"M","variant":"BW04","version":"BW0442??","fab_code":"VO","group_no":"940013","body_code":"AC","type_text":"B","build_month":"200904","eu_category":"M1","vehicle_type":"PB","vehicle_year":2009,"vehicle_class":"I","registration_date":"20100511"}</x:v>
      </x:c>
    </x:row>
    <x:row r="510" ht="18" customHeight="1">
      <x:c r="A510" s="36" t="n">
        <x:v>990001513</x:v>
      </x:c>
      <x:c r="B510" s="36" t="str">
        <x:v>normalization-external-test-bravo-1000-v1</x:v>
      </x:c>
      <x:c r="C510" s="36" t="n">
        <x:v>46240.5328675</x:v>
      </x:c>
      <x:c r="D510" s="38" t="str">
        <x:v>"2026-08-06T12:47:19.752144+00:00"</x:v>
      </x:c>
      <x:c r="E510" s="36"/>
      <x:c r="F510" s="36" t="str">
        <x:v>AC</x:v>
      </x:c>
      <x:c r="G510" s="36"/>
      <x:c r="H510" s="36" t="str">
        <x:v>SUBARU, SJ</x:v>
      </x:c>
      <x:c r="I510" s="36"/>
      <x:c r="J510" s="36" t="str">
        <x:v>201211</x:v>
      </x:c>
      <x:c r="K510" s="36" t="n">
        <x:v>1995</x:v>
      </x:c>
      <x:c r="L510" s="36" t="str">
        <x:v>M1</x:v>
      </x:c>
      <x:c r="M510" s="36"/>
      <x:c r="N510" s="36" t="str">
        <x:v>SH</x:v>
      </x:c>
      <x:c r="O510" s="36" t="str">
        <x:v>1</x:v>
      </x:c>
      <x:c r="P510" s="36" t="str">
        <x:v>0</x:v>
      </x:c>
      <x:c r="Q510" s="36" t="str">
        <x:v>0</x:v>
      </x:c>
      <x:c r="R510" s="36"/>
      <x:c r="S510" s="36"/>
      <x:c r="T510" s="36" t="str">
        <x:v>200105</x:v>
      </x:c>
      <x:c r="U510" s="36" t="str">
        <x:v>1</x:v>
      </x:c>
      <x:c r="V510" s="36" t="n">
        <x:v>110</x:v>
      </x:c>
      <x:c r="W510" s="36"/>
      <x:c r="X510" s="36" t="str">
        <x:v>FORESTER</x:v>
      </x:c>
      <x:c r="Y510" s="36"/>
      <x:c r="Z510" s="36"/>
      <x:c r="AA510" s="36" t="str">
        <x:v>TEST-990001513</x:v>
      </x:c>
      <x:c r="AB510" s="36" t="str">
        <x:v>20130405</x:v>
      </x:c>
      <x:c r="AC510" s="36" t="str">
        <x:v>SJ</x:v>
      </x:c>
      <x:c r="AD510" s="36" t="str">
        <x:v>SJ5</x:v>
      </x:c>
      <x:c r="AE510" s="36" t="str">
        <x:v>I</x:v>
      </x:c>
      <x:c r="AF510" s="36" t="str">
        <x:v>PB</x:v>
      </x:c>
      <x:c r="AG510" s="36" t="n">
        <x:v>2012</x:v>
      </x:c>
      <x:c r="AH510" s="36" t="str">
        <x:v>510</x:v>
      </x:c>
      <x:c r="AI510" s="36" t="str">
        <x:v>JF100000990001513</x:v>
      </x:c>
      <x:c r="AJ510" s="38" t="str">
        <x:v>{"kw":110,"ccm":1995,"vin":"JF100000990001513","brand":"SUBARU, SJ","fuel1":"1","fuel2":"0","fuel3":"0","model":"FORESTER","plate":"TEST-990001513","is_4wd":"1","variant":"SJ5","version":"510","fab_code":"SH","group_no":"200105","body_code":"AC","type_text":"SJ","build_month":"201211","eu_category":"M1","vehicle_type":"PB","vehicle_year":2012,"vehicle_class":"I","registration_date":"20130405"}</x:v>
      </x:c>
    </x:row>
    <x:row r="511" ht="18" customHeight="1">
      <x:c r="A511" s="36" t="n">
        <x:v>990001514</x:v>
      </x:c>
      <x:c r="B511" s="36" t="str">
        <x:v>normalization-external-test-bravo-1000-v1</x:v>
      </x:c>
      <x:c r="C511" s="36" t="n">
        <x:v>46240.5328675</x:v>
      </x:c>
      <x:c r="D511" s="38" t="str">
        <x:v>"2026-08-06T12:47:19.752144+00:00"</x:v>
      </x:c>
      <x:c r="E511" s="36"/>
      <x:c r="F511" s="36" t="str">
        <x:v>AF</x:v>
      </x:c>
      <x:c r="G511" s="36"/>
      <x:c r="H511" s="36" t="str">
        <x:v>PEUGEOT</x:v>
      </x:c>
      <x:c r="I511" s="36"/>
      <x:c r="J511" s="36" t="str">
        <x:v>201810</x:v>
      </x:c>
      <x:c r="K511" s="36" t="n">
        <x:v>1499</x:v>
      </x:c>
      <x:c r="L511" s="36" t="str">
        <x:v>M1</x:v>
      </x:c>
      <x:c r="M511" s="36"/>
      <x:c r="N511" s="36" t="str">
        <x:v>PG</x:v>
      </x:c>
      <x:c r="O511" s="36" t="str">
        <x:v>2</x:v>
      </x:c>
      <x:c r="P511" s="36" t="str">
        <x:v>0</x:v>
      </x:c>
      <x:c r="Q511" s="36" t="str">
        <x:v>0</x:v>
      </x:c>
      <x:c r="R511" s="36"/>
      <x:c r="S511" s="36"/>
      <x:c r="T511" s="36" t="str">
        <x:v>010000</x:v>
      </x:c>
      <x:c r="U511" s="36" t="str">
        <x:v>0</x:v>
      </x:c>
      <x:c r="V511" s="36" t="n">
        <x:v>96</x:v>
      </x:c>
      <x:c r="W511" s="36"/>
      <x:c r="X511" s="36" t="str">
        <x:v>308</x:v>
      </x:c>
      <x:c r="Y511" s="36"/>
      <x:c r="Z511" s="36"/>
      <x:c r="AA511" s="36" t="str">
        <x:v>TEST-990001514</x:v>
      </x:c>
      <x:c r="AB511" s="36" t="str">
        <x:v>20181120</x:v>
      </x:c>
      <x:c r="AC511" s="36" t="str">
        <x:v>L</x:v>
      </x:c>
      <x:c r="AD511" s="36" t="str">
        <x:v>C</x:v>
      </x:c>
      <x:c r="AE511" s="36" t="str">
        <x:v>I</x:v>
      </x:c>
      <x:c r="AF511" s="36" t="str">
        <x:v>PB</x:v>
      </x:c>
      <x:c r="AG511" s="36" t="n">
        <x:v>2018</x:v>
      </x:c>
      <x:c r="AH511" s="36" t="str">
        <x:v>YHZP-R2F000</x:v>
      </x:c>
      <x:c r="AI511" s="36" t="str">
        <x:v>VF300000990001514</x:v>
      </x:c>
      <x:c r="AJ511" s="38" t="str">
        <x:v>{"kw":96,"ccm":1499,"vin":"VF300000990001514","brand":"PEUGEOT","fuel1":"2","fuel2":"0","fuel3":"0","model":"308","plate":"TEST-990001514","is_4wd":"0","variant":"C","version":"YHZP-R2F000","fab_code":"PG","group_no":"010000","body_code":"AF","type_text":"L","build_month":"201810","eu_category":"M1","vehicle_type":"PB","vehicle_year":2018,"vehicle_class":"I","registration_date":"20181120"}</x:v>
      </x:c>
    </x:row>
    <x:row r="512" ht="18" customHeight="1">
      <x:c r="A512" s="36" t="n">
        <x:v>990001515</x:v>
      </x:c>
      <x:c r="B512" s="36" t="str">
        <x:v>normalization-external-test-bravo-1000-v1</x:v>
      </x:c>
      <x:c r="C512" s="36" t="n">
        <x:v>46240.5328675</x:v>
      </x:c>
      <x:c r="D512" s="38" t="str">
        <x:v>"2026-08-06T12:47:19.752144+00:00"</x:v>
      </x:c>
      <x:c r="E512" s="36"/>
      <x:c r="F512" s="36"/>
      <x:c r="G512" s="36"/>
      <x:c r="H512" s="36" t="str">
        <x:v>FIAT UNO 70S</x:v>
      </x:c>
      <x:c r="I512" s="36"/>
      <x:c r="J512" s="36"/>
      <x:c r="K512" s="36"/>
      <x:c r="L512" s="36" t="str">
        <x:v>M1</x:v>
      </x:c>
      <x:c r="M512" s="36"/>
      <x:c r="N512" s="36" t="str">
        <x:v>FI</x:v>
      </x:c>
      <x:c r="O512" s="36" t="str">
        <x:v>0</x:v>
      </x:c>
      <x:c r="P512" s="36" t="str">
        <x:v>0</x:v>
      </x:c>
      <x:c r="Q512" s="36" t="str">
        <x:v>0</x:v>
      </x:c>
      <x:c r="R512" s="36"/>
      <x:c r="S512" s="36"/>
      <x:c r="T512" s="36" t="str">
        <x:v>003544</x:v>
      </x:c>
      <x:c r="U512" s="36" t="str">
        <x:v>0</x:v>
      </x:c>
      <x:c r="V512" s="36"/>
      <x:c r="W512" s="36"/>
      <x:c r="X512" s="36"/>
      <x:c r="Y512" s="36" t="str">
        <x:v>003544</x:v>
      </x:c>
      <x:c r="Z512" s="36" t="n">
        <x:v>1990</x:v>
      </x:c>
      <x:c r="AA512" s="36" t="str">
        <x:v>TEST-990001515</x:v>
      </x:c>
      <x:c r="AB512" s="36"/>
      <x:c r="AC512" s="36"/>
      <x:c r="AD512" s="36"/>
      <x:c r="AE512" s="36" t="str">
        <x:v>I</x:v>
      </x:c>
      <x:c r="AF512" s="36" t="str">
        <x:v>PB</x:v>
      </x:c>
      <x:c r="AG512" s="36"/>
      <x:c r="AH512" s="36"/>
      <x:c r="AI512" s="36" t="str">
        <x:v>14600000990001515</x:v>
      </x:c>
      <x:c r="AJ512" s="38" t="str">
        <x:v>{"vin":"14600000990001515","brand":"FIAT UNO 70S","fuel1":"0","fuel2":"0","fuel3":"0","plate":"TEST-990001515","is_4wd":"0","fab_code":"FI","group_no":"003544","model_no":"003544","model_year":1990,"eu_category":"M1","vehicle_type":"PB","vehicle_class":"I"}</x:v>
      </x:c>
    </x:row>
    <x:row r="513" ht="18" customHeight="1">
      <x:c r="A513" s="36" t="n">
        <x:v>990001516</x:v>
      </x:c>
      <x:c r="B513" s="36" t="str">
        <x:v>normalization-external-test-bravo-1000-v1</x:v>
      </x:c>
      <x:c r="C513" s="36" t="n">
        <x:v>46240.5328675</x:v>
      </x:c>
      <x:c r="D513" s="38" t="str">
        <x:v>"2026-08-06T12:47:19.752144+00:00"</x:v>
      </x:c>
      <x:c r="E513" s="36"/>
      <x:c r="F513" s="36" t="str">
        <x:v>01</x:v>
      </x:c>
      <x:c r="G513" s="36"/>
      <x:c r="H513" s="36" t="str">
        <x:v>OPEL REKORD COUPÉ 012285</x:v>
      </x:c>
      <x:c r="I513" s="36"/>
      <x:c r="J513" s="36"/>
      <x:c r="K513" s="36"/>
      <x:c r="L513" s="36" t="str">
        <x:v>M1</x:v>
      </x:c>
      <x:c r="M513" s="36"/>
      <x:c r="N513" s="36" t="str">
        <x:v>OP</x:v>
      </x:c>
      <x:c r="O513" s="36" t="str">
        <x:v>1</x:v>
      </x:c>
      <x:c r="P513" s="36" t="str">
        <x:v>0</x:v>
      </x:c>
      <x:c r="Q513" s="36" t="str">
        <x:v>0</x:v>
      </x:c>
      <x:c r="R513" s="36"/>
      <x:c r="S513" s="36" t="str">
        <x:v>A</x:v>
      </x:c>
      <x:c r="T513" s="36" t="str">
        <x:v>002704</x:v>
      </x:c>
      <x:c r="U513" s="36" t="str">
        <x:v>0</x:v>
      </x:c>
      <x:c r="V513" s="36" t="n">
        <x:v>71</x:v>
      </x:c>
      <x:c r="W513" s="36"/>
      <x:c r="X513" s="36"/>
      <x:c r="Y513" s="36" t="str">
        <x:v>002704</x:v>
      </x:c>
      <x:c r="Z513" s="36" t="n">
        <x:v>1973</x:v>
      </x:c>
      <x:c r="AA513" s="36" t="str">
        <x:v>TEST-990001516</x:v>
      </x:c>
      <x:c r="AB513" s="36" t="str">
        <x:v>19730719</x:v>
      </x:c>
      <x:c r="AC513" s="36"/>
      <x:c r="AD513" s="36"/>
      <x:c r="AE513" s="36" t="str">
        <x:v>I</x:v>
      </x:c>
      <x:c r="AF513" s="36" t="str">
        <x:v>PB</x:v>
      </x:c>
      <x:c r="AG513" s="36" t="n">
        <x:v>1973</x:v>
      </x:c>
      <x:c r="AH513" s="36"/>
      <x:c r="AI513" s="36" t="str">
        <x:v>12500000990001516</x:v>
      </x:c>
      <x:c r="AJ513" s="38" t="str">
        <x:v>{"kw":71,"vin":"12500000990001516","brand":"OPEL REKORD COUPÉ 012285","fuel1":"1","fuel2":"0","fuel3":"0","plate":"TEST-990001516","is_4wd":"0","gearbox":"A","fab_code":"OP","group_no":"002704","model_no":"002704","body_code":"01","model_year":1973,"eu_category":"M1","vehicle_type":"PB","vehicle_year":1973,"vehicle_class":"I","registration_date":"19730719"}</x:v>
      </x:c>
    </x:row>
    <x:row r="514" ht="18" customHeight="1">
      <x:c r="A514" s="36" t="n">
        <x:v>990001517</x:v>
      </x:c>
      <x:c r="B514" s="36" t="str">
        <x:v>normalization-external-test-bravo-1000-v1</x:v>
      </x:c>
      <x:c r="C514" s="36" t="n">
        <x:v>46240.5328675</x:v>
      </x:c>
      <x:c r="D514" s="38" t="str">
        <x:v>"2026-08-06T12:47:19.752144+00:00"</x:v>
      </x:c>
      <x:c r="E514" s="36"/>
      <x:c r="F514" s="36" t="str">
        <x:v>AF</x:v>
      </x:c>
      <x:c r="G514" s="36"/>
      <x:c r="H514" s="36" t="str">
        <x:v>VOLVO M + V40</x:v>
      </x:c>
      <x:c r="I514" s="36"/>
      <x:c r="J514" s="36" t="str">
        <x:v>201409</x:v>
      </x:c>
      <x:c r="K514" s="36" t="n">
        <x:v>1560</x:v>
      </x:c>
      <x:c r="L514" s="36" t="str">
        <x:v>M1</x:v>
      </x:c>
      <x:c r="M514" s="36"/>
      <x:c r="N514" s="36" t="str">
        <x:v>VO</x:v>
      </x:c>
      <x:c r="O514" s="36" t="str">
        <x:v>2</x:v>
      </x:c>
      <x:c r="P514" s="36" t="str">
        <x:v>0</x:v>
      </x:c>
      <x:c r="Q514" s="36" t="str">
        <x:v>0</x:v>
      </x:c>
      <x:c r="R514" s="36"/>
      <x:c r="S514" s="36" t="str">
        <x:v>M</x:v>
      </x:c>
      <x:c r="T514" s="36" t="str">
        <x:v>015507</x:v>
      </x:c>
      <x:c r="U514" s="36" t="str">
        <x:v>0</x:v>
      </x:c>
      <x:c r="V514" s="36" t="n">
        <x:v>84</x:v>
      </x:c>
      <x:c r="W514" s="36"/>
      <x:c r="X514" s="36" t="str">
        <x:v>V40</x:v>
      </x:c>
      <x:c r="Y514" s="36"/>
      <x:c r="Z514" s="36"/>
      <x:c r="AA514" s="36" t="str">
        <x:v>TEST-990001517</x:v>
      </x:c>
      <x:c r="AB514" s="36" t="str">
        <x:v>20141002</x:v>
      </x:c>
      <x:c r="AC514" s="36" t="str">
        <x:v>M</x:v>
      </x:c>
      <x:c r="AD514" s="36" t="str">
        <x:v>MV84</x:v>
      </x:c>
      <x:c r="AE514" s="36" t="str">
        <x:v>I</x:v>
      </x:c>
      <x:c r="AF514" s="36" t="str">
        <x:v>PB</x:v>
      </x:c>
      <x:c r="AG514" s="36" t="n">
        <x:v>2014</x:v>
      </x:c>
      <x:c r="AH514" s="36" t="str">
        <x:v>MV8481??</x:v>
      </x:c>
      <x:c r="AI514" s="36" t="str">
        <x:v>YV100000990001517</x:v>
      </x:c>
      <x:c r="AJ514" s="38" t="str">
        <x:v>{"kw":84,"ccm":1560,"vin":"YV100000990001517","brand":"VOLVO M + V40","fuel1":"2","fuel2":"0","fuel3":"0","model":"V40","plate":"TEST-990001517","is_4wd":"0","gearbox":"M","variant":"MV84","version":"MV8481??","fab_code":"VO","group_no":"015507","body_code":"AF","type_text":"M","build_month":"201409","eu_category":"M1","vehicle_type":"PB","vehicle_year":2014,"vehicle_class":"I","registration_date":"20141002"}</x:v>
      </x:c>
    </x:row>
    <x:row r="515" ht="18" customHeight="1">
      <x:c r="A515" s="36" t="n">
        <x:v>990001518</x:v>
      </x:c>
      <x:c r="B515" s="36" t="str">
        <x:v>normalization-external-test-bravo-1000-v1</x:v>
      </x:c>
      <x:c r="C515" s="36" t="n">
        <x:v>46240.5328675</x:v>
      </x:c>
      <x:c r="D515" s="38" t="str">
        <x:v>"2026-08-06T12:47:19.752144+00:00"</x:v>
      </x:c>
      <x:c r="E515" s="36"/>
      <x:c r="F515" s="36" t="str">
        <x:v>01</x:v>
      </x:c>
      <x:c r="G515" s="36"/>
      <x:c r="H515" s="36" t="str">
        <x:v>JAGUAR XJ 64,2  COUPÉ</x:v>
      </x:c>
      <x:c r="I515" s="36"/>
      <x:c r="J515" s="36"/>
      <x:c r="K515" s="36"/>
      <x:c r="L515" s="36" t="str">
        <x:v>M1</x:v>
      </x:c>
      <x:c r="M515" s="36"/>
      <x:c r="N515" s="36" t="str">
        <x:v>JA</x:v>
      </x:c>
      <x:c r="O515" s="36" t="str">
        <x:v>1</x:v>
      </x:c>
      <x:c r="P515" s="36" t="str">
        <x:v>0</x:v>
      </x:c>
      <x:c r="Q515" s="36" t="str">
        <x:v>0</x:v>
      </x:c>
      <x:c r="R515" s="36"/>
      <x:c r="S515" s="36" t="str">
        <x:v>A</x:v>
      </x:c>
      <x:c r="T515" s="36"/>
      <x:c r="U515" s="36" t="str">
        <x:v>0</x:v>
      </x:c>
      <x:c r="V515" s="36" t="n">
        <x:v>127</x:v>
      </x:c>
      <x:c r="W515" s="36"/>
      <x:c r="X515" s="36"/>
      <x:c r="Y515" s="36"/>
      <x:c r="Z515" s="36" t="n">
        <x:v>1975</x:v>
      </x:c>
      <x:c r="AA515" s="36" t="str">
        <x:v>TEST-990001518</x:v>
      </x:c>
      <x:c r="AB515" s="36" t="str">
        <x:v>19841102</x:v>
      </x:c>
      <x:c r="AC515" s="36"/>
      <x:c r="AD515" s="36"/>
      <x:c r="AE515" s="36" t="str">
        <x:v>I</x:v>
      </x:c>
      <x:c r="AF515" s="36" t="str">
        <x:v>PB</x:v>
      </x:c>
      <x:c r="AG515" s="36" t="n">
        <x:v>1975</x:v>
      </x:c>
      <x:c r="AH515" s="36"/>
      <x:c r="AI515" s="36" t="str">
        <x:v>J6400000990001518</x:v>
      </x:c>
      <x:c r="AJ515" s="38" t="str">
        <x:v>{"kw":127,"vin":"J6400000990001518","brand":"JAGUAR XJ 64,2  COUPÉ","fuel1":"1","fuel2":"0","fuel3":"0","plate":"TEST-990001518","is_4wd":"0","gearbox":"A","fab_code":"JA","body_code":"01","model_year":1975,"eu_category":"M1","vehicle_type":"PB","vehicle_year":1975,"vehicle_class":"I","registration_date":"19841102"}</x:v>
      </x:c>
    </x:row>
    <x:row r="516" ht="18" customHeight="1">
      <x:c r="A516" s="36" t="n">
        <x:v>990001519</x:v>
      </x:c>
      <x:c r="B516" s="36" t="str">
        <x:v>normalization-external-test-bravo-1000-v1</x:v>
      </x:c>
      <x:c r="C516" s="36" t="n">
        <x:v>46240.5328675</x:v>
      </x:c>
      <x:c r="D516" s="38" t="str">
        <x:v>"2026-08-06T12:47:19.752144+00:00"</x:v>
      </x:c>
      <x:c r="E516" s="36"/>
      <x:c r="F516" s="36" t="str">
        <x:v>03</x:v>
      </x:c>
      <x:c r="G516" s="36"/>
      <x:c r="H516" s="36" t="str">
        <x:v>VOLVO 745-883 GL</x:v>
      </x:c>
      <x:c r="I516" s="36"/>
      <x:c r="J516" s="36"/>
      <x:c r="K516" s="36"/>
      <x:c r="L516" s="36" t="str">
        <x:v>M1</x:v>
      </x:c>
      <x:c r="M516" s="36"/>
      <x:c r="N516" s="36" t="str">
        <x:v>VO</x:v>
      </x:c>
      <x:c r="O516" s="36" t="str">
        <x:v>1</x:v>
      </x:c>
      <x:c r="P516" s="36" t="str">
        <x:v>0</x:v>
      </x:c>
      <x:c r="Q516" s="36" t="str">
        <x:v>0</x:v>
      </x:c>
      <x:c r="R516" s="36"/>
      <x:c r="S516" s="36" t="str">
        <x:v>M</x:v>
      </x:c>
      <x:c r="T516" s="36" t="str">
        <x:v>004171</x:v>
      </x:c>
      <x:c r="U516" s="36" t="str">
        <x:v>0</x:v>
      </x:c>
      <x:c r="V516" s="36" t="n">
        <x:v>85</x:v>
      </x:c>
      <x:c r="W516" s="36"/>
      <x:c r="X516" s="36"/>
      <x:c r="Y516" s="36" t="str">
        <x:v>004171</x:v>
      </x:c>
      <x:c r="Z516" s="36" t="n">
        <x:v>1990</x:v>
      </x:c>
      <x:c r="AA516" s="36" t="str">
        <x:v>TEST-990001519</x:v>
      </x:c>
      <x:c r="AB516" s="36" t="str">
        <x:v>19900621</x:v>
      </x:c>
      <x:c r="AC516" s="36"/>
      <x:c r="AD516" s="36"/>
      <x:c r="AE516" s="36" t="str">
        <x:v>I</x:v>
      </x:c>
      <x:c r="AF516" s="36" t="str">
        <x:v>PB</x:v>
      </x:c>
      <x:c r="AG516" s="36" t="n">
        <x:v>1990</x:v>
      </x:c>
      <x:c r="AH516" s="36"/>
      <x:c r="AI516" s="36" t="str">
        <x:v>74500000990001519</x:v>
      </x:c>
      <x:c r="AJ516" s="38" t="str">
        <x:v>{"kw":85,"vin":"74500000990001519","brand":"VOLVO 745-883 GL","fuel1":"1","fuel2":"0","fuel3":"0","plate":"TEST-990001519","is_4wd":"0","gearbox":"M","fab_code":"VO","group_no":"004171","model_no":"004171","body_code":"03","model_year":1990,"eu_category":"M1","vehicle_type":"PB","vehicle_year":1990,"vehicle_class":"I","registration_date":"19900621"}</x:v>
      </x:c>
    </x:row>
    <x:row r="517" ht="18" customHeight="1">
      <x:c r="A517" s="36" t="n">
        <x:v>990001520</x:v>
      </x:c>
      <x:c r="B517" s="36" t="str">
        <x:v>normalization-external-test-bravo-1000-v1</x:v>
      </x:c>
      <x:c r="C517" s="36" t="n">
        <x:v>46240.5328675</x:v>
      </x:c>
      <x:c r="D517" s="38" t="str">
        <x:v>"2026-08-06T12:47:19.752144+00:00"</x:v>
      </x:c>
      <x:c r="E517" s="36"/>
      <x:c r="F517" s="36" t="str">
        <x:v>AC</x:v>
      </x:c>
      <x:c r="G517" s="36"/>
      <x:c r="H517" s="36" t="str">
        <x:v>VOLVO</x:v>
      </x:c>
      <x:c r="I517" s="36" t="str">
        <x:v>20210413</x:v>
      </x:c>
      <x:c r="J517" s="36" t="str">
        <x:v>202104</x:v>
      </x:c>
      <x:c r="K517" s="36" t="n">
        <x:v>1969</x:v>
      </x:c>
      <x:c r="L517" s="36" t="str">
        <x:v>M1G</x:v>
      </x:c>
      <x:c r="M517" s="36" t="str">
        <x:v>LADDHYBRID</x:v>
      </x:c>
      <x:c r="N517" s="36" t="str">
        <x:v>VO</x:v>
      </x:c>
      <x:c r="O517" s="36" t="str">
        <x:v>1</x:v>
      </x:c>
      <x:c r="P517" s="36" t="str">
        <x:v>3</x:v>
      </x:c>
      <x:c r="Q517" s="36" t="str">
        <x:v>0</x:v>
      </x:c>
      <x:c r="R517" s="36"/>
      <x:c r="S517" s="36" t="str">
        <x:v>A</x:v>
      </x:c>
      <x:c r="T517" s="36" t="str">
        <x:v>021903</x:v>
      </x:c>
      <x:c r="U517" s="36" t="str">
        <x:v>1</x:v>
      </x:c>
      <x:c r="V517" s="36" t="n">
        <x:v>186</x:v>
      </x:c>
      <x:c r="W517" s="36" t="str">
        <x:v>VOLVO PERSONVAGNAR AB</x:v>
      </x:c>
      <x:c r="X517" s="36" t="str">
        <x:v>XC60</x:v>
      </x:c>
      <x:c r="Y517" s="36"/>
      <x:c r="Z517" s="36"/>
      <x:c r="AA517" s="36" t="str">
        <x:v>TEST-990001520</x:v>
      </x:c>
      <x:c r="AB517" s="36" t="str">
        <x:v>20210609</x:v>
      </x:c>
      <x:c r="AC517" s="36" t="str">
        <x:v>U</x:v>
      </x:c>
      <x:c r="AD517" s="36" t="str">
        <x:v>UZBF</x:v>
      </x:c>
      <x:c r="AE517" s="36" t="str">
        <x:v>I</x:v>
      </x:c>
      <x:c r="AF517" s="36" t="str">
        <x:v>PB</x:v>
      </x:c>
      <x:c r="AG517" s="36" t="n">
        <x:v>2021</x:v>
      </x:c>
      <x:c r="AH517" s="36" t="str">
        <x:v>UZBFVD0?</x:v>
      </x:c>
      <x:c r="AI517" s="36" t="str">
        <x:v>YV100000990001520</x:v>
      </x:c>
      <x:c r="AJ517" s="38" t="str">
        <x:v>{"kw":186,"ccm":1969,"vin":"YV100000990001520","brand":"VOLVO","fuel1":"1","fuel2":"3","fuel3":"0","model":"XC60","plate":"TEST-990001520","is_4wd":"1","gearbox":"A","variant":"UZBF","version":"UZBFVD0?","fab_code":"VO","group_no":"021903","body_code":"AC","ev_config":"LADDHYBRID","type_text":"U","build_date":"20210413","build_month":"202104","eu_category":"M1G","manufacturer":"VOLVO PERSONVAGNAR AB","vehicle_type":"PB","vehicle_year":2021,"vehicle_class":"I","registration_date":"20210609"}</x:v>
      </x:c>
    </x:row>
    <x:row r="518" ht="18" customHeight="1">
      <x:c r="A518" s="36" t="n">
        <x:v>990001521</x:v>
      </x:c>
      <x:c r="B518" s="36" t="str">
        <x:v>normalization-external-test-bravo-1000-v1</x:v>
      </x:c>
      <x:c r="C518" s="36" t="n">
        <x:v>46240.5328675</x:v>
      </x:c>
      <x:c r="D518" s="38" t="str">
        <x:v>"2026-08-06T12:47:19.752144+00:00"</x:v>
      </x:c>
      <x:c r="E518" s="36"/>
      <x:c r="F518" s="36" t="str">
        <x:v>AC</x:v>
      </x:c>
      <x:c r="G518" s="36"/>
      <x:c r="H518" s="36" t="str">
        <x:v>SUBARU, SH</x:v>
      </x:c>
      <x:c r="I518" s="36"/>
      <x:c r="J518" s="36" t="str">
        <x:v>200911</x:v>
      </x:c>
      <x:c r="K518" s="36" t="n">
        <x:v>1994</x:v>
      </x:c>
      <x:c r="L518" s="36" t="str">
        <x:v>M1</x:v>
      </x:c>
      <x:c r="M518" s="36"/>
      <x:c r="N518" s="36" t="str">
        <x:v>SH</x:v>
      </x:c>
      <x:c r="O518" s="36" t="str">
        <x:v>1</x:v>
      </x:c>
      <x:c r="P518" s="36" t="str">
        <x:v>0</x:v>
      </x:c>
      <x:c r="Q518" s="36" t="str">
        <x:v>0</x:v>
      </x:c>
      <x:c r="R518" s="36"/>
      <x:c r="S518" s="36"/>
      <x:c r="T518" s="36" t="str">
        <x:v>200068</x:v>
      </x:c>
      <x:c r="U518" s="36" t="str">
        <x:v>1</x:v>
      </x:c>
      <x:c r="V518" s="36" t="n">
        <x:v>110</x:v>
      </x:c>
      <x:c r="W518" s="36"/>
      <x:c r="X518" s="36" t="str">
        <x:v>FORESTER</x:v>
      </x:c>
      <x:c r="Y518" s="36"/>
      <x:c r="Z518" s="36"/>
      <x:c r="AA518" s="36" t="str">
        <x:v>TEST-990001521</x:v>
      </x:c>
      <x:c r="AB518" s="36" t="str">
        <x:v>20100407</x:v>
      </x:c>
      <x:c r="AC518" s="36" t="str">
        <x:v>SH</x:v>
      </x:c>
      <x:c r="AD518" s="36" t="str">
        <x:v>SH5</x:v>
      </x:c>
      <x:c r="AE518" s="36" t="str">
        <x:v>I</x:v>
      </x:c>
      <x:c r="AF518" s="36" t="str">
        <x:v>PB</x:v>
      </x:c>
      <x:c r="AG518" s="36" t="n">
        <x:v>2009</x:v>
      </x:c>
      <x:c r="AH518" s="36" t="str">
        <x:v>030</x:v>
      </x:c>
      <x:c r="AI518" s="36" t="str">
        <x:v>JF100000990001521</x:v>
      </x:c>
      <x:c r="AJ518" s="38" t="str">
        <x:v>{"kw":110,"ccm":1994,"vin":"JF100000990001521","brand":"SUBARU, SH","fuel1":"1","fuel2":"0","fuel3":"0","model":"FORESTER","plate":"TEST-990001521","is_4wd":"1","variant":"SH5","version":"030","fab_code":"SH","group_no":"200068","body_code":"AC","type_text":"SH","build_month":"200911","eu_category":"M1","vehicle_type":"PB","vehicle_year":2009,"vehicle_class":"I","registration_date":"20100407"}</x:v>
      </x:c>
    </x:row>
    <x:row r="519" ht="18" customHeight="1">
      <x:c r="A519" s="36" t="n">
        <x:v>990001522</x:v>
      </x:c>
      <x:c r="B519" s="36" t="str">
        <x:v>normalization-external-test-bravo-1000-v1</x:v>
      </x:c>
      <x:c r="C519" s="36" t="n">
        <x:v>46240.5328675</x:v>
      </x:c>
      <x:c r="D519" s="38" t="str">
        <x:v>"2026-08-06T12:47:19.752144+00:00"</x:v>
      </x:c>
      <x:c r="E519" s="36"/>
      <x:c r="F519" s="36" t="str">
        <x:v>AA</x:v>
      </x:c>
      <x:c r="G519" s="36"/>
      <x:c r="H519" s="36" t="str">
        <x:v>VOLVO 244-883 GL</x:v>
      </x:c>
      <x:c r="I519" s="36"/>
      <x:c r="J519" s="36"/>
      <x:c r="K519" s="36"/>
      <x:c r="L519" s="36" t="str">
        <x:v>M1</x:v>
      </x:c>
      <x:c r="M519" s="36"/>
      <x:c r="N519" s="36" t="str">
        <x:v>VO</x:v>
      </x:c>
      <x:c r="O519" s="36" t="str">
        <x:v>2</x:v>
      </x:c>
      <x:c r="P519" s="36" t="str">
        <x:v>0</x:v>
      </x:c>
      <x:c r="Q519" s="36" t="str">
        <x:v>0</x:v>
      </x:c>
      <x:c r="R519" s="36"/>
      <x:c r="S519" s="36" t="str">
        <x:v>M</x:v>
      </x:c>
      <x:c r="T519" s="36" t="str">
        <x:v>003360</x:v>
      </x:c>
      <x:c r="U519" s="36" t="str">
        <x:v>0</x:v>
      </x:c>
      <x:c r="V519" s="36" t="n">
        <x:v>66</x:v>
      </x:c>
      <x:c r="W519" s="36"/>
      <x:c r="X519" s="36"/>
      <x:c r="Y519" s="36" t="str">
        <x:v>003360</x:v>
      </x:c>
      <x:c r="Z519" s="36" t="n">
        <x:v>1988</x:v>
      </x:c>
      <x:c r="AA519" s="36" t="str">
        <x:v>TEST-990001522</x:v>
      </x:c>
      <x:c r="AB519" s="36" t="str">
        <x:v>19880922</x:v>
      </x:c>
      <x:c r="AC519" s="36"/>
      <x:c r="AD519" s="36"/>
      <x:c r="AE519" s="36" t="str">
        <x:v>I</x:v>
      </x:c>
      <x:c r="AF519" s="36" t="str">
        <x:v>PB</x:v>
      </x:c>
      <x:c r="AG519" s="36" t="n">
        <x:v>1988</x:v>
      </x:c>
      <x:c r="AH519" s="36"/>
      <x:c r="AI519" s="36" t="str">
        <x:v>YV100000990001522</x:v>
      </x:c>
      <x:c r="AJ519" s="38" t="str">
        <x:v>{"kw":66,"vin":"YV100000990001522","brand":"VOLVO 244-883 GL","fuel1":"2","fuel2":"0","fuel3":"0","plate":"TEST-990001522","is_4wd":"0","gearbox":"M","fab_code":"VO","group_no":"003360","model_no":"003360","body_code":"AA","model_year":1988,"eu_category":"M1","vehicle_type":"PB","vehicle_year":1988,"vehicle_class":"I","registration_date":"19880922"}</x:v>
      </x:c>
    </x:row>
    <x:row r="520" ht="18" customHeight="1">
      <x:c r="A520" s="36" t="n">
        <x:v>990001523</x:v>
      </x:c>
      <x:c r="B520" s="36" t="str">
        <x:v>normalization-external-test-bravo-1000-v1</x:v>
      </x:c>
      <x:c r="C520" s="36" t="n">
        <x:v>46240.5328675</x:v>
      </x:c>
      <x:c r="D520" s="38" t="str">
        <x:v>"2026-08-06T12:47:19.752144+00:00"</x:v>
      </x:c>
      <x:c r="E520" s="36" t="str">
        <x:v>HONDA</x:v>
      </x:c>
      <x:c r="F520" s="36" t="str">
        <x:v>AB</x:v>
      </x:c>
      <x:c r="G520" s="36"/>
      <x:c r="H520" s="36" t="str">
        <x:v>HONDA</x:v>
      </x:c>
      <x:c r="I520" s="36"/>
      <x:c r="J520" s="36" t="str">
        <x:v>202003</x:v>
      </x:c>
      <x:c r="K520" s="36" t="n">
        <x:v>1498</x:v>
      </x:c>
      <x:c r="L520" s="36" t="str">
        <x:v>M1</x:v>
      </x:c>
      <x:c r="M520" s="36" t="str">
        <x:v>ELHYBRID</x:v>
      </x:c>
      <x:c r="N520" s="36" t="str">
        <x:v>HO</x:v>
      </x:c>
      <x:c r="O520" s="36" t="str">
        <x:v>1</x:v>
      </x:c>
      <x:c r="P520" s="36" t="str">
        <x:v>0</x:v>
      </x:c>
      <x:c r="Q520" s="36" t="str">
        <x:v>0</x:v>
      </x:c>
      <x:c r="R520" s="36"/>
      <x:c r="S520" s="36"/>
      <x:c r="T520" s="36" t="str">
        <x:v>213890</x:v>
      </x:c>
      <x:c r="U520" s="36" t="str">
        <x:v>0</x:v>
      </x:c>
      <x:c r="V520" s="36" t="n">
        <x:v>72</x:v>
      </x:c>
      <x:c r="W520" s="36" t="str">
        <x:v>HONDA</x:v>
      </x:c>
      <x:c r="X520" s="36" t="str">
        <x:v>JAZZ</x:v>
      </x:c>
      <x:c r="Y520" s="36"/>
      <x:c r="Z520" s="36"/>
      <x:c r="AA520" s="36" t="str">
        <x:v>TEST-990001523</x:v>
      </x:c>
      <x:c r="AB520" s="36" t="str">
        <x:v>20210407</x:v>
      </x:c>
      <x:c r="AC520" s="36" t="str">
        <x:v>GR</x:v>
      </x:c>
      <x:c r="AD520" s="36" t="str">
        <x:v>GR301</x:v>
      </x:c>
      <x:c r="AE520" s="36" t="str">
        <x:v>I</x:v>
      </x:c>
      <x:c r="AF520" s="36" t="str">
        <x:v>PB</x:v>
      </x:c>
      <x:c r="AG520" s="36" t="n">
        <x:v>2020</x:v>
      </x:c>
      <x:c r="AH520" s="36" t="str">
        <x:v>2</x:v>
      </x:c>
      <x:c r="AI520" s="36" t="str">
        <x:v>JHM00000990001523</x:v>
      </x:c>
      <x:c r="AJ520" s="38" t="str">
        <x:v>{"kw":72,"ccm":1498,"vin":"JHM00000990001523","brand":"HONDA","fuel1":"1","fuel2":"0","fuel3":"0","model":"JAZZ","plate":"TEST-990001523","is_4wd":"0","variant":"GR301","version":"2","fab_code":"HO","group_no":"213890","body_code":"AB","ev_config":"ELHYBRID","type_text":"GR","build_month":"202003","eu_category":"M1","manufacturer":"HONDA","vehicle_type":"PB","vehicle_year":2020,"vehicle_class":"I","base_manufacturer":"HONDA","registration_date":"20210407"}</x:v>
      </x:c>
    </x:row>
    <x:row r="521" ht="18" customHeight="1">
      <x:c r="A521" s="36" t="n">
        <x:v>990001524</x:v>
      </x:c>
      <x:c r="B521" s="36" t="str">
        <x:v>normalization-external-test-bravo-1000-v1</x:v>
      </x:c>
      <x:c r="C521" s="36" t="n">
        <x:v>46240.5328675</x:v>
      </x:c>
      <x:c r="D521" s="38" t="str">
        <x:v>"2026-08-06T12:47:19.752144+00:00"</x:v>
      </x:c>
      <x:c r="E521" s="36"/>
      <x:c r="F521" s="36" t="str">
        <x:v>AB</x:v>
      </x:c>
      <x:c r="G521" s="36"/>
      <x:c r="H521" s="36" t="str">
        <x:v>MG</x:v>
      </x:c>
      <x:c r="I521" s="36" t="str">
        <x:v>20201012</x:v>
      </x:c>
      <x:c r="J521" s="36" t="str">
        <x:v>202010</x:v>
      </x:c>
      <x:c r="K521" s="36"/>
      <x:c r="L521" s="36" t="str">
        <x:v>M1</x:v>
      </x:c>
      <x:c r="M521" s="36" t="str">
        <x:v>EL</x:v>
      </x:c>
      <x:c r="N521" s="36" t="str">
        <x:v>MG</x:v>
      </x:c>
      <x:c r="O521" s="36" t="str">
        <x:v>3</x:v>
      </x:c>
      <x:c r="P521" s="36" t="str">
        <x:v>0</x:v>
      </x:c>
      <x:c r="Q521" s="36" t="str">
        <x:v>0</x:v>
      </x:c>
      <x:c r="R521" s="36"/>
      <x:c r="S521" s="36" t="str">
        <x:v>A</x:v>
      </x:c>
      <x:c r="T521" s="36" t="str">
        <x:v>050001</x:v>
      </x:c>
      <x:c r="U521" s="36" t="str">
        <x:v>0</x:v>
      </x:c>
      <x:c r="V521" s="36"/>
      <x:c r="W521" s="36" t="str">
        <x:v>SAIC MOTOR EUROPE B.V.</x:v>
      </x:c>
      <x:c r="X521" s="36" t="str">
        <x:v>MG ZS EV</x:v>
      </x:c>
      <x:c r="Y521" s="36"/>
      <x:c r="Z521" s="36"/>
      <x:c r="AA521" s="36" t="str">
        <x:v>TEST-990001524</x:v>
      </x:c>
      <x:c r="AB521" s="36" t="str">
        <x:v>20210630</x:v>
      </x:c>
      <x:c r="AC521" s="36" t="str">
        <x:v>ZS1</x:v>
      </x:c>
      <x:c r="AD521" s="36" t="str">
        <x:v>1EAB1EI</x:v>
      </x:c>
      <x:c r="AE521" s="36" t="str">
        <x:v>I</x:v>
      </x:c>
      <x:c r="AF521" s="36" t="str">
        <x:v>PB</x:v>
      </x:c>
      <x:c r="AG521" s="36" t="n">
        <x:v>2020</x:v>
      </x:c>
      <x:c r="AH521" s="36" t="str">
        <x:v>PA5LKE</x:v>
      </x:c>
      <x:c r="AI521" s="36" t="str">
        <x:v>LSJ00000990001524</x:v>
      </x:c>
      <x:c r="AJ521" s="38" t="str">
        <x:v>{"vin":"LSJ00000990001524","brand":"MG","fuel1":"3","fuel2":"0","fuel3":"0","model":"MG ZS EV","plate":"TEST-990001524","is_4wd":"0","gearbox":"A","variant":"1EAB1EI","version":"PA5LKE","fab_code":"MG","group_no":"050001","body_code":"AB","ev_config":"EL","type_text":"ZS1","build_date":"20201012","build_month":"202010","eu_category":"M1","manufacturer":"SAIC MOTOR EUROPE B.V.","vehicle_type":"PB","vehicle_year":2020,"vehicle_class":"I","registration_date":"20210630"}</x:v>
      </x:c>
    </x:row>
    <x:row r="522" ht="18" customHeight="1">
      <x:c r="A522" s="36" t="n">
        <x:v>990001525</x:v>
      </x:c>
      <x:c r="B522" s="36" t="str">
        <x:v>normalization-external-test-bravo-1000-v1</x:v>
      </x:c>
      <x:c r="C522" s="36" t="n">
        <x:v>46240.5328675</x:v>
      </x:c>
      <x:c r="D522" s="38" t="str">
        <x:v>"2026-08-06T12:47:19.752144+00:00"</x:v>
      </x:c>
      <x:c r="E522" s="36"/>
      <x:c r="F522" s="36" t="str">
        <x:v>AC</x:v>
      </x:c>
      <x:c r="G522" s="36"/>
      <x:c r="H522" s="36" t="str">
        <x:v>VOLVO B + V70</x:v>
      </x:c>
      <x:c r="I522" s="36"/>
      <x:c r="J522" s="36" t="str">
        <x:v>200902</x:v>
      </x:c>
      <x:c r="K522" s="36" t="n">
        <x:v>2521</x:v>
      </x:c>
      <x:c r="L522" s="36" t="str">
        <x:v>M1</x:v>
      </x:c>
      <x:c r="M522" s="36"/>
      <x:c r="N522" s="36" t="str">
        <x:v>VO</x:v>
      </x:c>
      <x:c r="O522" s="36" t="str">
        <x:v>1</x:v>
      </x:c>
      <x:c r="P522" s="36" t="str">
        <x:v>7</x:v>
      </x:c>
      <x:c r="Q522" s="36" t="str">
        <x:v>0</x:v>
      </x:c>
      <x:c r="R522" s="36"/>
      <x:c r="S522" s="36" t="str">
        <x:v>A</x:v>
      </x:c>
      <x:c r="T522" s="36" t="str">
        <x:v>940043</x:v>
      </x:c>
      <x:c r="U522" s="36" t="str">
        <x:v>0</x:v>
      </x:c>
      <x:c r="V522" s="36" t="n">
        <x:v>147</x:v>
      </x:c>
      <x:c r="W522" s="36"/>
      <x:c r="X522" s="36" t="str">
        <x:v>V70</x:v>
      </x:c>
      <x:c r="Y522" s="36"/>
      <x:c r="Z522" s="36"/>
      <x:c r="AA522" s="36" t="str">
        <x:v>TEST-990001525</x:v>
      </x:c>
      <x:c r="AB522" s="36" t="str">
        <x:v>20090313</x:v>
      </x:c>
      <x:c r="AC522" s="36" t="str">
        <x:v>B</x:v>
      </x:c>
      <x:c r="AD522" s="36" t="str">
        <x:v>BW02</x:v>
      </x:c>
      <x:c r="AE522" s="36" t="str">
        <x:v>I</x:v>
      </x:c>
      <x:c r="AF522" s="36" t="str">
        <x:v>PB</x:v>
      </x:c>
      <x:c r="AG522" s="36" t="n">
        <x:v>2009</x:v>
      </x:c>
      <x:c r="AH522" s="36" t="str">
        <x:v>BW02E0??</x:v>
      </x:c>
      <x:c r="AI522" s="36" t="str">
        <x:v>YV100000990001525</x:v>
      </x:c>
      <x:c r="AJ522" s="38" t="str">
        <x:v>{"kw":147,"ccm":2521,"vin":"YV100000990001525","brand":"VOLVO B + V70","fuel1":"1","fuel2":"7","fuel3":"0","model":"V70","plate":"TEST-990001525","is_4wd":"0","gearbox":"A","variant":"BW02","version":"BW02E0??","fab_code":"VO","group_no":"940043","body_code":"AC","type_text":"B","build_month":"200902","eu_category":"M1","vehicle_type":"PB","vehicle_year":2009,"vehicle_class":"I","registration_date":"20090313"}</x:v>
      </x:c>
    </x:row>
    <x:row r="523" ht="18" customHeight="1">
      <x:c r="A523" s="36" t="n">
        <x:v>990001526</x:v>
      </x:c>
      <x:c r="B523" s="36" t="str">
        <x:v>normalization-external-test-bravo-1000-v1</x:v>
      </x:c>
      <x:c r="C523" s="36" t="n">
        <x:v>46240.5328675</x:v>
      </x:c>
      <x:c r="D523" s="38" t="str">
        <x:v>"2026-08-06T12:47:19.752144+00:00"</x:v>
      </x:c>
      <x:c r="E523" s="36"/>
      <x:c r="F523" s="36" t="str">
        <x:v>03</x:v>
      </x:c>
      <x:c r="G523" s="36"/>
      <x:c r="H523" s="36" t="str">
        <x:v>FORD MONDEO 2,0I CLX</x:v>
      </x:c>
      <x:c r="I523" s="36"/>
      <x:c r="J523" s="36"/>
      <x:c r="K523" s="36"/>
      <x:c r="L523" s="36" t="str">
        <x:v>M1</x:v>
      </x:c>
      <x:c r="M523" s="36"/>
      <x:c r="N523" s="36" t="str">
        <x:v>FO</x:v>
      </x:c>
      <x:c r="O523" s="36" t="str">
        <x:v>1</x:v>
      </x:c>
      <x:c r="P523" s="36" t="str">
        <x:v>0</x:v>
      </x:c>
      <x:c r="Q523" s="36" t="str">
        <x:v>0</x:v>
      </x:c>
      <x:c r="R523" s="36"/>
      <x:c r="S523" s="36" t="str">
        <x:v>M</x:v>
      </x:c>
      <x:c r="T523" s="36" t="str">
        <x:v>002479</x:v>
      </x:c>
      <x:c r="U523" s="36" t="str">
        <x:v>0</x:v>
      </x:c>
      <x:c r="V523" s="36" t="n">
        <x:v>96</x:v>
      </x:c>
      <x:c r="W523" s="36"/>
      <x:c r="X523" s="36"/>
      <x:c r="Y523" s="36" t="str">
        <x:v>002479</x:v>
      </x:c>
      <x:c r="Z523" s="36" t="n">
        <x:v>1997</x:v>
      </x:c>
      <x:c r="AA523" s="36" t="str">
        <x:v>TEST-990001526</x:v>
      </x:c>
      <x:c r="AB523" s="36" t="str">
        <x:v>19971023</x:v>
      </x:c>
      <x:c r="AC523" s="36"/>
      <x:c r="AD523" s="36"/>
      <x:c r="AE523" s="36" t="str">
        <x:v>I</x:v>
      </x:c>
      <x:c r="AF523" s="36" t="str">
        <x:v>PB</x:v>
      </x:c>
      <x:c r="AG523" s="36" t="n">
        <x:v>1997</x:v>
      </x:c>
      <x:c r="AH523" s="36"/>
      <x:c r="AI523" s="36" t="str">
        <x:v>AXX00000990001526</x:v>
      </x:c>
      <x:c r="AJ523" s="38" t="str">
        <x:v>{"kw":96,"vin":"AXX00000990001526","brand":"FORD MONDEO 2,0I CLX","fuel1":"1","fuel2":"0","fuel3":"0","plate":"TEST-990001526","is_4wd":"0","gearbox":"M","fab_code":"FO","group_no":"002479","model_no":"002479","body_code":"03","model_year":1997,"eu_category":"M1","vehicle_type":"PB","vehicle_year":1997,"vehicle_class":"I","registration_date":"19971023"}</x:v>
      </x:c>
    </x:row>
    <x:row r="524" ht="18" customHeight="1">
      <x:c r="A524" s="36" t="n">
        <x:v>990001527</x:v>
      </x:c>
      <x:c r="B524" s="36" t="str">
        <x:v>normalization-external-test-bravo-1000-v1</x:v>
      </x:c>
      <x:c r="C524" s="36" t="n">
        <x:v>46240.5328675</x:v>
      </x:c>
      <x:c r="D524" s="38" t="str">
        <x:v>"2026-08-06T12:47:19.752144+00:00"</x:v>
      </x:c>
      <x:c r="E524" s="36"/>
      <x:c r="F524" s="36" t="str">
        <x:v>01</x:v>
      </x:c>
      <x:c r="G524" s="36"/>
      <x:c r="H524" s="36" t="str">
        <x:v>VOLVO 9 + 940</x:v>
      </x:c>
      <x:c r="I524" s="36"/>
      <x:c r="J524" s="36"/>
      <x:c r="K524" s="36"/>
      <x:c r="L524" s="36" t="str">
        <x:v>M1</x:v>
      </x:c>
      <x:c r="M524" s="36"/>
      <x:c r="N524" s="36" t="str">
        <x:v>VO</x:v>
      </x:c>
      <x:c r="O524" s="36" t="str">
        <x:v>1</x:v>
      </x:c>
      <x:c r="P524" s="36" t="str">
        <x:v>0</x:v>
      </x:c>
      <x:c r="Q524" s="36" t="str">
        <x:v>0</x:v>
      </x:c>
      <x:c r="R524" s="36"/>
      <x:c r="S524" s="36" t="str">
        <x:v>A</x:v>
      </x:c>
      <x:c r="T524" s="36" t="str">
        <x:v>105002</x:v>
      </x:c>
      <x:c r="U524" s="36" t="str">
        <x:v>0</x:v>
      </x:c>
      <x:c r="V524" s="36" t="n">
        <x:v>99</x:v>
      </x:c>
      <x:c r="W524" s="36"/>
      <x:c r="X524" s="36"/>
      <x:c r="Y524" s="36"/>
      <x:c r="Z524" s="36" t="n">
        <x:v>1997</x:v>
      </x:c>
      <x:c r="AA524" s="36" t="str">
        <x:v>TEST-990001527</x:v>
      </x:c>
      <x:c r="AB524" s="36" t="str">
        <x:v>19961218</x:v>
      </x:c>
      <x:c r="AC524" s="36"/>
      <x:c r="AD524" s="36" t="str">
        <x:v>94481</x:v>
      </x:c>
      <x:c r="AE524" s="36" t="str">
        <x:v>I</x:v>
      </x:c>
      <x:c r="AF524" s="36" t="str">
        <x:v>PB</x:v>
      </x:c>
      <x:c r="AG524" s="36" t="n">
        <x:v>1997</x:v>
      </x:c>
      <x:c r="AH524" s="36" t="str">
        <x:v>944816</x:v>
      </x:c>
      <x:c r="AI524" s="36" t="str">
        <x:v>94400000990001527</x:v>
      </x:c>
      <x:c r="AJ524" s="38" t="str">
        <x:v>{"kw":99,"vin":"94400000990001527","brand":"VOLVO 9 + 940","fuel1":"1","fuel2":"0","fuel3":"0","plate":"TEST-990001527","is_4wd":"0","gearbox":"A","variant":"94481","version":"944816","fab_code":"VO","group_no":"105002","body_code":"01","model_year":1997,"eu_category":"M1","vehicle_type":"PB","vehicle_year":1997,"vehicle_class":"I","registration_date":"19961218"}</x:v>
      </x:c>
    </x:row>
    <x:row r="525" ht="18" customHeight="1">
      <x:c r="A525" s="36" t="n">
        <x:v>990001528</x:v>
      </x:c>
      <x:c r="B525" s="36" t="str">
        <x:v>normalization-external-test-bravo-1000-v1</x:v>
      </x:c>
      <x:c r="C525" s="36" t="n">
        <x:v>46240.5328675</x:v>
      </x:c>
      <x:c r="D525" s="38" t="str">
        <x:v>"2026-08-06T12:47:19.752144+00:00"</x:v>
      </x:c>
      <x:c r="E525" s="36"/>
      <x:c r="F525" s="36" t="str">
        <x:v>AB</x:v>
      </x:c>
      <x:c r="G525" s="36"/>
      <x:c r="H525" s="36" t="str">
        <x:v>TOYOTA COROLLA</x:v>
      </x:c>
      <x:c r="I525" s="36"/>
      <x:c r="J525" s="36" t="str">
        <x:v>200608</x:v>
      </x:c>
      <x:c r="K525" s="36" t="n">
        <x:v>1598</x:v>
      </x:c>
      <x:c r="L525" s="36" t="str">
        <x:v>M1</x:v>
      </x:c>
      <x:c r="M525" s="36"/>
      <x:c r="N525" s="36" t="str">
        <x:v>TO</x:v>
      </x:c>
      <x:c r="O525" s="36" t="str">
        <x:v>1</x:v>
      </x:c>
      <x:c r="P525" s="36" t="str">
        <x:v>0</x:v>
      </x:c>
      <x:c r="Q525" s="36" t="str">
        <x:v>0</x:v>
      </x:c>
      <x:c r="R525" s="36"/>
      <x:c r="S525" s="36" t="str">
        <x:v>M</x:v>
      </x:c>
      <x:c r="T525" s="36" t="str">
        <x:v>060534</x:v>
      </x:c>
      <x:c r="U525" s="36" t="str">
        <x:v>0</x:v>
      </x:c>
      <x:c r="V525" s="36" t="n">
        <x:v>81</x:v>
      </x:c>
      <x:c r="W525" s="36"/>
      <x:c r="X525" s="36"/>
      <x:c r="Y525" s="36"/>
      <x:c r="Z525" s="36"/>
      <x:c r="AA525" s="36" t="str">
        <x:v>TEST-990001528</x:v>
      </x:c>
      <x:c r="AB525" s="36" t="str">
        <x:v>20061024</x:v>
      </x:c>
      <x:c r="AC525" s="36" t="str">
        <x:v>E12U</x:v>
      </x:c>
      <x:c r="AD525" s="36" t="str">
        <x:v>ZZE121(H)</x:v>
      </x:c>
      <x:c r="AE525" s="36" t="str">
        <x:v>I</x:v>
      </x:c>
      <x:c r="AF525" s="36" t="str">
        <x:v>PB</x:v>
      </x:c>
      <x:c r="AG525" s="36" t="n">
        <x:v>2006</x:v>
      </x:c>
      <x:c r="AH525" s="36" t="str">
        <x:v>ZZE121L-DHMNKW(1H)</x:v>
      </x:c>
      <x:c r="AI525" s="36" t="str">
        <x:v>SB100000990001528</x:v>
      </x:c>
      <x:c r="AJ525" s="38" t="str">
        <x:v>{"kw":81,"ccm":1598,"vin":"SB100000990001528","brand":"TOYOTA COROLLA","fuel1":"1","fuel2":"0","fuel3":"0","plate":"TEST-990001528","is_4wd":"0","gearbox":"M","variant":"ZZE121(H)","version":"ZZE121L-DHMNKW(1H)","fab_code":"TO","group_no":"060534","body_code":"AB","type_text":"E12U","build_month":"200608","eu_category":"M1","vehicle_type":"PB","vehicle_year":2006,"vehicle_class":"I","registration_date":"20061024"}</x:v>
      </x:c>
    </x:row>
    <x:row r="526" ht="18" customHeight="1">
      <x:c r="A526" s="36" t="n">
        <x:v>990001529</x:v>
      </x:c>
      <x:c r="B526" s="36" t="str">
        <x:v>normalization-external-test-bravo-1000-v1</x:v>
      </x:c>
      <x:c r="C526" s="36" t="n">
        <x:v>46240.5328675</x:v>
      </x:c>
      <x:c r="D526" s="38" t="str">
        <x:v>"2026-08-06T12:47:19.752144+00:00"</x:v>
      </x:c>
      <x:c r="E526" s="36"/>
      <x:c r="F526" s="36" t="str">
        <x:v>03</x:v>
      </x:c>
      <x:c r="G526" s="36"/>
      <x:c r="H526" s="36" t="str">
        <x:v>VOLKSWAGEN POLO COUPÉ CL</x:v>
      </x:c>
      <x:c r="I526" s="36"/>
      <x:c r="J526" s="36"/>
      <x:c r="K526" s="36"/>
      <x:c r="L526" s="36" t="str">
        <x:v>M1</x:v>
      </x:c>
      <x:c r="M526" s="36"/>
      <x:c r="N526" s="36" t="str">
        <x:v>VW</x:v>
      </x:c>
      <x:c r="O526" s="36" t="str">
        <x:v>1</x:v>
      </x:c>
      <x:c r="P526" s="36" t="str">
        <x:v>0</x:v>
      </x:c>
      <x:c r="Q526" s="36" t="str">
        <x:v>0</x:v>
      </x:c>
      <x:c r="R526" s="36"/>
      <x:c r="S526" s="36" t="str">
        <x:v>M</x:v>
      </x:c>
      <x:c r="T526" s="36" t="str">
        <x:v>002153</x:v>
      </x:c>
      <x:c r="U526" s="36" t="str">
        <x:v>0</x:v>
      </x:c>
      <x:c r="V526" s="36" t="n">
        <x:v>40</x:v>
      </x:c>
      <x:c r="W526" s="36"/>
      <x:c r="X526" s="36"/>
      <x:c r="Y526" s="36" t="str">
        <x:v>002153</x:v>
      </x:c>
      <x:c r="Z526" s="36" t="n">
        <x:v>1991</x:v>
      </x:c>
      <x:c r="AA526" s="36" t="str">
        <x:v>TEST-990001529</x:v>
      </x:c>
      <x:c r="AB526" s="36" t="str">
        <x:v>19910619</x:v>
      </x:c>
      <x:c r="AC526" s="36"/>
      <x:c r="AD526" s="36"/>
      <x:c r="AE526" s="36" t="str">
        <x:v>I</x:v>
      </x:c>
      <x:c r="AF526" s="36" t="str">
        <x:v>PB</x:v>
      </x:c>
      <x:c r="AG526" s="36" t="n">
        <x:v>1991</x:v>
      </x:c>
      <x:c r="AH526" s="36"/>
      <x:c r="AI526" s="36" t="str">
        <x:v>ZZZ00000990001529</x:v>
      </x:c>
      <x:c r="AJ526" s="38" t="str">
        <x:v>{"kw":40,"vin":"ZZZ00000990001529","brand":"VOLKSWAGEN POLO COUPÉ CL","fuel1":"1","fuel2":"0","fuel3":"0","plate":"TEST-990001529","is_4wd":"0","gearbox":"M","fab_code":"VW","group_no":"002153","model_no":"002153","body_code":"03","model_year":1991,"eu_category":"M1","vehicle_type":"PB","vehicle_year":1991,"vehicle_class":"I","registration_date":"19910619"}</x:v>
      </x:c>
    </x:row>
    <x:row r="527" ht="18" customHeight="1">
      <x:c r="A527" s="36" t="n">
        <x:v>990001530</x:v>
      </x:c>
      <x:c r="B527" s="36" t="str">
        <x:v>normalization-external-test-bravo-1000-v1</x:v>
      </x:c>
      <x:c r="C527" s="36" t="n">
        <x:v>46240.5328675</x:v>
      </x:c>
      <x:c r="D527" s="38" t="str">
        <x:v>"2026-08-06T12:47:19.752144+00:00"</x:v>
      </x:c>
      <x:c r="E527" s="36"/>
      <x:c r="F527" s="36" t="str">
        <x:v>AC</x:v>
      </x:c>
      <x:c r="G527" s="36"/>
      <x:c r="H527" s="36" t="str">
        <x:v>SEAT</x:v>
      </x:c>
      <x:c r="I527" s="36" t="str">
        <x:v>20210519</x:v>
      </x:c>
      <x:c r="J527" s="36" t="str">
        <x:v>202105</x:v>
      </x:c>
      <x:c r="K527" s="36" t="n">
        <x:v>1498</x:v>
      </x:c>
      <x:c r="L527" s="36" t="str">
        <x:v>M1</x:v>
      </x:c>
      <x:c r="M527" s="36"/>
      <x:c r="N527" s="36" t="str">
        <x:v>S4</x:v>
      </x:c>
      <x:c r="O527" s="36" t="str">
        <x:v>1</x:v>
      </x:c>
      <x:c r="P527" s="36" t="str">
        <x:v>0</x:v>
      </x:c>
      <x:c r="Q527" s="36" t="str">
        <x:v>0</x:v>
      </x:c>
      <x:c r="R527" s="36"/>
      <x:c r="S527" s="36" t="str">
        <x:v>A</x:v>
      </x:c>
      <x:c r="T527" s="36" t="str">
        <x:v>036580</x:v>
      </x:c>
      <x:c r="U527" s="36" t="str">
        <x:v>0</x:v>
      </x:c>
      <x:c r="V527" s="36" t="n">
        <x:v>110</x:v>
      </x:c>
      <x:c r="W527" s="36" t="str">
        <x:v>SEAT, S.A.</x:v>
      </x:c>
      <x:c r="X527" s="36" t="str">
        <x:v>SEAT ATECA</x:v>
      </x:c>
      <x:c r="Y527" s="36"/>
      <x:c r="Z527" s="36"/>
      <x:c r="AA527" s="36" t="str">
        <x:v>TEST-990001530</x:v>
      </x:c>
      <x:c r="AB527" s="36" t="str">
        <x:v>20210618</x:v>
      </x:c>
      <x:c r="AC527" s="36" t="str">
        <x:v>5FP</x:v>
      </x:c>
      <x:c r="AD527" s="36" t="str">
        <x:v>SXDPCAX0</x:v>
      </x:c>
      <x:c r="AE527" s="36" t="str">
        <x:v>I</x:v>
      </x:c>
      <x:c r="AF527" s="36" t="str">
        <x:v>PB</x:v>
      </x:c>
      <x:c r="AG527" s="36" t="n">
        <x:v>2021</x:v>
      </x:c>
      <x:c r="AH527" s="36" t="str">
        <x:v>FD7SFD7CW0024BIVL1C18BD</x:v>
      </x:c>
      <x:c r="AI527" s="36" t="str">
        <x:v>VSS00000990001530</x:v>
      </x:c>
      <x:c r="AJ527" s="38" t="str">
        <x:v>{"kw":110,"ccm":1498,"vin":"VSS00000990001530","brand":"SEAT","fuel1":"1","fuel2":"0","fuel3":"0","model":"SEAT ATECA","plate":"TEST-990001530","is_4wd":"0","gearbox":"A","variant":"SXDPCAX0","version":"FD7SFD7CW0024BIVL1C18BD","fab_code":"S4","group_no":"036580","body_code":"AC","type_text":"5FP","build_date":"20210519","build_month":"202105","eu_category":"M1","manufacturer":"SEAT, S.A.","vehicle_type":"PB","vehicle_year":2021,"vehicle_class":"I","registration_date":"20210618"}</x:v>
      </x:c>
    </x:row>
    <x:row r="528" ht="18" customHeight="1">
      <x:c r="A528" s="36" t="n">
        <x:v>990001531</x:v>
      </x:c>
      <x:c r="B528" s="36" t="str">
        <x:v>normalization-external-test-bravo-1000-v1</x:v>
      </x:c>
      <x:c r="C528" s="36" t="n">
        <x:v>46240.5328675</x:v>
      </x:c>
      <x:c r="D528" s="38" t="str">
        <x:v>"2026-08-06T12:47:19.752144+00:00"</x:v>
      </x:c>
      <x:c r="E528" s="36"/>
      <x:c r="F528" s="36" t="str">
        <x:v>02</x:v>
      </x:c>
      <x:c r="G528" s="36"/>
      <x:c r="H528" s="36" t="str">
        <x:v>FIAT X1/9 FIVE SPEED</x:v>
      </x:c>
      <x:c r="I528" s="36"/>
      <x:c r="J528" s="36"/>
      <x:c r="K528" s="36"/>
      <x:c r="L528" s="36" t="str">
        <x:v>M1</x:v>
      </x:c>
      <x:c r="M528" s="36"/>
      <x:c r="N528" s="36" t="str">
        <x:v>FI</x:v>
      </x:c>
      <x:c r="O528" s="36" t="str">
        <x:v>1</x:v>
      </x:c>
      <x:c r="P528" s="36" t="str">
        <x:v>0</x:v>
      </x:c>
      <x:c r="Q528" s="36" t="str">
        <x:v>0</x:v>
      </x:c>
      <x:c r="R528" s="36"/>
      <x:c r="S528" s="36" t="str">
        <x:v>M</x:v>
      </x:c>
      <x:c r="T528" s="36" t="str">
        <x:v>001811</x:v>
      </x:c>
      <x:c r="U528" s="36" t="str">
        <x:v>0</x:v>
      </x:c>
      <x:c r="V528" s="36" t="n">
        <x:v>60</x:v>
      </x:c>
      <x:c r="W528" s="36"/>
      <x:c r="X528" s="36"/>
      <x:c r="Y528" s="36"/>
      <x:c r="Z528" s="36" t="n">
        <x:v>1981</x:v>
      </x:c>
      <x:c r="AA528" s="36" t="str">
        <x:v>TEST-990001531</x:v>
      </x:c>
      <x:c r="AB528" s="36" t="str">
        <x:v>19820709</x:v>
      </x:c>
      <x:c r="AC528" s="36"/>
      <x:c r="AD528" s="36"/>
      <x:c r="AE528" s="36" t="str">
        <x:v>I</x:v>
      </x:c>
      <x:c r="AF528" s="36" t="str">
        <x:v>PB</x:v>
      </x:c>
      <x:c r="AG528" s="36" t="n">
        <x:v>1981</x:v>
      </x:c>
      <x:c r="AH528" s="36"/>
      <x:c r="AI528" s="36" t="str">
        <x:v>12800000990001531</x:v>
      </x:c>
      <x:c r="AJ528" s="38" t="str">
        <x:v>{"kw":60,"vin":"12800000990001531","brand":"FIAT X1/9 FIVE SPEED","fuel1":"1","fuel2":"0","fuel3":"0","plate":"TEST-990001531","is_4wd":"0","gearbox":"M","fab_code":"FI","group_no":"001811","body_code":"02","model_year":1981,"eu_category":"M1","vehicle_type":"PB","vehicle_year":1981,"vehicle_class":"I","registration_date":"19820709"}</x:v>
      </x:c>
    </x:row>
    <x:row r="529" ht="18" customHeight="1">
      <x:c r="A529" s="36" t="n">
        <x:v>990001532</x:v>
      </x:c>
      <x:c r="B529" s="36" t="str">
        <x:v>normalization-external-test-bravo-1000-v1</x:v>
      </x:c>
      <x:c r="C529" s="36" t="n">
        <x:v>46240.5328675</x:v>
      </x:c>
      <x:c r="D529" s="38" t="str">
        <x:v>"2026-08-06T12:47:19.752144+00:00"</x:v>
      </x:c>
      <x:c r="E529" s="36"/>
      <x:c r="F529" s="36" t="str">
        <x:v>AB</x:v>
      </x:c>
      <x:c r="G529" s="36"/>
      <x:c r="H529" s="36" t="str">
        <x:v>KIA RIO 1,4 EX</x:v>
      </x:c>
      <x:c r="I529" s="36"/>
      <x:c r="J529" s="36" t="str">
        <x:v>200711</x:v>
      </x:c>
      <x:c r="K529" s="36" t="n">
        <x:v>1399</x:v>
      </x:c>
      <x:c r="L529" s="36" t="str">
        <x:v>M1</x:v>
      </x:c>
      <x:c r="M529" s="36"/>
      <x:c r="N529" s="36" t="str">
        <x:v>KG</x:v>
      </x:c>
      <x:c r="O529" s="36" t="str">
        <x:v>1</x:v>
      </x:c>
      <x:c r="P529" s="36" t="str">
        <x:v>0</x:v>
      </x:c>
      <x:c r="Q529" s="36" t="str">
        <x:v>0</x:v>
      </x:c>
      <x:c r="R529" s="36"/>
      <x:c r="S529" s="36" t="str">
        <x:v>M</x:v>
      </x:c>
      <x:c r="T529" s="36" t="str">
        <x:v>092002</x:v>
      </x:c>
      <x:c r="U529" s="36" t="str">
        <x:v>0</x:v>
      </x:c>
      <x:c r="V529" s="36" t="n">
        <x:v>71</x:v>
      </x:c>
      <x:c r="W529" s="36"/>
      <x:c r="X529" s="36"/>
      <x:c r="Y529" s="36"/>
      <x:c r="Z529" s="36"/>
      <x:c r="AA529" s="36" t="str">
        <x:v>TEST-990001532</x:v>
      </x:c>
      <x:c r="AB529" s="36" t="str">
        <x:v>20080305</x:v>
      </x:c>
      <x:c r="AC529" s="36" t="str">
        <x:v>DE</x:v>
      </x:c>
      <x:c r="AD529" s="36" t="str">
        <x:v>M111</x:v>
      </x:c>
      <x:c r="AE529" s="36" t="str">
        <x:v>I</x:v>
      </x:c>
      <x:c r="AF529" s="36" t="str">
        <x:v>PB</x:v>
      </x:c>
      <x:c r="AG529" s="36" t="n">
        <x:v>2007</x:v>
      </x:c>
      <x:c r="AH529" s="36" t="str">
        <x:v>511A</x:v>
      </x:c>
      <x:c r="AI529" s="36" t="str">
        <x:v>KNE00000990001532</x:v>
      </x:c>
      <x:c r="AJ529" s="38" t="str">
        <x:v>{"kw":71,"ccm":1399,"vin":"KNE00000990001532","brand":"KIA RIO 1,4 EX","fuel1":"1","fuel2":"0","fuel3":"0","plate":"TEST-990001532","is_4wd":"0","gearbox":"M","variant":"M111","version":"511A","fab_code":"KG","group_no":"092002","body_code":"AB","type_text":"DE","build_month":"200711","eu_category":"M1","vehicle_type":"PB","vehicle_year":2007,"vehicle_class":"I","registration_date":"20080305"}</x:v>
      </x:c>
    </x:row>
    <x:row r="530" ht="18" customHeight="1">
      <x:c r="A530" s="36" t="n">
        <x:v>990001533</x:v>
      </x:c>
      <x:c r="B530" s="36" t="str">
        <x:v>normalization-external-test-bravo-1000-v1</x:v>
      </x:c>
      <x:c r="C530" s="36" t="n">
        <x:v>46240.5328675</x:v>
      </x:c>
      <x:c r="D530" s="38" t="str">
        <x:v>"2026-08-06T12:47:19.752144+00:00"</x:v>
      </x:c>
      <x:c r="E530" s="36"/>
      <x:c r="F530" s="36" t="str">
        <x:v>05</x:v>
      </x:c>
      <x:c r="G530" s="36"/>
      <x:c r="H530" s="36" t="str">
        <x:v>FORD TAUNUS 2000 L KOMBI</x:v>
      </x:c>
      <x:c r="I530" s="36"/>
      <x:c r="J530" s="36"/>
      <x:c r="K530" s="36"/>
      <x:c r="L530" s="36" t="str">
        <x:v>M1</x:v>
      </x:c>
      <x:c r="M530" s="36"/>
      <x:c r="N530" s="36" t="str">
        <x:v>FO</x:v>
      </x:c>
      <x:c r="O530" s="36" t="str">
        <x:v>1</x:v>
      </x:c>
      <x:c r="P530" s="36" t="str">
        <x:v>0</x:v>
      </x:c>
      <x:c r="Q530" s="36" t="str">
        <x:v>0</x:v>
      </x:c>
      <x:c r="R530" s="36"/>
      <x:c r="S530" s="36" t="str">
        <x:v>M</x:v>
      </x:c>
      <x:c r="T530" s="36" t="str">
        <x:v>003439</x:v>
      </x:c>
      <x:c r="U530" s="36" t="str">
        <x:v>0</x:v>
      </x:c>
      <x:c r="V530" s="36" t="n">
        <x:v>70</x:v>
      </x:c>
      <x:c r="W530" s="36"/>
      <x:c r="X530" s="36"/>
      <x:c r="Y530" s="36" t="str">
        <x:v>003439</x:v>
      </x:c>
      <x:c r="Z530" s="36" t="n">
        <x:v>1978</x:v>
      </x:c>
      <x:c r="AA530" s="36" t="str">
        <x:v>TEST-990001533</x:v>
      </x:c>
      <x:c r="AB530" s="36" t="str">
        <x:v>19780213</x:v>
      </x:c>
      <x:c r="AC530" s="36"/>
      <x:c r="AD530" s="36"/>
      <x:c r="AE530" s="36" t="str">
        <x:v>I</x:v>
      </x:c>
      <x:c r="AF530" s="36" t="str">
        <x:v>PB</x:v>
      </x:c>
      <x:c r="AG530" s="36" t="n">
        <x:v>1978</x:v>
      </x:c>
      <x:c r="AH530" s="36"/>
      <x:c r="AI530" s="36" t="str">
        <x:v>GBB00000990001533</x:v>
      </x:c>
      <x:c r="AJ530" s="38" t="str">
        <x:v>{"kw":70,"vin":"GBB00000990001533","brand":"FORD TAUNUS 2000 L KOMBI","fuel1":"1","fuel2":"0","fuel3":"0","plate":"TEST-990001533","is_4wd":"0","gearbox":"M","fab_code":"FO","group_no":"003439","model_no":"003439","body_code":"05","model_year":1978,"eu_category":"M1","vehicle_type":"PB","vehicle_year":1978,"vehicle_class":"I","registration_date":"19780213"}</x:v>
      </x:c>
    </x:row>
    <x:row r="531" ht="18" customHeight="1">
      <x:c r="A531" s="36" t="n">
        <x:v>990001534</x:v>
      </x:c>
      <x:c r="B531" s="36" t="str">
        <x:v>normalization-external-test-bravo-1000-v1</x:v>
      </x:c>
      <x:c r="C531" s="36" t="n">
        <x:v>46240.5328675</x:v>
      </x:c>
      <x:c r="D531" s="38" t="str">
        <x:v>"2026-08-06T12:47:19.752144+00:00"</x:v>
      </x:c>
      <x:c r="E531" s="36"/>
      <x:c r="F531" s="36" t="str">
        <x:v>AC</x:v>
      </x:c>
      <x:c r="G531" s="36"/>
      <x:c r="H531" s="36" t="str">
        <x:v>VOLKSWAGEN, VW  5N</x:v>
      </x:c>
      <x:c r="I531" s="36"/>
      <x:c r="J531" s="36" t="str">
        <x:v>201205</x:v>
      </x:c>
      <x:c r="K531" s="36" t="n">
        <x:v>1390</x:v>
      </x:c>
      <x:c r="L531" s="36" t="str">
        <x:v>M1</x:v>
      </x:c>
      <x:c r="M531" s="36"/>
      <x:c r="N531" s="36" t="str">
        <x:v>VW</x:v>
      </x:c>
      <x:c r="O531" s="36" t="str">
        <x:v>1</x:v>
      </x:c>
      <x:c r="P531" s="36" t="str">
        <x:v>0</x:v>
      </x:c>
      <x:c r="Q531" s="36" t="str">
        <x:v>0</x:v>
      </x:c>
      <x:c r="R531" s="36"/>
      <x:c r="S531" s="36" t="str">
        <x:v>M</x:v>
      </x:c>
      <x:c r="T531" s="36" t="str">
        <x:v>842001</x:v>
      </x:c>
      <x:c r="U531" s="36" t="str">
        <x:v>1</x:v>
      </x:c>
      <x:c r="V531" s="36" t="n">
        <x:v>118</x:v>
      </x:c>
      <x:c r="W531" s="36"/>
      <x:c r="X531" s="36" t="str">
        <x:v>TIGUAN</x:v>
      </x:c>
      <x:c r="Y531" s="36"/>
      <x:c r="Z531" s="36"/>
      <x:c r="AA531" s="36" t="str">
        <x:v>TEST-990001534</x:v>
      </x:c>
      <x:c r="AB531" s="36" t="str">
        <x:v>20120628</x:v>
      </x:c>
      <x:c r="AC531" s="36" t="str">
        <x:v>5N</x:v>
      </x:c>
      <x:c r="AD531" s="36" t="str">
        <x:v>ACCAVDX1</x:v>
      </x:c>
      <x:c r="AE531" s="36" t="str">
        <x:v>I</x:v>
      </x:c>
      <x:c r="AF531" s="36" t="str">
        <x:v>PB</x:v>
      </x:c>
      <x:c r="AG531" s="36" t="n">
        <x:v>2012</x:v>
      </x:c>
      <x:c r="AH531" s="36" t="str">
        <x:v>AM6AM6A6009NDVIVR07MGO</x:v>
      </x:c>
      <x:c r="AI531" s="36" t="str">
        <x:v>WVG00000990001534</x:v>
      </x:c>
      <x:c r="AJ531" s="38" t="str">
        <x:v>{"kw":118,"ccm":1390,"vin":"WVG00000990001534","brand":"VOLKSWAGEN, VW  5N","fuel1":"1","fuel2":"0","fuel3":"0","model":"TIGUAN","plate":"TEST-990001534","is_4wd":"1","gearbox":"M","variant":"ACCAVDX1","version":"AM6AM6A6009NDVIVR07MGO","fab_code":"VW","group_no":"842001","body_code":"AC","type_text":"5N","build_month":"201205","eu_category":"M1","vehicle_type":"PB","vehicle_year":2012,"vehicle_class":"I","registration_date":"20120628"}</x:v>
      </x:c>
    </x:row>
    <x:row r="532" ht="18" customHeight="1">
      <x:c r="A532" s="36" t="n">
        <x:v>990001535</x:v>
      </x:c>
      <x:c r="B532" s="36" t="str">
        <x:v>normalization-external-test-bravo-1000-v1</x:v>
      </x:c>
      <x:c r="C532" s="36" t="n">
        <x:v>46240.5328675</x:v>
      </x:c>
      <x:c r="D532" s="38" t="str">
        <x:v>"2026-08-06T12:47:19.752144+00:00"</x:v>
      </x:c>
      <x:c r="E532" s="36"/>
      <x:c r="F532" s="36" t="str">
        <x:v>AD</x:v>
      </x:c>
      <x:c r="G532" s="36"/>
      <x:c r="H532" s="36" t="str">
        <x:v>TOYOTA AVENSIS SEDAN 1.8</x:v>
      </x:c>
      <x:c r="I532" s="36"/>
      <x:c r="J532" s="36" t="str">
        <x:v>200809</x:v>
      </x:c>
      <x:c r="K532" s="36" t="n">
        <x:v>1798</x:v>
      </x:c>
      <x:c r="L532" s="36" t="str">
        <x:v>M1</x:v>
      </x:c>
      <x:c r="M532" s="36"/>
      <x:c r="N532" s="36" t="str">
        <x:v>TO</x:v>
      </x:c>
      <x:c r="O532" s="36" t="str">
        <x:v>1</x:v>
      </x:c>
      <x:c r="P532" s="36" t="str">
        <x:v>0</x:v>
      </x:c>
      <x:c r="Q532" s="36" t="str">
        <x:v>0</x:v>
      </x:c>
      <x:c r="R532" s="36"/>
      <x:c r="S532" s="36" t="str">
        <x:v>V</x:v>
      </x:c>
      <x:c r="T532" s="36" t="str">
        <x:v>141403</x:v>
      </x:c>
      <x:c r="U532" s="36" t="str">
        <x:v>0</x:v>
      </x:c>
      <x:c r="V532" s="36" t="n">
        <x:v>108</x:v>
      </x:c>
      <x:c r="W532" s="36"/>
      <x:c r="X532" s="36" t="str">
        <x:v>TOYOTA AVENSIS</x:v>
      </x:c>
      <x:c r="Y532" s="36"/>
      <x:c r="Z532" s="36"/>
      <x:c r="AA532" s="36" t="str">
        <x:v>TEST-990001535</x:v>
      </x:c>
      <x:c r="AB532" s="36" t="str">
        <x:v>20090116</x:v>
      </x:c>
      <x:c r="AC532" s="36" t="str">
        <x:v>T27</x:v>
      </x:c>
      <x:c r="AD532" s="36" t="str">
        <x:v>ZRT271(E)</x:v>
      </x:c>
      <x:c r="AE532" s="36" t="str">
        <x:v>I</x:v>
      </x:c>
      <x:c r="AF532" s="36" t="str">
        <x:v>PB</x:v>
      </x:c>
      <x:c r="AG532" s="36" t="n">
        <x:v>2008</x:v>
      </x:c>
      <x:c r="AH532" s="36" t="str">
        <x:v>ZRT271L-AEXEPW(1A)</x:v>
      </x:c>
      <x:c r="AI532" s="36" t="str">
        <x:v>SB100000990001535</x:v>
      </x:c>
      <x:c r="AJ532" s="38" t="str">
        <x:v>{"kw":108,"ccm":1798,"vin":"SB100000990001535","brand":"TOYOTA AVENSIS SEDAN 1.8","fuel1":"1","fuel2":"0","fuel3":"0","model":"TOYOTA AVENSIS","plate":"TEST-990001535","is_4wd":"0","gearbox":"V","variant":"ZRT271(E)","version":"ZRT271L-AEXEPW(1A)","fab_code":"TO","group_no":"141403","body_code":"AD","type_text":"T27","build_month":"200809","eu_category":"M1","vehicle_type":"PB","vehicle_year":2008,"vehicle_class":"I","registration_date":"20090116"}</x:v>
      </x:c>
    </x:row>
    <x:row r="533" ht="18" customHeight="1">
      <x:c r="A533" s="36" t="n">
        <x:v>990001536</x:v>
      </x:c>
      <x:c r="B533" s="36" t="str">
        <x:v>normalization-external-test-bravo-1000-v1</x:v>
      </x:c>
      <x:c r="C533" s="36" t="n">
        <x:v>46240.5328675</x:v>
      </x:c>
      <x:c r="D533" s="38" t="str">
        <x:v>"2026-08-06T12:47:19.752144+00:00"</x:v>
      </x:c>
      <x:c r="E533" s="36" t="str">
        <x:v>KIAMOTORSCORPORATION</x:v>
      </x:c>
      <x:c r="F533" s="36" t="str">
        <x:v>AC</x:v>
      </x:c>
      <x:c r="G533" s="36"/>
      <x:c r="H533" s="36" t="str">
        <x:v>KIA</x:v>
      </x:c>
      <x:c r="I533" s="36" t="str">
        <x:v>20210108</x:v>
      </x:c>
      <x:c r="J533" s="36" t="str">
        <x:v>202101</x:v>
      </x:c>
      <x:c r="K533" s="36" t="n">
        <x:v>1580</x:v>
      </x:c>
      <x:c r="L533" s="36" t="str">
        <x:v>M1</x:v>
      </x:c>
      <x:c r="M533" s="36" t="str">
        <x:v>LADDHYBRID</x:v>
      </x:c>
      <x:c r="N533" s="36" t="str">
        <x:v>KG</x:v>
      </x:c>
      <x:c r="O533" s="36" t="str">
        <x:v>1</x:v>
      </x:c>
      <x:c r="P533" s="36" t="str">
        <x:v>3</x:v>
      </x:c>
      <x:c r="Q533" s="36" t="str">
        <x:v>0</x:v>
      </x:c>
      <x:c r="R533" s="36"/>
      <x:c r="S533" s="36" t="str">
        <x:v>A</x:v>
      </x:c>
      <x:c r="T533" s="36" t="str">
        <x:v>210002</x:v>
      </x:c>
      <x:c r="U533" s="36" t="str">
        <x:v>0</x:v>
      </x:c>
      <x:c r="V533" s="36" t="n">
        <x:v>77</x:v>
      </x:c>
      <x:c r="W533" s="36" t="str">
        <x:v>KIAMOTORSCORPORATION</x:v>
      </x:c>
      <x:c r="X533" s="36" t="str">
        <x:v>NIRO</x:v>
      </x:c>
      <x:c r="Y533" s="36"/>
      <x:c r="Z533" s="36"/>
      <x:c r="AA533" s="36" t="str">
        <x:v>TEST-990001536</x:v>
      </x:c>
      <x:c r="AB533" s="36" t="str">
        <x:v>20210326</x:v>
      </x:c>
      <x:c r="AC533" s="36" t="str">
        <x:v>DE</x:v>
      </x:c>
      <x:c r="AD533" s="36" t="str">
        <x:v>C5P21</x:v>
      </x:c>
      <x:c r="AE533" s="36" t="str">
        <x:v>I</x:v>
      </x:c>
      <x:c r="AF533" s="36" t="str">
        <x:v>PB</x:v>
      </x:c>
      <x:c r="AG533" s="36" t="n">
        <x:v>2021</x:v>
      </x:c>
      <x:c r="AH533" s="36" t="str">
        <x:v>D61AY1</x:v>
      </x:c>
      <x:c r="AI533" s="36" t="str">
        <x:v>KNA00000990001536</x:v>
      </x:c>
      <x:c r="AJ533" s="38" t="str">
        <x:v>{"kw":77,"ccm":1580,"vin":"KNA00000990001536","brand":"KIA","fuel1":"1","fuel2":"3","fuel3":"0","model":"NIRO","plate":"TEST-990001536","is_4wd":"0","gearbox":"A","variant":"C5P21","version":"D61AY1","fab_code":"KG","group_no":"210002","body_code":"AC","ev_config":"LADDHYBRID","type_text":"DE","build_date":"20210108","build_month":"202101","eu_category":"M1","manufacturer":"KIAMOTORSCORPORATION","vehicle_type":"PB","vehicle_year":2021,"vehicle_class":"I","base_manufacturer":"KIAMOTORSCORPORATION","registration_date":"20210326"}</x:v>
      </x:c>
    </x:row>
    <x:row r="534" ht="18" customHeight="1">
      <x:c r="A534" s="36" t="n">
        <x:v>990001537</x:v>
      </x:c>
      <x:c r="B534" s="36" t="str">
        <x:v>normalization-external-test-bravo-1000-v1</x:v>
      </x:c>
      <x:c r="C534" s="36" t="n">
        <x:v>46240.5328675</x:v>
      </x:c>
      <x:c r="D534" s="38" t="str">
        <x:v>"2026-08-06T12:47:19.752144+00:00"</x:v>
      </x:c>
      <x:c r="E534" s="36"/>
      <x:c r="F534" s="36" t="str">
        <x:v>01</x:v>
      </x:c>
      <x:c r="G534" s="36"/>
      <x:c r="H534" s="36" t="str">
        <x:v>FORD FALCON TUDOR</x:v>
      </x:c>
      <x:c r="I534" s="36"/>
      <x:c r="J534" s="36"/>
      <x:c r="K534" s="36"/>
      <x:c r="L534" s="36" t="str">
        <x:v>M1</x:v>
      </x:c>
      <x:c r="M534" s="36"/>
      <x:c r="N534" s="36" t="str">
        <x:v>FO</x:v>
      </x:c>
      <x:c r="O534" s="36" t="str">
        <x:v>1</x:v>
      </x:c>
      <x:c r="P534" s="36" t="str">
        <x:v>0</x:v>
      </x:c>
      <x:c r="Q534" s="36" t="str">
        <x:v>0</x:v>
      </x:c>
      <x:c r="R534" s="36"/>
      <x:c r="S534" s="36" t="str">
        <x:v>A</x:v>
      </x:c>
      <x:c r="T534" s="36"/>
      <x:c r="U534" s="36" t="str">
        <x:v>0</x:v>
      </x:c>
      <x:c r="V534" s="36" t="n">
        <x:v>74</x:v>
      </x:c>
      <x:c r="W534" s="36"/>
      <x:c r="X534" s="36"/>
      <x:c r="Y534" s="36"/>
      <x:c r="Z534" s="36" t="n">
        <x:v>1961</x:v>
      </x:c>
      <x:c r="AA534" s="36" t="str">
        <x:v>TEST-990001537</x:v>
      </x:c>
      <x:c r="AB534" s="36" t="str">
        <x:v>19610314</x:v>
      </x:c>
      <x:c r="AC534" s="36"/>
      <x:c r="AD534" s="36"/>
      <x:c r="AE534" s="36" t="str">
        <x:v>I</x:v>
      </x:c>
      <x:c r="AF534" s="36" t="str">
        <x:v>PB</x:v>
      </x:c>
      <x:c r="AG534" s="36" t="n">
        <x:v>1961</x:v>
      </x:c>
      <x:c r="AH534" s="36"/>
      <x:c r="AI534" s="36" t="str">
        <x:v>1T100000990001537</x:v>
      </x:c>
      <x:c r="AJ534" s="38" t="str">
        <x:v>{"kw":74,"vin":"1T100000990001537","brand":"FORD FALCON TUDOR","fuel1":"1","fuel2":"0","fuel3":"0","plate":"TEST-990001537","is_4wd":"0","gearbox":"A","fab_code":"FO","body_code":"01","model_year":1961,"eu_category":"M1","vehicle_type":"PB","vehicle_year":1961,"vehicle_class":"I","registration_date":"19610314"}</x:v>
      </x:c>
    </x:row>
    <x:row r="535" ht="18" customHeight="1">
      <x:c r="A535" s="36" t="n">
        <x:v>990001538</x:v>
      </x:c>
      <x:c r="B535" s="36" t="str">
        <x:v>normalization-external-test-bravo-1000-v1</x:v>
      </x:c>
      <x:c r="C535" s="36" t="n">
        <x:v>46240.5328675</x:v>
      </x:c>
      <x:c r="D535" s="38" t="str">
        <x:v>"2026-08-06T12:47:19.752144+00:00"</x:v>
      </x:c>
      <x:c r="E535" s="36"/>
      <x:c r="F535" s="36" t="str">
        <x:v>AF</x:v>
      </x:c>
      <x:c r="G535" s="36"/>
      <x:c r="H535" s="36" t="str">
        <x:v>VOLVO M + V40</x:v>
      </x:c>
      <x:c r="I535" s="36"/>
      <x:c r="J535" s="36" t="str">
        <x:v>201401</x:v>
      </x:c>
      <x:c r="K535" s="36" t="n">
        <x:v>1984</x:v>
      </x:c>
      <x:c r="L535" s="36" t="str">
        <x:v>M1</x:v>
      </x:c>
      <x:c r="M535" s="36"/>
      <x:c r="N535" s="36" t="str">
        <x:v>VO</x:v>
      </x:c>
      <x:c r="O535" s="36" t="str">
        <x:v>2</x:v>
      </x:c>
      <x:c r="P535" s="36" t="str">
        <x:v>0</x:v>
      </x:c>
      <x:c r="Q535" s="36" t="str">
        <x:v>0</x:v>
      </x:c>
      <x:c r="R535" s="36"/>
      <x:c r="S535" s="36" t="str">
        <x:v>M</x:v>
      </x:c>
      <x:c r="T535" s="36" t="str">
        <x:v>014512</x:v>
      </x:c>
      <x:c r="U535" s="36" t="str">
        <x:v>0</x:v>
      </x:c>
      <x:c r="V535" s="36" t="n">
        <x:v>110</x:v>
      </x:c>
      <x:c r="W535" s="36"/>
      <x:c r="X535" s="36" t="str">
        <x:v>V40</x:v>
      </x:c>
      <x:c r="Y535" s="36"/>
      <x:c r="Z535" s="36"/>
      <x:c r="AA535" s="36" t="str">
        <x:v>TEST-990001538</x:v>
      </x:c>
      <x:c r="AB535" s="36" t="str">
        <x:v>20140326</x:v>
      </x:c>
      <x:c r="AC535" s="36" t="str">
        <x:v>M</x:v>
      </x:c>
      <x:c r="AD535" s="36" t="str">
        <x:v>MV51</x:v>
      </x:c>
      <x:c r="AE535" s="36" t="str">
        <x:v>I</x:v>
      </x:c>
      <x:c r="AF535" s="36" t="str">
        <x:v>PB</x:v>
      </x:c>
      <x:c r="AG535" s="36" t="n">
        <x:v>2014</x:v>
      </x:c>
      <x:c r="AH535" s="36" t="str">
        <x:v>MV5151??</x:v>
      </x:c>
      <x:c r="AI535" s="36" t="str">
        <x:v>YV100000990001538</x:v>
      </x:c>
      <x:c r="AJ535" s="38" t="str">
        <x:v>{"kw":110,"ccm":1984,"vin":"YV100000990001538","brand":"VOLVO M + V40","fuel1":"2","fuel2":"0","fuel3":"0","model":"V40","plate":"TEST-990001538","is_4wd":"0","gearbox":"M","variant":"MV51","version":"MV5151??","fab_code":"VO","group_no":"014512","body_code":"AF","type_text":"M","build_month":"201401","eu_category":"M1","vehicle_type":"PB","vehicle_year":2014,"vehicle_class":"I","registration_date":"20140326"}</x:v>
      </x:c>
    </x:row>
    <x:row r="536" ht="18" customHeight="1">
      <x:c r="A536" s="36" t="n">
        <x:v>990001539</x:v>
      </x:c>
      <x:c r="B536" s="36" t="str">
        <x:v>normalization-external-test-bravo-1000-v1</x:v>
      </x:c>
      <x:c r="C536" s="36" t="n">
        <x:v>46240.5328675</x:v>
      </x:c>
      <x:c r="D536" s="38" t="str">
        <x:v>"2026-08-06T12:47:19.752144+00:00"</x:v>
      </x:c>
      <x:c r="E536" s="36"/>
      <x:c r="F536" s="36" t="str">
        <x:v>03</x:v>
      </x:c>
      <x:c r="G536" s="36"/>
      <x:c r="H536" s="36" t="str">
        <x:v>VOLVO 945-833 S 2,3</x:v>
      </x:c>
      <x:c r="I536" s="36"/>
      <x:c r="J536" s="36"/>
      <x:c r="K536" s="36"/>
      <x:c r="L536" s="36" t="str">
        <x:v>M1</x:v>
      </x:c>
      <x:c r="M536" s="36"/>
      <x:c r="N536" s="36" t="str">
        <x:v>VO</x:v>
      </x:c>
      <x:c r="O536" s="36" t="str">
        <x:v>1</x:v>
      </x:c>
      <x:c r="P536" s="36" t="str">
        <x:v>0</x:v>
      </x:c>
      <x:c r="Q536" s="36" t="str">
        <x:v>0</x:v>
      </x:c>
      <x:c r="R536" s="36"/>
      <x:c r="S536" s="36" t="str">
        <x:v>M</x:v>
      </x:c>
      <x:c r="T536" s="36" t="str">
        <x:v>005623</x:v>
      </x:c>
      <x:c r="U536" s="36" t="str">
        <x:v>0</x:v>
      </x:c>
      <x:c r="V536" s="36" t="n">
        <x:v>85</x:v>
      </x:c>
      <x:c r="W536" s="36"/>
      <x:c r="X536" s="36"/>
      <x:c r="Y536" s="36" t="str">
        <x:v>005623</x:v>
      </x:c>
      <x:c r="Z536" s="36" t="n">
        <x:v>1995</x:v>
      </x:c>
      <x:c r="AA536" s="36" t="str">
        <x:v>TEST-990001539</x:v>
      </x:c>
      <x:c r="AB536" s="36" t="str">
        <x:v>19941212</x:v>
      </x:c>
      <x:c r="AC536" s="36"/>
      <x:c r="AD536" s="36"/>
      <x:c r="AE536" s="36" t="str">
        <x:v>I</x:v>
      </x:c>
      <x:c r="AF536" s="36" t="str">
        <x:v>PB</x:v>
      </x:c>
      <x:c r="AG536" s="36" t="n">
        <x:v>1995</x:v>
      </x:c>
      <x:c r="AH536" s="36"/>
      <x:c r="AI536" s="36" t="str">
        <x:v>94500000990001539</x:v>
      </x:c>
      <x:c r="AJ536" s="38" t="str">
        <x:v>{"kw":85,"vin":"94500000990001539","brand":"VOLVO 945-833 S 2,3","fuel1":"1","fuel2":"0","fuel3":"0","plate":"TEST-990001539","is_4wd":"0","gearbox":"M","fab_code":"VO","group_no":"005623","model_no":"005623","body_code":"03","model_year":1995,"eu_category":"M1","vehicle_type":"PB","vehicle_year":1995,"vehicle_class":"I","registration_date":"19941212"}</x:v>
      </x:c>
    </x:row>
    <x:row r="537" ht="18" customHeight="1">
      <x:c r="A537" s="36" t="n">
        <x:v>990001540</x:v>
      </x:c>
      <x:c r="B537" s="36" t="str">
        <x:v>normalization-external-test-bravo-1000-v1</x:v>
      </x:c>
      <x:c r="C537" s="36" t="n">
        <x:v>46240.5328675</x:v>
      </x:c>
      <x:c r="D537" s="38" t="str">
        <x:v>"2026-08-06T12:47:19.752144+00:00"</x:v>
      </x:c>
      <x:c r="E537" s="36"/>
      <x:c r="F537" s="36" t="str">
        <x:v>04</x:v>
      </x:c>
      <x:c r="G537" s="36"/>
      <x:c r="H537" s="36" t="str">
        <x:v>CHEVROLET CORVETTE</x:v>
      </x:c>
      <x:c r="I537" s="36"/>
      <x:c r="J537" s="36"/>
      <x:c r="K537" s="36"/>
      <x:c r="L537" s="36" t="str">
        <x:v>M1</x:v>
      </x:c>
      <x:c r="M537" s="36"/>
      <x:c r="N537" s="36" t="str">
        <x:v>CV</x:v>
      </x:c>
      <x:c r="O537" s="36" t="str">
        <x:v>1</x:v>
      </x:c>
      <x:c r="P537" s="36" t="str">
        <x:v>0</x:v>
      </x:c>
      <x:c r="Q537" s="36" t="str">
        <x:v>0</x:v>
      </x:c>
      <x:c r="R537" s="36"/>
      <x:c r="S537" s="36" t="str">
        <x:v>A</x:v>
      </x:c>
      <x:c r="T537" s="36"/>
      <x:c r="U537" s="36" t="str">
        <x:v>0</x:v>
      </x:c>
      <x:c r="V537" s="36" t="n">
        <x:v>152</x:v>
      </x:c>
      <x:c r="W537" s="36"/>
      <x:c r="X537" s="36"/>
      <x:c r="Y537" s="36"/>
      <x:c r="Z537" s="36" t="n">
        <x:v>1984</x:v>
      </x:c>
      <x:c r="AA537" s="36" t="str">
        <x:v>TEST-990001540</x:v>
      </x:c>
      <x:c r="AB537" s="36" t="str">
        <x:v>19880405</x:v>
      </x:c>
      <x:c r="AC537" s="36"/>
      <x:c r="AD537" s="36"/>
      <x:c r="AE537" s="36" t="str">
        <x:v>I</x:v>
      </x:c>
      <x:c r="AF537" s="36" t="str">
        <x:v>PB</x:v>
      </x:c>
      <x:c r="AG537" s="36" t="n">
        <x:v>1984</x:v>
      </x:c>
      <x:c r="AH537" s="36"/>
      <x:c r="AI537" s="36" t="str">
        <x:v>1G100000990001540</x:v>
      </x:c>
      <x:c r="AJ537" s="38" t="str">
        <x:v>{"kw":152,"vin":"1G100000990001540","brand":"CHEVROLET CORVETTE","fuel1":"1","fuel2":"0","fuel3":"0","plate":"TEST-990001540","is_4wd":"0","gearbox":"A","fab_code":"CV","body_code":"04","model_year":1984,"eu_category":"M1","vehicle_type":"PB","vehicle_year":1984,"vehicle_class":"I","registration_date":"19880405"}</x:v>
      </x:c>
    </x:row>
    <x:row r="538" ht="18" customHeight="1">
      <x:c r="A538" s="36" t="n">
        <x:v>990001541</x:v>
      </x:c>
      <x:c r="B538" s="36" t="str">
        <x:v>normalization-external-test-bravo-1000-v1</x:v>
      </x:c>
      <x:c r="C538" s="36" t="n">
        <x:v>46240.5328675</x:v>
      </x:c>
      <x:c r="D538" s="38" t="str">
        <x:v>"2026-08-06T12:47:19.752144+00:00"</x:v>
      </x:c>
      <x:c r="E538" s="36"/>
      <x:c r="F538" s="36" t="str">
        <x:v>AF</x:v>
      </x:c>
      <x:c r="G538" s="36"/>
      <x:c r="H538" s="36" t="str">
        <x:v>HYUNDAI GETZ 5D 1.4 M5</x:v>
      </x:c>
      <x:c r="I538" s="36"/>
      <x:c r="J538" s="36" t="str">
        <x:v>200602</x:v>
      </x:c>
      <x:c r="K538" s="36" t="n">
        <x:v>1399</x:v>
      </x:c>
      <x:c r="L538" s="36" t="str">
        <x:v>M1</x:v>
      </x:c>
      <x:c r="M538" s="36"/>
      <x:c r="N538" s="36" t="str">
        <x:v>HK</x:v>
      </x:c>
      <x:c r="O538" s="36" t="str">
        <x:v>1</x:v>
      </x:c>
      <x:c r="P538" s="36" t="str">
        <x:v>0</x:v>
      </x:c>
      <x:c r="Q538" s="36" t="str">
        <x:v>0</x:v>
      </x:c>
      <x:c r="R538" s="36"/>
      <x:c r="S538" s="36" t="str">
        <x:v>M</x:v>
      </x:c>
      <x:c r="T538" s="36" t="str">
        <x:v>113418</x:v>
      </x:c>
      <x:c r="U538" s="36" t="str">
        <x:v>0</x:v>
      </x:c>
      <x:c r="V538" s="36" t="n">
        <x:v>71</x:v>
      </x:c>
      <x:c r="W538" s="36"/>
      <x:c r="X538" s="36"/>
      <x:c r="Y538" s="36"/>
      <x:c r="Z538" s="36"/>
      <x:c r="AA538" s="36" t="str">
        <x:v>TEST-990001541</x:v>
      </x:c>
      <x:c r="AB538" s="36" t="str">
        <x:v>20060816</x:v>
      </x:c>
      <x:c r="AC538" s="36" t="str">
        <x:v>TB</x:v>
      </x:c>
      <x:c r="AD538" s="36" t="str">
        <x:v>E2</x:v>
      </x:c>
      <x:c r="AE538" s="36" t="str">
        <x:v>I</x:v>
      </x:c>
      <x:c r="AF538" s="36" t="str">
        <x:v>PB</x:v>
      </x:c>
      <x:c r="AG538" s="36" t="n">
        <x:v>2006</x:v>
      </x:c>
      <x:c r="AH538" s="36" t="str">
        <x:v>PXN</x:v>
      </x:c>
      <x:c r="AI538" s="36" t="str">
        <x:v>KMH00000990001541</x:v>
      </x:c>
      <x:c r="AJ538" s="38" t="str">
        <x:v>{"kw":71,"ccm":1399,"vin":"KMH00000990001541","brand":"HYUNDAI GETZ 5D 1.4 M5","fuel1":"1","fuel2":"0","fuel3":"0","plate":"TEST-990001541","is_4wd":"0","gearbox":"M","variant":"E2","version":"PXN","fab_code":"HK","group_no":"113418","body_code":"AF","type_text":"TB","build_month":"200602","eu_category":"M1","vehicle_type":"PB","vehicle_year":2006,"vehicle_class":"I","registration_date":"20060816"}</x:v>
      </x:c>
    </x:row>
    <x:row r="539" ht="18" customHeight="1">
      <x:c r="A539" s="36" t="n">
        <x:v>990001542</x:v>
      </x:c>
      <x:c r="B539" s="36" t="str">
        <x:v>normalization-external-test-bravo-1000-v1</x:v>
      </x:c>
      <x:c r="C539" s="36" t="n">
        <x:v>46240.5328675</x:v>
      </x:c>
      <x:c r="D539" s="38" t="str">
        <x:v>"2026-08-06T12:47:19.752144+00:00"</x:v>
      </x:c>
      <x:c r="E539" s="36"/>
      <x:c r="F539" s="36" t="str">
        <x:v>03</x:v>
      </x:c>
      <x:c r="G539" s="36"/>
      <x:c r="H539" s="36" t="str">
        <x:v>VOLVO 9 + V90 1998</x:v>
      </x:c>
      <x:c r="I539" s="36"/>
      <x:c r="J539" s="36"/>
      <x:c r="K539" s="36"/>
      <x:c r="L539" s="36" t="str">
        <x:v>M1</x:v>
      </x:c>
      <x:c r="M539" s="36"/>
      <x:c r="N539" s="36" t="str">
        <x:v>VO</x:v>
      </x:c>
      <x:c r="O539" s="36" t="str">
        <x:v>1</x:v>
      </x:c>
      <x:c r="P539" s="36" t="str">
        <x:v>0</x:v>
      </x:c>
      <x:c r="Q539" s="36" t="str">
        <x:v>0</x:v>
      </x:c>
      <x:c r="R539" s="36"/>
      <x:c r="S539" s="36" t="str">
        <x:v>A</x:v>
      </x:c>
      <x:c r="T539" s="36" t="str">
        <x:v>108028</x:v>
      </x:c>
      <x:c r="U539" s="36" t="str">
        <x:v>0</x:v>
      </x:c>
      <x:c r="V539" s="36" t="n">
        <x:v>150</x:v>
      </x:c>
      <x:c r="W539" s="36"/>
      <x:c r="X539" s="36"/>
      <x:c r="Y539" s="36"/>
      <x:c r="Z539" s="36" t="n">
        <x:v>1998</x:v>
      </x:c>
      <x:c r="AA539" s="36" t="str">
        <x:v>TEST-990001542</x:v>
      </x:c>
      <x:c r="AB539" s="36" t="str">
        <x:v>19970829</x:v>
      </x:c>
      <x:c r="AC539" s="36"/>
      <x:c r="AD539" s="36" t="str">
        <x:v>96595</x:v>
      </x:c>
      <x:c r="AE539" s="36" t="str">
        <x:v>I</x:v>
      </x:c>
      <x:c r="AF539" s="36" t="str">
        <x:v>PB</x:v>
      </x:c>
      <x:c r="AG539" s="36" t="n">
        <x:v>1998</x:v>
      </x:c>
      <x:c r="AH539" s="36" t="str">
        <x:v>965956</x:v>
      </x:c>
      <x:c r="AI539" s="36" t="str">
        <x:v>YV100000990001542</x:v>
      </x:c>
      <x:c r="AJ539" s="38" t="str">
        <x:v>{"kw":150,"vin":"YV100000990001542","brand":"VOLVO 9 + V90 1998","fuel1":"1","fuel2":"0","fuel3":"0","plate":"TEST-990001542","is_4wd":"0","gearbox":"A","variant":"96595","version":"965956","fab_code":"VO","group_no":"108028","body_code":"03","model_year":1998,"eu_category":"M1","vehicle_type":"PB","vehicle_year":1998,"vehicle_class":"I","registration_date":"19970829"}</x:v>
      </x:c>
    </x:row>
    <x:row r="540" ht="18" customHeight="1">
      <x:c r="A540" s="36" t="n">
        <x:v>990001543</x:v>
      </x:c>
      <x:c r="B540" s="36" t="str">
        <x:v>normalization-external-test-bravo-1000-v1</x:v>
      </x:c>
      <x:c r="C540" s="36" t="n">
        <x:v>46240.5328675</x:v>
      </x:c>
      <x:c r="D540" s="38" t="str">
        <x:v>"2026-08-06T12:47:19.752144+00:00"</x:v>
      </x:c>
      <x:c r="E540" s="36"/>
      <x:c r="F540" s="36" t="str">
        <x:v>01</x:v>
      </x:c>
      <x:c r="G540" s="36"/>
      <x:c r="H540" s="36" t="str">
        <x:v>SAAB 93 DE LUXE</x:v>
      </x:c>
      <x:c r="I540" s="36"/>
      <x:c r="J540" s="36"/>
      <x:c r="K540" s="36"/>
      <x:c r="L540" s="36" t="str">
        <x:v>M1</x:v>
      </x:c>
      <x:c r="M540" s="36"/>
      <x:c r="N540" s="36" t="str">
        <x:v>SA</x:v>
      </x:c>
      <x:c r="O540" s="36" t="str">
        <x:v>1</x:v>
      </x:c>
      <x:c r="P540" s="36" t="str">
        <x:v>0</x:v>
      </x:c>
      <x:c r="Q540" s="36" t="str">
        <x:v>0</x:v>
      </x:c>
      <x:c r="R540" s="36"/>
      <x:c r="S540" s="36" t="str">
        <x:v>M</x:v>
      </x:c>
      <x:c r="T540" s="36" t="str">
        <x:v>000107</x:v>
      </x:c>
      <x:c r="U540" s="36" t="str">
        <x:v>0</x:v>
      </x:c>
      <x:c r="V540" s="36" t="n">
        <x:v>28</x:v>
      </x:c>
      <x:c r="W540" s="36"/>
      <x:c r="X540" s="36"/>
      <x:c r="Y540" s="36" t="str">
        <x:v>000107</x:v>
      </x:c>
      <x:c r="Z540" s="36" t="n">
        <x:v>1957</x:v>
      </x:c>
      <x:c r="AA540" s="36" t="str">
        <x:v>TEST-990001543</x:v>
      </x:c>
      <x:c r="AB540" s="36" t="str">
        <x:v>19570101</x:v>
      </x:c>
      <x:c r="AC540" s="36"/>
      <x:c r="AD540" s="36"/>
      <x:c r="AE540" s="36" t="str">
        <x:v>I</x:v>
      </x:c>
      <x:c r="AF540" s="36" t="str">
        <x:v>PB</x:v>
      </x:c>
      <x:c r="AG540" s="36" t="n">
        <x:v>1957</x:v>
      </x:c>
      <x:c r="AH540" s="36"/>
      <x:c r="AI540" s="36" t="str">
        <x:v>32100000990001543</x:v>
      </x:c>
      <x:c r="AJ540" s="38" t="str">
        <x:v>{"kw":28,"vin":"32100000990001543","brand":"SAAB 93 DE LUXE","fuel1":"1","fuel2":"0","fuel3":"0","plate":"TEST-990001543","is_4wd":"0","gearbox":"M","fab_code":"SA","group_no":"000107","model_no":"000107","body_code":"01","model_year":1957,"eu_category":"M1","vehicle_type":"PB","vehicle_year":1957,"vehicle_class":"I","registration_date":"19570101"}</x:v>
      </x:c>
    </x:row>
    <x:row r="541" ht="18" customHeight="1">
      <x:c r="A541" s="36" t="n">
        <x:v>990001544</x:v>
      </x:c>
      <x:c r="B541" s="36" t="str">
        <x:v>normalization-external-test-bravo-1000-v1</x:v>
      </x:c>
      <x:c r="C541" s="36" t="n">
        <x:v>46240.5328675</x:v>
      </x:c>
      <x:c r="D541" s="38" t="str">
        <x:v>"2026-08-06T12:47:19.752144+00:00"</x:v>
      </x:c>
      <x:c r="E541" s="36"/>
      <x:c r="F541" s="36" t="str">
        <x:v>AC</x:v>
      </x:c>
      <x:c r="G541" s="36"/>
      <x:c r="H541" s="36" t="str">
        <x:v>AUDI            8P</x:v>
      </x:c>
      <x:c r="I541" s="36"/>
      <x:c r="J541" s="36" t="str">
        <x:v>201009</x:v>
      </x:c>
      <x:c r="K541" s="36" t="n">
        <x:v>1598</x:v>
      </x:c>
      <x:c r="L541" s="36" t="str">
        <x:v>M1</x:v>
      </x:c>
      <x:c r="M541" s="36"/>
      <x:c r="N541" s="36" t="str">
        <x:v>AU</x:v>
      </x:c>
      <x:c r="O541" s="36" t="str">
        <x:v>2</x:v>
      </x:c>
      <x:c r="P541" s="36" t="str">
        <x:v>0</x:v>
      </x:c>
      <x:c r="Q541" s="36" t="str">
        <x:v>0</x:v>
      </x:c>
      <x:c r="R541" s="36"/>
      <x:c r="S541" s="36" t="str">
        <x:v>A</x:v>
      </x:c>
      <x:c r="T541" s="36" t="str">
        <x:v>341008</x:v>
      </x:c>
      <x:c r="U541" s="36" t="str">
        <x:v>0</x:v>
      </x:c>
      <x:c r="V541" s="36" t="n">
        <x:v>77</x:v>
      </x:c>
      <x:c r="W541" s="36"/>
      <x:c r="X541" s="36" t="str">
        <x:v>AUDI A3</x:v>
      </x:c>
      <x:c r="Y541" s="36"/>
      <x:c r="Z541" s="36"/>
      <x:c r="AA541" s="36" t="str">
        <x:v>TEST-990001544</x:v>
      </x:c>
      <x:c r="AB541" s="36" t="str">
        <x:v>20101021</x:v>
      </x:c>
      <x:c r="AC541" s="36" t="str">
        <x:v>8P</x:v>
      </x:c>
      <x:c r="AD541" s="36" t="str">
        <x:v>SCAYCF1</x:v>
      </x:c>
      <x:c r="AE541" s="36" t="str">
        <x:v>I</x:v>
      </x:c>
      <x:c r="AF541" s="36" t="str">
        <x:v>PB</x:v>
      </x:c>
      <x:c r="AG541" s="36" t="n">
        <x:v>2010</x:v>
      </x:c>
      <x:c r="AH541" s="36" t="str">
        <x:v>FD7AM014R8P607MGEM1</x:v>
      </x:c>
      <x:c r="AI541" s="36" t="str">
        <x:v>WAU00000990001544</x:v>
      </x:c>
      <x:c r="AJ541" s="38" t="str">
        <x:v>{"kw":77,"ccm":1598,"vin":"WAU00000990001544","brand":"AUDI            8P","fuel1":"2","fuel2":"0","fuel3":"0","model":"AUDI A3","plate":"TEST-990001544","is_4wd":"0","gearbox":"A","variant":"SCAYCF1","version":"FD7AM014R8P607MGEM1","fab_code":"AU","group_no":"341008","body_code":"AC","type_text":"8P","build_month":"201009","eu_category":"M1","vehicle_type":"PB","vehicle_year":2010,"vehicle_class":"I","registration_date":"20101021"}</x:v>
      </x:c>
    </x:row>
    <x:row r="542" ht="18" customHeight="1">
      <x:c r="A542" s="36" t="n">
        <x:v>990001545</x:v>
      </x:c>
      <x:c r="B542" s="36" t="str">
        <x:v>normalization-external-test-bravo-1000-v1</x:v>
      </x:c>
      <x:c r="C542" s="36" t="n">
        <x:v>46240.5328675</x:v>
      </x:c>
      <x:c r="D542" s="38" t="str">
        <x:v>"2026-08-06T12:47:19.752144+00:00"</x:v>
      </x:c>
      <x:c r="E542" s="36"/>
      <x:c r="F542" s="36" t="str">
        <x:v>AC</x:v>
      </x:c>
      <x:c r="G542" s="36"/>
      <x:c r="H542" s="36" t="str">
        <x:v>VOLVO B + V70</x:v>
      </x:c>
      <x:c r="I542" s="36"/>
      <x:c r="J542" s="36" t="str">
        <x:v>201402</x:v>
      </x:c>
      <x:c r="K542" s="36" t="n">
        <x:v>1969</x:v>
      </x:c>
      <x:c r="L542" s="36" t="str">
        <x:v>M1</x:v>
      </x:c>
      <x:c r="M542" s="36"/>
      <x:c r="N542" s="36" t="str">
        <x:v>VO</x:v>
      </x:c>
      <x:c r="O542" s="36" t="str">
        <x:v>2</x:v>
      </x:c>
      <x:c r="P542" s="36" t="str">
        <x:v>0</x:v>
      </x:c>
      <x:c r="Q542" s="36" t="str">
        <x:v>0</x:v>
      </x:c>
      <x:c r="R542" s="36"/>
      <x:c r="S542" s="36" t="str">
        <x:v>A</x:v>
      </x:c>
      <x:c r="T542" s="36" t="str">
        <x:v>014427</x:v>
      </x:c>
      <x:c r="U542" s="36" t="str">
        <x:v>0</x:v>
      </x:c>
      <x:c r="V542" s="36" t="n">
        <x:v>133</x:v>
      </x:c>
      <x:c r="W542" s="36"/>
      <x:c r="X542" s="36" t="str">
        <x:v>V70</x:v>
      </x:c>
      <x:c r="Y542" s="36"/>
      <x:c r="Z542" s="36"/>
      <x:c r="AA542" s="36" t="str">
        <x:v>TEST-990001545</x:v>
      </x:c>
      <x:c r="AB542" s="36" t="str">
        <x:v>20140228</x:v>
      </x:c>
      <x:c r="AC542" s="36" t="str">
        <x:v>B</x:v>
      </x:c>
      <x:c r="AD542" s="36" t="str">
        <x:v>BW73</x:v>
      </x:c>
      <x:c r="AE542" s="36" t="str">
        <x:v>I</x:v>
      </x:c>
      <x:c r="AF542" s="36" t="str">
        <x:v>PB</x:v>
      </x:c>
      <x:c r="AG542" s="36" t="n">
        <x:v>2014</x:v>
      </x:c>
      <x:c r="AH542" s="36" t="str">
        <x:v>BW738D??</x:v>
      </x:c>
      <x:c r="AI542" s="36" t="str">
        <x:v>YV100000990001545</x:v>
      </x:c>
      <x:c r="AJ542" s="38" t="str">
        <x:v>{"kw":133,"ccm":1969,"vin":"YV100000990001545","brand":"VOLVO B + V70","fuel1":"2","fuel2":"0","fuel3":"0","model":"V70","plate":"TEST-990001545","is_4wd":"0","gearbox":"A","variant":"BW73","version":"BW738D??","fab_code":"VO","group_no":"014427","body_code":"AC","type_text":"B","build_month":"201402","eu_category":"M1","vehicle_type":"PB","vehicle_year":2014,"vehicle_class":"I","registration_date":"20140228"}</x:v>
      </x:c>
    </x:row>
    <x:row r="543" ht="18" customHeight="1">
      <x:c r="A543" s="36" t="n">
        <x:v>990001546</x:v>
      </x:c>
      <x:c r="B543" s="36" t="str">
        <x:v>normalization-external-test-bravo-1000-v1</x:v>
      </x:c>
      <x:c r="C543" s="36" t="n">
        <x:v>46240.5328675</x:v>
      </x:c>
      <x:c r="D543" s="38" t="str">
        <x:v>"2026-08-06T12:47:19.752144+00:00"</x:v>
      </x:c>
      <x:c r="E543" s="36"/>
      <x:c r="F543" s="36" t="str">
        <x:v>AF</x:v>
      </x:c>
      <x:c r="G543" s="36"/>
      <x:c r="H543" s="36" t="str">
        <x:v>VOLKSWAGEN, VW  1T</x:v>
      </x:c>
      <x:c r="I543" s="36"/>
      <x:c r="J543" s="36" t="str">
        <x:v>201401</x:v>
      </x:c>
      <x:c r="K543" s="36" t="n">
        <x:v>1390</x:v>
      </x:c>
      <x:c r="L543" s="36" t="str">
        <x:v>M1</x:v>
      </x:c>
      <x:c r="M543" s="36"/>
      <x:c r="N543" s="36" t="str">
        <x:v>VW</x:v>
      </x:c>
      <x:c r="O543" s="36" t="str">
        <x:v>1</x:v>
      </x:c>
      <x:c r="P543" s="36" t="str">
        <x:v>0</x:v>
      </x:c>
      <x:c r="Q543" s="36" t="str">
        <x:v>0</x:v>
      </x:c>
      <x:c r="R543" s="36"/>
      <x:c r="S543" s="36" t="str">
        <x:v>M</x:v>
      </x:c>
      <x:c r="T543" s="36" t="str">
        <x:v>754001</x:v>
      </x:c>
      <x:c r="U543" s="36" t="str">
        <x:v>0</x:v>
      </x:c>
      <x:c r="V543" s="36" t="n">
        <x:v>103</x:v>
      </x:c>
      <x:c r="W543" s="36"/>
      <x:c r="X543" s="36" t="str">
        <x:v>TOURAN</x:v>
      </x:c>
      <x:c r="Y543" s="36"/>
      <x:c r="Z543" s="36"/>
      <x:c r="AA543" s="36" t="str">
        <x:v>TEST-990001546</x:v>
      </x:c>
      <x:c r="AB543" s="36" t="str">
        <x:v>20140122</x:v>
      </x:c>
      <x:c r="AC543" s="36" t="str">
        <x:v>1T</x:v>
      </x:c>
      <x:c r="AD543" s="36" t="str">
        <x:v>CTHCAF</x:v>
      </x:c>
      <x:c r="AE543" s="36" t="str">
        <x:v>I</x:v>
      </x:c>
      <x:c r="AF543" s="36" t="str">
        <x:v>PB</x:v>
      </x:c>
      <x:c r="AG543" s="36" t="n">
        <x:v>2014</x:v>
      </x:c>
      <x:c r="AH543" s="36" t="str">
        <x:v>FM6FM62S0227MJS7N1VR0SO</x:v>
      </x:c>
      <x:c r="AI543" s="36" t="str">
        <x:v>WVG00000990001546</x:v>
      </x:c>
      <x:c r="AJ543" s="38" t="str">
        <x:v>{"kw":103,"ccm":1390,"vin":"WVG00000990001546","brand":"VOLKSWAGEN, VW  1T","fuel1":"1","fuel2":"0","fuel3":"0","model":"TOURAN","plate":"TEST-990001546","is_4wd":"0","gearbox":"M","variant":"CTHCAF","version":"FM6FM62S0227MJS7N1VR0SO","fab_code":"VW","group_no":"754001","body_code":"AF","type_text":"1T","build_month":"201401","eu_category":"M1","vehicle_type":"PB","vehicle_year":2014,"vehicle_class":"I","registration_date":"20140122"}</x:v>
      </x:c>
    </x:row>
    <x:row r="544" ht="18" customHeight="1">
      <x:c r="A544" s="36" t="n">
        <x:v>990001547</x:v>
      </x:c>
      <x:c r="B544" s="36" t="str">
        <x:v>normalization-external-test-bravo-1000-v1</x:v>
      </x:c>
      <x:c r="C544" s="36" t="n">
        <x:v>46240.5328675</x:v>
      </x:c>
      <x:c r="D544" s="38" t="str">
        <x:v>"2026-08-06T12:47:19.752144+00:00"</x:v>
      </x:c>
      <x:c r="E544" s="36"/>
      <x:c r="F544" s="36" t="str">
        <x:v>01</x:v>
      </x:c>
      <x:c r="G544" s="36"/>
      <x:c r="H544" s="36" t="str">
        <x:v>VOLVO 1441361 T</x:v>
      </x:c>
      <x:c r="I544" s="36"/>
      <x:c r="J544" s="36"/>
      <x:c r="K544" s="36"/>
      <x:c r="L544" s="36" t="str">
        <x:v>M1</x:v>
      </x:c>
      <x:c r="M544" s="36"/>
      <x:c r="N544" s="36" t="str">
        <x:v>VO</x:v>
      </x:c>
      <x:c r="O544" s="36" t="str">
        <x:v>1</x:v>
      </x:c>
      <x:c r="P544" s="36" t="str">
        <x:v>0</x:v>
      </x:c>
      <x:c r="Q544" s="36" t="str">
        <x:v>0</x:v>
      </x:c>
      <x:c r="R544" s="36"/>
      <x:c r="S544" s="36" t="str">
        <x:v>A</x:v>
      </x:c>
      <x:c r="T544" s="36" t="str">
        <x:v>000837</x:v>
      </x:c>
      <x:c r="U544" s="36" t="str">
        <x:v>0</x:v>
      </x:c>
      <x:c r="V544" s="36" t="n">
        <x:v>60</x:v>
      </x:c>
      <x:c r="W544" s="36"/>
      <x:c r="X544" s="36"/>
      <x:c r="Y544" s="36" t="str">
        <x:v>000837</x:v>
      </x:c>
      <x:c r="Z544" s="36" t="n">
        <x:v>1970</x:v>
      </x:c>
      <x:c r="AA544" s="36" t="str">
        <x:v>TEST-990001547</x:v>
      </x:c>
      <x:c r="AB544" s="36" t="str">
        <x:v>19700514</x:v>
      </x:c>
      <x:c r="AC544" s="36"/>
      <x:c r="AD544" s="36"/>
      <x:c r="AE544" s="36" t="str">
        <x:v>I</x:v>
      </x:c>
      <x:c r="AF544" s="36" t="str">
        <x:v>PB</x:v>
      </x:c>
      <x:c r="AG544" s="36" t="n">
        <x:v>1970</x:v>
      </x:c>
      <x:c r="AH544" s="36"/>
      <x:c r="AI544" s="36" t="str">
        <x:v>18200000990001547</x:v>
      </x:c>
      <x:c r="AJ544" s="38" t="str">
        <x:v>{"kw":60,"vin":"18200000990001547","brand":"VOLVO 1441361 T","fuel1":"1","fuel2":"0","fuel3":"0","plate":"TEST-990001547","is_4wd":"0","gearbox":"A","fab_code":"VO","group_no":"000837","model_no":"000837","body_code":"01","model_year":1970,"eu_category":"M1","vehicle_type":"PB","vehicle_year":1970,"vehicle_class":"I","registration_date":"19700514"}</x:v>
      </x:c>
    </x:row>
    <x:row r="545" ht="18" customHeight="1">
      <x:c r="A545" s="36" t="n">
        <x:v>990001548</x:v>
      </x:c>
      <x:c r="B545" s="36" t="str">
        <x:v>normalization-external-test-bravo-1000-v1</x:v>
      </x:c>
      <x:c r="C545" s="36" t="n">
        <x:v>46240.5328675</x:v>
      </x:c>
      <x:c r="D545" s="38" t="str">
        <x:v>"2026-08-06T12:47:19.752144+00:00"</x:v>
      </x:c>
      <x:c r="E545" s="36"/>
      <x:c r="F545" s="36" t="str">
        <x:v>AF</x:v>
      </x:c>
      <x:c r="G545" s="36"/>
      <x:c r="H545" s="36" t="str">
        <x:v>VOLVO</x:v>
      </x:c>
      <x:c r="I545" s="36" t="str">
        <x:v>20220110</x:v>
      </x:c>
      <x:c r="J545" s="36" t="str">
        <x:v>202201</x:v>
      </x:c>
      <x:c r="K545" s="36" t="n">
        <x:v>1969</x:v>
      </x:c>
      <x:c r="L545" s="36" t="str">
        <x:v>M1G</x:v>
      </x:c>
      <x:c r="M545" s="36" t="str">
        <x:v>ELHYBRID</x:v>
      </x:c>
      <x:c r="N545" s="36" t="str">
        <x:v>VO</x:v>
      </x:c>
      <x:c r="O545" s="36" t="str">
        <x:v>2</x:v>
      </x:c>
      <x:c r="P545" s="36" t="str">
        <x:v>0</x:v>
      </x:c>
      <x:c r="Q545" s="36" t="str">
        <x:v>0</x:v>
      </x:c>
      <x:c r="R545" s="36"/>
      <x:c r="S545" s="36" t="str">
        <x:v>A</x:v>
      </x:c>
      <x:c r="T545" s="36" t="str">
        <x:v>022101</x:v>
      </x:c>
      <x:c r="U545" s="36" t="str">
        <x:v>1</x:v>
      </x:c>
      <x:c r="V545" s="36" t="n">
        <x:v>173</x:v>
      </x:c>
      <x:c r="W545" s="36" t="str">
        <x:v>VOLVO PERSONVAGNAR AB</x:v>
      </x:c>
      <x:c r="X545" s="36" t="str">
        <x:v>XC90</x:v>
      </x:c>
      <x:c r="Y545" s="36"/>
      <x:c r="Z545" s="36"/>
      <x:c r="AA545" s="36" t="str">
        <x:v>TEST-990001548</x:v>
      </x:c>
      <x:c r="AB545" s="36" t="str">
        <x:v>20220126</x:v>
      </x:c>
      <x:c r="AC545" s="36" t="str">
        <x:v>L</x:v>
      </x:c>
      <x:c r="AD545" s="36" t="str">
        <x:v>LFK2</x:v>
      </x:c>
      <x:c r="AE545" s="36" t="str">
        <x:v>I</x:v>
      </x:c>
      <x:c r="AF545" s="36" t="str">
        <x:v>PB</x:v>
      </x:c>
      <x:c r="AG545" s="36" t="n">
        <x:v>2022</x:v>
      </x:c>
      <x:c r="AH545" s="36" t="str">
        <x:v>LFK2UC0?</x:v>
      </x:c>
      <x:c r="AI545" s="36" t="str">
        <x:v>YV100000990001548</x:v>
      </x:c>
      <x:c r="AJ545" s="38" t="str">
        <x:v>{"kw":173,"ccm":1969,"vin":"YV100000990001548","brand":"VOLVO","fuel1":"2","fuel2":"0","fuel3":"0","model":"XC90","plate":"TEST-990001548","is_4wd":"1","gearbox":"A","variant":"LFK2","version":"LFK2UC0?","fab_code":"VO","group_no":"022101","body_code":"AF","ev_config":"ELHYBRID","type_text":"L","build_date":"20220110","build_month":"202201","eu_category":"M1G","manufacturer":"VOLVO PERSONVAGNAR AB","vehicle_type":"PB","vehicle_year":2022,"vehicle_class":"I","registration_date":"20220126"}</x:v>
      </x:c>
    </x:row>
    <x:row r="546" ht="18" customHeight="1">
      <x:c r="A546" s="36" t="n">
        <x:v>990001549</x:v>
      </x:c>
      <x:c r="B546" s="36" t="str">
        <x:v>normalization-external-test-bravo-1000-v1</x:v>
      </x:c>
      <x:c r="C546" s="36" t="n">
        <x:v>46240.5328675</x:v>
      </x:c>
      <x:c r="D546" s="38" t="str">
        <x:v>"2026-08-06T12:47:19.752144+00:00"</x:v>
      </x:c>
      <x:c r="E546" s="36"/>
      <x:c r="F546" s="36" t="str">
        <x:v>AF</x:v>
      </x:c>
      <x:c r="G546" s="36"/>
      <x:c r="H546" s="36" t="str">
        <x:v>TOYOTA</x:v>
      </x:c>
      <x:c r="I546" s="36"/>
      <x:c r="J546" s="36" t="str">
        <x:v>201506</x:v>
      </x:c>
      <x:c r="K546" s="36" t="n">
        <x:v>1987</x:v>
      </x:c>
      <x:c r="L546" s="36" t="str">
        <x:v>M1</x:v>
      </x:c>
      <x:c r="M546" s="36"/>
      <x:c r="N546" s="36" t="str">
        <x:v>TO</x:v>
      </x:c>
      <x:c r="O546" s="36" t="str">
        <x:v>1</x:v>
      </x:c>
      <x:c r="P546" s="36" t="str">
        <x:v>0</x:v>
      </x:c>
      <x:c r="Q546" s="36" t="str">
        <x:v>0</x:v>
      </x:c>
      <x:c r="R546" s="36"/>
      <x:c r="S546" s="36" t="str">
        <x:v>V</x:v>
      </x:c>
      <x:c r="T546" s="36" t="str">
        <x:v>183580</x:v>
      </x:c>
      <x:c r="U546" s="36" t="str">
        <x:v>1</x:v>
      </x:c>
      <x:c r="V546" s="36" t="n">
        <x:v>112</x:v>
      </x:c>
      <x:c r="W546" s="36"/>
      <x:c r="X546" s="36" t="str">
        <x:v>TOYOTA RAV4</x:v>
      </x:c>
      <x:c r="Y546" s="36"/>
      <x:c r="Z546" s="36"/>
      <x:c r="AA546" s="36" t="str">
        <x:v>TEST-990001549</x:v>
      </x:c>
      <x:c r="AB546" s="36" t="str">
        <x:v>20150810</x:v>
      </x:c>
      <x:c r="AC546" s="36" t="str">
        <x:v>XA3(A)</x:v>
      </x:c>
      <x:c r="AD546" s="36" t="str">
        <x:v>ZSA44(N)</x:v>
      </x:c>
      <x:c r="AE546" s="36" t="str">
        <x:v>I</x:v>
      </x:c>
      <x:c r="AF546" s="36" t="str">
        <x:v>PB</x:v>
      </x:c>
      <x:c r="AG546" s="36" t="n">
        <x:v>2015</x:v>
      </x:c>
      <x:c r="AH546" s="36" t="str">
        <x:v>ZSA44L-ANXMPW(4P)</x:v>
      </x:c>
      <x:c r="AI546" s="36" t="str">
        <x:v>JTM00000990001549</x:v>
      </x:c>
      <x:c r="AJ546" s="38" t="str">
        <x:v>{"kw":112,"ccm":1987,"vin":"JTM00000990001549","brand":"TOYOTA","fuel1":"1","fuel2":"0","fuel3":"0","model":"TOYOTA RAV4","plate":"TEST-990001549","is_4wd":"1","gearbox":"V","variant":"ZSA44(N)","version":"ZSA44L-ANXMPW(4P)","fab_code":"TO","group_no":"183580","body_code":"AF","type_text":"XA3(A)","build_month":"201506","eu_category":"M1","vehicle_type":"PB","vehicle_year":2015,"vehicle_class":"I","registration_date":"20150810"}</x:v>
      </x:c>
    </x:row>
    <x:row r="547" ht="18" customHeight="1">
      <x:c r="A547" s="36" t="n">
        <x:v>990001550</x:v>
      </x:c>
      <x:c r="B547" s="36" t="str">
        <x:v>normalization-external-test-bravo-1000-v1</x:v>
      </x:c>
      <x:c r="C547" s="36" t="n">
        <x:v>46240.5328675</x:v>
      </x:c>
      <x:c r="D547" s="38" t="str">
        <x:v>"2026-08-06T12:47:19.752144+00:00"</x:v>
      </x:c>
      <x:c r="E547" s="36"/>
      <x:c r="F547" s="36" t="str">
        <x:v>08</x:v>
      </x:c>
      <x:c r="G547" s="36"/>
      <x:c r="H547" s="36" t="str">
        <x:v>FORD RIMOR ARF50P3</x:v>
      </x:c>
      <x:c r="I547" s="36"/>
      <x:c r="J547" s="36"/>
      <x:c r="K547" s="36"/>
      <x:c r="L547" s="36" t="str">
        <x:v>M1</x:v>
      </x:c>
      <x:c r="M547" s="36"/>
      <x:c r="N547" s="36" t="str">
        <x:v>FO</x:v>
      </x:c>
      <x:c r="O547" s="36" t="str">
        <x:v>2</x:v>
      </x:c>
      <x:c r="P547" s="36" t="str">
        <x:v>0</x:v>
      </x:c>
      <x:c r="Q547" s="36" t="str">
        <x:v>0</x:v>
      </x:c>
      <x:c r="R547" s="36"/>
      <x:c r="S547" s="36" t="str">
        <x:v>M</x:v>
      </x:c>
      <x:c r="T547" s="36" t="str">
        <x:v>010000</x:v>
      </x:c>
      <x:c r="U547" s="36" t="str">
        <x:v>0</x:v>
      </x:c>
      <x:c r="V547" s="36" t="n">
        <x:v>101</x:v>
      </x:c>
      <x:c r="W547" s="36"/>
      <x:c r="X547" s="36"/>
      <x:c r="Y547" s="36"/>
      <x:c r="Z547" s="36"/>
      <x:c r="AA547" s="36" t="str">
        <x:v>TEST-990001550</x:v>
      </x:c>
      <x:c r="AB547" s="36" t="str">
        <x:v>20070417</x:v>
      </x:c>
      <x:c r="AC547" s="36"/>
      <x:c r="AD547" s="36"/>
      <x:c r="AE547" s="36" t="str">
        <x:v>II</x:v>
      </x:c>
      <x:c r="AF547" s="36" t="str">
        <x:v>PB</x:v>
      </x:c>
      <x:c r="AG547" s="36" t="n">
        <x:v>2006</x:v>
      </x:c>
      <x:c r="AH547" s="36"/>
      <x:c r="AI547" s="36" t="str">
        <x:v>WF000000990001550</x:v>
      </x:c>
      <x:c r="AJ547" s="38" t="str">
        <x:v>{"kw":101,"vin":"WF000000990001550","brand":"FORD RIMOR ARF50P3","fuel1":"2","fuel2":"0","fuel3":"0","plate":"TEST-990001550","is_4wd":"0","gearbox":"M","fab_code":"FO","group_no":"010000","body_code":"08","eu_category":"M1","vehicle_type":"PB","vehicle_year":2006,"vehicle_class":"II","registration_date":"20070417"}</x:v>
      </x:c>
    </x:row>
    <x:row r="548" ht="18" customHeight="1">
      <x:c r="A548" s="36" t="n">
        <x:v>990001551</x:v>
      </x:c>
      <x:c r="B548" s="36" t="str">
        <x:v>normalization-external-test-bravo-1000-v1</x:v>
      </x:c>
      <x:c r="C548" s="36" t="n">
        <x:v>46240.5328675</x:v>
      </x:c>
      <x:c r="D548" s="38" t="str">
        <x:v>"2026-08-06T12:47:19.752144+00:00"</x:v>
      </x:c>
      <x:c r="E548" s="36"/>
      <x:c r="F548" s="36" t="str">
        <x:v>AC</x:v>
      </x:c>
      <x:c r="G548" s="36"/>
      <x:c r="H548" s="36" t="str">
        <x:v>KIA</x:v>
      </x:c>
      <x:c r="I548" s="36"/>
      <x:c r="J548" s="36" t="str">
        <x:v>201803</x:v>
      </x:c>
      <x:c r="K548" s="36" t="n">
        <x:v>1580</x:v>
      </x:c>
      <x:c r="L548" s="36" t="str">
        <x:v>M1</x:v>
      </x:c>
      <x:c r="M548" s="36" t="str">
        <x:v>ELHYBRID</x:v>
      </x:c>
      <x:c r="N548" s="36" t="str">
        <x:v>KG</x:v>
      </x:c>
      <x:c r="O548" s="36" t="str">
        <x:v>1</x:v>
      </x:c>
      <x:c r="P548" s="36" t="str">
        <x:v>3</x:v>
      </x:c>
      <x:c r="Q548" s="36" t="str">
        <x:v>0</x:v>
      </x:c>
      <x:c r="R548" s="36"/>
      <x:c r="S548" s="36" t="str">
        <x:v>A</x:v>
      </x:c>
      <x:c r="T548" s="36" t="str">
        <x:v>210001</x:v>
      </x:c>
      <x:c r="U548" s="36" t="str">
        <x:v>0</x:v>
      </x:c>
      <x:c r="V548" s="36" t="n">
        <x:v>77</x:v>
      </x:c>
      <x:c r="W548" s="36"/>
      <x:c r="X548" s="36" t="str">
        <x:v>NIRO</x:v>
      </x:c>
      <x:c r="Y548" s="36"/>
      <x:c r="Z548" s="36"/>
      <x:c r="AA548" s="36" t="str">
        <x:v>TEST-990001551</x:v>
      </x:c>
      <x:c r="AB548" s="36" t="str">
        <x:v>20180628</x:v>
      </x:c>
      <x:c r="AC548" s="36" t="str">
        <x:v>DE</x:v>
      </x:c>
      <x:c r="AD548" s="36" t="str">
        <x:v>C5P11</x:v>
      </x:c>
      <x:c r="AE548" s="36" t="str">
        <x:v>I</x:v>
      </x:c>
      <x:c r="AF548" s="36" t="str">
        <x:v>PB</x:v>
      </x:c>
      <x:c r="AG548" s="36" t="n">
        <x:v>2018</x:v>
      </x:c>
      <x:c r="AH548" s="36" t="str">
        <x:v>D61AY1</x:v>
      </x:c>
      <x:c r="AI548" s="36" t="str">
        <x:v>KNA00000990001551</x:v>
      </x:c>
      <x:c r="AJ548" s="38" t="str">
        <x:v>{"kw":77,"ccm":1580,"vin":"KNA00000990001551","brand":"KIA","fuel1":"1","fuel2":"3","fuel3":"0","model":"NIRO","plate":"TEST-990001551","is_4wd":"0","gearbox":"A","variant":"C5P11","version":"D61AY1","fab_code":"KG","group_no":"210001","body_code":"AC","ev_config":"ELHYBRID","type_text":"DE","build_month":"201803","eu_category":"M1","vehicle_type":"PB","vehicle_year":2018,"vehicle_class":"I","registration_date":"20180628"}</x:v>
      </x:c>
    </x:row>
    <x:row r="549" ht="18" customHeight="1">
      <x:c r="A549" s="36" t="n">
        <x:v>990001552</x:v>
      </x:c>
      <x:c r="B549" s="36" t="str">
        <x:v>normalization-external-test-bravo-1000-v1</x:v>
      </x:c>
      <x:c r="C549" s="36" t="n">
        <x:v>46240.5328675</x:v>
      </x:c>
      <x:c r="D549" s="38" t="str">
        <x:v>"2026-08-06T12:47:19.752144+00:00"</x:v>
      </x:c>
      <x:c r="E549" s="36"/>
      <x:c r="F549" s="36" t="str">
        <x:v>03</x:v>
      </x:c>
      <x:c r="G549" s="36"/>
      <x:c r="H549" s="36" t="str">
        <x:v>VOLVO 745-883 GL</x:v>
      </x:c>
      <x:c r="I549" s="36"/>
      <x:c r="J549" s="36"/>
      <x:c r="K549" s="36"/>
      <x:c r="L549" s="36" t="str">
        <x:v>M1</x:v>
      </x:c>
      <x:c r="M549" s="36"/>
      <x:c r="N549" s="36" t="str">
        <x:v>VO</x:v>
      </x:c>
      <x:c r="O549" s="36" t="str">
        <x:v>1</x:v>
      </x:c>
      <x:c r="P549" s="36" t="str">
        <x:v>0</x:v>
      </x:c>
      <x:c r="Q549" s="36" t="str">
        <x:v>0</x:v>
      </x:c>
      <x:c r="R549" s="36"/>
      <x:c r="S549" s="36" t="str">
        <x:v>M</x:v>
      </x:c>
      <x:c r="T549" s="36" t="str">
        <x:v>004523</x:v>
      </x:c>
      <x:c r="U549" s="36" t="str">
        <x:v>0</x:v>
      </x:c>
      <x:c r="V549" s="36" t="n">
        <x:v>85</x:v>
      </x:c>
      <x:c r="W549" s="36"/>
      <x:c r="X549" s="36"/>
      <x:c r="Y549" s="36" t="str">
        <x:v>004523</x:v>
      </x:c>
      <x:c r="Z549" s="36" t="n">
        <x:v>1991</x:v>
      </x:c>
      <x:c r="AA549" s="36" t="str">
        <x:v>TEST-990001552</x:v>
      </x:c>
      <x:c r="AB549" s="36" t="str">
        <x:v>19901009</x:v>
      </x:c>
      <x:c r="AC549" s="36"/>
      <x:c r="AD549" s="36"/>
      <x:c r="AE549" s="36" t="str">
        <x:v>I</x:v>
      </x:c>
      <x:c r="AF549" s="36" t="str">
        <x:v>PB</x:v>
      </x:c>
      <x:c r="AG549" s="36" t="n">
        <x:v>1991</x:v>
      </x:c>
      <x:c r="AH549" s="36"/>
      <x:c r="AI549" s="36" t="str">
        <x:v>74500000990001552</x:v>
      </x:c>
      <x:c r="AJ549" s="38" t="str">
        <x:v>{"kw":85,"vin":"74500000990001552","brand":"VOLVO 745-883 GL","fuel1":"1","fuel2":"0","fuel3":"0","plate":"TEST-990001552","is_4wd":"0","gearbox":"M","fab_code":"VO","group_no":"004523","model_no":"004523","body_code":"03","model_year":1991,"eu_category":"M1","vehicle_type":"PB","vehicle_year":1991,"vehicle_class":"I","registration_date":"19901009"}</x:v>
      </x:c>
    </x:row>
    <x:row r="550" ht="18" customHeight="1">
      <x:c r="A550" s="36" t="n">
        <x:v>990001553</x:v>
      </x:c>
      <x:c r="B550" s="36" t="str">
        <x:v>normalization-external-test-bravo-1000-v1</x:v>
      </x:c>
      <x:c r="C550" s="36" t="n">
        <x:v>46240.5328675</x:v>
      </x:c>
      <x:c r="D550" s="38" t="str">
        <x:v>"2026-08-06T12:47:19.752144+00:00"</x:v>
      </x:c>
      <x:c r="E550" s="36"/>
      <x:c r="F550" s="36" t="str">
        <x:v>02</x:v>
      </x:c>
      <x:c r="G550" s="36"/>
      <x:c r="H550" s="36" t="str">
        <x:v>MG TF</x:v>
      </x:c>
      <x:c r="I550" s="36"/>
      <x:c r="J550" s="36"/>
      <x:c r="K550" s="36"/>
      <x:c r="L550" s="36" t="str">
        <x:v>M1</x:v>
      </x:c>
      <x:c r="M550" s="36"/>
      <x:c r="N550" s="36" t="str">
        <x:v>MG</x:v>
      </x:c>
      <x:c r="O550" s="36" t="str">
        <x:v>1</x:v>
      </x:c>
      <x:c r="P550" s="36" t="str">
        <x:v>0</x:v>
      </x:c>
      <x:c r="Q550" s="36" t="str">
        <x:v>0</x:v>
      </x:c>
      <x:c r="R550" s="36"/>
      <x:c r="S550" s="36" t="str">
        <x:v>M</x:v>
      </x:c>
      <x:c r="T550" s="36" t="str">
        <x:v>010000</x:v>
      </x:c>
      <x:c r="U550" s="36" t="str">
        <x:v>0</x:v>
      </x:c>
      <x:c r="V550" s="36" t="n">
        <x:v>85</x:v>
      </x:c>
      <x:c r="W550" s="36"/>
      <x:c r="X550" s="36"/>
      <x:c r="Y550" s="36"/>
      <x:c r="Z550" s="36"/>
      <x:c r="AA550" s="36" t="str">
        <x:v>TEST-990001553</x:v>
      </x:c>
      <x:c r="AB550" s="36" t="str">
        <x:v>20100712</x:v>
      </x:c>
      <x:c r="AC550" s="36"/>
      <x:c r="AD550" s="36"/>
      <x:c r="AE550" s="36" t="str">
        <x:v>I</x:v>
      </x:c>
      <x:c r="AF550" s="36" t="str">
        <x:v>PB</x:v>
      </x:c>
      <x:c r="AG550" s="36" t="n">
        <x:v>2002</x:v>
      </x:c>
      <x:c r="AH550" s="36"/>
      <x:c r="AI550" s="36" t="str">
        <x:v>SAR00000990001553</x:v>
      </x:c>
      <x:c r="AJ550" s="38" t="str">
        <x:v>{"kw":85,"vin":"SAR00000990001553","brand":"MG TF","fuel1":"1","fuel2":"0","fuel3":"0","plate":"TEST-990001553","is_4wd":"0","gearbox":"M","fab_code":"MG","group_no":"010000","body_code":"02","eu_category":"M1","vehicle_type":"PB","vehicle_year":2002,"vehicle_class":"I","registration_date":"20100712"}</x:v>
      </x:c>
    </x:row>
    <x:row r="551" ht="18" customHeight="1">
      <x:c r="A551" s="36" t="n">
        <x:v>990001554</x:v>
      </x:c>
      <x:c r="B551" s="36" t="str">
        <x:v>normalization-external-test-bravo-1000-v1</x:v>
      </x:c>
      <x:c r="C551" s="36" t="n">
        <x:v>46240.5328675</x:v>
      </x:c>
      <x:c r="D551" s="38" t="str">
        <x:v>"2026-08-06T12:47:19.752144+00:00"</x:v>
      </x:c>
      <x:c r="E551" s="36" t="str">
        <x:v>TOYOTA MOTOR EUROPE NV/SA</x:v>
      </x:c>
      <x:c r="F551" s="36" t="str">
        <x:v>AC</x:v>
      </x:c>
      <x:c r="G551" s="36"/>
      <x:c r="H551" s="36" t="str">
        <x:v>TOYOTA</x:v>
      </x:c>
      <x:c r="I551" s="36"/>
      <x:c r="J551" s="36" t="str">
        <x:v>201905</x:v>
      </x:c>
      <x:c r="K551" s="36" t="n">
        <x:v>2487</x:v>
      </x:c>
      <x:c r="L551" s="36" t="str">
        <x:v>M1</x:v>
      </x:c>
      <x:c r="M551" s="36" t="str">
        <x:v>ELHYBRID</x:v>
      </x:c>
      <x:c r="N551" s="36" t="str">
        <x:v>TO</x:v>
      </x:c>
      <x:c r="O551" s="36" t="str">
        <x:v>1</x:v>
      </x:c>
      <x:c r="P551" s="36" t="str">
        <x:v>0</x:v>
      </x:c>
      <x:c r="Q551" s="36" t="str">
        <x:v>0</x:v>
      </x:c>
      <x:c r="R551" s="36"/>
      <x:c r="S551" s="36" t="str">
        <x:v>V</x:v>
      </x:c>
      <x:c r="T551" s="36" t="str">
        <x:v>193534</x:v>
      </x:c>
      <x:c r="U551" s="36" t="str">
        <x:v>1</x:v>
      </x:c>
      <x:c r="V551" s="36" t="n">
        <x:v>131</x:v>
      </x:c>
      <x:c r="W551" s="36" t="str">
        <x:v>TOYOTA MOTOR EUROPE NV/SA</x:v>
      </x:c>
      <x:c r="X551" s="36" t="str">
        <x:v>TOYOTA RAV4</x:v>
      </x:c>
      <x:c r="Y551" s="36"/>
      <x:c r="Z551" s="36"/>
      <x:c r="AA551" s="36" t="str">
        <x:v>TEST-990001554</x:v>
      </x:c>
      <x:c r="AB551" s="36" t="str">
        <x:v>20190918</x:v>
      </x:c>
      <x:c r="AC551" s="36" t="str">
        <x:v>XA5(EU,M)</x:v>
      </x:c>
      <x:c r="AD551" s="36" t="str">
        <x:v>AXAH54(N)</x:v>
      </x:c>
      <x:c r="AE551" s="36" t="str">
        <x:v>I</x:v>
      </x:c>
      <x:c r="AF551" s="36" t="str">
        <x:v>PB</x:v>
      </x:c>
      <x:c r="AG551" s="36" t="n">
        <x:v>2019</x:v>
      </x:c>
      <x:c r="AH551" s="36" t="str">
        <x:v>AXAH54L-ANXMBW(2B)</x:v>
      </x:c>
      <x:c r="AI551" s="36" t="str">
        <x:v>JTM00000990001554</x:v>
      </x:c>
      <x:c r="AJ551" s="38" t="str">
        <x:v>{"kw":131,"ccm":2487,"vin":"JTM00000990001554","brand":"TOYOTA","fuel1":"1","fuel2":"0","fuel3":"0","model":"TOYOTA RAV4","plate":"TEST-990001554","is_4wd":"1","gearbox":"V","variant":"AXAH54(N)","version":"AXAH54L-ANXMBW(2B)","fab_code":"TO","group_no":"193534","body_code":"AC","ev_config":"ELHYBRID","type_text":"XA5(EU,M)","build_month":"201905","eu_category":"M1","manufacturer":"TOYOTA MOTOR EUROPE NV/SA","vehicle_type":"PB","vehicle_year":2019,"vehicle_class":"I","base_manufacturer":"TOYOTA MOTOR EUROPE NV/SA","registration_date":"20190918"}</x:v>
      </x:c>
    </x:row>
    <x:row r="552" ht="18" customHeight="1">
      <x:c r="A552" s="36" t="n">
        <x:v>990001555</x:v>
      </x:c>
      <x:c r="B552" s="36" t="str">
        <x:v>normalization-external-test-bravo-1000-v1</x:v>
      </x:c>
      <x:c r="C552" s="36" t="n">
        <x:v>46240.5328675</x:v>
      </x:c>
      <x:c r="D552" s="38" t="str">
        <x:v>"2026-08-06T12:47:19.752144+00:00"</x:v>
      </x:c>
      <x:c r="E552" s="36"/>
      <x:c r="F552" s="36" t="str">
        <x:v>02</x:v>
      </x:c>
      <x:c r="G552" s="36"/>
      <x:c r="H552" s="36" t="str">
        <x:v>BMW Z4 2,5I</x:v>
      </x:c>
      <x:c r="I552" s="36"/>
      <x:c r="J552" s="36"/>
      <x:c r="K552" s="36"/>
      <x:c r="L552" s="36" t="str">
        <x:v>M1</x:v>
      </x:c>
      <x:c r="M552" s="36"/>
      <x:c r="N552" s="36" t="str">
        <x:v>BW</x:v>
      </x:c>
      <x:c r="O552" s="36" t="str">
        <x:v>1</x:v>
      </x:c>
      <x:c r="P552" s="36" t="str">
        <x:v>0</x:v>
      </x:c>
      <x:c r="Q552" s="36" t="str">
        <x:v>0</x:v>
      </x:c>
      <x:c r="R552" s="36"/>
      <x:c r="S552" s="36" t="str">
        <x:v>M</x:v>
      </x:c>
      <x:c r="T552" s="36" t="str">
        <x:v>010000</x:v>
      </x:c>
      <x:c r="U552" s="36" t="str">
        <x:v>0</x:v>
      </x:c>
      <x:c r="V552" s="36" t="n">
        <x:v>141</x:v>
      </x:c>
      <x:c r="W552" s="36"/>
      <x:c r="X552" s="36"/>
      <x:c r="Y552" s="36"/>
      <x:c r="Z552" s="36"/>
      <x:c r="AA552" s="36" t="str">
        <x:v>TEST-990001555</x:v>
      </x:c>
      <x:c r="AB552" s="36" t="str">
        <x:v>20090606</x:v>
      </x:c>
      <x:c r="AC552" s="36" t="str">
        <x:v>Z85</x:v>
      </x:c>
      <x:c r="AD552" s="36"/>
      <x:c r="AE552" s="36" t="str">
        <x:v>I</x:v>
      </x:c>
      <x:c r="AF552" s="36" t="str">
        <x:v>PB</x:v>
      </x:c>
      <x:c r="AG552" s="36" t="n">
        <x:v>2003</x:v>
      </x:c>
      <x:c r="AH552" s="36"/>
      <x:c r="AI552" s="36" t="str">
        <x:v>WBA00000990001555</x:v>
      </x:c>
      <x:c r="AJ552" s="38" t="str">
        <x:v>{"kw":141,"vin":"WBA00000990001555","brand":"BMW Z4 2,5I","fuel1":"1","fuel2":"0","fuel3":"0","plate":"TEST-990001555","is_4wd":"0","gearbox":"M","fab_code":"BW","group_no":"010000","body_code":"02","type_text":"Z85","eu_category":"M1","vehicle_type":"PB","vehicle_year":2003,"vehicle_class":"I","registration_date":"20090606"}</x:v>
      </x:c>
    </x:row>
    <x:row r="553" ht="18" customHeight="1">
      <x:c r="A553" s="36" t="n">
        <x:v>990001556</x:v>
      </x:c>
      <x:c r="B553" s="36" t="str">
        <x:v>normalization-external-test-bravo-1000-v1</x:v>
      </x:c>
      <x:c r="C553" s="36" t="n">
        <x:v>46240.5328675</x:v>
      </x:c>
      <x:c r="D553" s="38" t="str">
        <x:v>"2026-08-06T12:47:19.752144+00:00"</x:v>
      </x:c>
      <x:c r="E553" s="36"/>
      <x:c r="F553" s="36" t="str">
        <x:v>01</x:v>
      </x:c>
      <x:c r="G553" s="36"/>
      <x:c r="H553" s="36" t="str">
        <x:v>FIAT BRAVA 1,6 SX</x:v>
      </x:c>
      <x:c r="I553" s="36"/>
      <x:c r="J553" s="36" t="str">
        <x:v>199905</x:v>
      </x:c>
      <x:c r="K553" s="36"/>
      <x:c r="L553" s="36" t="str">
        <x:v>M1</x:v>
      </x:c>
      <x:c r="M553" s="36"/>
      <x:c r="N553" s="36" t="str">
        <x:v>FI</x:v>
      </x:c>
      <x:c r="O553" s="36" t="str">
        <x:v>1</x:v>
      </x:c>
      <x:c r="P553" s="36" t="str">
        <x:v>0</x:v>
      </x:c>
      <x:c r="Q553" s="36" t="str">
        <x:v>0</x:v>
      </x:c>
      <x:c r="R553" s="36"/>
      <x:c r="S553" s="36" t="str">
        <x:v>M</x:v>
      </x:c>
      <x:c r="T553" s="36" t="str">
        <x:v>103003</x:v>
      </x:c>
      <x:c r="U553" s="36" t="str">
        <x:v>0</x:v>
      </x:c>
      <x:c r="V553" s="36" t="n">
        <x:v>76</x:v>
      </x:c>
      <x:c r="W553" s="36"/>
      <x:c r="X553" s="36"/>
      <x:c r="Y553" s="36"/>
      <x:c r="Z553" s="36"/>
      <x:c r="AA553" s="36" t="str">
        <x:v>TEST-990001556</x:v>
      </x:c>
      <x:c r="AB553" s="36" t="str">
        <x:v>19990624</x:v>
      </x:c>
      <x:c r="AC553" s="36"/>
      <x:c r="AD553" s="36" t="str">
        <x:v>BB1AA</x:v>
      </x:c>
      <x:c r="AE553" s="36" t="str">
        <x:v>I</x:v>
      </x:c>
      <x:c r="AF553" s="36" t="str">
        <x:v>PB</x:v>
      </x:c>
      <x:c r="AG553" s="36" t="n">
        <x:v>1999</x:v>
      </x:c>
      <x:c r="AH553" s="36" t="str">
        <x:v>11</x:v>
      </x:c>
      <x:c r="AI553" s="36" t="str">
        <x:v>ZFA00000990001556</x:v>
      </x:c>
      <x:c r="AJ553" s="38" t="str">
        <x:v>{"kw":76,"vin":"ZFA00000990001556","brand":"FIAT BRAVA 1,6 SX","fuel1":"1","fuel2":"0","fuel3":"0","plate":"TEST-990001556","is_4wd":"0","gearbox":"M","variant":"BB1AA","version":"11","fab_code":"FI","group_no":"103003","body_code":"01","build_month":"199905","eu_category":"M1","vehicle_type":"PB","vehicle_year":1999,"vehicle_class":"I","registration_date":"19990624"}</x:v>
      </x:c>
    </x:row>
    <x:row r="554" ht="18" customHeight="1">
      <x:c r="A554" s="36" t="n">
        <x:v>990001557</x:v>
      </x:c>
      <x:c r="B554" s="36" t="str">
        <x:v>normalization-external-test-bravo-1000-v1</x:v>
      </x:c>
      <x:c r="C554" s="36" t="n">
        <x:v>46240.5328675</x:v>
      </x:c>
      <x:c r="D554" s="38" t="str">
        <x:v>"2026-08-06T12:47:19.752144+00:00"</x:v>
      </x:c>
      <x:c r="E554" s="36"/>
      <x:c r="F554" s="36" t="str">
        <x:v>SA</x:v>
      </x:c>
      <x:c r="G554" s="36"/>
      <x:c r="H554" s="36" t="str">
        <x:v>FIAT DETHLEFFS</x:v>
      </x:c>
      <x:c r="I554" s="36"/>
      <x:c r="J554" s="36"/>
      <x:c r="K554" s="36" t="n">
        <x:v>2999</x:v>
      </x:c>
      <x:c r="L554" s="36" t="str">
        <x:v>M1</x:v>
      </x:c>
      <x:c r="M554" s="36"/>
      <x:c r="N554" s="36" t="str">
        <x:v>FI</x:v>
      </x:c>
      <x:c r="O554" s="36" t="str">
        <x:v>2</x:v>
      </x:c>
      <x:c r="P554" s="36" t="str">
        <x:v>0</x:v>
      </x:c>
      <x:c r="Q554" s="36" t="str">
        <x:v>0</x:v>
      </x:c>
      <x:c r="R554" s="36"/>
      <x:c r="S554" s="36" t="str">
        <x:v>M</x:v>
      </x:c>
      <x:c r="T554" s="36" t="str">
        <x:v>010000</x:v>
      </x:c>
      <x:c r="U554" s="36" t="str">
        <x:v>0</x:v>
      </x:c>
      <x:c r="V554" s="36" t="n">
        <x:v>116</x:v>
      </x:c>
      <x:c r="W554" s="36"/>
      <x:c r="X554" s="36" t="str">
        <x:v>MAGIC EDITION BM T 001</x:v>
      </x:c>
      <x:c r="Y554" s="36"/>
      <x:c r="Z554" s="36" t="n">
        <x:v>2009</x:v>
      </x:c>
      <x:c r="AA554" s="36" t="str">
        <x:v>TEST-990001557</x:v>
      </x:c>
      <x:c r="AB554" s="36" t="str">
        <x:v>20090821</x:v>
      </x:c>
      <x:c r="AC554" s="36"/>
      <x:c r="AD554" s="36" t="str">
        <x:v>FTM2FE</x:v>
      </x:c>
      <x:c r="AE554" s="36" t="str">
        <x:v>II</x:v>
      </x:c>
      <x:c r="AF554" s="36" t="str">
        <x:v>PB</x:v>
      </x:c>
      <x:c r="AG554" s="36" t="n">
        <x:v>2009</x:v>
      </x:c>
      <x:c r="AH554" s="36" t="str">
        <x:v>M4LL0G04DT9048</x:v>
      </x:c>
      <x:c r="AI554" s="36" t="str">
        <x:v>ZFA00000990001557</x:v>
      </x:c>
      <x:c r="AJ554" s="38" t="str">
        <x:v>{"kw":116,"ccm":2999,"vin":"ZFA00000990001557","brand":"FIAT DETHLEFFS","fuel1":"2","fuel2":"0","fuel3":"0","model":"MAGIC EDITION BM T 001","plate":"TEST-990001557","is_4wd":"0","gearbox":"M","variant":"FTM2FE","version":"M4LL0G04DT9048","fab_code":"FI","group_no":"010000","body_code":"SA","model_year":2009,"eu_category":"M1","vehicle_type":"PB","vehicle_year":2009,"vehicle_class":"II","registration_date":"20090821"}</x:v>
      </x:c>
    </x:row>
    <x:row r="555" ht="18" customHeight="1">
      <x:c r="A555" s="36" t="n">
        <x:v>990001558</x:v>
      </x:c>
      <x:c r="B555" s="36" t="str">
        <x:v>normalization-external-test-bravo-1000-v1</x:v>
      </x:c>
      <x:c r="C555" s="36" t="n">
        <x:v>46240.5328675</x:v>
      </x:c>
      <x:c r="D555" s="38" t="str">
        <x:v>"2026-08-06T12:47:19.752144+00:00"</x:v>
      </x:c>
      <x:c r="E555" s="36"/>
      <x:c r="F555" s="36" t="str">
        <x:v>02</x:v>
      </x:c>
      <x:c r="G555" s="36"/>
      <x:c r="H555" s="36" t="str">
        <x:v>SAAB 900 I16 AC75D-CAB</x:v>
      </x:c>
      <x:c r="I555" s="36"/>
      <x:c r="J555" s="36"/>
      <x:c r="K555" s="36"/>
      <x:c r="L555" s="36" t="str">
        <x:v>M1</x:v>
      </x:c>
      <x:c r="M555" s="36"/>
      <x:c r="N555" s="36" t="str">
        <x:v>SA</x:v>
      </x:c>
      <x:c r="O555" s="36" t="str">
        <x:v>1</x:v>
      </x:c>
      <x:c r="P555" s="36" t="str">
        <x:v>0</x:v>
      </x:c>
      <x:c r="Q555" s="36" t="str">
        <x:v>0</x:v>
      </x:c>
      <x:c r="R555" s="36"/>
      <x:c r="S555" s="36" t="str">
        <x:v>M</x:v>
      </x:c>
      <x:c r="T555" s="36" t="str">
        <x:v>004191</x:v>
      </x:c>
      <x:c r="U555" s="36" t="str">
        <x:v>0</x:v>
      </x:c>
      <x:c r="V555" s="36" t="n">
        <x:v>93</x:v>
      </x:c>
      <x:c r="W555" s="36"/>
      <x:c r="X555" s="36"/>
      <x:c r="Y555" s="36" t="str">
        <x:v>004191</x:v>
      </x:c>
      <x:c r="Z555" s="36" t="n">
        <x:v>1990</x:v>
      </x:c>
      <x:c r="AA555" s="36" t="str">
        <x:v>TEST-990001558</x:v>
      </x:c>
      <x:c r="AB555" s="36" t="str">
        <x:v>19900712</x:v>
      </x:c>
      <x:c r="AC555" s="36"/>
      <x:c r="AD555" s="36"/>
      <x:c r="AE555" s="36" t="str">
        <x:v>I</x:v>
      </x:c>
      <x:c r="AF555" s="36" t="str">
        <x:v>PB</x:v>
      </x:c>
      <x:c r="AG555" s="36" t="n">
        <x:v>1990</x:v>
      </x:c>
      <x:c r="AH555" s="36"/>
      <x:c r="AI555" s="36" t="str">
        <x:v>AC700000990001558</x:v>
      </x:c>
      <x:c r="AJ555" s="38" t="str">
        <x:v>{"kw":93,"vin":"AC700000990001558","brand":"SAAB 900 I16 AC75D-CAB","fuel1":"1","fuel2":"0","fuel3":"0","plate":"TEST-990001558","is_4wd":"0","gearbox":"M","fab_code":"SA","group_no":"004191","model_no":"004191","body_code":"02","model_year":1990,"eu_category":"M1","vehicle_type":"PB","vehicle_year":1990,"vehicle_class":"I","registration_date":"19900712"}</x:v>
      </x:c>
    </x:row>
    <x:row r="556" ht="18" customHeight="1">
      <x:c r="A556" s="36" t="n">
        <x:v>990001559</x:v>
      </x:c>
      <x:c r="B556" s="36" t="str">
        <x:v>normalization-external-test-bravo-1000-v1</x:v>
      </x:c>
      <x:c r="C556" s="36" t="n">
        <x:v>46240.5328675</x:v>
      </x:c>
      <x:c r="D556" s="38" t="str">
        <x:v>"2026-08-06T12:47:19.752144+00:00"</x:v>
      </x:c>
      <x:c r="E556" s="36"/>
      <x:c r="F556" s="36" t="str">
        <x:v>AB</x:v>
      </x:c>
      <x:c r="G556" s="36"/>
      <x:c r="H556" s="36" t="str">
        <x:v>HYUNDAI GDH</x:v>
      </x:c>
      <x:c r="I556" s="36"/>
      <x:c r="J556" s="36" t="str">
        <x:v>201206</x:v>
      </x:c>
      <x:c r="K556" s="36" t="n">
        <x:v>1582</x:v>
      </x:c>
      <x:c r="L556" s="36" t="str">
        <x:v>M1</x:v>
      </x:c>
      <x:c r="M556" s="36"/>
      <x:c r="N556" s="36" t="str">
        <x:v>HK</x:v>
      </x:c>
      <x:c r="O556" s="36" t="str">
        <x:v>2</x:v>
      </x:c>
      <x:c r="P556" s="36" t="str">
        <x:v>0</x:v>
      </x:c>
      <x:c r="Q556" s="36" t="str">
        <x:v>0</x:v>
      </x:c>
      <x:c r="R556" s="36"/>
      <x:c r="S556" s="36" t="str">
        <x:v>M</x:v>
      </x:c>
      <x:c r="T556" s="36" t="str">
        <x:v>126407</x:v>
      </x:c>
      <x:c r="U556" s="36" t="str">
        <x:v>0</x:v>
      </x:c>
      <x:c r="V556" s="36" t="n">
        <x:v>81</x:v>
      </x:c>
      <x:c r="W556" s="36"/>
      <x:c r="X556" s="36" t="str">
        <x:v>I 30</x:v>
      </x:c>
      <x:c r="Y556" s="36"/>
      <x:c r="Z556" s="36"/>
      <x:c r="AA556" s="36" t="str">
        <x:v>TEST-990001559</x:v>
      </x:c>
      <x:c r="AB556" s="36" t="str">
        <x:v>20121228</x:v>
      </x:c>
      <x:c r="AC556" s="36" t="str">
        <x:v>GDH</x:v>
      </x:c>
      <x:c r="AD556" s="36" t="str">
        <x:v>B5D51</x:v>
      </x:c>
      <x:c r="AE556" s="36" t="str">
        <x:v>I</x:v>
      </x:c>
      <x:c r="AF556" s="36" t="str">
        <x:v>PB</x:v>
      </x:c>
      <x:c r="AG556" s="36" t="n">
        <x:v>2012</x:v>
      </x:c>
      <x:c r="AH556" s="36" t="str">
        <x:v>M67DZ1</x:v>
      </x:c>
      <x:c r="AI556" s="36" t="str">
        <x:v>TMA00000990001559</x:v>
      </x:c>
      <x:c r="AJ556" s="38" t="str">
        <x:v>{"kw":81,"ccm":1582,"vin":"TMA00000990001559","brand":"HYUNDAI GDH","fuel1":"2","fuel2":"0","fuel3":"0","model":"I 30","plate":"TEST-990001559","is_4wd":"0","gearbox":"M","variant":"B5D51","version":"M67DZ1","fab_code":"HK","group_no":"126407","body_code":"AB","type_text":"GDH","build_month":"201206","eu_category":"M1","vehicle_type":"PB","vehicle_year":2012,"vehicle_class":"I","registration_date":"20121228"}</x:v>
      </x:c>
    </x:row>
    <x:row r="557" ht="18" customHeight="1">
      <x:c r="A557" s="36" t="n">
        <x:v>990001560</x:v>
      </x:c>
      <x:c r="B557" s="36" t="str">
        <x:v>normalization-external-test-bravo-1000-v1</x:v>
      </x:c>
      <x:c r="C557" s="36" t="n">
        <x:v>46240.5328675</x:v>
      </x:c>
      <x:c r="D557" s="38" t="str">
        <x:v>"2026-08-06T12:47:19.752144+00:00"</x:v>
      </x:c>
      <x:c r="E557" s="36"/>
      <x:c r="F557" s="36" t="str">
        <x:v>AC</x:v>
      </x:c>
      <x:c r="G557" s="36"/>
      <x:c r="H557" s="36" t="str">
        <x:v>KIA CEED SW 1,6 GDI GT L</x:v>
      </x:c>
      <x:c r="I557" s="36"/>
      <x:c r="J557" s="36" t="str">
        <x:v>201802</x:v>
      </x:c>
      <x:c r="K557" s="36" t="n">
        <x:v>1591</x:v>
      </x:c>
      <x:c r="L557" s="36" t="str">
        <x:v>M1</x:v>
      </x:c>
      <x:c r="M557" s="36"/>
      <x:c r="N557" s="36" t="str">
        <x:v>KG</x:v>
      </x:c>
      <x:c r="O557" s="36" t="str">
        <x:v>1</x:v>
      </x:c>
      <x:c r="P557" s="36" t="str">
        <x:v>0</x:v>
      </x:c>
      <x:c r="Q557" s="36" t="str">
        <x:v>0</x:v>
      </x:c>
      <x:c r="R557" s="36"/>
      <x:c r="S557" s="36" t="str">
        <x:v>M</x:v>
      </x:c>
      <x:c r="T557" s="36" t="str">
        <x:v>172009</x:v>
      </x:c>
      <x:c r="U557" s="36" t="str">
        <x:v>0</x:v>
      </x:c>
      <x:c r="V557" s="36" t="n">
        <x:v>99</x:v>
      </x:c>
      <x:c r="W557" s="36"/>
      <x:c r="X557" s="36" t="str">
        <x:v>CEED</x:v>
      </x:c>
      <x:c r="Y557" s="36"/>
      <x:c r="Z557" s="36"/>
      <x:c r="AA557" s="36" t="str">
        <x:v>TEST-990001560</x:v>
      </x:c>
      <x:c r="AB557" s="36" t="str">
        <x:v>20180607</x:v>
      </x:c>
      <x:c r="AC557" s="36" t="str">
        <x:v>JD</x:v>
      </x:c>
      <x:c r="AD557" s="36" t="str">
        <x:v>C5PC1</x:v>
      </x:c>
      <x:c r="AE557" s="36" t="str">
        <x:v>I</x:v>
      </x:c>
      <x:c r="AF557" s="36" t="str">
        <x:v>PB</x:v>
      </x:c>
      <x:c r="AG557" s="36" t="n">
        <x:v>2018</x:v>
      </x:c>
      <x:c r="AH557" s="36" t="str">
        <x:v>M62EZ1</x:v>
      </x:c>
      <x:c r="AI557" s="36" t="str">
        <x:v>U5Y00000990001560</x:v>
      </x:c>
      <x:c r="AJ557" s="38" t="str">
        <x:v>{"kw":99,"ccm":1591,"vin":"U5Y00000990001560","brand":"KIA CEED SW 1,6 GDI GT L","fuel1":"1","fuel2":"0","fuel3":"0","model":"CEED","plate":"TEST-990001560","is_4wd":"0","gearbox":"M","variant":"C5PC1","version":"M62EZ1","fab_code":"KG","group_no":"172009","body_code":"AC","type_text":"JD","build_month":"201802","eu_category":"M1","vehicle_type":"PB","vehicle_year":2018,"vehicle_class":"I","registration_date":"20180607"}</x:v>
      </x:c>
    </x:row>
    <x:row r="558" ht="18" customHeight="1">
      <x:c r="A558" s="36" t="n">
        <x:v>990001561</x:v>
      </x:c>
      <x:c r="B558" s="36" t="str">
        <x:v>normalization-external-test-bravo-1000-v1</x:v>
      </x:c>
      <x:c r="C558" s="36" t="n">
        <x:v>46240.5328675</x:v>
      </x:c>
      <x:c r="D558" s="38" t="str">
        <x:v>"2026-08-06T12:47:19.752144+00:00"</x:v>
      </x:c>
      <x:c r="E558" s="36"/>
      <x:c r="F558" s="36" t="str">
        <x:v>AB</x:v>
      </x:c>
      <x:c r="G558" s="36"/>
      <x:c r="H558" s="36" t="str">
        <x:v>DACIA</x:v>
      </x:c>
      <x:c r="I558" s="36" t="str">
        <x:v>20230716</x:v>
      </x:c>
      <x:c r="J558" s="36" t="str">
        <x:v>202307</x:v>
      </x:c>
      <x:c r="K558" s="36" t="n">
        <x:v>999</x:v>
      </x:c>
      <x:c r="L558" s="36" t="str">
        <x:v>M1</x:v>
      </x:c>
      <x:c r="M558" s="36"/>
      <x:c r="N558" s="36" t="str">
        <x:v>DQ</x:v>
      </x:c>
      <x:c r="O558" s="36" t="str">
        <x:v>1</x:v>
      </x:c>
      <x:c r="P558" s="36" t="str">
        <x:v>0</x:v>
      </x:c>
      <x:c r="Q558" s="36" t="str">
        <x:v>0</x:v>
      </x:c>
      <x:c r="R558" s="36"/>
      <x:c r="S558" s="36" t="str">
        <x:v>V</x:v>
      </x:c>
      <x:c r="T558" s="36" t="str">
        <x:v>022051</x:v>
      </x:c>
      <x:c r="U558" s="36" t="str">
        <x:v>0</x:v>
      </x:c>
      <x:c r="V558" s="36" t="n">
        <x:v>67</x:v>
      </x:c>
      <x:c r="W558" s="36" t="str">
        <x:v>AUTOMOBILE DACIA S.A.</x:v>
      </x:c>
      <x:c r="X558" s="36" t="str">
        <x:v>SANDERO</x:v>
      </x:c>
      <x:c r="Y558" s="36"/>
      <x:c r="Z558" s="36"/>
      <x:c r="AA558" s="36" t="str">
        <x:v>TEST-990001561</x:v>
      </x:c>
      <x:c r="AB558" s="36" t="str">
        <x:v>20230915</x:v>
      </x:c>
      <x:c r="AC558" s="36" t="str">
        <x:v>DJF</x:v>
      </x:c>
      <x:c r="AD558" s="36" t="str">
        <x:v>BEV</x:v>
      </x:c>
      <x:c r="AE558" s="36" t="str">
        <x:v>I</x:v>
      </x:c>
      <x:c r="AF558" s="36" t="str">
        <x:v>PB</x:v>
      </x:c>
      <x:c r="AG558" s="36" t="n">
        <x:v>2023</x:v>
      </x:c>
      <x:c r="AH558" s="36" t="str">
        <x:v>M6XUA44M5200</x:v>
      </x:c>
      <x:c r="AI558" s="36" t="str">
        <x:v>UU100000990001561</x:v>
      </x:c>
      <x:c r="AJ558" s="38" t="str">
        <x:v>{"kw":67,"ccm":999,"vin":"UU100000990001561","brand":"DACIA","fuel1":"1","fuel2":"0","fuel3":"0","model":"SANDERO","plate":"TEST-990001561","is_4wd":"0","gearbox":"V","variant":"BEV","version":"M6XUA44M5200","fab_code":"DQ","group_no":"022051","body_code":"AB","type_text":"DJF","build_date":"20230716","build_month":"202307","eu_category":"M1","manufacturer":"AUTOMOBILE DACIA S.A.","vehicle_type":"PB","vehicle_year":2023,"vehicle_class":"I","registration_date":"20230915"}</x:v>
      </x:c>
    </x:row>
    <x:row r="559" ht="18" customHeight="1">
      <x:c r="A559" s="36" t="n">
        <x:v>990001562</x:v>
      </x:c>
      <x:c r="B559" s="36" t="str">
        <x:v>normalization-external-test-bravo-1000-v1</x:v>
      </x:c>
      <x:c r="C559" s="36" t="n">
        <x:v>46240.5328675</x:v>
      </x:c>
      <x:c r="D559" s="38" t="str">
        <x:v>"2026-08-06T12:47:19.752144+00:00"</x:v>
      </x:c>
      <x:c r="E559" s="36"/>
      <x:c r="F559" s="36" t="str">
        <x:v>AB</x:v>
      </x:c>
      <x:c r="G559" s="36"/>
      <x:c r="H559" s="36" t="str">
        <x:v>DACIA</x:v>
      </x:c>
      <x:c r="I559" s="36" t="str">
        <x:v>20231030</x:v>
      </x:c>
      <x:c r="J559" s="36" t="str">
        <x:v>202310</x:v>
      </x:c>
      <x:c r="K559" s="36" t="n">
        <x:v>999</x:v>
      </x:c>
      <x:c r="L559" s="36" t="str">
        <x:v>M1</x:v>
      </x:c>
      <x:c r="M559" s="36"/>
      <x:c r="N559" s="36" t="str">
        <x:v>DQ</x:v>
      </x:c>
      <x:c r="O559" s="36" t="str">
        <x:v>1</x:v>
      </x:c>
      <x:c r="P559" s="36" t="str">
        <x:v>0</x:v>
      </x:c>
      <x:c r="Q559" s="36" t="str">
        <x:v>0</x:v>
      </x:c>
      <x:c r="R559" s="36"/>
      <x:c r="S559" s="36" t="str">
        <x:v>V</x:v>
      </x:c>
      <x:c r="T559" s="36" t="str">
        <x:v>022051</x:v>
      </x:c>
      <x:c r="U559" s="36" t="str">
        <x:v>0</x:v>
      </x:c>
      <x:c r="V559" s="36" t="n">
        <x:v>67</x:v>
      </x:c>
      <x:c r="W559" s="36" t="str">
        <x:v>AUTOMOBILE DACIA S.A.</x:v>
      </x:c>
      <x:c r="X559" s="36" t="str">
        <x:v>SANDERO</x:v>
      </x:c>
      <x:c r="Y559" s="36"/>
      <x:c r="Z559" s="36"/>
      <x:c r="AA559" s="36" t="str">
        <x:v>TEST-990001562</x:v>
      </x:c>
      <x:c r="AB559" s="36"/>
      <x:c r="AC559" s="36" t="str">
        <x:v>DJF</x:v>
      </x:c>
      <x:c r="AD559" s="36" t="str">
        <x:v>BEV</x:v>
      </x:c>
      <x:c r="AE559" s="36" t="str">
        <x:v>I</x:v>
      </x:c>
      <x:c r="AF559" s="36" t="str">
        <x:v>PB</x:v>
      </x:c>
      <x:c r="AG559" s="36" t="n">
        <x:v>2023</x:v>
      </x:c>
      <x:c r="AH559" s="36" t="str">
        <x:v>M6XUA44M5200</x:v>
      </x:c>
      <x:c r="AI559" s="36" t="str">
        <x:v>UU100000990001562</x:v>
      </x:c>
      <x:c r="AJ559" s="38" t="str">
        <x:v>{"kw":67,"ccm":999,"vin":"UU100000990001562","brand":"DACIA","fuel1":"1","fuel2":"0","fuel3":"0","model":"SANDERO","plate":"TEST-990001562","is_4wd":"0","gearbox":"V","variant":"BEV","version":"M6XUA44M5200","fab_code":"DQ","group_no":"022051","body_code":"AB","type_text":"DJF","build_date":"20231030","build_month":"202310","eu_category":"M1","manufacturer":"AUTOMOBILE DACIA S.A.","vehicle_type":"PB","vehicle_year":2023,"vehicle_class":"I"}</x:v>
      </x:c>
    </x:row>
    <x:row r="560" ht="18" customHeight="1">
      <x:c r="A560" s="36" t="n">
        <x:v>990001563</x:v>
      </x:c>
      <x:c r="B560" s="36" t="str">
        <x:v>normalization-external-test-bravo-1000-v1</x:v>
      </x:c>
      <x:c r="C560" s="36" t="n">
        <x:v>46240.5328675</x:v>
      </x:c>
      <x:c r="D560" s="38" t="str">
        <x:v>"2026-08-06T12:47:19.752144+00:00"</x:v>
      </x:c>
      <x:c r="E560" s="36"/>
      <x:c r="F560" s="36" t="str">
        <x:v>05</x:v>
      </x:c>
      <x:c r="G560" s="36"/>
      <x:c r="H560" s="36" t="str">
        <x:v>VOLVO V70 XC AWD</x:v>
      </x:c>
      <x:c r="I560" s="36"/>
      <x:c r="J560" s="36"/>
      <x:c r="K560" s="36"/>
      <x:c r="L560" s="36" t="str">
        <x:v>M1</x:v>
      </x:c>
      <x:c r="M560" s="36"/>
      <x:c r="N560" s="36" t="str">
        <x:v>VO</x:v>
      </x:c>
      <x:c r="O560" s="36" t="str">
        <x:v>1</x:v>
      </x:c>
      <x:c r="P560" s="36" t="str">
        <x:v>0</x:v>
      </x:c>
      <x:c r="Q560" s="36" t="str">
        <x:v>0</x:v>
      </x:c>
      <x:c r="R560" s="36"/>
      <x:c r="S560" s="36" t="str">
        <x:v>M</x:v>
      </x:c>
      <x:c r="T560" s="36" t="str">
        <x:v>010000</x:v>
      </x:c>
      <x:c r="U560" s="36" t="str">
        <x:v>0</x:v>
      </x:c>
      <x:c r="V560" s="36" t="n">
        <x:v>142</x:v>
      </x:c>
      <x:c r="W560" s="36"/>
      <x:c r="X560" s="36"/>
      <x:c r="Y560" s="36"/>
      <x:c r="Z560" s="36"/>
      <x:c r="AA560" s="36" t="str">
        <x:v>TEST-990001563</x:v>
      </x:c>
      <x:c r="AB560" s="36" t="str">
        <x:v>20070810</x:v>
      </x:c>
      <x:c r="AC560" s="36"/>
      <x:c r="AD560" s="36"/>
      <x:c r="AE560" s="36" t="str">
        <x:v>I</x:v>
      </x:c>
      <x:c r="AF560" s="36" t="str">
        <x:v>PB</x:v>
      </x:c>
      <x:c r="AG560" s="36" t="n">
        <x:v>1999</x:v>
      </x:c>
      <x:c r="AH560" s="36"/>
      <x:c r="AI560" s="36" t="str">
        <x:v>YV100000990001563</x:v>
      </x:c>
      <x:c r="AJ560" s="38" t="str">
        <x:v>{"kw":142,"vin":"YV100000990001563","brand":"VOLVO V70 XC AWD","fuel1":"1","fuel2":"0","fuel3":"0","plate":"TEST-990001563","is_4wd":"0","gearbox":"M","fab_code":"VO","group_no":"010000","body_code":"05","eu_category":"M1","vehicle_type":"PB","vehicle_year":1999,"vehicle_class":"I","registration_date":"20070810"}</x:v>
      </x:c>
    </x:row>
    <x:row r="561" ht="18" customHeight="1">
      <x:c r="A561" s="36" t="n">
        <x:v>990001564</x:v>
      </x:c>
      <x:c r="B561" s="36" t="str">
        <x:v>normalization-external-test-bravo-1000-v1</x:v>
      </x:c>
      <x:c r="C561" s="36" t="n">
        <x:v>46240.5328675</x:v>
      </x:c>
      <x:c r="D561" s="38" t="str">
        <x:v>"2026-08-06T12:47:19.752144+00:00"</x:v>
      </x:c>
      <x:c r="E561" s="36"/>
      <x:c r="F561" s="36" t="str">
        <x:v>01</x:v>
      </x:c>
      <x:c r="G561" s="36"/>
      <x:c r="H561" s="36" t="str">
        <x:v>VOLVO 1421341 Y</x:v>
      </x:c>
      <x:c r="I561" s="36"/>
      <x:c r="J561" s="36"/>
      <x:c r="K561" s="36"/>
      <x:c r="L561" s="36" t="str">
        <x:v>M1</x:v>
      </x:c>
      <x:c r="M561" s="36"/>
      <x:c r="N561" s="36" t="str">
        <x:v>VO</x:v>
      </x:c>
      <x:c r="O561" s="36" t="str">
        <x:v>1</x:v>
      </x:c>
      <x:c r="P561" s="36" t="str">
        <x:v>0</x:v>
      </x:c>
      <x:c r="Q561" s="36" t="str">
        <x:v>0</x:v>
      </x:c>
      <x:c r="R561" s="36"/>
      <x:c r="S561" s="36" t="str">
        <x:v>M</x:v>
      </x:c>
      <x:c r="T561" s="36" t="str">
        <x:v>001313</x:v>
      </x:c>
      <x:c r="U561" s="36" t="str">
        <x:v>0</x:v>
      </x:c>
      <x:c r="V561" s="36" t="n">
        <x:v>60</x:v>
      </x:c>
      <x:c r="W561" s="36"/>
      <x:c r="X561" s="36"/>
      <x:c r="Y561" s="36" t="str">
        <x:v>001313</x:v>
      </x:c>
      <x:c r="Z561" s="36" t="n">
        <x:v>1973</x:v>
      </x:c>
      <x:c r="AA561" s="36" t="str">
        <x:v>TEST-990001564</x:v>
      </x:c>
      <x:c r="AB561" s="36" t="str">
        <x:v>19730414</x:v>
      </x:c>
      <x:c r="AC561" s="36"/>
      <x:c r="AD561" s="36"/>
      <x:c r="AE561" s="36" t="str">
        <x:v>I</x:v>
      </x:c>
      <x:c r="AF561" s="36" t="str">
        <x:v>PB</x:v>
      </x:c>
      <x:c r="AG561" s="36" t="n">
        <x:v>1973</x:v>
      </x:c>
      <x:c r="AH561" s="36"/>
      <x:c r="AI561" s="36" t="str">
        <x:v>32500000990001564</x:v>
      </x:c>
      <x:c r="AJ561" s="38" t="str">
        <x:v>{"kw":60,"vin":"32500000990001564","brand":"VOLVO 1421341 Y","fuel1":"1","fuel2":"0","fuel3":"0","plate":"TEST-990001564","is_4wd":"0","gearbox":"M","fab_code":"VO","group_no":"001313","model_no":"001313","body_code":"01","model_year":1973,"eu_category":"M1","vehicle_type":"PB","vehicle_year":1973,"vehicle_class":"I","registration_date":"19730414"}</x:v>
      </x:c>
    </x:row>
    <x:row r="562" ht="18" customHeight="1">
      <x:c r="A562" s="36" t="n">
        <x:v>990001565</x:v>
      </x:c>
      <x:c r="B562" s="36" t="str">
        <x:v>normalization-external-test-bravo-1000-v1</x:v>
      </x:c>
      <x:c r="C562" s="36" t="n">
        <x:v>46240.5328675</x:v>
      </x:c>
      <x:c r="D562" s="38" t="str">
        <x:v>"2026-08-06T12:47:19.752144+00:00"</x:v>
      </x:c>
      <x:c r="E562" s="36"/>
      <x:c r="F562" s="36" t="str">
        <x:v>01</x:v>
      </x:c>
      <x:c r="G562" s="36"/>
      <x:c r="H562" s="36" t="str">
        <x:v>ACADIAN 8537 SYN.</x:v>
      </x:c>
      <x:c r="I562" s="36"/>
      <x:c r="J562" s="36"/>
      <x:c r="K562" s="36"/>
      <x:c r="L562" s="36" t="str">
        <x:v>M1</x:v>
      </x:c>
      <x:c r="M562" s="36"/>
      <x:c r="N562" s="36" t="str">
        <x:v>AD</x:v>
      </x:c>
      <x:c r="O562" s="36" t="str">
        <x:v>1</x:v>
      </x:c>
      <x:c r="P562" s="36" t="str">
        <x:v>0</x:v>
      </x:c>
      <x:c r="Q562" s="36" t="str">
        <x:v>0</x:v>
      </x:c>
      <x:c r="R562" s="36"/>
      <x:c r="S562" s="36" t="str">
        <x:v>A</x:v>
      </x:c>
      <x:c r="T562" s="36"/>
      <x:c r="U562" s="36" t="str">
        <x:v>0</x:v>
      </x:c>
      <x:c r="V562" s="36" t="n">
        <x:v>130</x:v>
      </x:c>
      <x:c r="W562" s="36"/>
      <x:c r="X562" s="36"/>
      <x:c r="Y562" s="36"/>
      <x:c r="Z562" s="36" t="n">
        <x:v>1964</x:v>
      </x:c>
      <x:c r="AA562" s="36" t="str">
        <x:v>TEST-990001565</x:v>
      </x:c>
      <x:c r="AB562" s="36" t="str">
        <x:v>19640717</x:v>
      </x:c>
      <x:c r="AC562" s="36"/>
      <x:c r="AD562" s="36"/>
      <x:c r="AE562" s="36" t="str">
        <x:v>I</x:v>
      </x:c>
      <x:c r="AF562" s="36" t="str">
        <x:v>PB</x:v>
      </x:c>
      <x:c r="AG562" s="36" t="n">
        <x:v>1964</x:v>
      </x:c>
      <x:c r="AH562" s="36"/>
      <x:c r="AI562" s="36" t="str">
        <x:v>48500000990001565</x:v>
      </x:c>
      <x:c r="AJ562" s="38" t="str">
        <x:v>{"kw":130,"vin":"48500000990001565","brand":"ACADIAN 8537 SYN.","fuel1":"1","fuel2":"0","fuel3":"0","plate":"TEST-990001565","is_4wd":"0","gearbox":"A","fab_code":"AD","body_code":"01","model_year":1964,"eu_category":"M1","vehicle_type":"PB","vehicle_year":1964,"vehicle_class":"I","registration_date":"19640717"}</x:v>
      </x:c>
    </x:row>
    <x:row r="563" ht="18" customHeight="1">
      <x:c r="A563" s="36" t="n">
        <x:v>990001566</x:v>
      </x:c>
      <x:c r="B563" s="36" t="str">
        <x:v>normalization-external-test-bravo-1000-v1</x:v>
      </x:c>
      <x:c r="C563" s="36" t="n">
        <x:v>46240.5328675</x:v>
      </x:c>
      <x:c r="D563" s="38" t="str">
        <x:v>"2026-08-06T12:47:19.752144+00:00"</x:v>
      </x:c>
      <x:c r="E563" s="36"/>
      <x:c r="F563" s="36" t="str">
        <x:v>AC</x:v>
      </x:c>
      <x:c r="G563" s="36"/>
      <x:c r="H563" s="36" t="str">
        <x:v>VOLKSWAGEN, VW</x:v>
      </x:c>
      <x:c r="I563" s="36" t="str">
        <x:v>20220129</x:v>
      </x:c>
      <x:c r="J563" s="36" t="str">
        <x:v>202201</x:v>
      </x:c>
      <x:c r="K563" s="36" t="n">
        <x:v>999</x:v>
      </x:c>
      <x:c r="L563" s="36" t="str">
        <x:v>M1</x:v>
      </x:c>
      <x:c r="M563" s="36"/>
      <x:c r="N563" s="36" t="str">
        <x:v>VW</x:v>
      </x:c>
      <x:c r="O563" s="36" t="str">
        <x:v>1</x:v>
      </x:c>
      <x:c r="P563" s="36" t="str">
        <x:v>0</x:v>
      </x:c>
      <x:c r="Q563" s="36" t="str">
        <x:v>0</x:v>
      </x:c>
      <x:c r="R563" s="36"/>
      <x:c r="S563" s="36" t="str">
        <x:v>M</x:v>
      </x:c>
      <x:c r="T563" s="36" t="str">
        <x:v>889009</x:v>
      </x:c>
      <x:c r="U563" s="36" t="str">
        <x:v>0</x:v>
      </x:c>
      <x:c r="V563" s="36" t="n">
        <x:v>81</x:v>
      </x:c>
      <x:c r="W563" s="36" t="str">
        <x:v>VOLKSWAGEN AG</x:v>
      </x:c>
      <x:c r="X563" s="36" t="str">
        <x:v>T-ROC</x:v>
      </x:c>
      <x:c r="Y563" s="36"/>
      <x:c r="Z563" s="36"/>
      <x:c r="AA563" s="36" t="str">
        <x:v>TEST-990001566</x:v>
      </x:c>
      <x:c r="AB563" s="36" t="str">
        <x:v>20220317</x:v>
      </x:c>
      <x:c r="AC563" s="36" t="str">
        <x:v>A1</x:v>
      </x:c>
      <x:c r="AD563" s="36" t="str">
        <x:v>DLAAX0AC4</x:v>
      </x:c>
      <x:c r="AE563" s="36" t="str">
        <x:v>I</x:v>
      </x:c>
      <x:c r="AF563" s="36" t="str">
        <x:v>PB</x:v>
      </x:c>
      <x:c r="AG563" s="36" t="n">
        <x:v>2022</x:v>
      </x:c>
      <x:c r="AH563" s="36" t="str">
        <x:v>FM6FM6AJ0254BI1AANNIM2GA</x:v>
      </x:c>
      <x:c r="AI563" s="36" t="str">
        <x:v>WVG00000990001566</x:v>
      </x:c>
      <x:c r="AJ563" s="38" t="str">
        <x:v>{"kw":81,"ccm":999,"vin":"WVG00000990001566","brand":"VOLKSWAGEN, VW","fuel1":"1","fuel2":"0","fuel3":"0","model":"T-ROC","plate":"TEST-990001566","is_4wd":"0","gearbox":"M","variant":"DLAAX0AC4","version":"FM6FM6AJ0254BI1AANNIM2GA","fab_code":"VW","group_no":"889009","body_code":"AC","type_text":"A1","build_date":"20220129","build_month":"202201","eu_category":"M1","manufacturer":"VOLKSWAGEN AG","vehicle_type":"PB","vehicle_year":2022,"vehicle_class":"I","registration_date":"20220317"}</x:v>
      </x:c>
    </x:row>
    <x:row r="564" ht="18" customHeight="1">
      <x:c r="A564" s="36" t="n">
        <x:v>990001567</x:v>
      </x:c>
      <x:c r="B564" s="36" t="str">
        <x:v>normalization-external-test-bravo-1000-v1</x:v>
      </x:c>
      <x:c r="C564" s="36" t="n">
        <x:v>46240.5328675</x:v>
      </x:c>
      <x:c r="D564" s="38" t="str">
        <x:v>"2026-08-06T12:47:19.752144+00:00"</x:v>
      </x:c>
      <x:c r="E564" s="36"/>
      <x:c r="F564" s="36" t="str">
        <x:v>01</x:v>
      </x:c>
      <x:c r="G564" s="36"/>
      <x:c r="H564" s="36" t="str">
        <x:v>MERCEDES-BENZ 220 D/8</x:v>
      </x:c>
      <x:c r="I564" s="36"/>
      <x:c r="J564" s="36"/>
      <x:c r="K564" s="36"/>
      <x:c r="L564" s="36" t="str">
        <x:v>M1</x:v>
      </x:c>
      <x:c r="M564" s="36"/>
      <x:c r="N564" s="36" t="str">
        <x:v>MB</x:v>
      </x:c>
      <x:c r="O564" s="36" t="str">
        <x:v>2</x:v>
      </x:c>
      <x:c r="P564" s="36" t="str">
        <x:v>0</x:v>
      </x:c>
      <x:c r="Q564" s="36" t="str">
        <x:v>0</x:v>
      </x:c>
      <x:c r="R564" s="36"/>
      <x:c r="S564" s="36" t="str">
        <x:v>M</x:v>
      </x:c>
      <x:c r="T564" s="36" t="str">
        <x:v>001210</x:v>
      </x:c>
      <x:c r="U564" s="36" t="str">
        <x:v>0</x:v>
      </x:c>
      <x:c r="V564" s="36" t="n">
        <x:v>43</x:v>
      </x:c>
      <x:c r="W564" s="36"/>
      <x:c r="X564" s="36"/>
      <x:c r="Y564" s="36" t="str">
        <x:v>001210</x:v>
      </x:c>
      <x:c r="Z564" s="36" t="n">
        <x:v>1969</x:v>
      </x:c>
      <x:c r="AA564" s="36" t="str">
        <x:v>TEST-990001567</x:v>
      </x:c>
      <x:c r="AB564" s="36" t="str">
        <x:v>19680925</x:v>
      </x:c>
      <x:c r="AC564" s="36"/>
      <x:c r="AD564" s="36"/>
      <x:c r="AE564" s="36" t="str">
        <x:v>I</x:v>
      </x:c>
      <x:c r="AF564" s="36" t="str">
        <x:v>PB</x:v>
      </x:c>
      <x:c r="AG564" s="36" t="n">
        <x:v>1969</x:v>
      </x:c>
      <x:c r="AH564" s="36"/>
      <x:c r="AI564" s="36" t="str">
        <x:v>11500000990001567</x:v>
      </x:c>
      <x:c r="AJ564" s="38" t="str">
        <x:v>{"kw":43,"vin":"11500000990001567","brand":"MERCEDES-BENZ 220 D/8","fuel1":"2","fuel2":"0","fuel3":"0","plate":"TEST-990001567","is_4wd":"0","gearbox":"M","fab_code":"MB","group_no":"001210","model_no":"001210","body_code":"01","model_year":1969,"eu_category":"M1","vehicle_type":"PB","vehicle_year":1969,"vehicle_class":"I","registration_date":"19680925"}</x:v>
      </x:c>
    </x:row>
    <x:row r="565" ht="18" customHeight="1">
      <x:c r="A565" s="36" t="n">
        <x:v>990001568</x:v>
      </x:c>
      <x:c r="B565" s="36" t="str">
        <x:v>normalization-external-test-bravo-1000-v1</x:v>
      </x:c>
      <x:c r="C565" s="36" t="n">
        <x:v>46240.5328675</x:v>
      </x:c>
      <x:c r="D565" s="38" t="str">
        <x:v>"2026-08-06T12:47:19.752144+00:00"</x:v>
      </x:c>
      <x:c r="E565" s="36"/>
      <x:c r="F565" s="36" t="str">
        <x:v>03</x:v>
      </x:c>
      <x:c r="G565" s="36"/>
      <x:c r="H565" s="36" t="str">
        <x:v>VOLKSWAGEN POLO COUPÉ CL</x:v>
      </x:c>
      <x:c r="I565" s="36"/>
      <x:c r="J565" s="36"/>
      <x:c r="K565" s="36"/>
      <x:c r="L565" s="36" t="str">
        <x:v>M1</x:v>
      </x:c>
      <x:c r="M565" s="36"/>
      <x:c r="N565" s="36" t="str">
        <x:v>VW</x:v>
      </x:c>
      <x:c r="O565" s="36" t="str">
        <x:v>1</x:v>
      </x:c>
      <x:c r="P565" s="36" t="str">
        <x:v>0</x:v>
      </x:c>
      <x:c r="Q565" s="36" t="str">
        <x:v>0</x:v>
      </x:c>
      <x:c r="R565" s="36"/>
      <x:c r="S565" s="36" t="str">
        <x:v>M</x:v>
      </x:c>
      <x:c r="T565" s="36" t="str">
        <x:v>002153</x:v>
      </x:c>
      <x:c r="U565" s="36" t="str">
        <x:v>0</x:v>
      </x:c>
      <x:c r="V565" s="36" t="n">
        <x:v>40</x:v>
      </x:c>
      <x:c r="W565" s="36"/>
      <x:c r="X565" s="36"/>
      <x:c r="Y565" s="36" t="str">
        <x:v>002153</x:v>
      </x:c>
      <x:c r="Z565" s="36" t="n">
        <x:v>1991</x:v>
      </x:c>
      <x:c r="AA565" s="36" t="str">
        <x:v>TEST-990001568</x:v>
      </x:c>
      <x:c r="AB565" s="36" t="str">
        <x:v>19901030</x:v>
      </x:c>
      <x:c r="AC565" s="36"/>
      <x:c r="AD565" s="36"/>
      <x:c r="AE565" s="36" t="str">
        <x:v>I</x:v>
      </x:c>
      <x:c r="AF565" s="36" t="str">
        <x:v>PB</x:v>
      </x:c>
      <x:c r="AG565" s="36" t="n">
        <x:v>1991</x:v>
      </x:c>
      <x:c r="AH565" s="36"/>
      <x:c r="AI565" s="36" t="str">
        <x:v>ZZZ00000990001568</x:v>
      </x:c>
      <x:c r="AJ565" s="38" t="str">
        <x:v>{"kw":40,"vin":"ZZZ00000990001568","brand":"VOLKSWAGEN POLO COUPÉ CL","fuel1":"1","fuel2":"0","fuel3":"0","plate":"TEST-990001568","is_4wd":"0","gearbox":"M","fab_code":"VW","group_no":"002153","model_no":"002153","body_code":"03","model_year":1991,"eu_category":"M1","vehicle_type":"PB","vehicle_year":1991,"vehicle_class":"I","registration_date":"19901030"}</x:v>
      </x:c>
    </x:row>
    <x:row r="566" ht="18" customHeight="1">
      <x:c r="A566" s="36" t="n">
        <x:v>990001569</x:v>
      </x:c>
      <x:c r="B566" s="36" t="str">
        <x:v>normalization-external-test-bravo-1000-v1</x:v>
      </x:c>
      <x:c r="C566" s="36" t="n">
        <x:v>46240.5328675</x:v>
      </x:c>
      <x:c r="D566" s="38" t="str">
        <x:v>"2026-08-06T12:47:19.752144+00:00"</x:v>
      </x:c>
      <x:c r="E566" s="36"/>
      <x:c r="F566" s="36" t="str">
        <x:v>04</x:v>
      </x:c>
      <x:c r="G566" s="36"/>
      <x:c r="H566" s="36" t="str">
        <x:v>SAAB 900 GLI YS3AM46J-SR</x:v>
      </x:c>
      <x:c r="I566" s="36"/>
      <x:c r="J566" s="36"/>
      <x:c r="K566" s="36"/>
      <x:c r="L566" s="36" t="str">
        <x:v>M1</x:v>
      </x:c>
      <x:c r="M566" s="36"/>
      <x:c r="N566" s="36" t="str">
        <x:v>SA</x:v>
      </x:c>
      <x:c r="O566" s="36" t="str">
        <x:v>1</x:v>
      </x:c>
      <x:c r="P566" s="36" t="str">
        <x:v>0</x:v>
      </x:c>
      <x:c r="Q566" s="36" t="str">
        <x:v>0</x:v>
      </x:c>
      <x:c r="R566" s="36"/>
      <x:c r="S566" s="36" t="str">
        <x:v>A</x:v>
      </x:c>
      <x:c r="T566" s="36" t="str">
        <x:v>001462</x:v>
      </x:c>
      <x:c r="U566" s="36" t="str">
        <x:v>0</x:v>
      </x:c>
      <x:c r="V566" s="36" t="n">
        <x:v>87</x:v>
      </x:c>
      <x:c r="W566" s="36"/>
      <x:c r="X566" s="36"/>
      <x:c r="Y566" s="36" t="str">
        <x:v>001462</x:v>
      </x:c>
      <x:c r="Z566" s="36" t="n">
        <x:v>1984</x:v>
      </x:c>
      <x:c r="AA566" s="36" t="str">
        <x:v>TEST-990001569</x:v>
      </x:c>
      <x:c r="AB566" s="36" t="str">
        <x:v>19831213</x:v>
      </x:c>
      <x:c r="AC566" s="36"/>
      <x:c r="AD566" s="36"/>
      <x:c r="AE566" s="36" t="str">
        <x:v>I</x:v>
      </x:c>
      <x:c r="AF566" s="36" t="str">
        <x:v>PB</x:v>
      </x:c>
      <x:c r="AG566" s="36" t="n">
        <x:v>1984</x:v>
      </x:c>
      <x:c r="AH566" s="36"/>
      <x:c r="AI566" s="36" t="str">
        <x:v>AM400000990001569</x:v>
      </x:c>
      <x:c r="AJ566" s="38" t="str">
        <x:v>{"kw":87,"vin":"AM400000990001569","brand":"SAAB 900 GLI YS3AM46J-SR","fuel1":"1","fuel2":"0","fuel3":"0","plate":"TEST-990001569","is_4wd":"0","gearbox":"A","fab_code":"SA","group_no":"001462","model_no":"001462","body_code":"04","model_year":1984,"eu_category":"M1","vehicle_type":"PB","vehicle_year":1984,"vehicle_class":"I","registration_date":"19831213"}</x:v>
      </x:c>
    </x:row>
    <x:row r="567" ht="18" customHeight="1">
      <x:c r="A567" s="36" t="n">
        <x:v>990001570</x:v>
      </x:c>
      <x:c r="B567" s="36" t="str">
        <x:v>normalization-external-test-bravo-1000-v1</x:v>
      </x:c>
      <x:c r="C567" s="36" t="n">
        <x:v>46240.5328675</x:v>
      </x:c>
      <x:c r="D567" s="38" t="str">
        <x:v>"2026-08-06T12:47:19.752144+00:00"</x:v>
      </x:c>
      <x:c r="E567" s="36"/>
      <x:c r="F567" s="36" t="str">
        <x:v>AC</x:v>
      </x:c>
      <x:c r="G567" s="36"/>
      <x:c r="H567" s="36" t="str">
        <x:v>VOLKSWAGEN, VW  3C</x:v>
      </x:c>
      <x:c r="I567" s="36"/>
      <x:c r="J567" s="36" t="str">
        <x:v>201402</x:v>
      </x:c>
      <x:c r="K567" s="36" t="n">
        <x:v>1968</x:v>
      </x:c>
      <x:c r="L567" s="36" t="str">
        <x:v>M1</x:v>
      </x:c>
      <x:c r="M567" s="36"/>
      <x:c r="N567" s="36" t="str">
        <x:v>VW</x:v>
      </x:c>
      <x:c r="O567" s="36" t="str">
        <x:v>2</x:v>
      </x:c>
      <x:c r="P567" s="36" t="str">
        <x:v>0</x:v>
      </x:c>
      <x:c r="Q567" s="36" t="str">
        <x:v>0</x:v>
      </x:c>
      <x:c r="R567" s="36"/>
      <x:c r="S567" s="36" t="str">
        <x:v>A</x:v>
      </x:c>
      <x:c r="T567" s="36" t="str">
        <x:v>824019</x:v>
      </x:c>
      <x:c r="U567" s="36" t="str">
        <x:v>1</x:v>
      </x:c>
      <x:c r="V567" s="36" t="n">
        <x:v>130</x:v>
      </x:c>
      <x:c r="W567" s="36"/>
      <x:c r="X567" s="36" t="str">
        <x:v>PASSAT</x:v>
      </x:c>
      <x:c r="Y567" s="36"/>
      <x:c r="Z567" s="36"/>
      <x:c r="AA567" s="36" t="str">
        <x:v>TEST-990001570</x:v>
      </x:c>
      <x:c r="AB567" s="36" t="str">
        <x:v>20140304</x:v>
      </x:c>
      <x:c r="AC567" s="36" t="str">
        <x:v>3C</x:v>
      </x:c>
      <x:c r="AD567" s="36" t="str">
        <x:v>ACCFGCX1</x:v>
      </x:c>
      <x:c r="AE567" s="36" t="str">
        <x:v>I</x:v>
      </x:c>
      <x:c r="AF567" s="36" t="str">
        <x:v>PB</x:v>
      </x:c>
      <x:c r="AG567" s="36" t="n">
        <x:v>2014</x:v>
      </x:c>
      <x:c r="AH567" s="36" t="str">
        <x:v>AD6AD62E086STP37MJCNVR2O</x:v>
      </x:c>
      <x:c r="AI567" s="36" t="str">
        <x:v>WVW00000990001570</x:v>
      </x:c>
      <x:c r="AJ567" s="38" t="str">
        <x:v>{"kw":130,"ccm":1968,"vin":"WVW00000990001570","brand":"VOLKSWAGEN, VW  3C","fuel1":"2","fuel2":"0","fuel3":"0","model":"PASSAT","plate":"TEST-990001570","is_4wd":"1","gearbox":"A","variant":"ACCFGCX1","version":"AD6AD62E086STP37MJCNVR2O","fab_code":"VW","group_no":"824019","body_code":"AC","type_text":"3C","build_month":"201402","eu_category":"M1","vehicle_type":"PB","vehicle_year":2014,"vehicle_class":"I","registration_date":"20140304"}</x:v>
      </x:c>
    </x:row>
    <x:row r="568" ht="18" customHeight="1">
      <x:c r="A568" s="36" t="n">
        <x:v>990001571</x:v>
      </x:c>
      <x:c r="B568" s="36" t="str">
        <x:v>normalization-external-test-bravo-1000-v1</x:v>
      </x:c>
      <x:c r="C568" s="36" t="n">
        <x:v>46240.5328675</x:v>
      </x:c>
      <x:c r="D568" s="38" t="str">
        <x:v>"2026-08-06T12:47:19.752144+00:00"</x:v>
      </x:c>
      <x:c r="E568" s="36"/>
      <x:c r="F568" s="36" t="str">
        <x:v>AC</x:v>
      </x:c>
      <x:c r="G568" s="36"/>
      <x:c r="H568" s="36" t="str">
        <x:v>VOLKSWAGEN, VW</x:v>
      </x:c>
      <x:c r="I568" s="36" t="str">
        <x:v>20201112</x:v>
      </x:c>
      <x:c r="J568" s="36" t="str">
        <x:v>202011</x:v>
      </x:c>
      <x:c r="K568" s="36" t="n">
        <x:v>1968</x:v>
      </x:c>
      <x:c r="L568" s="36" t="str">
        <x:v>M1</x:v>
      </x:c>
      <x:c r="M568" s="36"/>
      <x:c r="N568" s="36" t="str">
        <x:v>VW</x:v>
      </x:c>
      <x:c r="O568" s="36" t="str">
        <x:v>2</x:v>
      </x:c>
      <x:c r="P568" s="36" t="str">
        <x:v>0</x:v>
      </x:c>
      <x:c r="Q568" s="36" t="str">
        <x:v>0</x:v>
      </x:c>
      <x:c r="R568" s="36"/>
      <x:c r="S568" s="36" t="str">
        <x:v>M</x:v>
      </x:c>
      <x:c r="T568" s="36" t="str">
        <x:v>745135</x:v>
      </x:c>
      <x:c r="U568" s="36" t="str">
        <x:v>0</x:v>
      </x:c>
      <x:c r="V568" s="36" t="n">
        <x:v>85</x:v>
      </x:c>
      <x:c r="W568" s="36" t="str">
        <x:v>VOLKSWAGEN AG</x:v>
      </x:c>
      <x:c r="X568" s="36" t="str">
        <x:v>GOLF</x:v>
      </x:c>
      <x:c r="Y568" s="36"/>
      <x:c r="Z568" s="36"/>
      <x:c r="AA568" s="36" t="str">
        <x:v>TEST-990001571</x:v>
      </x:c>
      <x:c r="AB568" s="36" t="str">
        <x:v>20210526</x:v>
      </x:c>
      <x:c r="AC568" s="36" t="str">
        <x:v>CDV</x:v>
      </x:c>
      <x:c r="AD568" s="36" t="str">
        <x:v>ACDTRDX0</x:v>
      </x:c>
      <x:c r="AE568" s="36" t="str">
        <x:v>I</x:v>
      </x:c>
      <x:c r="AF568" s="36" t="str">
        <x:v>PB</x:v>
      </x:c>
      <x:c r="AG568" s="36" t="n">
        <x:v>2020</x:v>
      </x:c>
      <x:c r="AH568" s="36" t="str">
        <x:v>FM6FM6C9002N4BISON1VL1AVR2AGA</x:v>
      </x:c>
      <x:c r="AI568" s="36" t="str">
        <x:v>WVW00000990001571</x:v>
      </x:c>
      <x:c r="AJ568" s="38" t="str">
        <x:v>{"kw":85,"ccm":1968,"vin":"WVW00000990001571","brand":"VOLKSWAGEN, VW","fuel1":"2","fuel2":"0","fuel3":"0","model":"GOLF","plate":"TEST-990001571","is_4wd":"0","gearbox":"M","variant":"ACDTRDX0","version":"FM6FM6C9002N4BISON1VL1AVR2AGA","fab_code":"VW","group_no":"745135","body_code":"AC","type_text":"CDV","build_date":"20201112","build_month":"202011","eu_category":"M1","manufacturer":"VOLKSWAGEN AG","vehicle_type":"PB","vehicle_year":2020,"vehicle_class":"I","registration_date":"20210526"}</x:v>
      </x:c>
    </x:row>
    <x:row r="569" ht="18" customHeight="1">
      <x:c r="A569" s="36" t="n">
        <x:v>990001572</x:v>
      </x:c>
      <x:c r="B569" s="36" t="str">
        <x:v>normalization-external-test-bravo-1000-v1</x:v>
      </x:c>
      <x:c r="C569" s="36" t="n">
        <x:v>46240.5328675</x:v>
      </x:c>
      <x:c r="D569" s="38" t="str">
        <x:v>"2026-08-06T12:47:19.752144+00:00"</x:v>
      </x:c>
      <x:c r="E569" s="36"/>
      <x:c r="F569" s="36" t="str">
        <x:v>AC</x:v>
      </x:c>
      <x:c r="G569" s="36"/>
      <x:c r="H569" s="36" t="str">
        <x:v>MAXUS</x:v>
      </x:c>
      <x:c r="I569" s="36"/>
      <x:c r="J569" s="36" t="str">
        <x:v>202112</x:v>
      </x:c>
      <x:c r="K569" s="36"/>
      <x:c r="L569" s="36" t="str">
        <x:v>M1</x:v>
      </x:c>
      <x:c r="M569" s="36" t="str">
        <x:v>EL</x:v>
      </x:c>
      <x:c r="N569" s="36" t="str">
        <x:v>MXU</x:v>
      </x:c>
      <x:c r="O569" s="36" t="str">
        <x:v>3</x:v>
      </x:c>
      <x:c r="P569" s="36" t="str">
        <x:v>0</x:v>
      </x:c>
      <x:c r="Q569" s="36" t="str">
        <x:v>0</x:v>
      </x:c>
      <x:c r="R569" s="36"/>
      <x:c r="S569" s="36" t="str">
        <x:v>A</x:v>
      </x:c>
      <x:c r="T569" s="36" t="str">
        <x:v>020003</x:v>
      </x:c>
      <x:c r="U569" s="36" t="str">
        <x:v>0</x:v>
      </x:c>
      <x:c r="V569" s="36"/>
      <x:c r="W569" s="36" t="str">
        <x:v>SAIC MAXUS AUTOMOTIVE CO., LTD.</x:v>
      </x:c>
      <x:c r="X569" s="36" t="str">
        <x:v>MAXUS EUNIQ 6</x:v>
      </x:c>
      <x:c r="Y569" s="36"/>
      <x:c r="Z569" s="36"/>
      <x:c r="AA569" s="36" t="str">
        <x:v>TEST-990001572</x:v>
      </x:c>
      <x:c r="AB569" s="36" t="str">
        <x:v>20220829</x:v>
      </x:c>
      <x:c r="AC569" s="36" t="str">
        <x:v>SV51A</x:v>
      </x:c>
      <x:c r="AD569" s="36" t="str">
        <x:v>1800</x:v>
      </x:c>
      <x:c r="AE569" s="36" t="str">
        <x:v>I</x:v>
      </x:c>
      <x:c r="AF569" s="36" t="str">
        <x:v>PB</x:v>
      </x:c>
      <x:c r="AG569" s="36" t="n">
        <x:v>2021</x:v>
      </x:c>
      <x:c r="AH569" s="36" t="str">
        <x:v>B765007</x:v>
      </x:c>
      <x:c r="AI569" s="36" t="str">
        <x:v>LSK00000990001572</x:v>
      </x:c>
      <x:c r="AJ569" s="38" t="str">
        <x:v>{"vin":"LSK00000990001572","brand":"MAXUS","fuel1":"3","fuel2":"0","fuel3":"0","model":"MAXUS EUNIQ 6","plate":"TEST-990001572","is_4wd":"0","gearbox":"A","variant":"1800","version":"B765007","fab_code":"MXU","group_no":"020003","body_code":"AC","ev_config":"EL","type_text":"SV51A","build_month":"202112","eu_category":"M1","manufacturer":"SAIC MAXUS AUTOMOTIVE CO., LTD.","vehicle_type":"PB","vehicle_year":2021,"vehicle_class":"I","registration_date":"20220829"}</x:v>
      </x:c>
    </x:row>
    <x:row r="570" ht="18" customHeight="1">
      <x:c r="A570" s="36" t="n">
        <x:v>990001573</x:v>
      </x:c>
      <x:c r="B570" s="36" t="str">
        <x:v>normalization-external-test-bravo-1000-v1</x:v>
      </x:c>
      <x:c r="C570" s="36" t="n">
        <x:v>46240.5328675</x:v>
      </x:c>
      <x:c r="D570" s="38" t="str">
        <x:v>"2026-08-06T12:47:19.752144+00:00"</x:v>
      </x:c>
      <x:c r="E570" s="36"/>
      <x:c r="F570" s="36" t="str">
        <x:v>01</x:v>
      </x:c>
      <x:c r="G570" s="36"/>
      <x:c r="H570" s="36" t="str">
        <x:v>OPEL REKORD 11240</x:v>
      </x:c>
      <x:c r="I570" s="36"/>
      <x:c r="J570" s="36"/>
      <x:c r="K570" s="36"/>
      <x:c r="L570" s="36" t="str">
        <x:v>M1</x:v>
      </x:c>
      <x:c r="M570" s="36"/>
      <x:c r="N570" s="36" t="str">
        <x:v>OP</x:v>
      </x:c>
      <x:c r="O570" s="36" t="str">
        <x:v>1</x:v>
      </x:c>
      <x:c r="P570" s="36" t="str">
        <x:v>0</x:v>
      </x:c>
      <x:c r="Q570" s="36" t="str">
        <x:v>0</x:v>
      </x:c>
      <x:c r="R570" s="36"/>
      <x:c r="S570" s="36" t="str">
        <x:v>M</x:v>
      </x:c>
      <x:c r="T570" s="36" t="str">
        <x:v>001301</x:v>
      </x:c>
      <x:c r="U570" s="36" t="str">
        <x:v>0</x:v>
      </x:c>
      <x:c r="V570" s="36" t="n">
        <x:v>44</x:v>
      </x:c>
      <x:c r="W570" s="36"/>
      <x:c r="X570" s="36"/>
      <x:c r="Y570" s="36" t="str">
        <x:v>001301</x:v>
      </x:c>
      <x:c r="Z570" s="36" t="n">
        <x:v>1963</x:v>
      </x:c>
      <x:c r="AA570" s="36" t="str">
        <x:v>TEST-990001573</x:v>
      </x:c>
      <x:c r="AB570" s="36" t="str">
        <x:v>19630613</x:v>
      </x:c>
      <x:c r="AC570" s="36"/>
      <x:c r="AD570" s="36"/>
      <x:c r="AE570" s="36" t="str">
        <x:v>I</x:v>
      </x:c>
      <x:c r="AF570" s="36" t="str">
        <x:v>PB</x:v>
      </x:c>
      <x:c r="AG570" s="36" t="n">
        <x:v>1963</x:v>
      </x:c>
      <x:c r="AH570" s="36"/>
      <x:c r="AI570" s="36" t="str">
        <x:v>11200000990001573</x:v>
      </x:c>
      <x:c r="AJ570" s="38" t="str">
        <x:v>{"kw":44,"vin":"11200000990001573","brand":"OPEL REKORD 11240","fuel1":"1","fuel2":"0","fuel3":"0","plate":"TEST-990001573","is_4wd":"0","gearbox":"M","fab_code":"OP","group_no":"001301","model_no":"001301","body_code":"01","model_year":1963,"eu_category":"M1","vehicle_type":"PB","vehicle_year":1963,"vehicle_class":"I","registration_date":"19630613"}</x:v>
      </x:c>
    </x:row>
    <x:row r="571" ht="18" customHeight="1">
      <x:c r="A571" s="36" t="n">
        <x:v>990001574</x:v>
      </x:c>
      <x:c r="B571" s="36" t="str">
        <x:v>normalization-external-test-bravo-1000-v1</x:v>
      </x:c>
      <x:c r="C571" s="36" t="n">
        <x:v>46240.5328675</x:v>
      </x:c>
      <x:c r="D571" s="38" t="str">
        <x:v>"2026-08-06T12:47:19.752144+00:00"</x:v>
      </x:c>
      <x:c r="E571" s="36"/>
      <x:c r="F571" s="36" t="str">
        <x:v>AC</x:v>
      </x:c>
      <x:c r="G571" s="36"/>
      <x:c r="H571" s="36" t="str">
        <x:v>BMW</x:v>
      </x:c>
      <x:c r="I571" s="36"/>
      <x:c r="J571" s="36" t="str">
        <x:v>201802</x:v>
      </x:c>
      <x:c r="K571" s="36" t="n">
        <x:v>2993</x:v>
      </x:c>
      <x:c r="L571" s="36" t="str">
        <x:v>M1G</x:v>
      </x:c>
      <x:c r="M571" s="36"/>
      <x:c r="N571" s="36" t="str">
        <x:v>BW</x:v>
      </x:c>
      <x:c r="O571" s="36" t="str">
        <x:v>2</x:v>
      </x:c>
      <x:c r="P571" s="36" t="str">
        <x:v>0</x:v>
      </x:c>
      <x:c r="Q571" s="36" t="str">
        <x:v>0</x:v>
      </x:c>
      <x:c r="R571" s="36"/>
      <x:c r="S571" s="36" t="str">
        <x:v>A</x:v>
      </x:c>
      <x:c r="T571" s="36" t="str">
        <x:v>400052</x:v>
      </x:c>
      <x:c r="U571" s="36" t="str">
        <x:v>1</x:v>
      </x:c>
      <x:c r="V571" s="36" t="n">
        <x:v>195</x:v>
      </x:c>
      <x:c r="W571" s="36"/>
      <x:c r="X571" s="36" t="str">
        <x:v>X3 XDRIVE30D</x:v>
      </x:c>
      <x:c r="Y571" s="36"/>
      <x:c r="Z571" s="36"/>
      <x:c r="AA571" s="36" t="str">
        <x:v>TEST-990001574</x:v>
      </x:c>
      <x:c r="AB571" s="36" t="str">
        <x:v>20180425</x:v>
      </x:c>
      <x:c r="AC571" s="36" t="str">
        <x:v>G3X</x:v>
      </x:c>
      <x:c r="AD571" s="36" t="str">
        <x:v>TX71</x:v>
      </x:c>
      <x:c r="AE571" s="36" t="str">
        <x:v>I</x:v>
      </x:c>
      <x:c r="AF571" s="36" t="str">
        <x:v>PB</x:v>
      </x:c>
      <x:c r="AG571" s="36" t="n">
        <x:v>2018</x:v>
      </x:c>
      <x:c r="AH571" s="36" t="str">
        <x:v>CA2500BA</x:v>
      </x:c>
      <x:c r="AI571" s="36" t="str">
        <x:v>WBA00000990001574</x:v>
      </x:c>
      <x:c r="AJ571" s="38" t="str">
        <x:v>{"kw":195,"ccm":2993,"vin":"WBA00000990001574","brand":"BMW","fuel1":"2","fuel2":"0","fuel3":"0","model":"X3 XDRIVE30D","plate":"TEST-990001574","is_4wd":"1","gearbox":"A","variant":"TX71","version":"CA2500BA","fab_code":"BW","group_no":"400052","body_code":"AC","type_text":"G3X","build_month":"201802","eu_category":"M1G","vehicle_type":"PB","vehicle_year":2018,"vehicle_class":"I","registration_date":"20180425"}</x:v>
      </x:c>
    </x:row>
    <x:row r="572" ht="18" customHeight="1">
      <x:c r="A572" s="36" t="n">
        <x:v>990001575</x:v>
      </x:c>
      <x:c r="B572" s="36" t="str">
        <x:v>normalization-external-test-bravo-1000-v1</x:v>
      </x:c>
      <x:c r="C572" s="36" t="n">
        <x:v>46240.5328675</x:v>
      </x:c>
      <x:c r="D572" s="38" t="str">
        <x:v>"2026-08-06T12:47:19.752144+00:00"</x:v>
      </x:c>
      <x:c r="E572" s="36"/>
      <x:c r="F572" s="36" t="str">
        <x:v>AC</x:v>
      </x:c>
      <x:c r="G572" s="36"/>
      <x:c r="H572" s="36" t="str">
        <x:v>FORD</x:v>
      </x:c>
      <x:c r="I572" s="36" t="str">
        <x:v>20201116</x:v>
      </x:c>
      <x:c r="J572" s="36" t="str">
        <x:v>202011</x:v>
      </x:c>
      <x:c r="K572" s="36" t="n">
        <x:v>999</x:v>
      </x:c>
      <x:c r="L572" s="36" t="str">
        <x:v>M1</x:v>
      </x:c>
      <x:c r="M572" s="36"/>
      <x:c r="N572" s="36" t="str">
        <x:v>FO</x:v>
      </x:c>
      <x:c r="O572" s="36" t="str">
        <x:v>1</x:v>
      </x:c>
      <x:c r="P572" s="36" t="str">
        <x:v>0</x:v>
      </x:c>
      <x:c r="Q572" s="36" t="str">
        <x:v>0</x:v>
      </x:c>
      <x:c r="R572" s="36"/>
      <x:c r="S572" s="36" t="str">
        <x:v>A</x:v>
      </x:c>
      <x:c r="T572" s="36" t="str">
        <x:v>025632</x:v>
      </x:c>
      <x:c r="U572" s="36" t="str">
        <x:v>0</x:v>
      </x:c>
      <x:c r="V572" s="36" t="n">
        <x:v>92</x:v>
      </x:c>
      <x:c r="W572" s="36" t="str">
        <x:v>FORD-WERKE GMBH</x:v>
      </x:c>
      <x:c r="X572" s="36" t="str">
        <x:v>FOCUS</x:v>
      </x:c>
      <x:c r="Y572" s="36"/>
      <x:c r="Z572" s="36"/>
      <x:c r="AA572" s="36" t="str">
        <x:v>TEST-990001575</x:v>
      </x:c>
      <x:c r="AB572" s="36" t="str">
        <x:v>20210331</x:v>
      </x:c>
      <x:c r="AC572" s="36" t="str">
        <x:v>DEH</x:v>
      </x:c>
      <x:c r="AD572" s="36" t="str">
        <x:v>B7DA1PX</x:v>
      </x:c>
      <x:c r="AE572" s="36" t="str">
        <x:v>I</x:v>
      </x:c>
      <x:c r="AF572" s="36" t="str">
        <x:v>PB</x:v>
      </x:c>
      <x:c r="AG572" s="36" t="n">
        <x:v>2020</x:v>
      </x:c>
      <x:c r="AH572" s="36" t="str">
        <x:v>51FBH6AQDCX</x:v>
      </x:c>
      <x:c r="AI572" s="36" t="str">
        <x:v>WF000000990001575</x:v>
      </x:c>
      <x:c r="AJ572" s="38" t="str">
        <x:v>{"kw":92,"ccm":999,"vin":"WF000000990001575","brand":"FORD","fuel1":"1","fuel2":"0","fuel3":"0","model":"FOCUS","plate":"TEST-990001575","is_4wd":"0","gearbox":"A","variant":"B7DA1PX","version":"51FBH6AQDCX","fab_code":"FO","group_no":"025632","body_code":"AC","type_text":"DEH","build_date":"20201116","build_month":"202011","eu_category":"M1","manufacturer":"FORD-WERKE GMBH","vehicle_type":"PB","vehicle_year":2020,"vehicle_class":"I","registration_date":"20210331"}</x:v>
      </x:c>
    </x:row>
    <x:row r="573" ht="18" customHeight="1">
      <x:c r="A573" s="36" t="n">
        <x:v>990001576</x:v>
      </x:c>
      <x:c r="B573" s="36" t="str">
        <x:v>normalization-external-test-bravo-1000-v1</x:v>
      </x:c>
      <x:c r="C573" s="36" t="n">
        <x:v>46240.5328675</x:v>
      </x:c>
      <x:c r="D573" s="38" t="str">
        <x:v>"2026-08-06T12:47:19.752144+00:00"</x:v>
      </x:c>
      <x:c r="E573" s="36"/>
      <x:c r="F573" s="36" t="str">
        <x:v>04</x:v>
      </x:c>
      <x:c r="G573" s="36"/>
      <x:c r="H573" s="36" t="str">
        <x:v>OPEL REKORD GLS 0172C4</x:v>
      </x:c>
      <x:c r="I573" s="36"/>
      <x:c r="J573" s="36"/>
      <x:c r="K573" s="36"/>
      <x:c r="L573" s="36" t="str">
        <x:v>M1</x:v>
      </x:c>
      <x:c r="M573" s="36"/>
      <x:c r="N573" s="36" t="str">
        <x:v>OP</x:v>
      </x:c>
      <x:c r="O573" s="36" t="str">
        <x:v>1</x:v>
      </x:c>
      <x:c r="P573" s="36" t="str">
        <x:v>0</x:v>
      </x:c>
      <x:c r="Q573" s="36" t="str">
        <x:v>0</x:v>
      </x:c>
      <x:c r="R573" s="36"/>
      <x:c r="S573" s="36" t="str">
        <x:v>M</x:v>
      </x:c>
      <x:c r="T573" s="36" t="str">
        <x:v>003859</x:v>
      </x:c>
      <x:c r="U573" s="36" t="str">
        <x:v>0</x:v>
      </x:c>
      <x:c r="V573" s="36" t="n">
        <x:v>81</x:v>
      </x:c>
      <x:c r="W573" s="36"/>
      <x:c r="X573" s="36"/>
      <x:c r="Y573" s="36" t="str">
        <x:v>003859</x:v>
      </x:c>
      <x:c r="Z573" s="36" t="n">
        <x:v>1985</x:v>
      </x:c>
      <x:c r="AA573" s="36" t="str">
        <x:v>TEST-990001576</x:v>
      </x:c>
      <x:c r="AB573" s="36" t="str">
        <x:v>19841129</x:v>
      </x:c>
      <x:c r="AC573" s="36"/>
      <x:c r="AD573" s="36"/>
      <x:c r="AE573" s="36" t="str">
        <x:v>I</x:v>
      </x:c>
      <x:c r="AF573" s="36" t="str">
        <x:v>PB</x:v>
      </x:c>
      <x:c r="AG573" s="36" t="n">
        <x:v>1985</x:v>
      </x:c>
      <x:c r="AH573" s="36"/>
      <x:c r="AI573" s="36" t="str">
        <x:v>00000000990001576</x:v>
      </x:c>
      <x:c r="AJ573" s="38" t="str">
        <x:v>{"kw":81,"vin":"00000000990001576","brand":"OPEL REKORD GLS 0172C4","fuel1":"1","fuel2":"0","fuel3":"0","plate":"TEST-990001576","is_4wd":"0","gearbox":"M","fab_code":"OP","group_no":"003859","model_no":"003859","body_code":"04","model_year":1985,"eu_category":"M1","vehicle_type":"PB","vehicle_year":1985,"vehicle_class":"I","registration_date":"19841129"}</x:v>
      </x:c>
    </x:row>
    <x:row r="574" ht="18" customHeight="1">
      <x:c r="A574" s="36" t="n">
        <x:v>990001577</x:v>
      </x:c>
      <x:c r="B574" s="36" t="str">
        <x:v>normalization-external-test-bravo-1000-v1</x:v>
      </x:c>
      <x:c r="C574" s="36" t="n">
        <x:v>46240.5328675</x:v>
      </x:c>
      <x:c r="D574" s="38" t="str">
        <x:v>"2026-08-06T12:47:19.752144+00:00"</x:v>
      </x:c>
      <x:c r="E574" s="36"/>
      <x:c r="F574" s="36" t="str">
        <x:v>AA</x:v>
      </x:c>
      <x:c r="G574" s="36"/>
      <x:c r="H574" s="36" t="str">
        <x:v>HYUNDAI</x:v>
      </x:c>
      <x:c r="I574" s="36" t="str">
        <x:v>20230808</x:v>
      </x:c>
      <x:c r="J574" s="36" t="str">
        <x:v>202308</x:v>
      </x:c>
      <x:c r="K574" s="36"/>
      <x:c r="L574" s="36" t="str">
        <x:v>M1</x:v>
      </x:c>
      <x:c r="M574" s="36" t="str">
        <x:v>EL</x:v>
      </x:c>
      <x:c r="N574" s="36" t="str">
        <x:v>HK</x:v>
      </x:c>
      <x:c r="O574" s="36" t="str">
        <x:v>3</x:v>
      </x:c>
      <x:c r="P574" s="36" t="str">
        <x:v>0</x:v>
      </x:c>
      <x:c r="Q574" s="36" t="str">
        <x:v>0</x:v>
      </x:c>
      <x:c r="R574" s="36"/>
      <x:c r="S574" s="36"/>
      <x:c r="T574" s="36" t="str">
        <x:v>900001</x:v>
      </x:c>
      <x:c r="U574" s="36" t="str">
        <x:v>0</x:v>
      </x:c>
      <x:c r="V574" s="36"/>
      <x:c r="W574" s="36" t="str">
        <x:v>HYUNDAI MOTOR COMPANY,12 HEOLLEUNG-RO,SEOCHO-GU,SEOUL,KOREA</x:v>
      </x:c>
      <x:c r="X574" s="36" t="str">
        <x:v>IONIQ6</x:v>
      </x:c>
      <x:c r="Y574" s="36"/>
      <x:c r="Z574" s="36"/>
      <x:c r="AA574" s="36" t="str">
        <x:v>TEST-990001577</x:v>
      </x:c>
      <x:c r="AB574" s="36"/>
      <x:c r="AC574" s="36" t="str">
        <x:v>CE</x:v>
      </x:c>
      <x:c r="AD574" s="36" t="str">
        <x:v>F5E22</x:v>
      </x:c>
      <x:c r="AE574" s="36" t="str">
        <x:v>I</x:v>
      </x:c>
      <x:c r="AF574" s="36" t="str">
        <x:v>PB</x:v>
      </x:c>
      <x:c r="AG574" s="36" t="n">
        <x:v>2023</x:v>
      </x:c>
      <x:c r="AH574" s="36" t="str">
        <x:v>E11B11</x:v>
      </x:c>
      <x:c r="AI574" s="36" t="str">
        <x:v>KMH00000990001577</x:v>
      </x:c>
      <x:c r="AJ574" s="38" t="str">
        <x:v>{"vin":"KMH00000990001577","brand":"HYUNDAI","fuel1":"3","fuel2":"0","fuel3":"0","model":"IONIQ6","plate":"TEST-990001577","is_4wd":"0","variant":"F5E22","version":"E11B11","fab_code":"HK","group_no":"900001","body_code":"AA","ev_config":"EL","type_text":"CE","build_date":"20230808","build_month":"202308","eu_category":"M1","manufacturer":"HYUNDAI MOTOR COMPANY,12 HEOLLEUNG-RO,SEOCHO-GU,SEOUL,KOREA","vehicle_type":"PB","vehicle_year":2023,"vehicle_class":"I"}</x:v>
      </x:c>
    </x:row>
    <x:row r="575" ht="18" customHeight="1">
      <x:c r="A575" s="36" t="n">
        <x:v>990001578</x:v>
      </x:c>
      <x:c r="B575" s="36" t="str">
        <x:v>normalization-external-test-bravo-1000-v1</x:v>
      </x:c>
      <x:c r="C575" s="36" t="n">
        <x:v>46240.5328675</x:v>
      </x:c>
      <x:c r="D575" s="38" t="str">
        <x:v>"2026-08-06T12:47:19.752144+00:00"</x:v>
      </x:c>
      <x:c r="E575" s="36"/>
      <x:c r="F575" s="36" t="str">
        <x:v>AA</x:v>
      </x:c>
      <x:c r="G575" s="36"/>
      <x:c r="H575" s="36" t="str">
        <x:v>VOLVO</x:v>
      </x:c>
      <x:c r="I575" s="36"/>
      <x:c r="J575" s="36" t="str">
        <x:v>202008</x:v>
      </x:c>
      <x:c r="K575" s="36" t="n">
        <x:v>1969</x:v>
      </x:c>
      <x:c r="L575" s="36" t="str">
        <x:v>M1</x:v>
      </x:c>
      <x:c r="M575" s="36" t="str">
        <x:v>ELHYBRID</x:v>
      </x:c>
      <x:c r="N575" s="36" t="str">
        <x:v>VO</x:v>
      </x:c>
      <x:c r="O575" s="36" t="str">
        <x:v>1</x:v>
      </x:c>
      <x:c r="P575" s="36" t="str">
        <x:v>0</x:v>
      </x:c>
      <x:c r="Q575" s="36" t="str">
        <x:v>0</x:v>
      </x:c>
      <x:c r="R575" s="36"/>
      <x:c r="S575" s="36" t="str">
        <x:v>A</x:v>
      </x:c>
      <x:c r="T575" s="36" t="str">
        <x:v>021311</x:v>
      </x:c>
      <x:c r="U575" s="36" t="str">
        <x:v>0</x:v>
      </x:c>
      <x:c r="V575" s="36" t="n">
        <x:v>184</x:v>
      </x:c>
      <x:c r="W575" s="36" t="str">
        <x:v>VOLVO PERSONVAGNAR AB</x:v>
      </x:c>
      <x:c r="X575" s="36" t="str">
        <x:v>S60</x:v>
      </x:c>
      <x:c r="Y575" s="36"/>
      <x:c r="Z575" s="36"/>
      <x:c r="AA575" s="36" t="str">
        <x:v>TEST-990001578</x:v>
      </x:c>
      <x:c r="AB575" s="36" t="str">
        <x:v>20210330</x:v>
      </x:c>
      <x:c r="AC575" s="36" t="str">
        <x:v>Z</x:v>
      </x:c>
      <x:c r="AD575" s="36" t="str">
        <x:v>ZSL1</x:v>
      </x:c>
      <x:c r="AE575" s="36" t="str">
        <x:v>I</x:v>
      </x:c>
      <x:c r="AF575" s="36" t="str">
        <x:v>PB</x:v>
      </x:c>
      <x:c r="AG575" s="36" t="n">
        <x:v>2020</x:v>
      </x:c>
      <x:c r="AH575" s="36" t="str">
        <x:v>ZSL1UD0?</x:v>
      </x:c>
      <x:c r="AI575" s="36" t="str">
        <x:v>7JR00000990001578</x:v>
      </x:c>
      <x:c r="AJ575" s="38" t="str">
        <x:v>{"kw":184,"ccm":1969,"vin":"7JR00000990001578","brand":"VOLVO","fuel1":"1","fuel2":"0","fuel3":"0","model":"S60","plate":"TEST-990001578","is_4wd":"0","gearbox":"A","variant":"ZSL1","version":"ZSL1UD0?","fab_code":"VO","group_no":"021311","body_code":"AA","ev_config":"ELHYBRID","type_text":"Z","build_month":"202008","eu_category":"M1","manufacturer":"VOLVO PERSONVAGNAR AB","vehicle_type":"PB","vehicle_year":2020,"vehicle_class":"I","registration_date":"20210330"}</x:v>
      </x:c>
    </x:row>
    <x:row r="576" ht="18" customHeight="1">
      <x:c r="A576" s="36" t="n">
        <x:v>990001579</x:v>
      </x:c>
      <x:c r="B576" s="36" t="str">
        <x:v>normalization-external-test-bravo-1000-v1</x:v>
      </x:c>
      <x:c r="C576" s="36" t="n">
        <x:v>46240.5328675</x:v>
      </x:c>
      <x:c r="D576" s="38" t="str">
        <x:v>"2026-08-06T12:47:19.752144+00:00"</x:v>
      </x:c>
      <x:c r="E576" s="36"/>
      <x:c r="F576" s="36" t="str">
        <x:v>AB</x:v>
      </x:c>
      <x:c r="G576" s="36"/>
      <x:c r="H576" s="36" t="str">
        <x:v>FORD JA8</x:v>
      </x:c>
      <x:c r="I576" s="36"/>
      <x:c r="J576" s="36" t="str">
        <x:v>201401</x:v>
      </x:c>
      <x:c r="K576" s="36" t="n">
        <x:v>998</x:v>
      </x:c>
      <x:c r="L576" s="36" t="str">
        <x:v>M1</x:v>
      </x:c>
      <x:c r="M576" s="36"/>
      <x:c r="N576" s="36" t="str">
        <x:v>FO</x:v>
      </x:c>
      <x:c r="O576" s="36" t="str">
        <x:v>1</x:v>
      </x:c>
      <x:c r="P576" s="36" t="str">
        <x:v>0</x:v>
      </x:c>
      <x:c r="Q576" s="36" t="str">
        <x:v>0</x:v>
      </x:c>
      <x:c r="R576" s="36"/>
      <x:c r="S576" s="36" t="str">
        <x:v>M</x:v>
      </x:c>
      <x:c r="T576" s="36" t="str">
        <x:v>010373</x:v>
      </x:c>
      <x:c r="U576" s="36" t="str">
        <x:v>0</x:v>
      </x:c>
      <x:c r="V576" s="36" t="n">
        <x:v>59</x:v>
      </x:c>
      <x:c r="W576" s="36"/>
      <x:c r="X576" s="36" t="str">
        <x:v>FIESTA</x:v>
      </x:c>
      <x:c r="Y576" s="36"/>
      <x:c r="Z576" s="36"/>
      <x:c r="AA576" s="36" t="str">
        <x:v>TEST-990001579</x:v>
      </x:c>
      <x:c r="AB576" s="36" t="str">
        <x:v>20140331</x:v>
      </x:c>
      <x:c r="AC576" s="36" t="str">
        <x:v>JA8</x:v>
      </x:c>
      <x:c r="AD576" s="36" t="str">
        <x:v>P4JB1D</x:v>
      </x:c>
      <x:c r="AE576" s="36" t="str">
        <x:v>I</x:v>
      </x:c>
      <x:c r="AF576" s="36" t="str">
        <x:v>PB</x:v>
      </x:c>
      <x:c r="AG576" s="36" t="n">
        <x:v>2014</x:v>
      </x:c>
      <x:c r="AH576" s="36" t="str">
        <x:v>5AMAAF</x:v>
      </x:c>
      <x:c r="AI576" s="36" t="str">
        <x:v>WF000000990001579</x:v>
      </x:c>
      <x:c r="AJ576" s="38" t="str">
        <x:v>{"kw":59,"ccm":998,"vin":"WF000000990001579","brand":"FORD JA8","fuel1":"1","fuel2":"0","fuel3":"0","model":"FIESTA","plate":"TEST-990001579","is_4wd":"0","gearbox":"M","variant":"P4JB1D","version":"5AMAAF","fab_code":"FO","group_no":"010373","body_code":"AB","type_text":"JA8","build_month":"201401","eu_category":"M1","vehicle_type":"PB","vehicle_year":2014,"vehicle_class":"I","registration_date":"20140331"}</x:v>
      </x:c>
    </x:row>
    <x:row r="577" ht="18" customHeight="1">
      <x:c r="A577" s="36" t="n">
        <x:v>990001580</x:v>
      </x:c>
      <x:c r="B577" s="36" t="str">
        <x:v>normalization-external-test-bravo-1000-v1</x:v>
      </x:c>
      <x:c r="C577" s="36" t="n">
        <x:v>46240.5328675</x:v>
      </x:c>
      <x:c r="D577" s="38" t="str">
        <x:v>"2026-08-06T12:47:19.752144+00:00"</x:v>
      </x:c>
      <x:c r="E577" s="36"/>
      <x:c r="F577" s="36" t="str">
        <x:v>AC</x:v>
      </x:c>
      <x:c r="G577" s="36"/>
      <x:c r="H577" s="36" t="str">
        <x:v>VOLVO</x:v>
      </x:c>
      <x:c r="I577" s="36" t="str">
        <x:v>20220214</x:v>
      </x:c>
      <x:c r="J577" s="36" t="str">
        <x:v>202202</x:v>
      </x:c>
      <x:c r="K577" s="36" t="n">
        <x:v>1969</x:v>
      </x:c>
      <x:c r="L577" s="36" t="str">
        <x:v>M1</x:v>
      </x:c>
      <x:c r="M577" s="36" t="str">
        <x:v>LADDHYBRID</x:v>
      </x:c>
      <x:c r="N577" s="36" t="str">
        <x:v>VO</x:v>
      </x:c>
      <x:c r="O577" s="36" t="str">
        <x:v>1</x:v>
      </x:c>
      <x:c r="P577" s="36" t="str">
        <x:v>3</x:v>
      </x:c>
      <x:c r="Q577" s="36" t="str">
        <x:v>0</x:v>
      </x:c>
      <x:c r="R577" s="36"/>
      <x:c r="S577" s="36" t="str">
        <x:v>A</x:v>
      </x:c>
      <x:c r="T577" s="36" t="str">
        <x:v>022306</x:v>
      </x:c>
      <x:c r="U577" s="36" t="str">
        <x:v>1</x:v>
      </x:c>
      <x:c r="V577" s="36" t="n">
        <x:v>186</x:v>
      </x:c>
      <x:c r="W577" s="36" t="str">
        <x:v>VOLVO PERSONVAGNAR AB</x:v>
      </x:c>
      <x:c r="X577" s="36" t="str">
        <x:v>V60</x:v>
      </x:c>
      <x:c r="Y577" s="36"/>
      <x:c r="Z577" s="36"/>
      <x:c r="AA577" s="36" t="str">
        <x:v>TEST-990001580</x:v>
      </x:c>
      <x:c r="AB577" s="36" t="str">
        <x:v>20220224</x:v>
      </x:c>
      <x:c r="AC577" s="36" t="str">
        <x:v>Z</x:v>
      </x:c>
      <x:c r="AD577" s="36" t="str">
        <x:v>ZWH1</x:v>
      </x:c>
      <x:c r="AE577" s="36" t="str">
        <x:v>I</x:v>
      </x:c>
      <x:c r="AF577" s="36" t="str">
        <x:v>PB</x:v>
      </x:c>
      <x:c r="AG577" s="36" t="n">
        <x:v>2022</x:v>
      </x:c>
      <x:c r="AH577" s="36" t="str">
        <x:v>ZWH1VD0?</x:v>
      </x:c>
      <x:c r="AI577" s="36" t="str">
        <x:v>YV100000990001580</x:v>
      </x:c>
      <x:c r="AJ577" s="38" t="str">
        <x:v>{"kw":186,"ccm":1969,"vin":"YV100000990001580","brand":"VOLVO","fuel1":"1","fuel2":"3","fuel3":"0","model":"V60","plate":"TEST-990001580","is_4wd":"1","gearbox":"A","variant":"ZWH1","version":"ZWH1VD0?","fab_code":"VO","group_no":"022306","body_code":"AC","ev_config":"LADDHYBRID","type_text":"Z","build_date":"20220214","build_month":"202202","eu_category":"M1","manufacturer":"VOLVO PERSONVAGNAR AB","vehicle_type":"PB","vehicle_year":2022,"vehicle_class":"I","registration_date":"20220224"}</x:v>
      </x:c>
    </x:row>
    <x:row r="578" ht="18" customHeight="1">
      <x:c r="A578" s="36" t="n">
        <x:v>990001581</x:v>
      </x:c>
      <x:c r="B578" s="36" t="str">
        <x:v>normalization-external-test-bravo-1000-v1</x:v>
      </x:c>
      <x:c r="C578" s="36" t="n">
        <x:v>46240.5328675</x:v>
      </x:c>
      <x:c r="D578" s="38" t="str">
        <x:v>"2026-08-06T12:47:19.752144+00:00"</x:v>
      </x:c>
      <x:c r="E578" s="36"/>
      <x:c r="F578" s="36" t="str">
        <x:v>AF</x:v>
      </x:c>
      <x:c r="G578" s="36"/>
      <x:c r="H578" s="36" t="str">
        <x:v>PEUGEOT</x:v>
      </x:c>
      <x:c r="I578" s="36" t="str">
        <x:v>20221128</x:v>
      </x:c>
      <x:c r="J578" s="36" t="str">
        <x:v>202211</x:v>
      </x:c>
      <x:c r="K578" s="36"/>
      <x:c r="L578" s="36" t="str">
        <x:v>M1</x:v>
      </x:c>
      <x:c r="M578" s="36" t="str">
        <x:v>EL</x:v>
      </x:c>
      <x:c r="N578" s="36" t="str">
        <x:v>PG</x:v>
      </x:c>
      <x:c r="O578" s="36" t="str">
        <x:v>3</x:v>
      </x:c>
      <x:c r="P578" s="36" t="str">
        <x:v>0</x:v>
      </x:c>
      <x:c r="Q578" s="36" t="str">
        <x:v>0</x:v>
      </x:c>
      <x:c r="R578" s="36"/>
      <x:c r="S578" s="36" t="str">
        <x:v>A</x:v>
      </x:c>
      <x:c r="T578" s="36" t="str">
        <x:v>010000</x:v>
      </x:c>
      <x:c r="U578" s="36" t="str">
        <x:v>0</x:v>
      </x:c>
      <x:c r="V578" s="36"/>
      <x:c r="W578" s="36" t="str">
        <x:v>PSA AUTOMOBILES SA</x:v>
      </x:c>
      <x:c r="X578" s="36" t="str">
        <x:v>2008</x:v>
      </x:c>
      <x:c r="Y578" s="36"/>
      <x:c r="Z578" s="36"/>
      <x:c r="AA578" s="36" t="str">
        <x:v>TEST-990001581</x:v>
      </x:c>
      <x:c r="AB578" s="36" t="str">
        <x:v>20230131</x:v>
      </x:c>
      <x:c r="AC578" s="36" t="str">
        <x:v>U</x:v>
      </x:c>
      <x:c r="AD578" s="36" t="str">
        <x:v>K</x:v>
      </x:c>
      <x:c r="AE578" s="36" t="str">
        <x:v>I</x:v>
      </x:c>
      <x:c r="AF578" s="36" t="str">
        <x:v>PB</x:v>
      </x:c>
      <x:c r="AG578" s="36" t="n">
        <x:v>2022</x:v>
      </x:c>
      <x:c r="AH578" s="36" t="str">
        <x:v>ZKXZ-R0C000</x:v>
      </x:c>
      <x:c r="AI578" s="36" t="str">
        <x:v>VR300000990001581</x:v>
      </x:c>
      <x:c r="AJ578" s="38" t="str">
        <x:v>{"vin":"VR300000990001581","brand":"PEUGEOT","fuel1":"3","fuel2":"0","fuel3":"0","model":"2008","plate":"TEST-990001581","is_4wd":"0","gearbox":"A","variant":"K","version":"ZKXZ-R0C000","fab_code":"PG","group_no":"010000","body_code":"AF","ev_config":"EL","type_text":"U","build_date":"20221128","build_month":"202211","eu_category":"M1","manufacturer":"PSA AUTOMOBILES SA","vehicle_type":"PB","vehicle_year":2022,"vehicle_class":"I","registration_date":"20230131"}</x:v>
      </x:c>
    </x:row>
    <x:row r="579" ht="18" customHeight="1">
      <x:c r="A579" s="36" t="n">
        <x:v>990001582</x:v>
      </x:c>
      <x:c r="B579" s="36" t="str">
        <x:v>normalization-external-test-bravo-1000-v1</x:v>
      </x:c>
      <x:c r="C579" s="36" t="n">
        <x:v>46240.5328675</x:v>
      </x:c>
      <x:c r="D579" s="38" t="str">
        <x:v>"2026-08-06T12:47:19.752144+00:00"</x:v>
      </x:c>
      <x:c r="E579" s="36"/>
      <x:c r="F579" s="36" t="str">
        <x:v>AF</x:v>
      </x:c>
      <x:c r="G579" s="36"/>
      <x:c r="H579" s="36" t="str">
        <x:v>FORD</x:v>
      </x:c>
      <x:c r="I579" s="36" t="str">
        <x:v>20230613</x:v>
      </x:c>
      <x:c r="J579" s="36" t="str">
        <x:v>202306</x:v>
      </x:c>
      <x:c r="K579" s="36" t="n">
        <x:v>2488</x:v>
      </x:c>
      <x:c r="L579" s="36" t="str">
        <x:v>M1</x:v>
      </x:c>
      <x:c r="M579" s="36" t="str">
        <x:v>LADDHYBRID</x:v>
      </x:c>
      <x:c r="N579" s="36" t="str">
        <x:v>FO</x:v>
      </x:c>
      <x:c r="O579" s="36" t="str">
        <x:v>1</x:v>
      </x:c>
      <x:c r="P579" s="36" t="str">
        <x:v>3</x:v>
      </x:c>
      <x:c r="Q579" s="36" t="str">
        <x:v>0</x:v>
      </x:c>
      <x:c r="R579" s="36"/>
      <x:c r="S579" s="36" t="str">
        <x:v>V</x:v>
      </x:c>
      <x:c r="T579" s="36" t="str">
        <x:v>017165</x:v>
      </x:c>
      <x:c r="U579" s="36" t="str">
        <x:v>0</x:v>
      </x:c>
      <x:c r="V579" s="36" t="n">
        <x:v>112</x:v>
      </x:c>
      <x:c r="W579" s="36" t="str">
        <x:v>FORD-WERKE GMBH</x:v>
      </x:c>
      <x:c r="X579" s="36" t="str">
        <x:v>KUGA</x:v>
      </x:c>
      <x:c r="Y579" s="36"/>
      <x:c r="Z579" s="36"/>
      <x:c r="AA579" s="36" t="str">
        <x:v>TEST-990001582</x:v>
      </x:c>
      <x:c r="AB579" s="36" t="str">
        <x:v>20230828</x:v>
      </x:c>
      <x:c r="AC579" s="36" t="str">
        <x:v>DFK</x:v>
      </x:c>
      <x:c r="AD579" s="36" t="str">
        <x:v>BGDA1FX</x:v>
      </x:c>
      <x:c r="AE579" s="36" t="str">
        <x:v>I</x:v>
      </x:c>
      <x:c r="AF579" s="36" t="str">
        <x:v>PB</x:v>
      </x:c>
      <x:c r="AG579" s="36" t="n">
        <x:v>2023</x:v>
      </x:c>
      <x:c r="AH579" s="36" t="str">
        <x:v>566DANA51AS</x:v>
      </x:c>
      <x:c r="AI579" s="36" t="str">
        <x:v>WF000000990001582</x:v>
      </x:c>
      <x:c r="AJ579" s="38" t="str">
        <x:v>{"kw":112,"ccm":2488,"vin":"WF000000990001582","brand":"FORD","fuel1":"1","fuel2":"3","fuel3":"0","model":"KUGA","plate":"TEST-990001582","is_4wd":"0","gearbox":"V","variant":"BGDA1FX","version":"566DANA51AS","fab_code":"FO","group_no":"017165","body_code":"AF","ev_config":"LADDHYBRID","type_text":"DFK","build_date":"20230613","build_month":"202306","eu_category":"M1","manufacturer":"FORD-WERKE GMBH","vehicle_type":"PB","vehicle_year":2023,"vehicle_class":"I","registration_date":"20230828"}</x:v>
      </x:c>
    </x:row>
    <x:row r="580" ht="18" customHeight="1">
      <x:c r="A580" s="36" t="n">
        <x:v>990001583</x:v>
      </x:c>
      <x:c r="B580" s="36" t="str">
        <x:v>normalization-external-test-bravo-1000-v1</x:v>
      </x:c>
      <x:c r="C580" s="36" t="n">
        <x:v>46240.5328675</x:v>
      </x:c>
      <x:c r="D580" s="38" t="str">
        <x:v>"2026-08-06T12:47:19.752144+00:00"</x:v>
      </x:c>
      <x:c r="E580" s="36"/>
      <x:c r="F580" s="36" t="str">
        <x:v>01</x:v>
      </x:c>
      <x:c r="G580" s="36"/>
      <x:c r="H580" s="36" t="str">
        <x:v>TOYOTA CARINA E</x:v>
      </x:c>
      <x:c r="I580" s="36"/>
      <x:c r="J580" s="36"/>
      <x:c r="K580" s="36"/>
      <x:c r="L580" s="36" t="str">
        <x:v>M1</x:v>
      </x:c>
      <x:c r="M580" s="36"/>
      <x:c r="N580" s="36" t="str">
        <x:v>TO</x:v>
      </x:c>
      <x:c r="O580" s="36" t="str">
        <x:v>1</x:v>
      </x:c>
      <x:c r="P580" s="36" t="str">
        <x:v>0</x:v>
      </x:c>
      <x:c r="Q580" s="36" t="str">
        <x:v>0</x:v>
      </x:c>
      <x:c r="R580" s="36"/>
      <x:c r="S580" s="36" t="str">
        <x:v>M</x:v>
      </x:c>
      <x:c r="T580" s="36" t="str">
        <x:v>131400</x:v>
      </x:c>
      <x:c r="U580" s="36" t="str">
        <x:v>0</x:v>
      </x:c>
      <x:c r="V580" s="36" t="n">
        <x:v>79</x:v>
      </x:c>
      <x:c r="W580" s="36"/>
      <x:c r="X580" s="36"/>
      <x:c r="Y580" s="36"/>
      <x:c r="Z580" s="36" t="n">
        <x:v>1997</x:v>
      </x:c>
      <x:c r="AA580" s="36" t="str">
        <x:v>TEST-990001583</x:v>
      </x:c>
      <x:c r="AB580" s="36" t="str">
        <x:v>19970530</x:v>
      </x:c>
      <x:c r="AC580" s="36"/>
      <x:c r="AD580" s="36" t="str">
        <x:v>AT191(E2)</x:v>
      </x:c>
      <x:c r="AE580" s="36" t="str">
        <x:v>I</x:v>
      </x:c>
      <x:c r="AF580" s="36" t="str">
        <x:v>PB</x:v>
      </x:c>
      <x:c r="AG580" s="36" t="n">
        <x:v>1997</x:v>
      </x:c>
      <x:c r="AH580" s="36" t="str">
        <x:v>AT191L-BEMDKW(4</x:v>
      </x:c>
      <x:c r="AI580" s="36" t="str">
        <x:v>53A00000990001583</x:v>
      </x:c>
      <x:c r="AJ580" s="38" t="str">
        <x:v>{"kw":79,"vin":"53A00000990001583","brand":"TOYOTA CARINA E","fuel1":"1","fuel2":"0","fuel3":"0","plate":"TEST-990001583","is_4wd":"0","gearbox":"M","variant":"AT191(E2)","version":"AT191L-BEMDKW(4","fab_code":"TO","group_no":"131400","body_code":"01","model_year":1997,"eu_category":"M1","vehicle_type":"PB","vehicle_year":1997,"vehicle_class":"I","registration_date":"19970530"}</x:v>
      </x:c>
    </x:row>
    <x:row r="581" ht="18" customHeight="1">
      <x:c r="A581" s="36" t="n">
        <x:v>990001584</x:v>
      </x:c>
      <x:c r="B581" s="36" t="str">
        <x:v>normalization-external-test-bravo-1000-v1</x:v>
      </x:c>
      <x:c r="C581" s="36" t="n">
        <x:v>46240.5328675</x:v>
      </x:c>
      <x:c r="D581" s="38" t="str">
        <x:v>"2026-08-06T12:47:19.752144+00:00"</x:v>
      </x:c>
      <x:c r="E581" s="36"/>
      <x:c r="F581" s="36" t="str">
        <x:v>03</x:v>
      </x:c>
      <x:c r="G581" s="36"/>
      <x:c r="H581" s="36" t="str">
        <x:v>AUDI A4 AVANT 2,0</x:v>
      </x:c>
      <x:c r="I581" s="36"/>
      <x:c r="J581" s="36"/>
      <x:c r="K581" s="36"/>
      <x:c r="L581" s="36" t="str">
        <x:v>M1</x:v>
      </x:c>
      <x:c r="M581" s="36"/>
      <x:c r="N581" s="36" t="str">
        <x:v>AU</x:v>
      </x:c>
      <x:c r="O581" s="36" t="str">
        <x:v>1</x:v>
      </x:c>
      <x:c r="P581" s="36" t="str">
        <x:v>0</x:v>
      </x:c>
      <x:c r="Q581" s="36" t="str">
        <x:v>0</x:v>
      </x:c>
      <x:c r="R581" s="36"/>
      <x:c r="S581" s="36" t="str">
        <x:v>M</x:v>
      </x:c>
      <x:c r="T581" s="36" t="str">
        <x:v>010000</x:v>
      </x:c>
      <x:c r="U581" s="36" t="str">
        <x:v>0</x:v>
      </x:c>
      <x:c r="V581" s="36" t="n">
        <x:v>96</x:v>
      </x:c>
      <x:c r="W581" s="36"/>
      <x:c r="X581" s="36"/>
      <x:c r="Y581" s="36"/>
      <x:c r="Z581" s="36"/>
      <x:c r="AA581" s="36" t="str">
        <x:v>TEST-990001584</x:v>
      </x:c>
      <x:c r="AB581" s="36"/>
      <x:c r="AC581" s="36"/>
      <x:c r="AD581" s="36"/>
      <x:c r="AE581" s="36" t="str">
        <x:v>I</x:v>
      </x:c>
      <x:c r="AF581" s="36" t="str">
        <x:v>PB</x:v>
      </x:c>
      <x:c r="AG581" s="36" t="n">
        <x:v>2002</x:v>
      </x:c>
      <x:c r="AH581" s="36"/>
      <x:c r="AI581" s="36" t="str">
        <x:v>WAU00000990001584</x:v>
      </x:c>
      <x:c r="AJ581" s="38" t="str">
        <x:v>{"kw":96,"vin":"WAU00000990001584","brand":"AUDI A4 AVANT 2,0","fuel1":"1","fuel2":"0","fuel3":"0","plate":"TEST-990001584","is_4wd":"0","gearbox":"M","fab_code":"AU","group_no":"010000","body_code":"03","eu_category":"M1","vehicle_type":"PB","vehicle_year":2002,"vehicle_class":"I"}</x:v>
      </x:c>
    </x:row>
    <x:row r="582" ht="18" customHeight="1">
      <x:c r="A582" s="36" t="n">
        <x:v>990001585</x:v>
      </x:c>
      <x:c r="B582" s="36" t="str">
        <x:v>normalization-external-test-bravo-1000-v1</x:v>
      </x:c>
      <x:c r="C582" s="36" t="n">
        <x:v>46240.5328675</x:v>
      </x:c>
      <x:c r="D582" s="38" t="str">
        <x:v>"2026-08-06T12:47:19.752144+00:00"</x:v>
      </x:c>
      <x:c r="E582" s="36"/>
      <x:c r="F582" s="36" t="str">
        <x:v>01</x:v>
      </x:c>
      <x:c r="G582" s="36"/>
      <x:c r="H582" s="36" t="str">
        <x:v>CHEVROLET 2454 BEL AIR</x:v>
      </x:c>
      <x:c r="I582" s="36"/>
      <x:c r="J582" s="36"/>
      <x:c r="K582" s="36"/>
      <x:c r="L582" s="36" t="str">
        <x:v>M1</x:v>
      </x:c>
      <x:c r="M582" s="36"/>
      <x:c r="N582" s="36" t="str">
        <x:v>CV</x:v>
      </x:c>
      <x:c r="O582" s="36" t="str">
        <x:v>1</x:v>
      </x:c>
      <x:c r="P582" s="36" t="str">
        <x:v>0</x:v>
      </x:c>
      <x:c r="Q582" s="36" t="str">
        <x:v>0</x:v>
      </x:c>
      <x:c r="R582" s="36"/>
      <x:c r="S582" s="36" t="str">
        <x:v>A</x:v>
      </x:c>
      <x:c r="T582" s="36"/>
      <x:c r="U582" s="36" t="str">
        <x:v>0</x:v>
      </x:c>
      <x:c r="V582" s="36" t="n">
        <x:v>119</x:v>
      </x:c>
      <x:c r="W582" s="36"/>
      <x:c r="X582" s="36"/>
      <x:c r="Y582" s="36"/>
      <x:c r="Z582" s="36" t="n">
        <x:v>1955</x:v>
      </x:c>
      <x:c r="AA582" s="36" t="str">
        <x:v>TEST-990001585</x:v>
      </x:c>
      <x:c r="AB582" s="36" t="str">
        <x:v>19900914</x:v>
      </x:c>
      <x:c r="AC582" s="36"/>
      <x:c r="AD582" s="36"/>
      <x:c r="AE582" s="36" t="str">
        <x:v>I</x:v>
      </x:c>
      <x:c r="AF582" s="36" t="str">
        <x:v>PB</x:v>
      </x:c>
      <x:c r="AG582" s="36" t="n">
        <x:v>1955</x:v>
      </x:c>
      <x:c r="AH582" s="36"/>
      <x:c r="AI582" s="36" t="str">
        <x:v>C5500000990001585</x:v>
      </x:c>
      <x:c r="AJ582" s="38" t="str">
        <x:v>{"kw":119,"vin":"C5500000990001585","brand":"CHEVROLET 2454 BEL AIR","fuel1":"1","fuel2":"0","fuel3":"0","plate":"TEST-990001585","is_4wd":"0","gearbox":"A","fab_code":"CV","body_code":"01","model_year":1955,"eu_category":"M1","vehicle_type":"PB","vehicle_year":1955,"vehicle_class":"I","registration_date":"19900914"}</x:v>
      </x:c>
    </x:row>
    <x:row r="583" ht="18" customHeight="1">
      <x:c r="A583" s="36" t="n">
        <x:v>990001586</x:v>
      </x:c>
      <x:c r="B583" s="36" t="str">
        <x:v>normalization-external-test-bravo-1000-v1</x:v>
      </x:c>
      <x:c r="C583" s="36" t="n">
        <x:v>46240.5328675</x:v>
      </x:c>
      <x:c r="D583" s="38" t="str">
        <x:v>"2026-08-06T12:47:19.752144+00:00"</x:v>
      </x:c>
      <x:c r="E583" s="36"/>
      <x:c r="F583" s="36" t="str">
        <x:v>AE</x:v>
      </x:c>
      <x:c r="G583" s="36"/>
      <x:c r="H583" s="36" t="str">
        <x:v>AUDI</x:v>
      </x:c>
      <x:c r="I583" s="36"/>
      <x:c r="J583" s="36" t="str">
        <x:v>201503</x:v>
      </x:c>
      <x:c r="K583" s="36" t="n">
        <x:v>1984</x:v>
      </x:c>
      <x:c r="L583" s="36" t="str">
        <x:v>M1</x:v>
      </x:c>
      <x:c r="M583" s="36"/>
      <x:c r="N583" s="36" t="str">
        <x:v>AU</x:v>
      </x:c>
      <x:c r="O583" s="36" t="str">
        <x:v>1</x:v>
      </x:c>
      <x:c r="P583" s="36" t="str">
        <x:v>0</x:v>
      </x:c>
      <x:c r="Q583" s="36" t="str">
        <x:v>0</x:v>
      </x:c>
      <x:c r="R583" s="36"/>
      <x:c r="S583" s="36" t="str">
        <x:v>A</x:v>
      </x:c>
      <x:c r="T583" s="36" t="str">
        <x:v>195002</x:v>
      </x:c>
      <x:c r="U583" s="36" t="str">
        <x:v>1</x:v>
      </x:c>
      <x:c r="V583" s="36" t="n">
        <x:v>169</x:v>
      </x:c>
      <x:c r="W583" s="36"/>
      <x:c r="X583" s="36" t="str">
        <x:v>TT ROADSTER</x:v>
      </x:c>
      <x:c r="Y583" s="36"/>
      <x:c r="Z583" s="36"/>
      <x:c r="AA583" s="36" t="str">
        <x:v>TEST-990001586</x:v>
      </x:c>
      <x:c r="AB583" s="36" t="str">
        <x:v>20151130</x:v>
      </x:c>
      <x:c r="AC583" s="36" t="str">
        <x:v>8J</x:v>
      </x:c>
      <x:c r="AD583" s="36" t="str">
        <x:v>RCHHCQ1</x:v>
      </x:c>
      <x:c r="AE583" s="36" t="str">
        <x:v>I</x:v>
      </x:c>
      <x:c r="AF583" s="36" t="str">
        <x:v>PB</x:v>
      </x:c>
      <x:c r="AG583" s="36" t="n">
        <x:v>2015</x:v>
      </x:c>
      <x:c r="AH583" s="36" t="str">
        <x:v>QD6D9019R8J017MMEM1</x:v>
      </x:c>
      <x:c r="AI583" s="36" t="str">
        <x:v>TRU00000990001586</x:v>
      </x:c>
      <x:c r="AJ583" s="38" t="str">
        <x:v>{"kw":169,"ccm":1984,"vin":"TRU00000990001586","brand":"AUDI","fuel1":"1","fuel2":"0","fuel3":"0","model":"TT ROADSTER","plate":"TEST-990001586","is_4wd":"1","gearbox":"A","variant":"RCHHCQ1","version":"QD6D9019R8J017MMEM1","fab_code":"AU","group_no":"195002","body_code":"AE","type_text":"8J","build_month":"201503","eu_category":"M1","vehicle_type":"PB","vehicle_year":2015,"vehicle_class":"I","registration_date":"20151130"}</x:v>
      </x:c>
    </x:row>
    <x:row r="584" ht="18" customHeight="1">
      <x:c r="A584" s="36" t="n">
        <x:v>990001587</x:v>
      </x:c>
      <x:c r="B584" s="36" t="str">
        <x:v>normalization-external-test-bravo-1000-v1</x:v>
      </x:c>
      <x:c r="C584" s="36" t="n">
        <x:v>46240.5328675</x:v>
      </x:c>
      <x:c r="D584" s="38" t="str">
        <x:v>"2026-08-06T12:47:19.752144+00:00"</x:v>
      </x:c>
      <x:c r="E584" s="36"/>
      <x:c r="F584" s="36" t="str">
        <x:v>AC</x:v>
      </x:c>
      <x:c r="G584" s="36"/>
      <x:c r="H584" s="36" t="str">
        <x:v>AUDI A4 AVANT 2.0 TDI Q</x:v>
      </x:c>
      <x:c r="I584" s="36"/>
      <x:c r="J584" s="36" t="str">
        <x:v>200610</x:v>
      </x:c>
      <x:c r="K584" s="36" t="n">
        <x:v>1968</x:v>
      </x:c>
      <x:c r="L584" s="36" t="str">
        <x:v>M1</x:v>
      </x:c>
      <x:c r="M584" s="36"/>
      <x:c r="N584" s="36" t="str">
        <x:v>AU</x:v>
      </x:c>
      <x:c r="O584" s="36" t="str">
        <x:v>2</x:v>
      </x:c>
      <x:c r="P584" s="36" t="str">
        <x:v>0</x:v>
      </x:c>
      <x:c r="Q584" s="36" t="str">
        <x:v>0</x:v>
      </x:c>
      <x:c r="R584" s="36"/>
      <x:c r="S584" s="36" t="str">
        <x:v>M</x:v>
      </x:c>
      <x:c r="T584" s="36" t="str">
        <x:v>047103</x:v>
      </x:c>
      <x:c r="U584" s="36" t="str">
        <x:v>1</x:v>
      </x:c>
      <x:c r="V584" s="36" t="n">
        <x:v>103</x:v>
      </x:c>
      <x:c r="W584" s="36"/>
      <x:c r="X584" s="36"/>
      <x:c r="Y584" s="36"/>
      <x:c r="Z584" s="36"/>
      <x:c r="AA584" s="36" t="str">
        <x:v>TEST-990001587</x:v>
      </x:c>
      <x:c r="AB584" s="36" t="str">
        <x:v>20061201</x:v>
      </x:c>
      <x:c r="AC584" s="36" t="str">
        <x:v>8E</x:v>
      </x:c>
      <x:c r="AD584" s="36" t="str">
        <x:v>ABPWQ1</x:v>
      </x:c>
      <x:c r="AE584" s="36" t="str">
        <x:v>I</x:v>
      </x:c>
      <x:c r="AF584" s="36" t="str">
        <x:v>PB</x:v>
      </x:c>
      <x:c r="AG584" s="36" t="n">
        <x:v>2006</x:v>
      </x:c>
      <x:c r="AH584" s="36" t="str">
        <x:v>QM6XH0R8E507GG</x:v>
      </x:c>
      <x:c r="AI584" s="36" t="str">
        <x:v>WAU00000990001587</x:v>
      </x:c>
      <x:c r="AJ584" s="38" t="str">
        <x:v>{"kw":103,"ccm":1968,"vin":"WAU00000990001587","brand":"AUDI A4 AVANT 2.0 TDI Q","fuel1":"2","fuel2":"0","fuel3":"0","plate":"TEST-990001587","is_4wd":"1","gearbox":"M","variant":"ABPWQ1","version":"QM6XH0R8E507GG","fab_code":"AU","group_no":"047103","body_code":"AC","type_text":"8E","build_month":"200610","eu_category":"M1","vehicle_type":"PB","vehicle_year":2006,"vehicle_class":"I","registration_date":"20061201"}</x:v>
      </x:c>
    </x:row>
    <x:row r="585" ht="18" customHeight="1">
      <x:c r="A585" s="36" t="n">
        <x:v>990001588</x:v>
      </x:c>
      <x:c r="B585" s="36" t="str">
        <x:v>normalization-external-test-bravo-1000-v1</x:v>
      </x:c>
      <x:c r="C585" s="36" t="n">
        <x:v>46240.5328675</x:v>
      </x:c>
      <x:c r="D585" s="38" t="str">
        <x:v>"2026-08-06T12:47:19.752144+00:00"</x:v>
      </x:c>
      <x:c r="E585" s="36"/>
      <x:c r="F585" s="36" t="str">
        <x:v>AC</x:v>
      </x:c>
      <x:c r="G585" s="36"/>
      <x:c r="H585" s="36" t="str">
        <x:v>VW GOLF GTI</x:v>
      </x:c>
      <x:c r="I585" s="36"/>
      <x:c r="J585" s="36" t="str">
        <x:v>200709</x:v>
      </x:c>
      <x:c r="K585" s="36" t="n">
        <x:v>1984</x:v>
      </x:c>
      <x:c r="L585" s="36" t="str">
        <x:v>M1</x:v>
      </x:c>
      <x:c r="M585" s="36"/>
      <x:c r="N585" s="36" t="str">
        <x:v>VW</x:v>
      </x:c>
      <x:c r="O585" s="36" t="str">
        <x:v>1</x:v>
      </x:c>
      <x:c r="P585" s="36" t="str">
        <x:v>0</x:v>
      </x:c>
      <x:c r="Q585" s="36" t="str">
        <x:v>0</x:v>
      </x:c>
      <x:c r="R585" s="36"/>
      <x:c r="S585" s="36" t="str">
        <x:v>A</x:v>
      </x:c>
      <x:c r="T585" s="36" t="str">
        <x:v>188016</x:v>
      </x:c>
      <x:c r="U585" s="36" t="str">
        <x:v>0</x:v>
      </x:c>
      <x:c r="V585" s="36" t="n">
        <x:v>147</x:v>
      </x:c>
      <x:c r="W585" s="36"/>
      <x:c r="X585" s="36"/>
      <x:c r="Y585" s="36"/>
      <x:c r="Z585" s="36"/>
      <x:c r="AA585" s="36" t="str">
        <x:v>TEST-990001588</x:v>
      </x:c>
      <x:c r="AB585" s="36" t="str">
        <x:v>20071015</x:v>
      </x:c>
      <x:c r="AC585" s="36" t="str">
        <x:v>1K</x:v>
      </x:c>
      <x:c r="AD585" s="36" t="str">
        <x:v>ACBWAX0</x:v>
      </x:c>
      <x:c r="AE585" s="36" t="str">
        <x:v>I</x:v>
      </x:c>
      <x:c r="AF585" s="36" t="str">
        <x:v>PB</x:v>
      </x:c>
      <x:c r="AG585" s="36" t="n">
        <x:v>2007</x:v>
      </x:c>
      <x:c r="AH585" s="36" t="str">
        <x:v>FA6FA62E0160GGS1</x:v>
      </x:c>
      <x:c r="AI585" s="36" t="str">
        <x:v>WVW00000990001588</x:v>
      </x:c>
      <x:c r="AJ585" s="38" t="str">
        <x:v>{"kw":147,"ccm":1984,"vin":"WVW00000990001588","brand":"VW GOLF GTI","fuel1":"1","fuel2":"0","fuel3":"0","plate":"TEST-990001588","is_4wd":"0","gearbox":"A","variant":"ACBWAX0","version":"FA6FA62E0160GGS1","fab_code":"VW","group_no":"188016","body_code":"AC","type_text":"1K","build_month":"200709","eu_category":"M1","vehicle_type":"PB","vehicle_year":2007,"vehicle_class":"I","registration_date":"20071015"}</x:v>
      </x:c>
    </x:row>
    <x:row r="586" ht="18" customHeight="1">
      <x:c r="A586" s="36" t="n">
        <x:v>990001589</x:v>
      </x:c>
      <x:c r="B586" s="36" t="str">
        <x:v>normalization-external-test-bravo-1000-v1</x:v>
      </x:c>
      <x:c r="C586" s="36" t="n">
        <x:v>46240.5328675</x:v>
      </x:c>
      <x:c r="D586" s="38" t="str">
        <x:v>"2026-08-06T12:47:19.752144+00:00"</x:v>
      </x:c>
      <x:c r="E586" s="36"/>
      <x:c r="F586" s="36" t="str">
        <x:v>AC</x:v>
      </x:c>
      <x:c r="G586" s="36"/>
      <x:c r="H586" s="36" t="str">
        <x:v>RENAULT M MEGANE</x:v>
      </x:c>
      <x:c r="I586" s="36"/>
      <x:c r="J586" s="36" t="str">
        <x:v>200711</x:v>
      </x:c>
      <x:c r="K586" s="36" t="n">
        <x:v>1998</x:v>
      </x:c>
      <x:c r="L586" s="36" t="str">
        <x:v>M1</x:v>
      </x:c>
      <x:c r="M586" s="36"/>
      <x:c r="N586" s="36" t="str">
        <x:v>RN</x:v>
      </x:c>
      <x:c r="O586" s="36" t="str">
        <x:v>1</x:v>
      </x:c>
      <x:c r="P586" s="36" t="str">
        <x:v>0</x:v>
      </x:c>
      <x:c r="Q586" s="36" t="str">
        <x:v>0</x:v>
      </x:c>
      <x:c r="R586" s="36"/>
      <x:c r="S586" s="36" t="str">
        <x:v>A</x:v>
      </x:c>
      <x:c r="T586" s="36" t="str">
        <x:v>477202</x:v>
      </x:c>
      <x:c r="U586" s="36" t="str">
        <x:v>0</x:v>
      </x:c>
      <x:c r="V586" s="36" t="n">
        <x:v>98</x:v>
      </x:c>
      <x:c r="W586" s="36"/>
      <x:c r="X586" s="36"/>
      <x:c r="Y586" s="36"/>
      <x:c r="Z586" s="36"/>
      <x:c r="AA586" s="36" t="str">
        <x:v>TEST-990001589</x:v>
      </x:c>
      <x:c r="AB586" s="36" t="str">
        <x:v>20071130</x:v>
      </x:c>
      <x:c r="AC586" s="36" t="str">
        <x:v>M</x:v>
      </x:c>
      <x:c r="AD586" s="36" t="str">
        <x:v>KM0U</x:v>
      </x:c>
      <x:c r="AE586" s="36" t="str">
        <x:v>I</x:v>
      </x:c>
      <x:c r="AF586" s="36" t="str">
        <x:v>PB</x:v>
      </x:c>
      <x:c r="AG586" s="36" t="n">
        <x:v>2007</x:v>
      </x:c>
      <x:c r="AH586" s="36" t="str">
        <x:v>KM0U0A</x:v>
      </x:c>
      <x:c r="AI586" s="36" t="str">
        <x:v>VF100000990001589</x:v>
      </x:c>
      <x:c r="AJ586" s="38" t="str">
        <x:v>{"kw":98,"ccm":1998,"vin":"VF100000990001589","brand":"RENAULT M MEGANE","fuel1":"1","fuel2":"0","fuel3":"0","plate":"TEST-990001589","is_4wd":"0","gearbox":"A","variant":"KM0U","version":"KM0U0A","fab_code":"RN","group_no":"477202","body_code":"AC","type_text":"M","build_month":"200711","eu_category":"M1","vehicle_type":"PB","vehicle_year":2007,"vehicle_class":"I","registration_date":"20071130"}</x:v>
      </x:c>
    </x:row>
    <x:row r="587" ht="18" customHeight="1">
      <x:c r="A587" s="36" t="n">
        <x:v>990001590</x:v>
      </x:c>
      <x:c r="B587" s="36" t="str">
        <x:v>normalization-external-test-bravo-1000-v1</x:v>
      </x:c>
      <x:c r="C587" s="36" t="n">
        <x:v>46240.5328675</x:v>
      </x:c>
      <x:c r="D587" s="38" t="str">
        <x:v>"2026-08-06T12:47:19.752144+00:00"</x:v>
      </x:c>
      <x:c r="E587" s="36"/>
      <x:c r="F587" s="36" t="str">
        <x:v>01</x:v>
      </x:c>
      <x:c r="G587" s="36"/>
      <x:c r="H587" s="36" t="str">
        <x:v>CHEVROLET CHEV 13837</x:v>
      </x:c>
      <x:c r="I587" s="36"/>
      <x:c r="J587" s="36"/>
      <x:c r="K587" s="36"/>
      <x:c r="L587" s="36" t="str">
        <x:v>M1</x:v>
      </x:c>
      <x:c r="M587" s="36"/>
      <x:c r="N587" s="36" t="str">
        <x:v>CV</x:v>
      </x:c>
      <x:c r="O587" s="36" t="str">
        <x:v>1</x:v>
      </x:c>
      <x:c r="P587" s="36" t="str">
        <x:v>0</x:v>
      </x:c>
      <x:c r="Q587" s="36" t="str">
        <x:v>0</x:v>
      </x:c>
      <x:c r="R587" s="36"/>
      <x:c r="S587" s="36" t="str">
        <x:v>M</x:v>
      </x:c>
      <x:c r="T587" s="36"/>
      <x:c r="U587" s="36" t="str">
        <x:v>0</x:v>
      </x:c>
      <x:c r="V587" s="36" t="n">
        <x:v>112</x:v>
      </x:c>
      <x:c r="W587" s="36"/>
      <x:c r="X587" s="36"/>
      <x:c r="Y587" s="36"/>
      <x:c r="Z587" s="36" t="n">
        <x:v>1965</x:v>
      </x:c>
      <x:c r="AA587" s="36" t="str">
        <x:v>TEST-990001590</x:v>
      </x:c>
      <x:c r="AB587" s="36" t="str">
        <x:v>19721110</x:v>
      </x:c>
      <x:c r="AC587" s="36"/>
      <x:c r="AD587" s="36"/>
      <x:c r="AE587" s="36" t="str">
        <x:v>I</x:v>
      </x:c>
      <x:c r="AF587" s="36" t="str">
        <x:v>PB</x:v>
      </x:c>
      <x:c r="AG587" s="36" t="n">
        <x:v>1965</x:v>
      </x:c>
      <x:c r="AH587" s="36"/>
      <x:c r="AI587" s="36" t="str">
        <x:v>51300000990001590</x:v>
      </x:c>
      <x:c r="AJ587" s="38" t="str">
        <x:v>{"kw":112,"vin":"51300000990001590","brand":"CHEVROLET CHEV 13837","fuel1":"1","fuel2":"0","fuel3":"0","plate":"TEST-990001590","is_4wd":"0","gearbox":"M","fab_code":"CV","body_code":"01","model_year":1965,"eu_category":"M1","vehicle_type":"PB","vehicle_year":1965,"vehicle_class":"I","registration_date":"19721110"}</x:v>
      </x:c>
    </x:row>
    <x:row r="588" ht="18" customHeight="1">
      <x:c r="A588" s="36" t="n">
        <x:v>990001591</x:v>
      </x:c>
      <x:c r="B588" s="36" t="str">
        <x:v>normalization-external-test-bravo-1000-v1</x:v>
      </x:c>
      <x:c r="C588" s="36" t="n">
        <x:v>46240.5328675</x:v>
      </x:c>
      <x:c r="D588" s="38" t="str">
        <x:v>"2026-08-06T12:47:19.752144+00:00"</x:v>
      </x:c>
      <x:c r="E588" s="36"/>
      <x:c r="F588" s="36" t="str">
        <x:v>AA</x:v>
      </x:c>
      <x:c r="G588" s="36"/>
      <x:c r="H588" s="36" t="str">
        <x:v>BMW</x:v>
      </x:c>
      <x:c r="I588" s="36" t="str">
        <x:v>20231009</x:v>
      </x:c>
      <x:c r="J588" s="36" t="str">
        <x:v>202310</x:v>
      </x:c>
      <x:c r="K588" s="36"/>
      <x:c r="L588" s="36" t="str">
        <x:v>M1</x:v>
      </x:c>
      <x:c r="M588" s="36" t="str">
        <x:v>EL</x:v>
      </x:c>
      <x:c r="N588" s="36" t="str">
        <x:v>BW</x:v>
      </x:c>
      <x:c r="O588" s="36" t="str">
        <x:v>3</x:v>
      </x:c>
      <x:c r="P588" s="36" t="str">
        <x:v>0</x:v>
      </x:c>
      <x:c r="Q588" s="36" t="str">
        <x:v>0</x:v>
      </x:c>
      <x:c r="R588" s="36"/>
      <x:c r="S588" s="36" t="str">
        <x:v>A</x:v>
      </x:c>
      <x:c r="T588" s="36" t="str">
        <x:v>200098</x:v>
      </x:c>
      <x:c r="U588" s="36" t="str">
        <x:v>1</x:v>
      </x:c>
      <x:c r="V588" s="36"/>
      <x:c r="W588" s="36" t="str">
        <x:v>BAYERISCHE MOTOREN WERKE AG, DE-80788 MÜNCHEN</x:v>
      </x:c>
      <x:c r="X588" s="36" t="str">
        <x:v>I4 M50</x:v>
      </x:c>
      <x:c r="Y588" s="36"/>
      <x:c r="Z588" s="36"/>
      <x:c r="AA588" s="36" t="str">
        <x:v>TEST-990001591</x:v>
      </x:c>
      <x:c r="AB588" s="36"/>
      <x:c r="AC588" s="36" t="str">
        <x:v>G4C</x:v>
      </x:c>
      <x:c r="AD588" s="36" t="str">
        <x:v>31AW</x:v>
      </x:c>
      <x:c r="AE588" s="36" t="str">
        <x:v>I</x:v>
      </x:c>
      <x:c r="AF588" s="36" t="str">
        <x:v>PB</x:v>
      </x:c>
      <x:c r="AG588" s="36" t="n">
        <x:v>2023</x:v>
      </x:c>
      <x:c r="AH588" s="36" t="str">
        <x:v>0AC50700</x:v>
      </x:c>
      <x:c r="AI588" s="36" t="str">
        <x:v>WBY00000990001591</x:v>
      </x:c>
      <x:c r="AJ588" s="38" t="str">
        <x:v>{"vin":"WBY00000990001591","brand":"BMW","fuel1":"3","fuel2":"0","fuel3":"0","model":"I4 M50","plate":"TEST-990001591","is_4wd":"1","gearbox":"A","variant":"31AW","version":"0AC50700","fab_code":"BW","group_no":"200098","body_code":"AA","ev_config":"EL","type_text":"G4C","build_date":"20231009","build_month":"202310","eu_category":"M1","manufacturer":"BAYERISCHE MOTOREN WERKE AG, DE-80788 MÜNCHEN","vehicle_type":"PB","vehicle_year":2023,"vehicle_class":"I"}</x:v>
      </x:c>
    </x:row>
    <x:row r="589" ht="18" customHeight="1">
      <x:c r="A589" s="36" t="n">
        <x:v>990001592</x:v>
      </x:c>
      <x:c r="B589" s="36" t="str">
        <x:v>normalization-external-test-bravo-1000-v1</x:v>
      </x:c>
      <x:c r="C589" s="36" t="n">
        <x:v>46240.5328675</x:v>
      </x:c>
      <x:c r="D589" s="38" t="str">
        <x:v>"2026-08-06T12:47:19.752144+00:00"</x:v>
      </x:c>
      <x:c r="E589" s="36"/>
      <x:c r="F589" s="36" t="str">
        <x:v>03</x:v>
      </x:c>
      <x:c r="G589" s="36"/>
      <x:c r="H589" s="36" t="str">
        <x:v>AUDI 100 AVANT 2,0 E CD-</x:v>
      </x:c>
      <x:c r="I589" s="36"/>
      <x:c r="J589" s="36"/>
      <x:c r="K589" s="36"/>
      <x:c r="L589" s="36" t="str">
        <x:v>M1</x:v>
      </x:c>
      <x:c r="M589" s="36"/>
      <x:c r="N589" s="36" t="str">
        <x:v>AU</x:v>
      </x:c>
      <x:c r="O589" s="36" t="str">
        <x:v>1</x:v>
      </x:c>
      <x:c r="P589" s="36" t="str">
        <x:v>0</x:v>
      </x:c>
      <x:c r="Q589" s="36" t="str">
        <x:v>0</x:v>
      </x:c>
      <x:c r="R589" s="36"/>
      <x:c r="S589" s="36" t="str">
        <x:v>M</x:v>
      </x:c>
      <x:c r="T589" s="36" t="str">
        <x:v>001457</x:v>
      </x:c>
      <x:c r="U589" s="36" t="str">
        <x:v>0</x:v>
      </x:c>
      <x:c r="V589" s="36" t="n">
        <x:v>85</x:v>
      </x:c>
      <x:c r="W589" s="36"/>
      <x:c r="X589" s="36"/>
      <x:c r="Y589" s="36" t="str">
        <x:v>001457</x:v>
      </x:c>
      <x:c r="Z589" s="36" t="n">
        <x:v>1991</x:v>
      </x:c>
      <x:c r="AA589" s="36" t="str">
        <x:v>TEST-990001592</x:v>
      </x:c>
      <x:c r="AB589" s="36" t="str">
        <x:v>19901114</x:v>
      </x:c>
      <x:c r="AC589" s="36"/>
      <x:c r="AD589" s="36"/>
      <x:c r="AE589" s="36" t="str">
        <x:v>I</x:v>
      </x:c>
      <x:c r="AF589" s="36" t="str">
        <x:v>PB</x:v>
      </x:c>
      <x:c r="AG589" s="36" t="n">
        <x:v>1991</x:v>
      </x:c>
      <x:c r="AH589" s="36"/>
      <x:c r="AI589" s="36" t="str">
        <x:v>ZZZ00000990001592</x:v>
      </x:c>
      <x:c r="AJ589" s="38" t="str">
        <x:v>{"kw":85,"vin":"ZZZ00000990001592","brand":"AUDI 100 AVANT 2,0 E CD-","fuel1":"1","fuel2":"0","fuel3":"0","plate":"TEST-990001592","is_4wd":"0","gearbox":"M","fab_code":"AU","group_no":"001457","model_no":"001457","body_code":"03","model_year":1991,"eu_category":"M1","vehicle_type":"PB","vehicle_year":1991,"vehicle_class":"I","registration_date":"19901114"}</x:v>
      </x:c>
    </x:row>
    <x:row r="590" ht="18" customHeight="1">
      <x:c r="A590" s="36" t="n">
        <x:v>990001593</x:v>
      </x:c>
      <x:c r="B590" s="36" t="str">
        <x:v>normalization-external-test-bravo-1000-v1</x:v>
      </x:c>
      <x:c r="C590" s="36" t="n">
        <x:v>46240.5328675</x:v>
      </x:c>
      <x:c r="D590" s="38" t="str">
        <x:v>"2026-08-06T12:47:19.752144+00:00"</x:v>
      </x:c>
      <x:c r="E590" s="36"/>
      <x:c r="F590" s="36" t="str">
        <x:v>AF</x:v>
      </x:c>
      <x:c r="G590" s="36"/>
      <x:c r="H590" s="36" t="str">
        <x:v>FORD DM2</x:v>
      </x:c>
      <x:c r="I590" s="36"/>
      <x:c r="J590" s="36" t="str">
        <x:v>201409</x:v>
      </x:c>
      <x:c r="K590" s="36" t="n">
        <x:v>1997</x:v>
      </x:c>
      <x:c r="L590" s="36" t="str">
        <x:v>M1</x:v>
      </x:c>
      <x:c r="M590" s="36"/>
      <x:c r="N590" s="36" t="str">
        <x:v>FO</x:v>
      </x:c>
      <x:c r="O590" s="36" t="str">
        <x:v>2</x:v>
      </x:c>
      <x:c r="P590" s="36" t="str">
        <x:v>0</x:v>
      </x:c>
      <x:c r="Q590" s="36" t="str">
        <x:v>0</x:v>
      </x:c>
      <x:c r="R590" s="36"/>
      <x:c r="S590" s="36" t="str">
        <x:v>A</x:v>
      </x:c>
      <x:c r="T590" s="36" t="str">
        <x:v>017812</x:v>
      </x:c>
      <x:c r="U590" s="36" t="str">
        <x:v>1</x:v>
      </x:c>
      <x:c r="V590" s="36" t="n">
        <x:v>120</x:v>
      </x:c>
      <x:c r="W590" s="36"/>
      <x:c r="X590" s="36" t="str">
        <x:v>KUGA</x:v>
      </x:c>
      <x:c r="Y590" s="36"/>
      <x:c r="Z590" s="36"/>
      <x:c r="AA590" s="36" t="str">
        <x:v>TEST-990001593</x:v>
      </x:c>
      <x:c r="AB590" s="36" t="str">
        <x:v>20150528</x:v>
      </x:c>
      <x:c r="AC590" s="36" t="str">
        <x:v>DM2</x:v>
      </x:c>
      <x:c r="AD590" s="36" t="str">
        <x:v>TXMA2A</x:v>
      </x:c>
      <x:c r="AE590" s="36" t="str">
        <x:v>I</x:v>
      </x:c>
      <x:c r="AF590" s="36" t="str">
        <x:v>PB</x:v>
      </x:c>
      <x:c r="AG590" s="36" t="n">
        <x:v>2014</x:v>
      </x:c>
      <x:c r="AH590" s="36" t="str">
        <x:v>5RMAQD</x:v>
      </x:c>
      <x:c r="AI590" s="36" t="str">
        <x:v>WF000000990001593</x:v>
      </x:c>
      <x:c r="AJ590" s="38" t="str">
        <x:v>{"kw":120,"ccm":1997,"vin":"WF000000990001593","brand":"FORD DM2","fuel1":"2","fuel2":"0","fuel3":"0","model":"KUGA","plate":"TEST-990001593","is_4wd":"1","gearbox":"A","variant":"TXMA2A","version":"5RMAQD","fab_code":"FO","group_no":"017812","body_code":"AF","type_text":"DM2","build_month":"201409","eu_category":"M1","vehicle_type":"PB","vehicle_year":2014,"vehicle_class":"I","registration_date":"20150528"}</x:v>
      </x:c>
    </x:row>
    <x:row r="591" ht="18" customHeight="1">
      <x:c r="A591" s="36" t="n">
        <x:v>990001594</x:v>
      </x:c>
      <x:c r="B591" s="36" t="str">
        <x:v>normalization-external-test-bravo-1000-v1</x:v>
      </x:c>
      <x:c r="C591" s="36" t="n">
        <x:v>46240.5328675</x:v>
      </x:c>
      <x:c r="D591" s="38" t="str">
        <x:v>"2026-08-06T12:47:19.752144+00:00"</x:v>
      </x:c>
      <x:c r="E591" s="36"/>
      <x:c r="F591" s="36" t="str">
        <x:v>AB</x:v>
      </x:c>
      <x:c r="G591" s="36"/>
      <x:c r="H591" s="36" t="str">
        <x:v>VW GOLF 1,6</x:v>
      </x:c>
      <x:c r="I591" s="36"/>
      <x:c r="J591" s="36" t="str">
        <x:v>200610</x:v>
      </x:c>
      <x:c r="K591" s="36" t="n">
        <x:v>1595</x:v>
      </x:c>
      <x:c r="L591" s="36" t="str">
        <x:v>M1</x:v>
      </x:c>
      <x:c r="M591" s="36"/>
      <x:c r="N591" s="36" t="str">
        <x:v>VW</x:v>
      </x:c>
      <x:c r="O591" s="36" t="str">
        <x:v>1</x:v>
      </x:c>
      <x:c r="P591" s="36" t="str">
        <x:v>0</x:v>
      </x:c>
      <x:c r="Q591" s="36" t="str">
        <x:v>0</x:v>
      </x:c>
      <x:c r="R591" s="36"/>
      <x:c r="S591" s="36" t="str">
        <x:v>A</x:v>
      </x:c>
      <x:c r="T591" s="36" t="str">
        <x:v>187004</x:v>
      </x:c>
      <x:c r="U591" s="36" t="str">
        <x:v>0</x:v>
      </x:c>
      <x:c r="V591" s="36" t="n">
        <x:v>75</x:v>
      </x:c>
      <x:c r="W591" s="36"/>
      <x:c r="X591" s="36"/>
      <x:c r="Y591" s="36"/>
      <x:c r="Z591" s="36"/>
      <x:c r="AA591" s="36" t="str">
        <x:v>TEST-990001594</x:v>
      </x:c>
      <x:c r="AB591" s="36" t="str">
        <x:v>20061117</x:v>
      </x:c>
      <x:c r="AC591" s="36" t="str">
        <x:v>1K</x:v>
      </x:c>
      <x:c r="AD591" s="36" t="str">
        <x:v>ABBSEX0</x:v>
      </x:c>
      <x:c r="AE591" s="36" t="str">
        <x:v>I</x:v>
      </x:c>
      <x:c r="AF591" s="36" t="str">
        <x:v>PB</x:v>
      </x:c>
      <x:c r="AG591" s="36" t="n">
        <x:v>2006</x:v>
      </x:c>
      <x:c r="AH591" s="36" t="str">
        <x:v>FA6FA69G074M40GGN1</x:v>
      </x:c>
      <x:c r="AI591" s="36" t="str">
        <x:v>WVW00000990001594</x:v>
      </x:c>
      <x:c r="AJ591" s="38" t="str">
        <x:v>{"kw":75,"ccm":1595,"vin":"WVW00000990001594","brand":"VW GOLF 1,6","fuel1":"1","fuel2":"0","fuel3":"0","plate":"TEST-990001594","is_4wd":"0","gearbox":"A","variant":"ABBSEX0","version":"FA6FA69G074M40GGN1","fab_code":"VW","group_no":"187004","body_code":"AB","type_text":"1K","build_month":"200610","eu_category":"M1","vehicle_type":"PB","vehicle_year":2006,"vehicle_class":"I","registration_date":"20061117"}</x:v>
      </x:c>
    </x:row>
    <x:row r="592" ht="18" customHeight="1">
      <x:c r="A592" s="36" t="n">
        <x:v>990001595</x:v>
      </x:c>
      <x:c r="B592" s="36" t="str">
        <x:v>normalization-external-test-bravo-1000-v1</x:v>
      </x:c>
      <x:c r="C592" s="36" t="n">
        <x:v>46240.5328675</x:v>
      </x:c>
      <x:c r="D592" s="38" t="str">
        <x:v>"2026-08-06T12:47:19.752144+00:00"</x:v>
      </x:c>
      <x:c r="E592" s="36"/>
      <x:c r="F592" s="36" t="str">
        <x:v>AC</x:v>
      </x:c>
      <x:c r="G592" s="36"/>
      <x:c r="H592" s="36" t="str">
        <x:v>DACIA</x:v>
      </x:c>
      <x:c r="I592" s="36" t="str">
        <x:v>20210524</x:v>
      </x:c>
      <x:c r="J592" s="36" t="str">
        <x:v>202105</x:v>
      </x:c>
      <x:c r="K592" s="36" t="n">
        <x:v>999</x:v>
      </x:c>
      <x:c r="L592" s="36" t="str">
        <x:v>M1</x:v>
      </x:c>
      <x:c r="M592" s="36"/>
      <x:c r="N592" s="36" t="str">
        <x:v>DQ</x:v>
      </x:c>
      <x:c r="O592" s="36" t="str">
        <x:v>1</x:v>
      </x:c>
      <x:c r="P592" s="36" t="str">
        <x:v>0</x:v>
      </x:c>
      <x:c r="Q592" s="36" t="str">
        <x:v>0</x:v>
      </x:c>
      <x:c r="R592" s="36"/>
      <x:c r="S592" s="36"/>
      <x:c r="T592" s="36" t="str">
        <x:v>033048</x:v>
      </x:c>
      <x:c r="U592" s="36" t="str">
        <x:v>0</x:v>
      </x:c>
      <x:c r="V592" s="36" t="n">
        <x:v>67</x:v>
      </x:c>
      <x:c r="W592" s="36" t="str">
        <x:v>RENAULT S.A.S.</x:v>
      </x:c>
      <x:c r="X592" s="36" t="str">
        <x:v>DUSTER</x:v>
      </x:c>
      <x:c r="Y592" s="36"/>
      <x:c r="Z592" s="36"/>
      <x:c r="AA592" s="36" t="str">
        <x:v>TEST-990001595</x:v>
      </x:c>
      <x:c r="AB592" s="36" t="str">
        <x:v>20210809</x:v>
      </x:c>
      <x:c r="AC592" s="36" t="str">
        <x:v>SR</x:v>
      </x:c>
      <x:c r="AD592" s="36" t="str">
        <x:v>DHE2</x:v>
      </x:c>
      <x:c r="AE592" s="36" t="str">
        <x:v>I</x:v>
      </x:c>
      <x:c r="AF592" s="36" t="str">
        <x:v>PB</x:v>
      </x:c>
      <x:c r="AG592" s="36" t="n">
        <x:v>2021</x:v>
      </x:c>
      <x:c r="AH592" s="36" t="str">
        <x:v>M66UA1M0M050</x:v>
      </x:c>
      <x:c r="AI592" s="36" t="str">
        <x:v>VF100000990001595</x:v>
      </x:c>
      <x:c r="AJ592" s="38" t="str">
        <x:v>{"kw":67,"ccm":999,"vin":"VF100000990001595","brand":"DACIA","fuel1":"1","fuel2":"0","fuel3":"0","model":"DUSTER","plate":"TEST-990001595","is_4wd":"0","variant":"DHE2","version":"M66UA1M0M050","fab_code":"DQ","group_no":"033048","body_code":"AC","type_text":"SR","build_date":"20210524","build_month":"202105","eu_category":"M1","manufacturer":"RENAULT S.A.S.","vehicle_type":"PB","vehicle_year":2021,"vehicle_class":"I","registration_date":"20210809"}</x:v>
      </x:c>
    </x:row>
    <x:row r="593" ht="18" customHeight="1">
      <x:c r="A593" s="36" t="n">
        <x:v>990001596</x:v>
      </x:c>
      <x:c r="B593" s="36" t="str">
        <x:v>normalization-external-test-bravo-1000-v1</x:v>
      </x:c>
      <x:c r="C593" s="36" t="n">
        <x:v>46240.5328675</x:v>
      </x:c>
      <x:c r="D593" s="38" t="str">
        <x:v>"2026-08-06T12:47:19.752144+00:00"</x:v>
      </x:c>
      <x:c r="E593" s="36"/>
      <x:c r="F593" s="36" t="str">
        <x:v>01</x:v>
      </x:c>
      <x:c r="G593" s="36"/>
      <x:c r="H593" s="36" t="str">
        <x:v>VOLVO L + S70</x:v>
      </x:c>
      <x:c r="I593" s="36"/>
      <x:c r="J593" s="36"/>
      <x:c r="K593" s="36"/>
      <x:c r="L593" s="36" t="str">
        <x:v>M1</x:v>
      </x:c>
      <x:c r="M593" s="36"/>
      <x:c r="N593" s="36" t="str">
        <x:v>VO</x:v>
      </x:c>
      <x:c r="O593" s="36" t="str">
        <x:v>1</x:v>
      </x:c>
      <x:c r="P593" s="36" t="str">
        <x:v>0</x:v>
      </x:c>
      <x:c r="Q593" s="36" t="str">
        <x:v>0</x:v>
      </x:c>
      <x:c r="R593" s="36"/>
      <x:c r="S593" s="36" t="str">
        <x:v>A</x:v>
      </x:c>
      <x:c r="T593" s="36" t="str">
        <x:v>110038</x:v>
      </x:c>
      <x:c r="U593" s="36" t="str">
        <x:v>0</x:v>
      </x:c>
      <x:c r="V593" s="36" t="n">
        <x:v>142</x:v>
      </x:c>
      <x:c r="W593" s="36"/>
      <x:c r="X593" s="36"/>
      <x:c r="Y593" s="36"/>
      <x:c r="Z593" s="36" t="n">
        <x:v>1998</x:v>
      </x:c>
      <x:c r="AA593" s="36" t="str">
        <x:v>TEST-990001596</x:v>
      </x:c>
      <x:c r="AB593" s="36" t="str">
        <x:v>19980408</x:v>
      </x:c>
      <x:c r="AC593" s="36"/>
      <x:c r="AD593" s="36" t="str">
        <x:v>LS56</x:v>
      </x:c>
      <x:c r="AE593" s="36" t="str">
        <x:v>I</x:v>
      </x:c>
      <x:c r="AF593" s="36" t="str">
        <x:v>PB</x:v>
      </x:c>
      <x:c r="AG593" s="36" t="n">
        <x:v>1998</x:v>
      </x:c>
      <x:c r="AH593" s="36" t="str">
        <x:v>LS5606</x:v>
      </x:c>
      <x:c r="AI593" s="36" t="str">
        <x:v>LS500000990001596</x:v>
      </x:c>
      <x:c r="AJ593" s="38" t="str">
        <x:v>{"kw":142,"vin":"LS500000990001596","brand":"VOLVO L + S70","fuel1":"1","fuel2":"0","fuel3":"0","plate":"TEST-990001596","is_4wd":"0","gearbox":"A","variant":"LS56","version":"LS5606","fab_code":"VO","group_no":"110038","body_code":"01","model_year":1998,"eu_category":"M1","vehicle_type":"PB","vehicle_year":1998,"vehicle_class":"I","registration_date":"19980408"}</x:v>
      </x:c>
    </x:row>
    <x:row r="594" ht="18" customHeight="1">
      <x:c r="A594" s="36" t="n">
        <x:v>990001597</x:v>
      </x:c>
      <x:c r="B594" s="36" t="str">
        <x:v>normalization-external-test-bravo-1000-v1</x:v>
      </x:c>
      <x:c r="C594" s="36" t="n">
        <x:v>46240.5328675</x:v>
      </x:c>
      <x:c r="D594" s="38" t="str">
        <x:v>"2026-08-06T12:47:19.752144+00:00"</x:v>
      </x:c>
      <x:c r="E594" s="36"/>
      <x:c r="F594" s="36" t="str">
        <x:v>AC</x:v>
      </x:c>
      <x:c r="G594" s="36"/>
      <x:c r="H594" s="36" t="str">
        <x:v>VOLVO</x:v>
      </x:c>
      <x:c r="I594" s="36"/>
      <x:c r="J594" s="36" t="str">
        <x:v>201508</x:v>
      </x:c>
      <x:c r="K594" s="36" t="n">
        <x:v>1969</x:v>
      </x:c>
      <x:c r="L594" s="36" t="str">
        <x:v>M1</x:v>
      </x:c>
      <x:c r="M594" s="36"/>
      <x:c r="N594" s="36" t="str">
        <x:v>VO</x:v>
      </x:c>
      <x:c r="O594" s="36" t="str">
        <x:v>2</x:v>
      </x:c>
      <x:c r="P594" s="36" t="str">
        <x:v>0</x:v>
      </x:c>
      <x:c r="Q594" s="36" t="str">
        <x:v>0</x:v>
      </x:c>
      <x:c r="R594" s="36"/>
      <x:c r="S594" s="36" t="str">
        <x:v>M</x:v>
      </x:c>
      <x:c r="T594" s="36" t="str">
        <x:v>016903</x:v>
      </x:c>
      <x:c r="U594" s="36" t="str">
        <x:v>0</x:v>
      </x:c>
      <x:c r="V594" s="36" t="n">
        <x:v>140</x:v>
      </x:c>
      <x:c r="W594" s="36"/>
      <x:c r="X594" s="36" t="str">
        <x:v>XC60</x:v>
      </x:c>
      <x:c r="Y594" s="36"/>
      <x:c r="Z594" s="36"/>
      <x:c r="AA594" s="36" t="str">
        <x:v>TEST-990001597</x:v>
      </x:c>
      <x:c r="AB594" s="36" t="str">
        <x:v>20150914</x:v>
      </x:c>
      <x:c r="AC594" s="36" t="str">
        <x:v>D</x:v>
      </x:c>
      <x:c r="AD594" s="36" t="str">
        <x:v>DZA8</x:v>
      </x:c>
      <x:c r="AE594" s="36" t="str">
        <x:v>I</x:v>
      </x:c>
      <x:c r="AF594" s="36" t="str">
        <x:v>PB</x:v>
      </x:c>
      <x:c r="AG594" s="36" t="n">
        <x:v>2015</x:v>
      </x:c>
      <x:c r="AH594" s="36" t="str">
        <x:v>DZA8C1??</x:v>
      </x:c>
      <x:c r="AI594" s="36" t="str">
        <x:v>YV100000990001597</x:v>
      </x:c>
      <x:c r="AJ594" s="38" t="str">
        <x:v>{"kw":140,"ccm":1969,"vin":"YV100000990001597","brand":"VOLVO","fuel1":"2","fuel2":"0","fuel3":"0","model":"XC60","plate":"TEST-990001597","is_4wd":"0","gearbox":"M","variant":"DZA8","version":"DZA8C1??","fab_code":"VO","group_no":"016903","body_code":"AC","type_text":"D","build_month":"201508","eu_category":"M1","vehicle_type":"PB","vehicle_year":2015,"vehicle_class":"I","registration_date":"20150914"}</x:v>
      </x:c>
    </x:row>
    <x:row r="595" ht="18" customHeight="1">
      <x:c r="A595" s="36" t="n">
        <x:v>990001598</x:v>
      </x:c>
      <x:c r="B595" s="36" t="str">
        <x:v>normalization-external-test-bravo-1000-v1</x:v>
      </x:c>
      <x:c r="C595" s="36" t="n">
        <x:v>46240.5328675</x:v>
      </x:c>
      <x:c r="D595" s="38" t="str">
        <x:v>"2026-08-06T12:47:19.752144+00:00"</x:v>
      </x:c>
      <x:c r="E595" s="36"/>
      <x:c r="F595" s="36" t="str">
        <x:v>AC</x:v>
      </x:c>
      <x:c r="G595" s="36"/>
      <x:c r="H595" s="36" t="str">
        <x:v>VOLVO B + XC70</x:v>
      </x:c>
      <x:c r="I595" s="36"/>
      <x:c r="J595" s="36" t="str">
        <x:v>201404</x:v>
      </x:c>
      <x:c r="K595" s="36" t="n">
        <x:v>2400</x:v>
      </x:c>
      <x:c r="L595" s="36" t="str">
        <x:v>M1</x:v>
      </x:c>
      <x:c r="M595" s="36"/>
      <x:c r="N595" s="36" t="str">
        <x:v>VO</x:v>
      </x:c>
      <x:c r="O595" s="36" t="str">
        <x:v>2</x:v>
      </x:c>
      <x:c r="P595" s="36" t="str">
        <x:v>0</x:v>
      </x:c>
      <x:c r="Q595" s="36" t="str">
        <x:v>0</x:v>
      </x:c>
      <x:c r="R595" s="36"/>
      <x:c r="S595" s="36" t="str">
        <x:v>A</x:v>
      </x:c>
      <x:c r="T595" s="36" t="str">
        <x:v>014434</x:v>
      </x:c>
      <x:c r="U595" s="36" t="str">
        <x:v>1</x:v>
      </x:c>
      <x:c r="V595" s="36" t="n">
        <x:v>133</x:v>
      </x:c>
      <x:c r="W595" s="36"/>
      <x:c r="X595" s="36" t="str">
        <x:v>XC70</x:v>
      </x:c>
      <x:c r="Y595" s="36"/>
      <x:c r="Z595" s="36"/>
      <x:c r="AA595" s="36" t="str">
        <x:v>TEST-990001598</x:v>
      </x:c>
      <x:c r="AB595" s="36" t="str">
        <x:v>20140516</x:v>
      </x:c>
      <x:c r="AC595" s="36" t="str">
        <x:v>B</x:v>
      </x:c>
      <x:c r="AD595" s="36" t="str">
        <x:v>BZ81</x:v>
      </x:c>
      <x:c r="AE595" s="36" t="str">
        <x:v>I</x:v>
      </x:c>
      <x:c r="AF595" s="36" t="str">
        <x:v>PB</x:v>
      </x:c>
      <x:c r="AG595" s="36" t="n">
        <x:v>2014</x:v>
      </x:c>
      <x:c r="AH595" s="36" t="str">
        <x:v>BZ8156??</x:v>
      </x:c>
      <x:c r="AI595" s="36" t="str">
        <x:v>YV100000990001598</x:v>
      </x:c>
      <x:c r="AJ595" s="38" t="str">
        <x:v>{"kw":133,"ccm":2400,"vin":"YV100000990001598","brand":"VOLVO B + XC70","fuel1":"2","fuel2":"0","fuel3":"0","model":"XC70","plate":"TEST-990001598","is_4wd":"1","gearbox":"A","variant":"BZ81","version":"BZ8156??","fab_code":"VO","group_no":"014434","body_code":"AC","type_text":"B","build_month":"201404","eu_category":"M1","vehicle_type":"PB","vehicle_year":2014,"vehicle_class":"I","registration_date":"20140516"}</x:v>
      </x:c>
    </x:row>
    <x:row r="596" ht="18" customHeight="1">
      <x:c r="A596" s="36" t="n">
        <x:v>990001599</x:v>
      </x:c>
      <x:c r="B596" s="36" t="str">
        <x:v>normalization-external-test-bravo-1000-v1</x:v>
      </x:c>
      <x:c r="C596" s="36" t="n">
        <x:v>46240.5328675</x:v>
      </x:c>
      <x:c r="D596" s="38" t="str">
        <x:v>"2026-08-06T12:47:19.752144+00:00"</x:v>
      </x:c>
      <x:c r="E596" s="36"/>
      <x:c r="F596" s="36" t="str">
        <x:v>AC</x:v>
      </x:c>
      <x:c r="G596" s="36"/>
      <x:c r="H596" s="36" t="str">
        <x:v>FORD DA3    FOCUS</x:v>
      </x:c>
      <x:c r="I596" s="36"/>
      <x:c r="J596" s="36" t="str">
        <x:v>200709</x:v>
      </x:c>
      <x:c r="K596" s="36" t="n">
        <x:v>1798</x:v>
      </x:c>
      <x:c r="L596" s="36" t="str">
        <x:v>M1</x:v>
      </x:c>
      <x:c r="M596" s="36"/>
      <x:c r="N596" s="36" t="str">
        <x:v>FO</x:v>
      </x:c>
      <x:c r="O596" s="36" t="str">
        <x:v>1</x:v>
      </x:c>
      <x:c r="P596" s="36" t="str">
        <x:v>7</x:v>
      </x:c>
      <x:c r="Q596" s="36" t="str">
        <x:v>0</x:v>
      </x:c>
      <x:c r="R596" s="36"/>
      <x:c r="S596" s="36" t="str">
        <x:v>M</x:v>
      </x:c>
      <x:c r="T596" s="36" t="str">
        <x:v>017368</x:v>
      </x:c>
      <x:c r="U596" s="36" t="str">
        <x:v>0</x:v>
      </x:c>
      <x:c r="V596" s="36" t="n">
        <x:v>92</x:v>
      </x:c>
      <x:c r="W596" s="36"/>
      <x:c r="X596" s="36"/>
      <x:c r="Y596" s="36"/>
      <x:c r="Z596" s="36"/>
      <x:c r="AA596" s="36" t="str">
        <x:v>TEST-990001599</x:v>
      </x:c>
      <x:c r="AB596" s="36" t="str">
        <x:v>20071102</x:v>
      </x:c>
      <x:c r="AC596" s="36" t="str">
        <x:v>DA3</x:v>
      </x:c>
      <x:c r="AD596" s="36" t="str">
        <x:v>Q7DA1W</x:v>
      </x:c>
      <x:c r="AE596" s="36" t="str">
        <x:v>I</x:v>
      </x:c>
      <x:c r="AF596" s="36" t="str">
        <x:v>PB</x:v>
      </x:c>
      <x:c r="AG596" s="36" t="n">
        <x:v>2007</x:v>
      </x:c>
      <x:c r="AH596" s="36" t="str">
        <x:v>5ABAMX</x:v>
      </x:c>
      <x:c r="AI596" s="36" t="str">
        <x:v>WF000000990001599</x:v>
      </x:c>
      <x:c r="AJ596" s="38" t="str">
        <x:v>{"kw":92,"ccm":1798,"vin":"WF000000990001599","brand":"FORD DA3    FOCUS","fuel1":"1","fuel2":"7","fuel3":"0","plate":"TEST-990001599","is_4wd":"0","gearbox":"M","variant":"Q7DA1W","version":"5ABAMX","fab_code":"FO","group_no":"017368","body_code":"AC","type_text":"DA3","build_month":"200709","eu_category":"M1","vehicle_type":"PB","vehicle_year":2007,"vehicle_class":"I","registration_date":"20071102"}</x:v>
      </x:c>
    </x:row>
    <x:row r="597" ht="18" customHeight="1">
      <x:c r="A597" s="36" t="n">
        <x:v>990001600</x:v>
      </x:c>
      <x:c r="B597" s="36" t="str">
        <x:v>normalization-external-test-bravo-1000-v1</x:v>
      </x:c>
      <x:c r="C597" s="36" t="n">
        <x:v>46240.5328675</x:v>
      </x:c>
      <x:c r="D597" s="38" t="str">
        <x:v>"2026-08-06T12:47:19.752144+00:00"</x:v>
      </x:c>
      <x:c r="E597" s="36"/>
      <x:c r="F597" s="36" t="str">
        <x:v>AB</x:v>
      </x:c>
      <x:c r="G597" s="36"/>
      <x:c r="H597" s="36" t="str">
        <x:v>TOYOTA</x:v>
      </x:c>
      <x:c r="I597" s="36" t="str">
        <x:v>20220303</x:v>
      </x:c>
      <x:c r="J597" s="36" t="str">
        <x:v>202203</x:v>
      </x:c>
      <x:c r="K597" s="36" t="n">
        <x:v>1798</x:v>
      </x:c>
      <x:c r="L597" s="36" t="str">
        <x:v>M1</x:v>
      </x:c>
      <x:c r="M597" s="36" t="str">
        <x:v>ELHYBRID</x:v>
      </x:c>
      <x:c r="N597" s="36" t="str">
        <x:v>TO</x:v>
      </x:c>
      <x:c r="O597" s="36" t="str">
        <x:v>1</x:v>
      </x:c>
      <x:c r="P597" s="36" t="str">
        <x:v>0</x:v>
      </x:c>
      <x:c r="Q597" s="36" t="str">
        <x:v>0</x:v>
      </x:c>
      <x:c r="R597" s="36"/>
      <x:c r="S597" s="36" t="str">
        <x:v>V</x:v>
      </x:c>
      <x:c r="T597" s="36" t="str">
        <x:v>273549</x:v>
      </x:c>
      <x:c r="U597" s="36" t="str">
        <x:v>0</x:v>
      </x:c>
      <x:c r="V597" s="36" t="n">
        <x:v>72</x:v>
      </x:c>
      <x:c r="W597" s="36" t="str">
        <x:v>TOYOTA MOTOR EUROPE NV/SA</x:v>
      </x:c>
      <x:c r="X597" s="36" t="str">
        <x:v>TOYOTA C-HR</x:v>
      </x:c>
      <x:c r="Y597" s="36"/>
      <x:c r="Z597" s="36"/>
      <x:c r="AA597" s="36" t="str">
        <x:v>TEST-990001600</x:v>
      </x:c>
      <x:c r="AB597" s="36" t="str">
        <x:v>20220420</x:v>
      </x:c>
      <x:c r="AC597" s="36" t="str">
        <x:v>AX1T(EU,M)</x:v>
      </x:c>
      <x:c r="AD597" s="36" t="str">
        <x:v>ZYX11(H)</x:v>
      </x:c>
      <x:c r="AE597" s="36" t="str">
        <x:v>I</x:v>
      </x:c>
      <x:c r="AF597" s="36" t="str">
        <x:v>PB</x:v>
      </x:c>
      <x:c r="AG597" s="36" t="n">
        <x:v>2022</x:v>
      </x:c>
      <x:c r="AH597" s="36" t="str">
        <x:v>ZYX11L-AHXKBW(1H)</x:v>
      </x:c>
      <x:c r="AI597" s="36" t="str">
        <x:v>NMT00000990001600</x:v>
      </x:c>
      <x:c r="AJ597" s="38" t="str">
        <x:v>{"kw":72,"ccm":1798,"vin":"NMT00000990001600","brand":"TOYOTA","fuel1":"1","fuel2":"0","fuel3":"0","model":"TOYOTA C-HR","plate":"TEST-990001600","is_4wd":"0","gearbox":"V","variant":"ZYX11(H)","version":"ZYX11L-AHXKBW(1H)","fab_code":"TO","group_no":"273549","body_code":"AB","ev_config":"ELHYBRID","type_text":"AX1T(EU,M)","build_date":"20220303","build_month":"202203","eu_category":"M1","manufacturer":"TOYOTA MOTOR EUROPE NV/SA","vehicle_type":"PB","vehicle_year":2022,"vehicle_class":"I","registration_date":"20220420"}</x:v>
      </x:c>
    </x:row>
    <x:row r="598" ht="18" customHeight="1">
      <x:c r="A598" s="36" t="n">
        <x:v>990001601</x:v>
      </x:c>
      <x:c r="B598" s="36" t="str">
        <x:v>normalization-external-test-bravo-1000-v1</x:v>
      </x:c>
      <x:c r="C598" s="36" t="n">
        <x:v>46240.5328675</x:v>
      </x:c>
      <x:c r="D598" s="38" t="str">
        <x:v>"2026-08-06T12:47:19.752144+00:00"</x:v>
      </x:c>
      <x:c r="E598" s="36"/>
      <x:c r="F598" s="36" t="str">
        <x:v>01</x:v>
      </x:c>
      <x:c r="G598" s="36"/>
      <x:c r="H598" s="36" t="str">
        <x:v>FORD 63 C FAIRLANE 500</x:v>
      </x:c>
      <x:c r="I598" s="36"/>
      <x:c r="J598" s="36"/>
      <x:c r="K598" s="36"/>
      <x:c r="L598" s="36" t="str">
        <x:v>M1</x:v>
      </x:c>
      <x:c r="M598" s="36"/>
      <x:c r="N598" s="36" t="str">
        <x:v>FO</x:v>
      </x:c>
      <x:c r="O598" s="36" t="str">
        <x:v>1</x:v>
      </x:c>
      <x:c r="P598" s="36" t="str">
        <x:v>0</x:v>
      </x:c>
      <x:c r="Q598" s="36" t="str">
        <x:v>0</x:v>
      </x:c>
      <x:c r="R598" s="36"/>
      <x:c r="S598" s="36" t="str">
        <x:v>M</x:v>
      </x:c>
      <x:c r="T598" s="36" t="str">
        <x:v>002206</x:v>
      </x:c>
      <x:c r="U598" s="36" t="str">
        <x:v>0</x:v>
      </x:c>
      <x:c r="V598" s="36" t="n">
        <x:v>147</x:v>
      </x:c>
      <x:c r="W598" s="36"/>
      <x:c r="X598" s="36"/>
      <x:c r="Y598" s="36" t="str">
        <x:v>002206</x:v>
      </x:c>
      <x:c r="Z598" s="36" t="n">
        <x:v>1966</x:v>
      </x:c>
      <x:c r="AA598" s="36" t="str">
        <x:v>TEST-990001601</x:v>
      </x:c>
      <x:c r="AB598" s="36" t="str">
        <x:v>19660401</x:v>
      </x:c>
      <x:c r="AC598" s="36"/>
      <x:c r="AD598" s="36"/>
      <x:c r="AE598" s="36" t="str">
        <x:v>I</x:v>
      </x:c>
      <x:c r="AF598" s="36" t="str">
        <x:v>PB</x:v>
      </x:c>
      <x:c r="AG598" s="36" t="n">
        <x:v>1966</x:v>
      </x:c>
      <x:c r="AH598" s="36"/>
      <x:c r="AI598" s="36" t="str">
        <x:v>6A400000990001601</x:v>
      </x:c>
      <x:c r="AJ598" s="38" t="str">
        <x:v>{"kw":147,"vin":"6A400000990001601","brand":"FORD 63 C FAIRLANE 500","fuel1":"1","fuel2":"0","fuel3":"0","plate":"TEST-990001601","is_4wd":"0","gearbox":"M","fab_code":"FO","group_no":"002206","model_no":"002206","body_code":"01","model_year":1966,"eu_category":"M1","vehicle_type":"PB","vehicle_year":1966,"vehicle_class":"I","registration_date":"19660401"}</x:v>
      </x:c>
    </x:row>
    <x:row r="599" ht="18" customHeight="1">
      <x:c r="A599" s="36" t="n">
        <x:v>990001602</x:v>
      </x:c>
      <x:c r="B599" s="36" t="str">
        <x:v>normalization-external-test-bravo-1000-v1</x:v>
      </x:c>
      <x:c r="C599" s="36" t="n">
        <x:v>46240.5328675</x:v>
      </x:c>
      <x:c r="D599" s="38" t="str">
        <x:v>"2026-08-06T12:47:19.752144+00:00"</x:v>
      </x:c>
      <x:c r="E599" s="36"/>
      <x:c r="F599" s="36" t="str">
        <x:v>AC</x:v>
      </x:c>
      <x:c r="G599" s="36"/>
      <x:c r="H599" s="36" t="str">
        <x:v>BMW 1K4</x:v>
      </x:c>
      <x:c r="I599" s="36"/>
      <x:c r="J599" s="36" t="str">
        <x:v>201409</x:v>
      </x:c>
      <x:c r="K599" s="36" t="n">
        <x:v>1598</x:v>
      </x:c>
      <x:c r="L599" s="36" t="str">
        <x:v>M1</x:v>
      </x:c>
      <x:c r="M599" s="36"/>
      <x:c r="N599" s="36" t="str">
        <x:v>BW</x:v>
      </x:c>
      <x:c r="O599" s="36" t="str">
        <x:v>1</x:v>
      </x:c>
      <x:c r="P599" s="36" t="str">
        <x:v>0</x:v>
      </x:c>
      <x:c r="Q599" s="36" t="str">
        <x:v>0</x:v>
      </x:c>
      <x:c r="R599" s="36"/>
      <x:c r="S599" s="36" t="str">
        <x:v>M</x:v>
      </x:c>
      <x:c r="T599" s="36" t="str">
        <x:v>210030</x:v>
      </x:c>
      <x:c r="U599" s="36" t="str">
        <x:v>0</x:v>
      </x:c>
      <x:c r="V599" s="36" t="n">
        <x:v>100</x:v>
      </x:c>
      <x:c r="W599" s="36"/>
      <x:c r="X599" s="36" t="str">
        <x:v>116I</x:v>
      </x:c>
      <x:c r="Y599" s="36"/>
      <x:c r="Z599" s="36"/>
      <x:c r="AA599" s="36" t="str">
        <x:v>TEST-990001602</x:v>
      </x:c>
      <x:c r="AB599" s="36" t="str">
        <x:v>20141022</x:v>
      </x:c>
      <x:c r="AC599" s="36" t="str">
        <x:v>1K4</x:v>
      </x:c>
      <x:c r="AD599" s="36" t="str">
        <x:v>1A11</x:v>
      </x:c>
      <x:c r="AE599" s="36" t="str">
        <x:v>I</x:v>
      </x:c>
      <x:c r="AF599" s="36" t="str">
        <x:v>PB</x:v>
      </x:c>
      <x:c r="AG599" s="36" t="n">
        <x:v>2014</x:v>
      </x:c>
      <x:c r="AH599" s="36" t="str">
        <x:v>6H250000</x:v>
      </x:c>
      <x:c r="AI599" s="36" t="str">
        <x:v>WBA00000990001602</x:v>
      </x:c>
      <x:c r="AJ599" s="38" t="str">
        <x:v>{"kw":100,"ccm":1598,"vin":"WBA00000990001602","brand":"BMW 1K4","fuel1":"1","fuel2":"0","fuel3":"0","model":"116I","plate":"TEST-990001602","is_4wd":"0","gearbox":"M","variant":"1A11","version":"6H250000","fab_code":"BW","group_no":"210030","body_code":"AC","type_text":"1K4","build_month":"201409","eu_category":"M1","vehicle_type":"PB","vehicle_year":2014,"vehicle_class":"I","registration_date":"20141022"}</x:v>
      </x:c>
    </x:row>
    <x:row r="600" ht="18" customHeight="1">
      <x:c r="A600" s="36" t="n">
        <x:v>990001603</x:v>
      </x:c>
      <x:c r="B600" s="36" t="str">
        <x:v>normalization-external-test-bravo-1000-v1</x:v>
      </x:c>
      <x:c r="C600" s="36" t="n">
        <x:v>46240.5328675</x:v>
      </x:c>
      <x:c r="D600" s="38" t="str">
        <x:v>"2026-08-06T12:47:19.752144+00:00"</x:v>
      </x:c>
      <x:c r="E600" s="36"/>
      <x:c r="F600" s="36" t="str">
        <x:v>01</x:v>
      </x:c>
      <x:c r="G600" s="36"/>
      <x:c r="H600" s="36" t="str">
        <x:v>MERCEDES-BENZ C 180</x:v>
      </x:c>
      <x:c r="I600" s="36"/>
      <x:c r="J600" s="36" t="str">
        <x:v>199901</x:v>
      </x:c>
      <x:c r="K600" s="36"/>
      <x:c r="L600" s="36" t="str">
        <x:v>M1</x:v>
      </x:c>
      <x:c r="M600" s="36"/>
      <x:c r="N600" s="36" t="str">
        <x:v>MB</x:v>
      </x:c>
      <x:c r="O600" s="36" t="str">
        <x:v>1</x:v>
      </x:c>
      <x:c r="P600" s="36" t="str">
        <x:v>0</x:v>
      </x:c>
      <x:c r="Q600" s="36" t="str">
        <x:v>0</x:v>
      </x:c>
      <x:c r="R600" s="36"/>
      <x:c r="S600" s="36" t="str">
        <x:v>A</x:v>
      </x:c>
      <x:c r="T600" s="36" t="str">
        <x:v>201802</x:v>
      </x:c>
      <x:c r="U600" s="36" t="str">
        <x:v>0</x:v>
      </x:c>
      <x:c r="V600" s="36" t="n">
        <x:v>90</x:v>
      </x:c>
      <x:c r="W600" s="36"/>
      <x:c r="X600" s="36"/>
      <x:c r="Y600" s="36"/>
      <x:c r="Z600" s="36"/>
      <x:c r="AA600" s="36" t="str">
        <x:v>TEST-990001603</x:v>
      </x:c>
      <x:c r="AB600" s="36" t="str">
        <x:v>19990129</x:v>
      </x:c>
      <x:c r="AC600" s="36"/>
      <x:c r="AD600" s="36" t="str">
        <x:v>H034B0</x:v>
      </x:c>
      <x:c r="AE600" s="36" t="str">
        <x:v>I</x:v>
      </x:c>
      <x:c r="AF600" s="36" t="str">
        <x:v>PB</x:v>
      </x:c>
      <x:c r="AG600" s="36" t="n">
        <x:v>1999</x:v>
      </x:c>
      <x:c r="AH600" s="36" t="str">
        <x:v>TDAA250</x:v>
      </x:c>
      <x:c r="AI600" s="36" t="str">
        <x:v>20200000990001603</x:v>
      </x:c>
      <x:c r="AJ600" s="38" t="str">
        <x:v>{"kw":90,"vin":"20200000990001603","brand":"MERCEDES-BENZ C 180","fuel1":"1","fuel2":"0","fuel3":"0","plate":"TEST-990001603","is_4wd":"0","gearbox":"A","variant":"H034B0","version":"TDAA250","fab_code":"MB","group_no":"201802","body_code":"01","build_month":"199901","eu_category":"M1","vehicle_type":"PB","vehicle_year":1999,"vehicle_class":"I","registration_date":"19990129"}</x:v>
      </x:c>
    </x:row>
    <x:row r="601" ht="18" customHeight="1">
      <x:c r="A601" s="36" t="n">
        <x:v>990001604</x:v>
      </x:c>
      <x:c r="B601" s="36" t="str">
        <x:v>normalization-external-test-bravo-1000-v1</x:v>
      </x:c>
      <x:c r="C601" s="36" t="n">
        <x:v>46240.5328675</x:v>
      </x:c>
      <x:c r="D601" s="38" t="str">
        <x:v>"2026-08-06T12:47:19.752144+00:00"</x:v>
      </x:c>
      <x:c r="E601" s="36"/>
      <x:c r="F601" s="36" t="str">
        <x:v>03</x:v>
      </x:c>
      <x:c r="G601" s="36"/>
      <x:c r="H601" s="36" t="str">
        <x:v>SAAB 9-5 BIOPOWER 2,3</x:v>
      </x:c>
      <x:c r="I601" s="36"/>
      <x:c r="J601" s="36"/>
      <x:c r="K601" s="36"/>
      <x:c r="L601" s="36" t="str">
        <x:v>M1</x:v>
      </x:c>
      <x:c r="M601" s="36"/>
      <x:c r="N601" s="36" t="str">
        <x:v>SA</x:v>
      </x:c>
      <x:c r="O601" s="36" t="str">
        <x:v>1</x:v>
      </x:c>
      <x:c r="P601" s="36" t="str">
        <x:v>7</x:v>
      </x:c>
      <x:c r="Q601" s="36" t="str">
        <x:v>0</x:v>
      </x:c>
      <x:c r="R601" s="36"/>
      <x:c r="S601" s="36" t="str">
        <x:v>A</x:v>
      </x:c>
      <x:c r="T601" s="36" t="str">
        <x:v>010000</x:v>
      </x:c>
      <x:c r="U601" s="36" t="str">
        <x:v>0</x:v>
      </x:c>
      <x:c r="V601" s="36" t="n">
        <x:v>136</x:v>
      </x:c>
      <x:c r="W601" s="36"/>
      <x:c r="X601" s="36"/>
      <x:c r="Y601" s="36"/>
      <x:c r="Z601" s="36" t="n">
        <x:v>2009</x:v>
      </x:c>
      <x:c r="AA601" s="36" t="str">
        <x:v>TEST-990001604</x:v>
      </x:c>
      <x:c r="AB601" s="36" t="str">
        <x:v>20081219</x:v>
      </x:c>
      <x:c r="AC601" s="36"/>
      <x:c r="AD601" s="36"/>
      <x:c r="AE601" s="36" t="str">
        <x:v>I</x:v>
      </x:c>
      <x:c r="AF601" s="36" t="str">
        <x:v>PB</x:v>
      </x:c>
      <x:c r="AG601" s="36" t="n">
        <x:v>2009</x:v>
      </x:c>
      <x:c r="AH601" s="36"/>
      <x:c r="AI601" s="36" t="str">
        <x:v>YS300000990001604</x:v>
      </x:c>
      <x:c r="AJ601" s="38" t="str">
        <x:v>{"kw":136,"vin":"YS300000990001604","brand":"SAAB 9-5 BIOPOWER 2,3","fuel1":"1","fuel2":"7","fuel3":"0","plate":"TEST-990001604","is_4wd":"0","gearbox":"A","fab_code":"SA","group_no":"010000","body_code":"03","model_year":2009,"eu_category":"M1","vehicle_type":"PB","vehicle_year":2009,"vehicle_class":"I","registration_date":"20081219"}</x:v>
      </x:c>
    </x:row>
    <x:row r="602" ht="18" customHeight="1">
      <x:c r="A602" s="36" t="n">
        <x:v>990001605</x:v>
      </x:c>
      <x:c r="B602" s="36" t="str">
        <x:v>normalization-external-test-bravo-1000-v1</x:v>
      </x:c>
      <x:c r="C602" s="36" t="n">
        <x:v>46240.5328675</x:v>
      </x:c>
      <x:c r="D602" s="38" t="str">
        <x:v>"2026-08-06T12:47:19.752144+00:00"</x:v>
      </x:c>
      <x:c r="E602" s="36"/>
      <x:c r="F602" s="36" t="str">
        <x:v>AB</x:v>
      </x:c>
      <x:c r="G602" s="36"/>
      <x:c r="H602" s="36" t="str">
        <x:v>RENAULT</x:v>
      </x:c>
      <x:c r="I602" s="36"/>
      <x:c r="J602" s="36" t="str">
        <x:v>201908</x:v>
      </x:c>
      <x:c r="K602" s="36" t="n">
        <x:v>898</x:v>
      </x:c>
      <x:c r="L602" s="36" t="str">
        <x:v>M1</x:v>
      </x:c>
      <x:c r="M602" s="36"/>
      <x:c r="N602" s="36" t="str">
        <x:v>RN</x:v>
      </x:c>
      <x:c r="O602" s="36" t="str">
        <x:v>1</x:v>
      </x:c>
      <x:c r="P602" s="36" t="str">
        <x:v>0</x:v>
      </x:c>
      <x:c r="Q602" s="36" t="str">
        <x:v>0</x:v>
      </x:c>
      <x:c r="R602" s="36"/>
      <x:c r="S602" s="36"/>
      <x:c r="T602" s="36" t="str">
        <x:v>304051</x:v>
      </x:c>
      <x:c r="U602" s="36" t="str">
        <x:v>0</x:v>
      </x:c>
      <x:c r="V602" s="36" t="n">
        <x:v>66</x:v>
      </x:c>
      <x:c r="W602" s="36" t="str">
        <x:v>RENAULT S.A.S.</x:v>
      </x:c>
      <x:c r="X602" s="36" t="str">
        <x:v>CAPTUR</x:v>
      </x:c>
      <x:c r="Y602" s="36"/>
      <x:c r="Z602" s="36"/>
      <x:c r="AA602" s="36" t="str">
        <x:v>TEST-990001605</x:v>
      </x:c>
      <x:c r="AB602" s="36" t="str">
        <x:v>20190927</x:v>
      </x:c>
      <x:c r="AC602" s="36" t="str">
        <x:v>R</x:v>
      </x:c>
      <x:c r="AD602" s="36" t="str">
        <x:v>00JE2</x:v>
      </x:c>
      <x:c r="AE602" s="36" t="str">
        <x:v>I</x:v>
      </x:c>
      <x:c r="AF602" s="36" t="str">
        <x:v>PB</x:v>
      </x:c>
      <x:c r="AG602" s="36" t="n">
        <x:v>2019</x:v>
      </x:c>
      <x:c r="AH602" s="36" t="str">
        <x:v>JR5TB14A5000</x:v>
      </x:c>
      <x:c r="AI602" s="36" t="str">
        <x:v>VF100000990001605</x:v>
      </x:c>
      <x:c r="AJ602" s="38" t="str">
        <x:v>{"kw":66,"ccm":898,"vin":"VF100000990001605","brand":"RENAULT","fuel1":"1","fuel2":"0","fuel3":"0","model":"CAPTUR","plate":"TEST-990001605","is_4wd":"0","variant":"00JE2","version":"JR5TB14A5000","fab_code":"RN","group_no":"304051","body_code":"AB","type_text":"R","build_month":"201908","eu_category":"M1","manufacturer":"RENAULT S.A.S.","vehicle_type":"PB","vehicle_year":2019,"vehicle_class":"I","registration_date":"20190927"}</x:v>
      </x:c>
    </x:row>
    <x:row r="603" ht="18" customHeight="1">
      <x:c r="A603" s="36" t="n">
        <x:v>990001606</x:v>
      </x:c>
      <x:c r="B603" s="36" t="str">
        <x:v>normalization-external-test-bravo-1000-v1</x:v>
      </x:c>
      <x:c r="C603" s="36" t="n">
        <x:v>46240.5328675</x:v>
      </x:c>
      <x:c r="D603" s="38" t="str">
        <x:v>"2026-08-06T12:47:19.752144+00:00"</x:v>
      </x:c>
      <x:c r="E603" s="36"/>
      <x:c r="F603" s="36" t="str">
        <x:v>AB</x:v>
      </x:c>
      <x:c r="G603" s="36"/>
      <x:c r="H603" s="36" t="str">
        <x:v>FORD JA8</x:v>
      </x:c>
      <x:c r="I603" s="36"/>
      <x:c r="J603" s="36" t="str">
        <x:v>201103</x:v>
      </x:c>
      <x:c r="K603" s="36" t="n">
        <x:v>1399</x:v>
      </x:c>
      <x:c r="L603" s="36" t="str">
        <x:v>M1</x:v>
      </x:c>
      <x:c r="M603" s="36"/>
      <x:c r="N603" s="36" t="str">
        <x:v>FO</x:v>
      </x:c>
      <x:c r="O603" s="36" t="str">
        <x:v>2</x:v>
      </x:c>
      <x:c r="P603" s="36" t="str">
        <x:v>0</x:v>
      </x:c>
      <x:c r="Q603" s="36" t="str">
        <x:v>0</x:v>
      </x:c>
      <x:c r="R603" s="36"/>
      <x:c r="S603" s="36" t="str">
        <x:v>M</x:v>
      </x:c>
      <x:c r="T603" s="36" t="str">
        <x:v>010343</x:v>
      </x:c>
      <x:c r="U603" s="36" t="str">
        <x:v>0</x:v>
      </x:c>
      <x:c r="V603" s="36" t="n">
        <x:v>52</x:v>
      </x:c>
      <x:c r="W603" s="36"/>
      <x:c r="X603" s="36" t="str">
        <x:v>FIESTA</x:v>
      </x:c>
      <x:c r="Y603" s="36"/>
      <x:c r="Z603" s="36"/>
      <x:c r="AA603" s="36" t="str">
        <x:v>TEST-990001606</x:v>
      </x:c>
      <x:c r="AB603" s="36" t="str">
        <x:v>20110610</x:v>
      </x:c>
      <x:c r="AC603" s="36" t="str">
        <x:v>JA8</x:v>
      </x:c>
      <x:c r="AD603" s="36" t="str">
        <x:v>KVJA1J</x:v>
      </x:c>
      <x:c r="AE603" s="36" t="str">
        <x:v>I</x:v>
      </x:c>
      <x:c r="AF603" s="36" t="str">
        <x:v>PB</x:v>
      </x:c>
      <x:c r="AG603" s="36" t="n">
        <x:v>2011</x:v>
      </x:c>
      <x:c r="AH603" s="36" t="str">
        <x:v>5AEABH</x:v>
      </x:c>
      <x:c r="AI603" s="36" t="str">
        <x:v>WF000000990001606</x:v>
      </x:c>
      <x:c r="AJ603" s="38" t="str">
        <x:v>{"kw":52,"ccm":1399,"vin":"WF000000990001606","brand":"FORD JA8","fuel1":"2","fuel2":"0","fuel3":"0","model":"FIESTA","plate":"TEST-990001606","is_4wd":"0","gearbox":"M","variant":"KVJA1J","version":"5AEABH","fab_code":"FO","group_no":"010343","body_code":"AB","type_text":"JA8","build_month":"201103","eu_category":"M1","vehicle_type":"PB","vehicle_year":2011,"vehicle_class":"I","registration_date":"20110610"}</x:v>
      </x:c>
    </x:row>
    <x:row r="604" ht="18" customHeight="1">
      <x:c r="A604" s="36" t="n">
        <x:v>990001607</x:v>
      </x:c>
      <x:c r="B604" s="36" t="str">
        <x:v>normalization-external-test-bravo-1000-v1</x:v>
      </x:c>
      <x:c r="C604" s="36" t="n">
        <x:v>46240.5328675</x:v>
      </x:c>
      <x:c r="D604" s="38" t="str">
        <x:v>"2026-08-06T12:47:19.752144+00:00"</x:v>
      </x:c>
      <x:c r="E604" s="36"/>
      <x:c r="F604" s="36" t="str">
        <x:v>01</x:v>
      </x:c>
      <x:c r="G604" s="36"/>
      <x:c r="H604" s="36" t="str">
        <x:v>VOLKSWAGEN 1303 S</x:v>
      </x:c>
      <x:c r="I604" s="36"/>
      <x:c r="J604" s="36"/>
      <x:c r="K604" s="36"/>
      <x:c r="L604" s="36" t="str">
        <x:v>M1</x:v>
      </x:c>
      <x:c r="M604" s="36"/>
      <x:c r="N604" s="36" t="str">
        <x:v>VW</x:v>
      </x:c>
      <x:c r="O604" s="36" t="str">
        <x:v>1</x:v>
      </x:c>
      <x:c r="P604" s="36" t="str">
        <x:v>0</x:v>
      </x:c>
      <x:c r="Q604" s="36" t="str">
        <x:v>0</x:v>
      </x:c>
      <x:c r="R604" s="36"/>
      <x:c r="S604" s="36" t="str">
        <x:v>M</x:v>
      </x:c>
      <x:c r="T604" s="36" t="str">
        <x:v>001402</x:v>
      </x:c>
      <x:c r="U604" s="36" t="str">
        <x:v>0</x:v>
      </x:c>
      <x:c r="V604" s="36" t="n">
        <x:v>37</x:v>
      </x:c>
      <x:c r="W604" s="36"/>
      <x:c r="X604" s="36"/>
      <x:c r="Y604" s="36" t="str">
        <x:v>001402</x:v>
      </x:c>
      <x:c r="Z604" s="36" t="n">
        <x:v>1973</x:v>
      </x:c>
      <x:c r="AA604" s="36" t="str">
        <x:v>TEST-990001607</x:v>
      </x:c>
      <x:c r="AB604" s="36" t="str">
        <x:v>19730614</x:v>
      </x:c>
      <x:c r="AC604" s="36"/>
      <x:c r="AD604" s="36"/>
      <x:c r="AE604" s="36" t="str">
        <x:v>I</x:v>
      </x:c>
      <x:c r="AF604" s="36" t="str">
        <x:v>PB</x:v>
      </x:c>
      <x:c r="AG604" s="36" t="n">
        <x:v>1973</x:v>
      </x:c>
      <x:c r="AH604" s="36"/>
      <x:c r="AI604" s="36" t="str">
        <x:v>13300000990001607</x:v>
      </x:c>
      <x:c r="AJ604" s="38" t="str">
        <x:v>{"kw":37,"vin":"13300000990001607","brand":"VOLKSWAGEN 1303 S","fuel1":"1","fuel2":"0","fuel3":"0","plate":"TEST-990001607","is_4wd":"0","gearbox":"M","fab_code":"VW","group_no":"001402","model_no":"001402","body_code":"01","model_year":1973,"eu_category":"M1","vehicle_type":"PB","vehicle_year":1973,"vehicle_class":"I","registration_date":"19730614"}</x:v>
      </x:c>
    </x:row>
    <x:row r="605" ht="18" customHeight="1">
      <x:c r="A605" s="36" t="n">
        <x:v>990001608</x:v>
      </x:c>
      <x:c r="B605" s="36" t="str">
        <x:v>normalization-external-test-bravo-1000-v1</x:v>
      </x:c>
      <x:c r="C605" s="36" t="n">
        <x:v>46240.5328675</x:v>
      </x:c>
      <x:c r="D605" s="38" t="str">
        <x:v>"2026-08-06T12:47:19.752144+00:00"</x:v>
      </x:c>
      <x:c r="E605" s="36"/>
      <x:c r="F605" s="36" t="str">
        <x:v>01</x:v>
      </x:c>
      <x:c r="G605" s="36"/>
      <x:c r="H605" s="36" t="str">
        <x:v>VOLVO 13134 VE</x:v>
      </x:c>
      <x:c r="I605" s="36"/>
      <x:c r="J605" s="36"/>
      <x:c r="K605" s="36"/>
      <x:c r="L605" s="36" t="str">
        <x:v>M1</x:v>
      </x:c>
      <x:c r="M605" s="36"/>
      <x:c r="N605" s="36" t="str">
        <x:v>VO</x:v>
      </x:c>
      <x:c r="O605" s="36" t="str">
        <x:v>1</x:v>
      </x:c>
      <x:c r="P605" s="36" t="str">
        <x:v>0</x:v>
      </x:c>
      <x:c r="Q605" s="36" t="str">
        <x:v>0</x:v>
      </x:c>
      <x:c r="R605" s="36"/>
      <x:c r="S605" s="36" t="str">
        <x:v>M</x:v>
      </x:c>
      <x:c r="T605" s="36" t="str">
        <x:v>000701</x:v>
      </x:c>
      <x:c r="U605" s="36" t="str">
        <x:v>0</x:v>
      </x:c>
      <x:c r="V605" s="36" t="n">
        <x:v>55</x:v>
      </x:c>
      <x:c r="W605" s="36"/>
      <x:c r="X605" s="36"/>
      <x:c r="Y605" s="36" t="str">
        <x:v>000701</x:v>
      </x:c>
      <x:c r="Z605" s="36" t="n">
        <x:v>1965</x:v>
      </x:c>
      <x:c r="AA605" s="36" t="str">
        <x:v>TEST-990001608</x:v>
      </x:c>
      <x:c r="AB605" s="36" t="str">
        <x:v>19650819</x:v>
      </x:c>
      <x:c r="AC605" s="36"/>
      <x:c r="AD605" s="36"/>
      <x:c r="AE605" s="36" t="str">
        <x:v>I</x:v>
      </x:c>
      <x:c r="AF605" s="36" t="str">
        <x:v>PB</x:v>
      </x:c>
      <x:c r="AG605" s="36" t="n">
        <x:v>1965</x:v>
      </x:c>
      <x:c r="AH605" s="36"/>
      <x:c r="AI605" s="36" t="str">
        <x:v>14200000990001608</x:v>
      </x:c>
      <x:c r="AJ605" s="38" t="str">
        <x:v>{"kw":55,"vin":"14200000990001608","brand":"VOLVO 13134 VE","fuel1":"1","fuel2":"0","fuel3":"0","plate":"TEST-990001608","is_4wd":"0","gearbox":"M","fab_code":"VO","group_no":"000701","model_no":"000701","body_code":"01","model_year":1965,"eu_category":"M1","vehicle_type":"PB","vehicle_year":1965,"vehicle_class":"I","registration_date":"19650819"}</x:v>
      </x:c>
    </x:row>
    <x:row r="606" ht="18" customHeight="1">
      <x:c r="A606" s="36" t="n">
        <x:v>990001609</x:v>
      </x:c>
      <x:c r="B606" s="36" t="str">
        <x:v>normalization-external-test-bravo-1000-v1</x:v>
      </x:c>
      <x:c r="C606" s="36" t="n">
        <x:v>46240.5328675</x:v>
      </x:c>
      <x:c r="D606" s="38" t="str">
        <x:v>"2026-08-06T12:47:19.752144+00:00"</x:v>
      </x:c>
      <x:c r="E606" s="36"/>
      <x:c r="F606" s="36" t="str">
        <x:v>AC</x:v>
      </x:c>
      <x:c r="G606" s="36"/>
      <x:c r="H606" s="36" t="str">
        <x:v>RENAULT</x:v>
      </x:c>
      <x:c r="I606" s="36" t="str">
        <x:v>20231018</x:v>
      </x:c>
      <x:c r="J606" s="36" t="str">
        <x:v>202310</x:v>
      </x:c>
      <x:c r="K606" s="36" t="n">
        <x:v>1199</x:v>
      </x:c>
      <x:c r="L606" s="36" t="str">
        <x:v>M1</x:v>
      </x:c>
      <x:c r="M606" s="36" t="str">
        <x:v>ELHYBRID</x:v>
      </x:c>
      <x:c r="N606" s="36" t="str">
        <x:v>RN</x:v>
      </x:c>
      <x:c r="O606" s="36" t="str">
        <x:v>1</x:v>
      </x:c>
      <x:c r="P606" s="36" t="str">
        <x:v>0</x:v>
      </x:c>
      <x:c r="Q606" s="36" t="str">
        <x:v>0</x:v>
      </x:c>
      <x:c r="R606" s="36"/>
      <x:c r="S606" s="36" t="str">
        <x:v>A</x:v>
      </x:c>
      <x:c r="T606" s="36" t="str">
        <x:v>705000</x:v>
      </x:c>
      <x:c r="U606" s="36" t="str">
        <x:v>0</x:v>
      </x:c>
      <x:c r="V606" s="36" t="n">
        <x:v>96</x:v>
      </x:c>
      <x:c r="W606" s="36" t="str">
        <x:v>RENAULT S.A.S.</x:v>
      </x:c>
      <x:c r="X606" s="36" t="str">
        <x:v>ESPACE</x:v>
      </x:c>
      <x:c r="Y606" s="36"/>
      <x:c r="Z606" s="36"/>
      <x:c r="AA606" s="36" t="str">
        <x:v>TEST-990001609</x:v>
      </x:c>
      <x:c r="AB606" s="36" t="str">
        <x:v>20231130</x:v>
      </x:c>
      <x:c r="AC606" s="36" t="str">
        <x:v>RHN</x:v>
      </x:c>
      <x:c r="AD606" s="36" t="str">
        <x:v>RH1</x:v>
      </x:c>
      <x:c r="AE606" s="36" t="str">
        <x:v>I</x:v>
      </x:c>
      <x:c r="AF606" s="36" t="str">
        <x:v>PB</x:v>
      </x:c>
      <x:c r="AG606" s="36" t="n">
        <x:v>2023</x:v>
      </x:c>
      <x:c r="AH606" s="36" t="str">
        <x:v>M27W16100000</x:v>
      </x:c>
      <x:c r="AI606" s="36" t="str">
        <x:v>VF100000990001609</x:v>
      </x:c>
      <x:c r="AJ606" s="38" t="str">
        <x:v>{"kw":96,"ccm":1199,"vin":"VF100000990001609","brand":"RENAULT","fuel1":"1","fuel2":"0","fuel3":"0","model":"ESPACE","plate":"TEST-990001609","is_4wd":"0","gearbox":"A","variant":"RH1","version":"M27W16100000","fab_code":"RN","group_no":"705000","body_code":"AC","ev_config":"ELHYBRID","type_text":"RHN","build_date":"20231018","build_month":"202310","eu_category":"M1","manufacturer":"RENAULT S.A.S.","vehicle_type":"PB","vehicle_year":2023,"vehicle_class":"I","registration_date":"20231130"}</x:v>
      </x:c>
    </x:row>
    <x:row r="607" ht="18" customHeight="1">
      <x:c r="A607" s="36" t="n">
        <x:v>990001610</x:v>
      </x:c>
      <x:c r="B607" s="36" t="str">
        <x:v>normalization-external-test-bravo-1000-v1</x:v>
      </x:c>
      <x:c r="C607" s="36" t="n">
        <x:v>46240.5328675</x:v>
      </x:c>
      <x:c r="D607" s="38" t="str">
        <x:v>"2026-08-06T12:47:19.752144+00:00"</x:v>
      </x:c>
      <x:c r="E607" s="36"/>
      <x:c r="F607" s="36" t="str">
        <x:v>05</x:v>
      </x:c>
      <x:c r="G607" s="36"/>
      <x:c r="H607" s="36" t="str">
        <x:v>VOLVO V70 R AWD</x:v>
      </x:c>
      <x:c r="I607" s="36"/>
      <x:c r="J607" s="36"/>
      <x:c r="K607" s="36"/>
      <x:c r="L607" s="36" t="str">
        <x:v>M1</x:v>
      </x:c>
      <x:c r="M607" s="36"/>
      <x:c r="N607" s="36" t="str">
        <x:v>VO</x:v>
      </x:c>
      <x:c r="O607" s="36" t="str">
        <x:v>1</x:v>
      </x:c>
      <x:c r="P607" s="36" t="str">
        <x:v>0</x:v>
      </x:c>
      <x:c r="Q607" s="36" t="str">
        <x:v>0</x:v>
      </x:c>
      <x:c r="R607" s="36"/>
      <x:c r="S607" s="36" t="str">
        <x:v>A</x:v>
      </x:c>
      <x:c r="T607" s="36"/>
      <x:c r="U607" s="36" t="str">
        <x:v>1</x:v>
      </x:c>
      <x:c r="V607" s="36" t="n">
        <x:v>221</x:v>
      </x:c>
      <x:c r="W607" s="36"/>
      <x:c r="X607" s="36"/>
      <x:c r="Y607" s="36"/>
      <x:c r="Z607" s="36" t="n">
        <x:v>2006</x:v>
      </x:c>
      <x:c r="AA607" s="36" t="str">
        <x:v>TEST-990001610</x:v>
      </x:c>
      <x:c r="AB607" s="36" t="str">
        <x:v>20070927</x:v>
      </x:c>
      <x:c r="AC607" s="36"/>
      <x:c r="AD607" s="36"/>
      <x:c r="AE607" s="36" t="str">
        <x:v>I</x:v>
      </x:c>
      <x:c r="AF607" s="36" t="str">
        <x:v>PB</x:v>
      </x:c>
      <x:c r="AG607" s="36" t="n">
        <x:v>2006</x:v>
      </x:c>
      <x:c r="AH607" s="36"/>
      <x:c r="AI607" s="36" t="str">
        <x:v>YV100000990001610</x:v>
      </x:c>
      <x:c r="AJ607" s="38" t="str">
        <x:v>{"kw":221,"vin":"YV100000990001610","brand":"VOLVO V70 R AWD","fuel1":"1","fuel2":"0","fuel3":"0","plate":"TEST-990001610","is_4wd":"1","gearbox":"A","fab_code":"VO","body_code":"05","model_year":2006,"eu_category":"M1","vehicle_type":"PB","vehicle_year":2006,"vehicle_class":"I","registration_date":"20070927"}</x:v>
      </x:c>
    </x:row>
    <x:row r="608" ht="18" customHeight="1">
      <x:c r="A608" s="36" t="n">
        <x:v>990001611</x:v>
      </x:c>
      <x:c r="B608" s="36" t="str">
        <x:v>normalization-external-test-bravo-1000-v1</x:v>
      </x:c>
      <x:c r="C608" s="36" t="n">
        <x:v>46240.5328675</x:v>
      </x:c>
      <x:c r="D608" s="38" t="str">
        <x:v>"2026-08-06T12:47:19.752144+00:00"</x:v>
      </x:c>
      <x:c r="E608" s="36"/>
      <x:c r="F608" s="36" t="str">
        <x:v>AC</x:v>
      </x:c>
      <x:c r="G608" s="36"/>
      <x:c r="H608" s="36" t="str">
        <x:v>VOLKSWAGEN, VW</x:v>
      </x:c>
      <x:c r="I608" s="36"/>
      <x:c r="J608" s="36" t="str">
        <x:v>201911</x:v>
      </x:c>
      <x:c r="K608" s="36" t="n">
        <x:v>1968</x:v>
      </x:c>
      <x:c r="L608" s="36" t="str">
        <x:v>M1</x:v>
      </x:c>
      <x:c r="M608" s="36"/>
      <x:c r="N608" s="36" t="str">
        <x:v>VW</x:v>
      </x:c>
      <x:c r="O608" s="36" t="str">
        <x:v>2</x:v>
      </x:c>
      <x:c r="P608" s="36" t="str">
        <x:v>0</x:v>
      </x:c>
      <x:c r="Q608" s="36" t="str">
        <x:v>0</x:v>
      </x:c>
      <x:c r="R608" s="36"/>
      <x:c r="S608" s="36" t="str">
        <x:v>A</x:v>
      </x:c>
      <x:c r="T608" s="36" t="str">
        <x:v>888013</x:v>
      </x:c>
      <x:c r="U608" s="36" t="str">
        <x:v>1</x:v>
      </x:c>
      <x:c r="V608" s="36" t="n">
        <x:v>140</x:v>
      </x:c>
      <x:c r="W608" s="36" t="str">
        <x:v>VOLKSWAGEN AG BERLINER RING 2 D-38440 WOLFSBURG</x:v>
      </x:c>
      <x:c r="X608" s="36" t="str">
        <x:v>T-ROC</x:v>
      </x:c>
      <x:c r="Y608" s="36"/>
      <x:c r="Z608" s="36"/>
      <x:c r="AA608" s="36" t="str">
        <x:v>TEST-990001611</x:v>
      </x:c>
      <x:c r="AB608" s="36" t="str">
        <x:v>20200117</x:v>
      </x:c>
      <x:c r="AC608" s="36" t="str">
        <x:v>A1</x:v>
      </x:c>
      <x:c r="AD608" s="36" t="str">
        <x:v>DFHAX1AC4</x:v>
      </x:c>
      <x:c r="AE608" s="36" t="str">
        <x:v>I</x:v>
      </x:c>
      <x:c r="AF608" s="36" t="str">
        <x:v>PB</x:v>
      </x:c>
      <x:c r="AG608" s="36" t="n">
        <x:v>2019</x:v>
      </x:c>
      <x:c r="AH608" s="36" t="str">
        <x:v>AD7AD7GC0054BF1CANN</x:v>
      </x:c>
      <x:c r="AI608" s="36" t="str">
        <x:v>WVG00000990001611</x:v>
      </x:c>
      <x:c r="AJ608" s="38" t="str">
        <x:v>{"kw":140,"ccm":1968,"vin":"WVG00000990001611","brand":"VOLKSWAGEN, VW","fuel1":"2","fuel2":"0","fuel3":"0","model":"T-ROC","plate":"TEST-990001611","is_4wd":"1","gearbox":"A","variant":"DFHAX1AC4","version":"AD7AD7GC0054BF1CANN","fab_code":"VW","group_no":"888013","body_code":"AC","type_text":"A1","build_month":"201911","eu_category":"M1","manufacturer":"VOLKSWAGEN AG BERLINER RING 2 D-38440 WOLFSBURG","vehicle_type":"PB","vehicle_year":2019,"vehicle_class":"I","registration_date":"20200117"}</x:v>
      </x:c>
    </x:row>
    <x:row r="609" ht="18" customHeight="1">
      <x:c r="A609" s="36" t="n">
        <x:v>990001612</x:v>
      </x:c>
      <x:c r="B609" s="36" t="str">
        <x:v>normalization-external-test-bravo-1000-v1</x:v>
      </x:c>
      <x:c r="C609" s="36" t="n">
        <x:v>46240.5328675</x:v>
      </x:c>
      <x:c r="D609" s="38" t="str">
        <x:v>"2026-08-06T12:47:19.752144+00:00"</x:v>
      </x:c>
      <x:c r="E609" s="36"/>
      <x:c r="F609" s="36" t="str">
        <x:v>AF</x:v>
      </x:c>
      <x:c r="G609" s="36"/>
      <x:c r="H609" s="36" t="str">
        <x:v>VOLVO</x:v>
      </x:c>
      <x:c r="I609" s="36"/>
      <x:c r="J609" s="36" t="str">
        <x:v>202012</x:v>
      </x:c>
      <x:c r="K609" s="36" t="n">
        <x:v>1969</x:v>
      </x:c>
      <x:c r="L609" s="36" t="str">
        <x:v>M1G</x:v>
      </x:c>
      <x:c r="M609" s="36" t="str">
        <x:v>ELHYBRID</x:v>
      </x:c>
      <x:c r="N609" s="36" t="str">
        <x:v>VO</x:v>
      </x:c>
      <x:c r="O609" s="36" t="str">
        <x:v>2</x:v>
      </x:c>
      <x:c r="P609" s="36" t="str">
        <x:v>0</x:v>
      </x:c>
      <x:c r="Q609" s="36" t="str">
        <x:v>0</x:v>
      </x:c>
      <x:c r="R609" s="36"/>
      <x:c r="S609" s="36" t="str">
        <x:v>A</x:v>
      </x:c>
      <x:c r="T609" s="36" t="str">
        <x:v>021101</x:v>
      </x:c>
      <x:c r="U609" s="36" t="str">
        <x:v>1</x:v>
      </x:c>
      <x:c r="V609" s="36" t="n">
        <x:v>173</x:v>
      </x:c>
      <x:c r="W609" s="36" t="str">
        <x:v>VOLVO PERSONVAGNAR AB</x:v>
      </x:c>
      <x:c r="X609" s="36" t="str">
        <x:v>XC90</x:v>
      </x:c>
      <x:c r="Y609" s="36"/>
      <x:c r="Z609" s="36"/>
      <x:c r="AA609" s="36" t="str">
        <x:v>TEST-990001612</x:v>
      </x:c>
      <x:c r="AB609" s="36" t="str">
        <x:v>20210112</x:v>
      </x:c>
      <x:c r="AC609" s="36" t="str">
        <x:v>L</x:v>
      </x:c>
      <x:c r="AD609" s="36" t="str">
        <x:v>LFK2</x:v>
      </x:c>
      <x:c r="AE609" s="36" t="str">
        <x:v>I</x:v>
      </x:c>
      <x:c r="AF609" s="36" t="str">
        <x:v>PB</x:v>
      </x:c>
      <x:c r="AG609" s="36" t="n">
        <x:v>2020</x:v>
      </x:c>
      <x:c r="AH609" s="36" t="str">
        <x:v>LFK2UC0?</x:v>
      </x:c>
      <x:c r="AI609" s="36" t="str">
        <x:v>YV100000990001612</x:v>
      </x:c>
      <x:c r="AJ609" s="38" t="str">
        <x:v>{"kw":173,"ccm":1969,"vin":"YV100000990001612","brand":"VOLVO","fuel1":"2","fuel2":"0","fuel3":"0","model":"XC90","plate":"TEST-990001612","is_4wd":"1","gearbox":"A","variant":"LFK2","version":"LFK2UC0?","fab_code":"VO","group_no":"021101","body_code":"AF","ev_config":"ELHYBRID","type_text":"L","build_month":"202012","eu_category":"M1G","manufacturer":"VOLVO PERSONVAGNAR AB","vehicle_type":"PB","vehicle_year":2020,"vehicle_class":"I","registration_date":"20210112"}</x:v>
      </x:c>
    </x:row>
    <x:row r="610" ht="18" customHeight="1">
      <x:c r="A610" s="36" t="n">
        <x:v>990001613</x:v>
      </x:c>
      <x:c r="B610" s="36" t="str">
        <x:v>normalization-external-test-bravo-1000-v1</x:v>
      </x:c>
      <x:c r="C610" s="36" t="n">
        <x:v>46240.5328675</x:v>
      </x:c>
      <x:c r="D610" s="38" t="str">
        <x:v>"2026-08-06T12:47:19.752144+00:00"</x:v>
      </x:c>
      <x:c r="E610" s="36"/>
      <x:c r="F610" s="36"/>
      <x:c r="G610" s="36"/>
      <x:c r="H610" s="36" t="str">
        <x:v>PLYMOUTH P 28 PLAZA</x:v>
      </x:c>
      <x:c r="I610" s="36"/>
      <x:c r="J610" s="36"/>
      <x:c r="K610" s="36"/>
      <x:c r="L610" s="36" t="str">
        <x:v>M1</x:v>
      </x:c>
      <x:c r="M610" s="36"/>
      <x:c r="N610" s="36" t="str">
        <x:v>PL</x:v>
      </x:c>
      <x:c r="O610" s="36" t="str">
        <x:v>0</x:v>
      </x:c>
      <x:c r="P610" s="36" t="str">
        <x:v>0</x:v>
      </x:c>
      <x:c r="Q610" s="36" t="str">
        <x:v>0</x:v>
      </x:c>
      <x:c r="R610" s="36"/>
      <x:c r="S610" s="36"/>
      <x:c r="T610" s="36"/>
      <x:c r="U610" s="36" t="str">
        <x:v>0</x:v>
      </x:c>
      <x:c r="V610" s="36"/>
      <x:c r="W610" s="36"/>
      <x:c r="X610" s="36"/>
      <x:c r="Y610" s="36"/>
      <x:c r="Z610" s="36" t="n">
        <x:v>1956</x:v>
      </x:c>
      <x:c r="AA610" s="36" t="str">
        <x:v>TEST-990001613</x:v>
      </x:c>
      <x:c r="AB610" s="36"/>
      <x:c r="AC610" s="36"/>
      <x:c r="AD610" s="36"/>
      <x:c r="AE610" s="36" t="str">
        <x:v>I</x:v>
      </x:c>
      <x:c r="AF610" s="36" t="str">
        <x:v>PB</x:v>
      </x:c>
      <x:c r="AG610" s="36"/>
      <x:c r="AH610" s="36"/>
      <x:c r="AI610" s="36" t="str">
        <x:v>14200000990001613</x:v>
      </x:c>
      <x:c r="AJ610" s="38" t="str">
        <x:v>{"vin":"14200000990001613","brand":"PLYMOUTH P 28 PLAZA","fuel1":"0","fuel2":"0","fuel3":"0","plate":"TEST-990001613","is_4wd":"0","fab_code":"PL","model_year":1956,"eu_category":"M1","vehicle_type":"PB","vehicle_class":"I"}</x:v>
      </x:c>
    </x:row>
    <x:row r="611" ht="18" customHeight="1">
      <x:c r="A611" s="36" t="n">
        <x:v>990001614</x:v>
      </x:c>
      <x:c r="B611" s="36" t="str">
        <x:v>normalization-external-test-bravo-1000-v1</x:v>
      </x:c>
      <x:c r="C611" s="36" t="n">
        <x:v>46240.5328675</x:v>
      </x:c>
      <x:c r="D611" s="38" t="str">
        <x:v>"2026-08-06T12:47:19.752144+00:00"</x:v>
      </x:c>
      <x:c r="E611" s="36"/>
      <x:c r="F611" s="36" t="str">
        <x:v>AA</x:v>
      </x:c>
      <x:c r="G611" s="36"/>
      <x:c r="H611" s="36" t="str">
        <x:v>BMW</x:v>
      </x:c>
      <x:c r="I611" s="36" t="str">
        <x:v>20230331</x:v>
      </x:c>
      <x:c r="J611" s="36" t="str">
        <x:v>202303</x:v>
      </x:c>
      <x:c r="K611" s="36"/>
      <x:c r="L611" s="36" t="str">
        <x:v>M1</x:v>
      </x:c>
      <x:c r="M611" s="36" t="str">
        <x:v>EL</x:v>
      </x:c>
      <x:c r="N611" s="36" t="str">
        <x:v>BW</x:v>
      </x:c>
      <x:c r="O611" s="36" t="str">
        <x:v>3</x:v>
      </x:c>
      <x:c r="P611" s="36" t="str">
        <x:v>0</x:v>
      </x:c>
      <x:c r="Q611" s="36" t="str">
        <x:v>0</x:v>
      </x:c>
      <x:c r="R611" s="36"/>
      <x:c r="S611" s="36" t="str">
        <x:v>A</x:v>
      </x:c>
      <x:c r="T611" s="36" t="str">
        <x:v>200099</x:v>
      </x:c>
      <x:c r="U611" s="36" t="str">
        <x:v>0</x:v>
      </x:c>
      <x:c r="V611" s="36"/>
      <x:c r="W611" s="36" t="str">
        <x:v>BAYERISCHE MOTOREN WERKE AG, DE-80788 MÅNCHEN</x:v>
      </x:c>
      <x:c r="X611" s="36" t="str">
        <x:v>I4 EDRIVE40</x:v>
      </x:c>
      <x:c r="Y611" s="36"/>
      <x:c r="Z611" s="36"/>
      <x:c r="AA611" s="36" t="str">
        <x:v>TEST-990001614</x:v>
      </x:c>
      <x:c r="AB611" s="36" t="str">
        <x:v>20230505</x:v>
      </x:c>
      <x:c r="AC611" s="36" t="str">
        <x:v>G4C</x:v>
      </x:c>
      <x:c r="AD611" s="36" t="str">
        <x:v>71AW</x:v>
      </x:c>
      <x:c r="AE611" s="36" t="str">
        <x:v>I</x:v>
      </x:c>
      <x:c r="AF611" s="36" t="str">
        <x:v>PB</x:v>
      </x:c>
      <x:c r="AG611" s="36" t="n">
        <x:v>2023</x:v>
      </x:c>
      <x:c r="AH611" s="36" t="str">
        <x:v>0AC50000</x:v>
      </x:c>
      <x:c r="AI611" s="36" t="str">
        <x:v>WBY00000990001614</x:v>
      </x:c>
      <x:c r="AJ611" s="38" t="str">
        <x:v>{"vin":"WBY00000990001614","brand":"BMW","fuel1":"3","fuel2":"0","fuel3":"0","model":"I4 EDRIVE40","plate":"TEST-990001614","is_4wd":"0","gearbox":"A","variant":"71AW","version":"0AC50000","fab_code":"BW","group_no":"200099","body_code":"AA","ev_config":"EL","type_text":"G4C","build_date":"20230331","build_month":"202303","eu_category":"M1","manufacturer":"BAYERISCHE MOTOREN WERKE AG, DE-80788 MÅNCHEN","vehicle_type":"PB","vehicle_year":2023,"vehicle_class":"I","registration_date":"20230505"}</x:v>
      </x:c>
    </x:row>
    <x:row r="612" ht="18" customHeight="1">
      <x:c r="A612" s="36" t="n">
        <x:v>990001615</x:v>
      </x:c>
      <x:c r="B612" s="36" t="str">
        <x:v>normalization-external-test-bravo-1000-v1</x:v>
      </x:c>
      <x:c r="C612" s="36" t="n">
        <x:v>46240.5328675</x:v>
      </x:c>
      <x:c r="D612" s="38" t="str">
        <x:v>"2026-08-06T12:47:19.752144+00:00"</x:v>
      </x:c>
      <x:c r="E612" s="36"/>
      <x:c r="F612" s="36" t="str">
        <x:v>SA</x:v>
      </x:c>
      <x:c r="G612" s="36"/>
      <x:c r="H612" s="36" t="str">
        <x:v>FIAT HOBBY D 650 FLC</x:v>
      </x:c>
      <x:c r="I612" s="36"/>
      <x:c r="J612" s="36"/>
      <x:c r="K612" s="36" t="n">
        <x:v>2287</x:v>
      </x:c>
      <x:c r="L612" s="36" t="str">
        <x:v>M1</x:v>
      </x:c>
      <x:c r="M612" s="36"/>
      <x:c r="N612" s="36" t="str">
        <x:v>FI</x:v>
      </x:c>
      <x:c r="O612" s="36" t="str">
        <x:v>2</x:v>
      </x:c>
      <x:c r="P612" s="36" t="str">
        <x:v>0</x:v>
      </x:c>
      <x:c r="Q612" s="36" t="str">
        <x:v>0</x:v>
      </x:c>
      <x:c r="R612" s="36"/>
      <x:c r="S612" s="36" t="str">
        <x:v>M</x:v>
      </x:c>
      <x:c r="T612" s="36"/>
      <x:c r="U612" s="36" t="str">
        <x:v>0</x:v>
      </x:c>
      <x:c r="V612" s="36" t="n">
        <x:v>96</x:v>
      </x:c>
      <x:c r="W612" s="36"/>
      <x:c r="X612" s="36"/>
      <x:c r="Y612" s="36"/>
      <x:c r="Z612" s="36" t="n">
        <x:v>2007</x:v>
      </x:c>
      <x:c r="AA612" s="36" t="str">
        <x:v>TEST-990001615</x:v>
      </x:c>
      <x:c r="AB612" s="36" t="str">
        <x:v>20070913</x:v>
      </x:c>
      <x:c r="AC612" s="36"/>
      <x:c r="AD612" s="36" t="str">
        <x:v>EEMGCSB26435AW</x:v>
      </x:c>
      <x:c r="AE612" s="36" t="str">
        <x:v>II</x:v>
      </x:c>
      <x:c r="AF612" s="36" t="str">
        <x:v>PB</x:v>
      </x:c>
      <x:c r="AG612" s="36" t="n">
        <x:v>2007</x:v>
      </x:c>
      <x:c r="AH612" s="36" t="str">
        <x:v>EEMGCSB26435AW</x:v>
      </x:c>
      <x:c r="AI612" s="36" t="str">
        <x:v>ZFA00000990001615</x:v>
      </x:c>
      <x:c r="AJ612" s="38" t="str">
        <x:v>{"kw":96,"ccm":2287,"vin":"ZFA00000990001615","brand":"FIAT HOBBY D 650 FLC","fuel1":"2","fuel2":"0","fuel3":"0","plate":"TEST-990001615","is_4wd":"0","gearbox":"M","variant":"EEMGCSB26435AW","version":"EEMGCSB26435AW","fab_code":"FI","body_code":"SA","model_year":2007,"eu_category":"M1","vehicle_type":"PB","vehicle_year":2007,"vehicle_class":"II","registration_date":"20070913"}</x:v>
      </x:c>
    </x:row>
    <x:row r="613" ht="18" customHeight="1">
      <x:c r="A613" s="36" t="n">
        <x:v>990001616</x:v>
      </x:c>
      <x:c r="B613" s="36" t="str">
        <x:v>normalization-external-test-bravo-1000-v1</x:v>
      </x:c>
      <x:c r="C613" s="36" t="n">
        <x:v>46240.5328675</x:v>
      </x:c>
      <x:c r="D613" s="38" t="str">
        <x:v>"2026-08-06T12:47:19.752144+00:00"</x:v>
      </x:c>
      <x:c r="E613" s="36"/>
      <x:c r="F613" s="36" t="str">
        <x:v>AC</x:v>
      </x:c>
      <x:c r="G613" s="36"/>
      <x:c r="H613" s="36" t="str">
        <x:v>SKODA           1Z</x:v>
      </x:c>
      <x:c r="I613" s="36"/>
      <x:c r="J613" s="36" t="str">
        <x:v>201207</x:v>
      </x:c>
      <x:c r="K613" s="36" t="n">
        <x:v>1968</x:v>
      </x:c>
      <x:c r="L613" s="36" t="str">
        <x:v>M1</x:v>
      </x:c>
      <x:c r="M613" s="36"/>
      <x:c r="N613" s="36" t="str">
        <x:v>SK</x:v>
      </x:c>
      <x:c r="O613" s="36" t="str">
        <x:v>2</x:v>
      </x:c>
      <x:c r="P613" s="36" t="str">
        <x:v>0</x:v>
      </x:c>
      <x:c r="Q613" s="36" t="str">
        <x:v>0</x:v>
      </x:c>
      <x:c r="R613" s="36"/>
      <x:c r="S613" s="36" t="str">
        <x:v>M</x:v>
      </x:c>
      <x:c r="T613" s="36" t="str">
        <x:v>014151</x:v>
      </x:c>
      <x:c r="U613" s="36" t="str">
        <x:v>1</x:v>
      </x:c>
      <x:c r="V613" s="36" t="n">
        <x:v>103</x:v>
      </x:c>
      <x:c r="W613" s="36"/>
      <x:c r="X613" s="36" t="str">
        <x:v>OCTAVIA</x:v>
      </x:c>
      <x:c r="Y613" s="36"/>
      <x:c r="Z613" s="36"/>
      <x:c r="AA613" s="36" t="str">
        <x:v>TEST-990001616</x:v>
      </x:c>
      <x:c r="AB613" s="36" t="str">
        <x:v>20130708</x:v>
      </x:c>
      <x:c r="AC613" s="36" t="str">
        <x:v>1Z</x:v>
      </x:c>
      <x:c r="AD613" s="36" t="str">
        <x:v>ACCFHCX11</x:v>
      </x:c>
      <x:c r="AE613" s="36" t="str">
        <x:v>I</x:v>
      </x:c>
      <x:c r="AF613" s="36" t="str">
        <x:v>PB</x:v>
      </x:c>
      <x:c r="AG613" s="36" t="n">
        <x:v>2012</x:v>
      </x:c>
      <x:c r="AH613" s="36" t="str">
        <x:v>NAM6AM62Q0310</x:v>
      </x:c>
      <x:c r="AI613" s="36" t="str">
        <x:v>TMB00000990001616</x:v>
      </x:c>
      <x:c r="AJ613" s="38" t="str">
        <x:v>{"kw":103,"ccm":1968,"vin":"TMB00000990001616","brand":"SKODA           1Z","fuel1":"2","fuel2":"0","fuel3":"0","model":"OCTAVIA","plate":"TEST-990001616","is_4wd":"1","gearbox":"M","variant":"ACCFHCX11","version":"NAM6AM62Q0310","fab_code":"SK","group_no":"014151","body_code":"AC","type_text":"1Z","build_month":"201207","eu_category":"M1","vehicle_type":"PB","vehicle_year":2012,"vehicle_class":"I","registration_date":"20130708"}</x:v>
      </x:c>
    </x:row>
    <x:row r="614" ht="18" customHeight="1">
      <x:c r="A614" s="36" t="n">
        <x:v>990001617</x:v>
      </x:c>
      <x:c r="B614" s="36" t="str">
        <x:v>normalization-external-test-bravo-1000-v1</x:v>
      </x:c>
      <x:c r="C614" s="36" t="n">
        <x:v>46240.5328675</x:v>
      </x:c>
      <x:c r="D614" s="38" t="str">
        <x:v>"2026-08-06T12:47:19.752144+00:00"</x:v>
      </x:c>
      <x:c r="E614" s="36"/>
      <x:c r="F614" s="36" t="str">
        <x:v>AB</x:v>
      </x:c>
      <x:c r="G614" s="36"/>
      <x:c r="H614" s="36" t="str">
        <x:v>FIAT</x:v>
      </x:c>
      <x:c r="I614" s="36" t="str">
        <x:v>20210422</x:v>
      </x:c>
      <x:c r="J614" s="36" t="str">
        <x:v>202104</x:v>
      </x:c>
      <x:c r="K614" s="36"/>
      <x:c r="L614" s="36" t="str">
        <x:v>M1</x:v>
      </x:c>
      <x:c r="M614" s="36" t="str">
        <x:v>EL</x:v>
      </x:c>
      <x:c r="N614" s="36" t="str">
        <x:v>FI</x:v>
      </x:c>
      <x:c r="O614" s="36" t="str">
        <x:v>3</x:v>
      </x:c>
      <x:c r="P614" s="36" t="str">
        <x:v>0</x:v>
      </x:c>
      <x:c r="Q614" s="36" t="str">
        <x:v>0</x:v>
      </x:c>
      <x:c r="R614" s="36"/>
      <x:c r="S614" s="36" t="str">
        <x:v>M</x:v>
      </x:c>
      <x:c r="T614" s="36" t="str">
        <x:v>332050</x:v>
      </x:c>
      <x:c r="U614" s="36" t="str">
        <x:v>0</x:v>
      </x:c>
      <x:c r="V614" s="36"/>
      <x:c r="W614" s="36" t="str">
        <x:v>FCA ITALY S.P.A.</x:v>
      </x:c>
      <x:c r="X614" s="36" t="str">
        <x:v>500</x:v>
      </x:c>
      <x:c r="Y614" s="36"/>
      <x:c r="Z614" s="36"/>
      <x:c r="AA614" s="36" t="str">
        <x:v>TEST-990001617</x:v>
      </x:c>
      <x:c r="AB614" s="36" t="str">
        <x:v>20210903</x:v>
      </x:c>
      <x:c r="AC614" s="36" t="str">
        <x:v>FA1</x:v>
      </x:c>
      <x:c r="AD614" s="36" t="str">
        <x:v>2AEA0000A0</x:v>
      </x:c>
      <x:c r="AE614" s="36" t="str">
        <x:v>I</x:v>
      </x:c>
      <x:c r="AF614" s="36" t="str">
        <x:v>PB</x:v>
      </x:c>
      <x:c r="AG614" s="36" t="n">
        <x:v>2021</x:v>
      </x:c>
      <x:c r="AH614" s="36" t="str">
        <x:v>1D2A0</x:v>
      </x:c>
      <x:c r="AI614" s="36" t="str">
        <x:v>ZFA00000990001617</x:v>
      </x:c>
      <x:c r="AJ614" s="38" t="str">
        <x:v>{"vin":"ZFA00000990001617","brand":"FIAT","fuel1":"3","fuel2":"0","fuel3":"0","model":"500","plate":"TEST-990001617","is_4wd":"0","gearbox":"M","variant":"2AEA0000A0","version":"1D2A0","fab_code":"FI","group_no":"332050","body_code":"AB","ev_config":"EL","type_text":"FA1","build_date":"20210422","build_month":"202104","eu_category":"M1","manufacturer":"FCA ITALY S.P.A.","vehicle_type":"PB","vehicle_year":2021,"vehicle_class":"I","registration_date":"20210903"}</x:v>
      </x:c>
    </x:row>
    <x:row r="615" ht="18" customHeight="1">
      <x:c r="A615" s="36" t="n">
        <x:v>990001618</x:v>
      </x:c>
      <x:c r="B615" s="36" t="str">
        <x:v>normalization-external-test-bravo-1000-v1</x:v>
      </x:c>
      <x:c r="C615" s="36" t="n">
        <x:v>46240.5328675</x:v>
      </x:c>
      <x:c r="D615" s="38" t="str">
        <x:v>"2026-08-06T12:47:19.752144+00:00"</x:v>
      </x:c>
      <x:c r="E615" s="36"/>
      <x:c r="F615" s="36" t="str">
        <x:v>AC</x:v>
      </x:c>
      <x:c r="G615" s="36"/>
      <x:c r="H615" s="36" t="str">
        <x:v>VOLKSWAGEN, VW</x:v>
      </x:c>
      <x:c r="I615" s="36"/>
      <x:c r="J615" s="36" t="str">
        <x:v>202008</x:v>
      </x:c>
      <x:c r="K615" s="36"/>
      <x:c r="L615" s="36" t="str">
        <x:v>M1</x:v>
      </x:c>
      <x:c r="M615" s="36" t="str">
        <x:v>EL</x:v>
      </x:c>
      <x:c r="N615" s="36" t="str">
        <x:v>VW</x:v>
      </x:c>
      <x:c r="O615" s="36" t="str">
        <x:v>3</x:v>
      </x:c>
      <x:c r="P615" s="36" t="str">
        <x:v>0</x:v>
      </x:c>
      <x:c r="Q615" s="36" t="str">
        <x:v>0</x:v>
      </x:c>
      <x:c r="R615" s="36"/>
      <x:c r="S615" s="36" t="str">
        <x:v>A</x:v>
      </x:c>
      <x:c r="T615" s="36" t="str">
        <x:v>690902</x:v>
      </x:c>
      <x:c r="U615" s="36" t="str">
        <x:v>0</x:v>
      </x:c>
      <x:c r="V615" s="36"/>
      <x:c r="W615" s="36" t="str">
        <x:v>VOLKSWAGEN AG</x:v>
      </x:c>
      <x:c r="X615" s="36" t="str">
        <x:v>ID.3 PRO 150 KW</x:v>
      </x:c>
      <x:c r="Y615" s="36"/>
      <x:c r="Z615" s="36"/>
      <x:c r="AA615" s="36" t="str">
        <x:v>TEST-990001618</x:v>
      </x:c>
      <x:c r="AB615" s="36" t="str">
        <x:v>20201207</x:v>
      </x:c>
      <x:c r="AC615" s="36" t="str">
        <x:v>E1</x:v>
      </x:c>
      <x:c r="AD615" s="36" t="str">
        <x:v>ACEBJCL1FX2</x:v>
      </x:c>
      <x:c r="AE615" s="36" t="str">
        <x:v>I</x:v>
      </x:c>
      <x:c r="AF615" s="36" t="str">
        <x:v>PB</x:v>
      </x:c>
      <x:c r="AG615" s="36" t="n">
        <x:v>2020</x:v>
      </x:c>
      <x:c r="AH615" s="36" t="str">
        <x:v>C0M51AA</x:v>
      </x:c>
      <x:c r="AI615" s="36" t="str">
        <x:v>WVW00000990001618</x:v>
      </x:c>
      <x:c r="AJ615" s="38" t="str">
        <x:v>{"vin":"WVW00000990001618","brand":"VOLKSWAGEN, VW","fuel1":"3","fuel2":"0","fuel3":"0","model":"ID.3 PRO 150 KW","plate":"TEST-990001618","is_4wd":"0","gearbox":"A","variant":"ACEBJCL1FX2","version":"C0M51AA","fab_code":"VW","group_no":"690902","body_code":"AC","ev_config":"EL","type_text":"E1","build_month":"202008","eu_category":"M1","manufacturer":"VOLKSWAGEN AG","vehicle_type":"PB","vehicle_year":2020,"vehicle_class":"I","registration_date":"20201207"}</x:v>
      </x:c>
    </x:row>
    <x:row r="616" ht="18" customHeight="1">
      <x:c r="A616" s="36" t="n">
        <x:v>990001619</x:v>
      </x:c>
      <x:c r="B616" s="36" t="str">
        <x:v>normalization-external-test-bravo-1000-v1</x:v>
      </x:c>
      <x:c r="C616" s="36" t="n">
        <x:v>46240.5328675</x:v>
      </x:c>
      <x:c r="D616" s="38" t="str">
        <x:v>"2026-08-06T12:47:19.752144+00:00"</x:v>
      </x:c>
      <x:c r="E616" s="36"/>
      <x:c r="F616" s="36" t="str">
        <x:v>AC</x:v>
      </x:c>
      <x:c r="G616" s="36"/>
      <x:c r="H616" s="36" t="str">
        <x:v>FORD DA3    FOCUS</x:v>
      </x:c>
      <x:c r="I616" s="36"/>
      <x:c r="J616" s="36" t="str">
        <x:v>200809</x:v>
      </x:c>
      <x:c r="K616" s="36" t="n">
        <x:v>1560</x:v>
      </x:c>
      <x:c r="L616" s="36" t="str">
        <x:v>M1</x:v>
      </x:c>
      <x:c r="M616" s="36"/>
      <x:c r="N616" s="36" t="str">
        <x:v>FO</x:v>
      </x:c>
      <x:c r="O616" s="36" t="str">
        <x:v>2</x:v>
      </x:c>
      <x:c r="P616" s="36" t="str">
        <x:v>0</x:v>
      </x:c>
      <x:c r="Q616" s="36" t="str">
        <x:v>0</x:v>
      </x:c>
      <x:c r="R616" s="36"/>
      <x:c r="S616" s="36" t="str">
        <x:v>M</x:v>
      </x:c>
      <x:c r="T616" s="36" t="str">
        <x:v>017535</x:v>
      </x:c>
      <x:c r="U616" s="36" t="str">
        <x:v>0</x:v>
      </x:c>
      <x:c r="V616" s="36" t="n">
        <x:v>80</x:v>
      </x:c>
      <x:c r="W616" s="36"/>
      <x:c r="X616" s="36"/>
      <x:c r="Y616" s="36"/>
      <x:c r="Z616" s="36"/>
      <x:c r="AA616" s="36" t="str">
        <x:v>TEST-990001619</x:v>
      </x:c>
      <x:c r="AB616" s="36" t="str">
        <x:v>20081017</x:v>
      </x:c>
      <x:c r="AC616" s="36" t="str">
        <x:v>DA3</x:v>
      </x:c>
      <x:c r="AD616" s="36" t="str">
        <x:v>G8DB1S</x:v>
      </x:c>
      <x:c r="AE616" s="36" t="str">
        <x:v>I</x:v>
      </x:c>
      <x:c r="AF616" s="36" t="str">
        <x:v>PB</x:v>
      </x:c>
      <x:c r="AG616" s="36" t="n">
        <x:v>2008</x:v>
      </x:c>
      <x:c r="AH616" s="36" t="str">
        <x:v>5KACMQ</x:v>
      </x:c>
      <x:c r="AI616" s="36" t="str">
        <x:v>WF000000990001619</x:v>
      </x:c>
      <x:c r="AJ616" s="38" t="str">
        <x:v>{"kw":80,"ccm":1560,"vin":"WF000000990001619","brand":"FORD DA3    FOCUS","fuel1":"2","fuel2":"0","fuel3":"0","plate":"TEST-990001619","is_4wd":"0","gearbox":"M","variant":"G8DB1S","version":"5KACMQ","fab_code":"FO","group_no":"017535","body_code":"AC","type_text":"DA3","build_month":"200809","eu_category":"M1","vehicle_type":"PB","vehicle_year":2008,"vehicle_class":"I","registration_date":"20081017"}</x:v>
      </x:c>
    </x:row>
    <x:row r="617" ht="18" customHeight="1">
      <x:c r="A617" s="36" t="n">
        <x:v>990001620</x:v>
      </x:c>
      <x:c r="B617" s="36" t="str">
        <x:v>normalization-external-test-bravo-1000-v1</x:v>
      </x:c>
      <x:c r="C617" s="36" t="n">
        <x:v>46240.5328675</x:v>
      </x:c>
      <x:c r="D617" s="38" t="str">
        <x:v>"2026-08-06T12:47:19.752144+00:00"</x:v>
      </x:c>
      <x:c r="E617" s="36"/>
      <x:c r="F617" s="36" t="str">
        <x:v>AB</x:v>
      </x:c>
      <x:c r="G617" s="36"/>
      <x:c r="H617" s="36" t="str">
        <x:v>RENAULT R CLIO</x:v>
      </x:c>
      <x:c r="I617" s="36"/>
      <x:c r="J617" s="36" t="str">
        <x:v>200602</x:v>
      </x:c>
      <x:c r="K617" s="36" t="n">
        <x:v>1390</x:v>
      </x:c>
      <x:c r="L617" s="36" t="str">
        <x:v>M1</x:v>
      </x:c>
      <x:c r="M617" s="36"/>
      <x:c r="N617" s="36" t="str">
        <x:v>RN</x:v>
      </x:c>
      <x:c r="O617" s="36" t="str">
        <x:v>1</x:v>
      </x:c>
      <x:c r="P617" s="36" t="str">
        <x:v>0</x:v>
      </x:c>
      <x:c r="Q617" s="36" t="str">
        <x:v>0</x:v>
      </x:c>
      <x:c r="R617" s="36"/>
      <x:c r="S617" s="36" t="str">
        <x:v>M</x:v>
      </x:c>
      <x:c r="T617" s="36" t="str">
        <x:v>408301</x:v>
      </x:c>
      <x:c r="U617" s="36" t="str">
        <x:v>0</x:v>
      </x:c>
      <x:c r="V617" s="36" t="n">
        <x:v>72</x:v>
      </x:c>
      <x:c r="W617" s="36"/>
      <x:c r="X617" s="36"/>
      <x:c r="Y617" s="36"/>
      <x:c r="Z617" s="36"/>
      <x:c r="AA617" s="36" t="str">
        <x:v>TEST-990001620</x:v>
      </x:c>
      <x:c r="AB617" s="36" t="str">
        <x:v>20060407</x:v>
      </x:c>
      <x:c r="AC617" s="36" t="str">
        <x:v>R</x:v>
      </x:c>
      <x:c r="AD617" s="36" t="str">
        <x:v>BR1A</x:v>
      </x:c>
      <x:c r="AE617" s="36" t="str">
        <x:v>I</x:v>
      </x:c>
      <x:c r="AF617" s="36" t="str">
        <x:v>PB</x:v>
      </x:c>
      <x:c r="AG617" s="36" t="n">
        <x:v>2006</x:v>
      </x:c>
      <x:c r="AH617" s="36" t="str">
        <x:v>BR1A0H</x:v>
      </x:c>
      <x:c r="AI617" s="36" t="str">
        <x:v>VF100000990001620</x:v>
      </x:c>
      <x:c r="AJ617" s="38" t="str">
        <x:v>{"kw":72,"ccm":1390,"vin":"VF100000990001620","brand":"RENAULT R CLIO","fuel1":"1","fuel2":"0","fuel3":"0","plate":"TEST-990001620","is_4wd":"0","gearbox":"M","variant":"BR1A","version":"BR1A0H","fab_code":"RN","group_no":"408301","body_code":"AB","type_text":"R","build_month":"200602","eu_category":"M1","vehicle_type":"PB","vehicle_year":2006,"vehicle_class":"I","registration_date":"20060407"}</x:v>
      </x:c>
    </x:row>
    <x:row r="618" ht="18" customHeight="1">
      <x:c r="A618" s="36" t="n">
        <x:v>990001621</x:v>
      </x:c>
      <x:c r="B618" s="36" t="str">
        <x:v>normalization-external-test-bravo-1000-v1</x:v>
      </x:c>
      <x:c r="C618" s="36" t="n">
        <x:v>46240.5328675</x:v>
      </x:c>
      <x:c r="D618" s="38" t="str">
        <x:v>"2026-08-06T12:47:19.752144+00:00"</x:v>
      </x:c>
      <x:c r="E618" s="36"/>
      <x:c r="F618" s="36" t="str">
        <x:v>AF</x:v>
      </x:c>
      <x:c r="G618" s="36"/>
      <x:c r="H618" s="36" t="str">
        <x:v>TOYOTA HE15U(A)</x:v>
      </x:c>
      <x:c r="I618" s="36"/>
      <x:c r="J618" s="36" t="str">
        <x:v>201012</x:v>
      </x:c>
      <x:c r="K618" s="36" t="n">
        <x:v>1798</x:v>
      </x:c>
      <x:c r="L618" s="36" t="str">
        <x:v>M1</x:v>
      </x:c>
      <x:c r="M618" s="36"/>
      <x:c r="N618" s="36" t="str">
        <x:v>TO</x:v>
      </x:c>
      <x:c r="O618" s="36" t="str">
        <x:v>1</x:v>
      </x:c>
      <x:c r="P618" s="36" t="str">
        <x:v>3</x:v>
      </x:c>
      <x:c r="Q618" s="36" t="str">
        <x:v>0</x:v>
      </x:c>
      <x:c r="R618" s="36"/>
      <x:c r="S618" s="36" t="str">
        <x:v>V</x:v>
      </x:c>
      <x:c r="T618" s="36" t="str">
        <x:v>070552</x:v>
      </x:c>
      <x:c r="U618" s="36" t="str">
        <x:v>0</x:v>
      </x:c>
      <x:c r="V618" s="36" t="n">
        <x:v>73</x:v>
      </x:c>
      <x:c r="W618" s="36"/>
      <x:c r="X618" s="36" t="str">
        <x:v>TOYOTA AURIS</x:v>
      </x:c>
      <x:c r="Y618" s="36"/>
      <x:c r="Z618" s="36"/>
      <x:c r="AA618" s="36" t="str">
        <x:v>TEST-990001621</x:v>
      </x:c>
      <x:c r="AB618" s="36" t="str">
        <x:v>20110121</x:v>
      </x:c>
      <x:c r="AC618" s="36" t="str">
        <x:v>HE15U(a)</x:v>
      </x:c>
      <x:c r="AD618" s="36" t="str">
        <x:v>ZWE150(H)</x:v>
      </x:c>
      <x:c r="AE618" s="36" t="str">
        <x:v>I</x:v>
      </x:c>
      <x:c r="AF618" s="36" t="str">
        <x:v>PB</x:v>
      </x:c>
      <x:c r="AG618" s="36" t="n">
        <x:v>2010</x:v>
      </x:c>
      <x:c r="AH618" s="36" t="str">
        <x:v>ZWE150L-DHXGBW(1M)</x:v>
      </x:c>
      <x:c r="AI618" s="36" t="str">
        <x:v>SB100000990001621</x:v>
      </x:c>
      <x:c r="AJ618" s="38" t="str">
        <x:v>{"kw":73,"ccm":1798,"vin":"SB100000990001621","brand":"TOYOTA HE15U(A)","fuel1":"1","fuel2":"3","fuel3":"0","model":"TOYOTA AURIS","plate":"TEST-990001621","is_4wd":"0","gearbox":"V","variant":"ZWE150(H)","version":"ZWE150L-DHXGBW(1M)","fab_code":"TO","group_no":"070552","body_code":"AF","type_text":"HE15U(a)","build_month":"201012","eu_category":"M1","vehicle_type":"PB","vehicle_year":2010,"vehicle_class":"I","registration_date":"20110121"}</x:v>
      </x:c>
    </x:row>
    <x:row r="619" ht="18" customHeight="1">
      <x:c r="A619" s="36" t="n">
        <x:v>990001622</x:v>
      </x:c>
      <x:c r="B619" s="36" t="str">
        <x:v>normalization-external-test-bravo-1000-v1</x:v>
      </x:c>
      <x:c r="C619" s="36" t="n">
        <x:v>46240.5328675</x:v>
      </x:c>
      <x:c r="D619" s="38" t="str">
        <x:v>"2026-08-06T12:47:19.752144+00:00"</x:v>
      </x:c>
      <x:c r="E619" s="36"/>
      <x:c r="F619" s="36" t="str">
        <x:v>03</x:v>
      </x:c>
      <x:c r="G619" s="36"/>
      <x:c r="H619" s="36" t="str">
        <x:v>TOYOTA PREVIA GL</x:v>
      </x:c>
      <x:c r="I619" s="36"/>
      <x:c r="J619" s="36"/>
      <x:c r="K619" s="36"/>
      <x:c r="L619" s="36" t="str">
        <x:v>M1</x:v>
      </x:c>
      <x:c r="M619" s="36"/>
      <x:c r="N619" s="36" t="str">
        <x:v>TO</x:v>
      </x:c>
      <x:c r="O619" s="36" t="str">
        <x:v>1</x:v>
      </x:c>
      <x:c r="P619" s="36" t="str">
        <x:v>0</x:v>
      </x:c>
      <x:c r="Q619" s="36" t="str">
        <x:v>0</x:v>
      </x:c>
      <x:c r="R619" s="36"/>
      <x:c r="S619" s="36" t="str">
        <x:v>Z</x:v>
      </x:c>
      <x:c r="T619" s="36" t="str">
        <x:v>002522</x:v>
      </x:c>
      <x:c r="U619" s="36" t="str">
        <x:v>0</x:v>
      </x:c>
      <x:c r="V619" s="36" t="n">
        <x:v>97</x:v>
      </x:c>
      <x:c r="W619" s="36"/>
      <x:c r="X619" s="36"/>
      <x:c r="Y619" s="36" t="str">
        <x:v>002522</x:v>
      </x:c>
      <x:c r="Z619" s="36" t="n">
        <x:v>1991</x:v>
      </x:c>
      <x:c r="AA619" s="36" t="str">
        <x:v>TEST-990001622</x:v>
      </x:c>
      <x:c r="AB619" s="36" t="str">
        <x:v>19910411</x:v>
      </x:c>
      <x:c r="AC619" s="36"/>
      <x:c r="AD619" s="36"/>
      <x:c r="AE619" s="36" t="str">
        <x:v>I</x:v>
      </x:c>
      <x:c r="AF619" s="36" t="str">
        <x:v>PB</x:v>
      </x:c>
      <x:c r="AG619" s="36" t="n">
        <x:v>1991</x:v>
      </x:c>
      <x:c r="AH619" s="36"/>
      <x:c r="AI619" s="36" t="str">
        <x:v>11A00000990001622</x:v>
      </x:c>
      <x:c r="AJ619" s="38" t="str">
        <x:v>{"kw":97,"vin":"11A00000990001622","brand":"TOYOTA PREVIA GL","fuel1":"1","fuel2":"0","fuel3":"0","plate":"TEST-990001622","is_4wd":"0","gearbox":"Z","fab_code":"TO","group_no":"002522","model_no":"002522","body_code":"03","model_year":1991,"eu_category":"M1","vehicle_type":"PB","vehicle_year":1991,"vehicle_class":"I","registration_date":"19910411"}</x:v>
      </x:c>
    </x:row>
    <x:row r="620" ht="18" customHeight="1">
      <x:c r="A620" s="36" t="n">
        <x:v>990001623</x:v>
      </x:c>
      <x:c r="B620" s="36" t="str">
        <x:v>normalization-external-test-bravo-1000-v1</x:v>
      </x:c>
      <x:c r="C620" s="36" t="n">
        <x:v>46240.5328675</x:v>
      </x:c>
      <x:c r="D620" s="38" t="str">
        <x:v>"2026-08-06T12:47:19.752144+00:00"</x:v>
      </x:c>
      <x:c r="E620" s="36"/>
      <x:c r="F620" s="36" t="str">
        <x:v>AB</x:v>
      </x:c>
      <x:c r="G620" s="36"/>
      <x:c r="H620" s="36" t="str">
        <x:v>SKODA</x:v>
      </x:c>
      <x:c r="I620" s="36" t="str">
        <x:v>20230515</x:v>
      </x:c>
      <x:c r="J620" s="36" t="str">
        <x:v>202305</x:v>
      </x:c>
      <x:c r="K620" s="36" t="n">
        <x:v>999</x:v>
      </x:c>
      <x:c r="L620" s="36" t="str">
        <x:v>M1</x:v>
      </x:c>
      <x:c r="M620" s="36"/>
      <x:c r="N620" s="36" t="str">
        <x:v>SK</x:v>
      </x:c>
      <x:c r="O620" s="36" t="str">
        <x:v>1</x:v>
      </x:c>
      <x:c r="P620" s="36" t="str">
        <x:v>0</x:v>
      </x:c>
      <x:c r="Q620" s="36" t="str">
        <x:v>0</x:v>
      </x:c>
      <x:c r="R620" s="36"/>
      <x:c r="S620" s="36" t="str">
        <x:v>A</x:v>
      </x:c>
      <x:c r="T620" s="36" t="str">
        <x:v>025050</x:v>
      </x:c>
      <x:c r="U620" s="36" t="str">
        <x:v>0</x:v>
      </x:c>
      <x:c r="V620" s="36" t="n">
        <x:v>81</x:v>
      </x:c>
      <x:c r="W620" s="36" t="str">
        <x:v>SKODA AUTO A.S.</x:v>
      </x:c>
      <x:c r="X620" s="36" t="str">
        <x:v>FABIA</x:v>
      </x:c>
      <x:c r="Y620" s="36"/>
      <x:c r="Z620" s="36"/>
      <x:c r="AA620" s="36" t="str">
        <x:v>TEST-990001623</x:v>
      </x:c>
      <x:c r="AB620" s="36"/>
      <x:c r="AC620" s="36" t="str">
        <x:v>PJ</x:v>
      </x:c>
      <x:c r="AD620" s="36" t="str">
        <x:v>ABDLAAX0</x:v>
      </x:c>
      <x:c r="AE620" s="36" t="str">
        <x:v>I</x:v>
      </x:c>
      <x:c r="AF620" s="36" t="str">
        <x:v>PB</x:v>
      </x:c>
      <x:c r="AG620" s="36" t="n">
        <x:v>2023</x:v>
      </x:c>
      <x:c r="AH620" s="36" t="str">
        <x:v>NFD7FD7CW0054BI3N1A1A</x:v>
      </x:c>
      <x:c r="AI620" s="36" t="str">
        <x:v>TMB00000990001623</x:v>
      </x:c>
      <x:c r="AJ620" s="38" t="str">
        <x:v>{"kw":81,"ccm":999,"vin":"TMB00000990001623","brand":"SKODA","fuel1":"1","fuel2":"0","fuel3":"0","model":"FABIA","plate":"TEST-990001623","is_4wd":"0","gearbox":"A","variant":"ABDLAAX0","version":"NFD7FD7CW0054BI3N1A1A","fab_code":"SK","group_no":"025050","body_code":"AB","type_text":"PJ","build_date":"20230515","build_month":"202305","eu_category":"M1","manufacturer":"SKODA AUTO A.S.","vehicle_type":"PB","vehicle_year":2023,"vehicle_class":"I"}</x:v>
      </x:c>
    </x:row>
    <x:row r="621" ht="18" customHeight="1">
      <x:c r="A621" s="36" t="n">
        <x:v>990001624</x:v>
      </x:c>
      <x:c r="B621" s="36" t="str">
        <x:v>normalization-external-test-bravo-1000-v1</x:v>
      </x:c>
      <x:c r="C621" s="36" t="n">
        <x:v>46240.5328675</x:v>
      </x:c>
      <x:c r="D621" s="38" t="str">
        <x:v>"2026-08-06T12:47:19.752144+00:00"</x:v>
      </x:c>
      <x:c r="E621" s="36"/>
      <x:c r="F621" s="36" t="str">
        <x:v>AC</x:v>
      </x:c>
      <x:c r="G621" s="36"/>
      <x:c r="H621" s="36" t="str">
        <x:v>BMW</x:v>
      </x:c>
      <x:c r="I621" s="36" t="str">
        <x:v>20230120</x:v>
      </x:c>
      <x:c r="J621" s="36" t="str">
        <x:v>202301</x:v>
      </x:c>
      <x:c r="K621" s="36" t="n">
        <x:v>2998</x:v>
      </x:c>
      <x:c r="L621" s="36" t="str">
        <x:v>M1G</x:v>
      </x:c>
      <x:c r="M621" s="36" t="str">
        <x:v>LADDHYBRID</x:v>
      </x:c>
      <x:c r="N621" s="36" t="str">
        <x:v>BW</x:v>
      </x:c>
      <x:c r="O621" s="36" t="str">
        <x:v>1</x:v>
      </x:c>
      <x:c r="P621" s="36" t="str">
        <x:v>3</x:v>
      </x:c>
      <x:c r="Q621" s="36" t="str">
        <x:v>0</x:v>
      </x:c>
      <x:c r="R621" s="36"/>
      <x:c r="S621" s="36" t="str">
        <x:v>A</x:v>
      </x:c>
      <x:c r="T621" s="36" t="str">
        <x:v>410307</x:v>
      </x:c>
      <x:c r="U621" s="36" t="str">
        <x:v>1</x:v>
      </x:c>
      <x:c r="V621" s="36" t="n">
        <x:v>210</x:v>
      </x:c>
      <x:c r="W621" s="36" t="str">
        <x:v>BAYERISCHE MOTOREN WERKE AG, DE-80788 MÅNCHEN</x:v>
      </x:c>
      <x:c r="X621" s="36" t="str">
        <x:v>X5 XDRIVE45E</x:v>
      </x:c>
      <x:c r="Y621" s="36"/>
      <x:c r="Z621" s="36"/>
      <x:c r="AA621" s="36" t="str">
        <x:v>TEST-990001624</x:v>
      </x:c>
      <x:c r="AB621" s="36" t="str">
        <x:v>20230331</x:v>
      </x:c>
      <x:c r="AC621" s="36" t="str">
        <x:v>G5X</x:v>
      </x:c>
      <x:c r="AD621" s="36" t="str">
        <x:v>TA61</x:v>
      </x:c>
      <x:c r="AE621" s="36" t="str">
        <x:v>I</x:v>
      </x:c>
      <x:c r="AF621" s="36" t="str">
        <x:v>PB</x:v>
      </x:c>
      <x:c r="AG621" s="36" t="n">
        <x:v>2023</x:v>
      </x:c>
      <x:c r="AH621" s="36" t="str">
        <x:v>IAA5090A</x:v>
      </x:c>
      <x:c r="AI621" s="36" t="str">
        <x:v>WBA00000990001624</x:v>
      </x:c>
      <x:c r="AJ621" s="38" t="str">
        <x:v>{"kw":210,"ccm":2998,"vin":"WBA00000990001624","brand":"BMW","fuel1":"1","fuel2":"3","fuel3":"0","model":"X5 XDRIVE45E","plate":"TEST-990001624","is_4wd":"1","gearbox":"A","variant":"TA61","version":"IAA5090A","fab_code":"BW","group_no":"410307","body_code":"AC","ev_config":"LADDHYBRID","type_text":"G5X","build_date":"20230120","build_month":"202301","eu_category":"M1G","manufacturer":"BAYERISCHE MOTOREN WERKE AG, DE-80788 MÅNCHEN","vehicle_type":"PB","vehicle_year":2023,"vehicle_class":"I","registration_date":"20230331"}</x:v>
      </x:c>
    </x:row>
    <x:row r="622" ht="18" customHeight="1">
      <x:c r="A622" s="36" t="n">
        <x:v>990001625</x:v>
      </x:c>
      <x:c r="B622" s="36" t="str">
        <x:v>normalization-external-test-bravo-1000-v1</x:v>
      </x:c>
      <x:c r="C622" s="36" t="n">
        <x:v>46240.5328675</x:v>
      </x:c>
      <x:c r="D622" s="38" t="str">
        <x:v>"2026-08-06T12:47:19.752144+00:00"</x:v>
      </x:c>
      <x:c r="E622" s="36"/>
      <x:c r="F622" s="36" t="str">
        <x:v>AC</x:v>
      </x:c>
      <x:c r="G622" s="36"/>
      <x:c r="H622" s="36" t="str">
        <x:v>VOLVO M + V50</x:v>
      </x:c>
      <x:c r="I622" s="36"/>
      <x:c r="J622" s="36" t="str">
        <x:v>200709</x:v>
      </x:c>
      <x:c r="K622" s="36" t="n">
        <x:v>2400</x:v>
      </x:c>
      <x:c r="L622" s="36" t="str">
        <x:v>M1</x:v>
      </x:c>
      <x:c r="M622" s="36"/>
      <x:c r="N622" s="36" t="str">
        <x:v>VO</x:v>
      </x:c>
      <x:c r="O622" s="36" t="str">
        <x:v>2</x:v>
      </x:c>
      <x:c r="P622" s="36" t="str">
        <x:v>0</x:v>
      </x:c>
      <x:c r="Q622" s="36" t="str">
        <x:v>0</x:v>
      </x:c>
      <x:c r="R622" s="36"/>
      <x:c r="S622" s="36" t="str">
        <x:v>A</x:v>
      </x:c>
      <x:c r="T622" s="36" t="str">
        <x:v>850092</x:v>
      </x:c>
      <x:c r="U622" s="36" t="str">
        <x:v>0</x:v>
      </x:c>
      <x:c r="V622" s="36" t="n">
        <x:v>132</x:v>
      </x:c>
      <x:c r="W622" s="36"/>
      <x:c r="X622" s="36"/>
      <x:c r="Y622" s="36"/>
      <x:c r="Z622" s="36"/>
      <x:c r="AA622" s="36" t="str">
        <x:v>TEST-990001625</x:v>
      </x:c>
      <x:c r="AB622" s="36" t="str">
        <x:v>20070927</x:v>
      </x:c>
      <x:c r="AC622" s="36" t="str">
        <x:v>M</x:v>
      </x:c>
      <x:c r="AD622" s="36" t="str">
        <x:v>MW77</x:v>
      </x:c>
      <x:c r="AE622" s="36" t="str">
        <x:v>I</x:v>
      </x:c>
      <x:c r="AF622" s="36" t="str">
        <x:v>PB</x:v>
      </x:c>
      <x:c r="AG622" s="36" t="n">
        <x:v>2007</x:v>
      </x:c>
      <x:c r="AH622" s="36" t="str">
        <x:v>MW7749??</x:v>
      </x:c>
      <x:c r="AI622" s="36" t="str">
        <x:v>YV100000990001625</x:v>
      </x:c>
      <x:c r="AJ622" s="38" t="str">
        <x:v>{"kw":132,"ccm":2400,"vin":"YV100000990001625","brand":"VOLVO M + V50","fuel1":"2","fuel2":"0","fuel3":"0","plate":"TEST-990001625","is_4wd":"0","gearbox":"A","variant":"MW77","version":"MW7749??","fab_code":"VO","group_no":"850092","body_code":"AC","type_text":"M","build_month":"200709","eu_category":"M1","vehicle_type":"PB","vehicle_year":2007,"vehicle_class":"I","registration_date":"20070927"}</x:v>
      </x:c>
    </x:row>
    <x:row r="623" ht="18" customHeight="1">
      <x:c r="A623" s="36" t="n">
        <x:v>990001626</x:v>
      </x:c>
      <x:c r="B623" s="36" t="str">
        <x:v>normalization-external-test-bravo-1000-v1</x:v>
      </x:c>
      <x:c r="C623" s="36" t="n">
        <x:v>46240.5328675</x:v>
      </x:c>
      <x:c r="D623" s="38" t="str">
        <x:v>"2026-08-06T12:47:19.752144+00:00"</x:v>
      </x:c>
      <x:c r="E623" s="36"/>
      <x:c r="F623" s="36" t="str">
        <x:v>AF</x:v>
      </x:c>
      <x:c r="G623" s="36"/>
      <x:c r="H623" s="36" t="str">
        <x:v>CITROEN SH</x:v>
      </x:c>
      <x:c r="I623" s="36"/>
      <x:c r="J623" s="36" t="str">
        <x:v>201402</x:v>
      </x:c>
      <x:c r="K623" s="36" t="n">
        <x:v>1560</x:v>
      </x:c>
      <x:c r="L623" s="36" t="str">
        <x:v>M1</x:v>
      </x:c>
      <x:c r="M623" s="36"/>
      <x:c r="N623" s="36" t="str">
        <x:v>CI</x:v>
      </x:c>
      <x:c r="O623" s="36" t="str">
        <x:v>2</x:v>
      </x:c>
      <x:c r="P623" s="36" t="str">
        <x:v>0</x:v>
      </x:c>
      <x:c r="Q623" s="36" t="str">
        <x:v>0</x:v>
      </x:c>
      <x:c r="R623" s="36"/>
      <x:c r="S623" s="36"/>
      <x:c r="T623" s="36" t="str">
        <x:v>321729</x:v>
      </x:c>
      <x:c r="U623" s="36" t="str">
        <x:v>0</x:v>
      </x:c>
      <x:c r="V623" s="36" t="n">
        <x:v>68</x:v>
      </x:c>
      <x:c r="W623" s="36"/>
      <x:c r="X623" s="36" t="str">
        <x:v>C3 PICASSO</x:v>
      </x:c>
      <x:c r="Y623" s="36"/>
      <x:c r="Z623" s="36"/>
      <x:c r="AA623" s="36" t="str">
        <x:v>TEST-990001626</x:v>
      </x:c>
      <x:c r="AB623" s="36" t="str">
        <x:v>20140416</x:v>
      </x:c>
      <x:c r="AC623" s="36" t="str">
        <x:v>SH</x:v>
      </x:c>
      <x:c r="AD623" s="36" t="str">
        <x:v>SH9HP*</x:v>
      </x:c>
      <x:c r="AE623" s="36" t="str">
        <x:v>I</x:v>
      </x:c>
      <x:c r="AF623" s="36" t="str">
        <x:v>PB</x:v>
      </x:c>
      <x:c r="AG623" s="36" t="n">
        <x:v>2014</x:v>
      </x:c>
      <x:c r="AH623" s="36" t="str">
        <x:v>SH9HP8/PS</x:v>
      </x:c>
      <x:c r="AI623" s="36" t="str">
        <x:v>VF700000990001626</x:v>
      </x:c>
      <x:c r="AJ623" s="38" t="str">
        <x:v>{"kw":68,"ccm":1560,"vin":"VF700000990001626","brand":"CITROEN SH","fuel1":"2","fuel2":"0","fuel3":"0","model":"C3 PICASSO","plate":"TEST-990001626","is_4wd":"0","variant":"SH9HP*","version":"SH9HP8/PS","fab_code":"CI","group_no":"321729","body_code":"AF","type_text":"SH","build_month":"201402","eu_category":"M1","vehicle_type":"PB","vehicle_year":2014,"vehicle_class":"I","registration_date":"20140416"}</x:v>
      </x:c>
    </x:row>
    <x:row r="624" ht="18" customHeight="1">
      <x:c r="A624" s="36" t="n">
        <x:v>990001627</x:v>
      </x:c>
      <x:c r="B624" s="36" t="str">
        <x:v>normalization-external-test-bravo-1000-v1</x:v>
      </x:c>
      <x:c r="C624" s="36" t="n">
        <x:v>46240.5328675</x:v>
      </x:c>
      <x:c r="D624" s="38" t="str">
        <x:v>"2026-08-06T12:47:19.752144+00:00"</x:v>
      </x:c>
      <x:c r="E624" s="36"/>
      <x:c r="F624" s="36" t="str">
        <x:v>08</x:v>
      </x:c>
      <x:c r="G624" s="36"/>
      <x:c r="H624" s="36" t="str">
        <x:v>FORD HOBBY T550 AKFS</x:v>
      </x:c>
      <x:c r="I624" s="36"/>
      <x:c r="J624" s="36"/>
      <x:c r="K624" s="36"/>
      <x:c r="L624" s="36" t="str">
        <x:v>M1</x:v>
      </x:c>
      <x:c r="M624" s="36"/>
      <x:c r="N624" s="36" t="str">
        <x:v>FO</x:v>
      </x:c>
      <x:c r="O624" s="36" t="str">
        <x:v>2</x:v>
      </x:c>
      <x:c r="P624" s="36" t="str">
        <x:v>0</x:v>
      </x:c>
      <x:c r="Q624" s="36" t="str">
        <x:v>0</x:v>
      </x:c>
      <x:c r="R624" s="36"/>
      <x:c r="S624" s="36" t="str">
        <x:v>M</x:v>
      </x:c>
      <x:c r="T624" s="36" t="str">
        <x:v>010000</x:v>
      </x:c>
      <x:c r="U624" s="36" t="str">
        <x:v>0</x:v>
      </x:c>
      <x:c r="V624" s="36" t="n">
        <x:v>92</x:v>
      </x:c>
      <x:c r="W624" s="36"/>
      <x:c r="X624" s="36"/>
      <x:c r="Y624" s="36"/>
      <x:c r="Z624" s="36"/>
      <x:c r="AA624" s="36" t="str">
        <x:v>TEST-990001627</x:v>
      </x:c>
      <x:c r="AB624" s="36" t="str">
        <x:v>20080521</x:v>
      </x:c>
      <x:c r="AC624" s="36"/>
      <x:c r="AD624" s="36"/>
      <x:c r="AE624" s="36" t="str">
        <x:v>II</x:v>
      </x:c>
      <x:c r="AF624" s="36" t="str">
        <x:v>PB</x:v>
      </x:c>
      <x:c r="AG624" s="36" t="n">
        <x:v>2007</x:v>
      </x:c>
      <x:c r="AH624" s="36"/>
      <x:c r="AI624" s="36" t="str">
        <x:v>WF000000990001627</x:v>
      </x:c>
      <x:c r="AJ624" s="38" t="str">
        <x:v>{"kw":92,"vin":"WF000000990001627","brand":"FORD HOBBY T550 AKFS","fuel1":"2","fuel2":"0","fuel3":"0","plate":"TEST-990001627","is_4wd":"0","gearbox":"M","fab_code":"FO","group_no":"010000","body_code":"08","eu_category":"M1","vehicle_type":"PB","vehicle_year":2007,"vehicle_class":"II","registration_date":"20080521"}</x:v>
      </x:c>
    </x:row>
    <x:row r="625" ht="18" customHeight="1">
      <x:c r="A625" s="36" t="n">
        <x:v>990001628</x:v>
      </x:c>
      <x:c r="B625" s="36" t="str">
        <x:v>normalization-external-test-bravo-1000-v1</x:v>
      </x:c>
      <x:c r="C625" s="36" t="n">
        <x:v>46240.5328675</x:v>
      </x:c>
      <x:c r="D625" s="38" t="str">
        <x:v>"2026-08-06T12:47:19.752144+00:00"</x:v>
      </x:c>
      <x:c r="E625" s="36"/>
      <x:c r="F625" s="36" t="str">
        <x:v>AD</x:v>
      </x:c>
      <x:c r="G625" s="36"/>
      <x:c r="H625" s="36" t="str">
        <x:v>MERCEDES-BENZ 207</x:v>
      </x:c>
      <x:c r="I625" s="36"/>
      <x:c r="J625" s="36" t="str">
        <x:v>201211</x:v>
      </x:c>
      <x:c r="K625" s="36" t="n">
        <x:v>1796</x:v>
      </x:c>
      <x:c r="L625" s="36" t="str">
        <x:v>M1</x:v>
      </x:c>
      <x:c r="M625" s="36"/>
      <x:c r="N625" s="36" t="str">
        <x:v>MB</x:v>
      </x:c>
      <x:c r="O625" s="36" t="str">
        <x:v>1</x:v>
      </x:c>
      <x:c r="P625" s="36" t="str">
        <x:v>0</x:v>
      </x:c>
      <x:c r="Q625" s="36" t="str">
        <x:v>0</x:v>
      </x:c>
      <x:c r="R625" s="36"/>
      <x:c r="S625" s="36"/>
      <x:c r="T625" s="36" t="str">
        <x:v>543472</x:v>
      </x:c>
      <x:c r="U625" s="36" t="str">
        <x:v>0</x:v>
      </x:c>
      <x:c r="V625" s="36" t="n">
        <x:v>150</x:v>
      </x:c>
      <x:c r="W625" s="36"/>
      <x:c r="X625" s="36" t="str">
        <x:v>E 250</x:v>
      </x:c>
      <x:c r="Y625" s="36"/>
      <x:c r="Z625" s="36"/>
      <x:c r="AA625" s="36" t="str">
        <x:v>TEST-990001628</x:v>
      </x:c>
      <x:c r="AB625" s="36" t="str">
        <x:v>20121220</x:v>
      </x:c>
      <x:c r="AC625" s="36" t="str">
        <x:v>207</x:v>
      </x:c>
      <x:c r="AD625" s="36" t="str">
        <x:v>L3S7M0</x:v>
      </x:c>
      <x:c r="AE625" s="36" t="str">
        <x:v>I</x:v>
      </x:c>
      <x:c r="AF625" s="36" t="str">
        <x:v>PB</x:v>
      </x:c>
      <x:c r="AG625" s="36" t="n">
        <x:v>2012</x:v>
      </x:c>
      <x:c r="AH625" s="36" t="str">
        <x:v>NZAAA422</x:v>
      </x:c>
      <x:c r="AI625" s="36" t="str">
        <x:v>WDD00000990001628</x:v>
      </x:c>
      <x:c r="AJ625" s="38" t="str">
        <x:v>{"kw":150,"ccm":1796,"vin":"WDD00000990001628","brand":"MERCEDES-BENZ 207","fuel1":"1","fuel2":"0","fuel3":"0","model":"E 250","plate":"TEST-990001628","is_4wd":"0","variant":"L3S7M0","version":"NZAAA422","fab_code":"MB","group_no":"543472","body_code":"AD","type_text":"207","build_month":"201211","eu_category":"M1","vehicle_type":"PB","vehicle_year":2012,"vehicle_class":"I","registration_date":"20121220"}</x:v>
      </x:c>
    </x:row>
    <x:row r="626" ht="18" customHeight="1">
      <x:c r="A626" s="36" t="n">
        <x:v>990001629</x:v>
      </x:c>
      <x:c r="B626" s="36" t="str">
        <x:v>normalization-external-test-bravo-1000-v1</x:v>
      </x:c>
      <x:c r="C626" s="36" t="n">
        <x:v>46240.5328675</x:v>
      </x:c>
      <x:c r="D626" s="38" t="str">
        <x:v>"2026-08-06T12:47:19.752144+00:00"</x:v>
      </x:c>
      <x:c r="E626" s="36"/>
      <x:c r="F626" s="36" t="str">
        <x:v>04</x:v>
      </x:c>
      <x:c r="G626" s="36"/>
      <x:c r="H626" s="36" t="str">
        <x:v>AUDI QUATTRO</x:v>
      </x:c>
      <x:c r="I626" s="36"/>
      <x:c r="J626" s="36"/>
      <x:c r="K626" s="36"/>
      <x:c r="L626" s="36" t="str">
        <x:v>M1</x:v>
      </x:c>
      <x:c r="M626" s="36"/>
      <x:c r="N626" s="36" t="str">
        <x:v>AU</x:v>
      </x:c>
      <x:c r="O626" s="36" t="str">
        <x:v>1</x:v>
      </x:c>
      <x:c r="P626" s="36" t="str">
        <x:v>0</x:v>
      </x:c>
      <x:c r="Q626" s="36" t="str">
        <x:v>0</x:v>
      </x:c>
      <x:c r="R626" s="36"/>
      <x:c r="S626" s="36" t="str">
        <x:v>M</x:v>
      </x:c>
      <x:c r="T626" s="36" t="str">
        <x:v>002902</x:v>
      </x:c>
      <x:c r="U626" s="36" t="str">
        <x:v>1</x:v>
      </x:c>
      <x:c r="V626" s="36" t="n">
        <x:v>147</x:v>
      </x:c>
      <x:c r="W626" s="36"/>
      <x:c r="X626" s="36"/>
      <x:c r="Y626" s="36" t="str">
        <x:v>002902</x:v>
      </x:c>
      <x:c r="Z626" s="36" t="n">
        <x:v>1983</x:v>
      </x:c>
      <x:c r="AA626" s="36" t="str">
        <x:v>TEST-990001629</x:v>
      </x:c>
      <x:c r="AB626" s="36" t="str">
        <x:v>19830101</x:v>
      </x:c>
      <x:c r="AC626" s="36"/>
      <x:c r="AD626" s="36"/>
      <x:c r="AE626" s="36" t="str">
        <x:v>I</x:v>
      </x:c>
      <x:c r="AF626" s="36" t="str">
        <x:v>PB</x:v>
      </x:c>
      <x:c r="AG626" s="36" t="n">
        <x:v>1983</x:v>
      </x:c>
      <x:c r="AH626" s="36"/>
      <x:c r="AI626" s="36" t="str">
        <x:v>ZZZ00000990001629</x:v>
      </x:c>
      <x:c r="AJ626" s="38" t="str">
        <x:v>{"kw":147,"vin":"ZZZ00000990001629","brand":"AUDI QUATTRO","fuel1":"1","fuel2":"0","fuel3":"0","plate":"TEST-990001629","is_4wd":"1","gearbox":"M","fab_code":"AU","group_no":"002902","model_no":"002902","body_code":"04","model_year":1983,"eu_category":"M1","vehicle_type":"PB","vehicle_year":1983,"vehicle_class":"I","registration_date":"19830101"}</x:v>
      </x:c>
    </x:row>
    <x:row r="627" ht="18" customHeight="1">
      <x:c r="A627" s="36" t="n">
        <x:v>990001630</x:v>
      </x:c>
      <x:c r="B627" s="36" t="str">
        <x:v>normalization-external-test-bravo-1000-v1</x:v>
      </x:c>
      <x:c r="C627" s="36" t="n">
        <x:v>46240.5328675</x:v>
      </x:c>
      <x:c r="D627" s="38" t="str">
        <x:v>"2026-08-06T12:47:19.752144+00:00"</x:v>
      </x:c>
      <x:c r="E627" s="36"/>
      <x:c r="F627" s="36" t="str">
        <x:v>04</x:v>
      </x:c>
      <x:c r="G627" s="36"/>
      <x:c r="H627" s="36" t="str">
        <x:v>ALFA ROMEO 75 2,0 T.S.</x:v>
      </x:c>
      <x:c r="I627" s="36"/>
      <x:c r="J627" s="36"/>
      <x:c r="K627" s="36"/>
      <x:c r="L627" s="36" t="str">
        <x:v>M1</x:v>
      </x:c>
      <x:c r="M627" s="36"/>
      <x:c r="N627" s="36" t="str">
        <x:v>AR</x:v>
      </x:c>
      <x:c r="O627" s="36" t="str">
        <x:v>1</x:v>
      </x:c>
      <x:c r="P627" s="36" t="str">
        <x:v>0</x:v>
      </x:c>
      <x:c r="Q627" s="36" t="str">
        <x:v>0</x:v>
      </x:c>
      <x:c r="R627" s="36"/>
      <x:c r="S627" s="36" t="str">
        <x:v>M</x:v>
      </x:c>
      <x:c r="T627" s="36" t="str">
        <x:v>001201</x:v>
      </x:c>
      <x:c r="U627" s="36" t="str">
        <x:v>0</x:v>
      </x:c>
      <x:c r="V627" s="36" t="n">
        <x:v>107</x:v>
      </x:c>
      <x:c r="W627" s="36"/>
      <x:c r="X627" s="36"/>
      <x:c r="Y627" s="36" t="str">
        <x:v>001201</x:v>
      </x:c>
      <x:c r="Z627" s="36" t="n">
        <x:v>1990</x:v>
      </x:c>
      <x:c r="AA627" s="36" t="str">
        <x:v>TEST-990001630</x:v>
      </x:c>
      <x:c r="AB627" s="36" t="str">
        <x:v>19911212</x:v>
      </x:c>
      <x:c r="AC627" s="36"/>
      <x:c r="AD627" s="36"/>
      <x:c r="AE627" s="36" t="str">
        <x:v>I</x:v>
      </x:c>
      <x:c r="AF627" s="36" t="str">
        <x:v>PB</x:v>
      </x:c>
      <x:c r="AG627" s="36" t="n">
        <x:v>1990</x:v>
      </x:c>
      <x:c r="AH627" s="36"/>
      <x:c r="AI627" s="36" t="str">
        <x:v>16200000990001630</x:v>
      </x:c>
      <x:c r="AJ627" s="38" t="str">
        <x:v>{"kw":107,"vin":"16200000990001630","brand":"ALFA ROMEO 75 2,0 T.S.","fuel1":"1","fuel2":"0","fuel3":"0","plate":"TEST-990001630","is_4wd":"0","gearbox":"M","fab_code":"AR","group_no":"001201","model_no":"001201","body_code":"04","model_year":1990,"eu_category":"M1","vehicle_type":"PB","vehicle_year":1990,"vehicle_class":"I","registration_date":"19911212"}</x:v>
      </x:c>
    </x:row>
    <x:row r="628" ht="18" customHeight="1">
      <x:c r="A628" s="36" t="n">
        <x:v>990001631</x:v>
      </x:c>
      <x:c r="B628" s="36" t="str">
        <x:v>normalization-external-test-bravo-1000-v1</x:v>
      </x:c>
      <x:c r="C628" s="36" t="n">
        <x:v>46240.5328675</x:v>
      </x:c>
      <x:c r="D628" s="38" t="str">
        <x:v>"2026-08-06T12:47:19.752144+00:00"</x:v>
      </x:c>
      <x:c r="E628" s="36"/>
      <x:c r="F628" s="36" t="str">
        <x:v>AC</x:v>
      </x:c>
      <x:c r="G628" s="36"/>
      <x:c r="H628" s="36" t="str">
        <x:v>VOLVO</x:v>
      </x:c>
      <x:c r="I628" s="36" t="str">
        <x:v>20210922</x:v>
      </x:c>
      <x:c r="J628" s="36" t="str">
        <x:v>202109</x:v>
      </x:c>
      <x:c r="K628" s="36" t="n">
        <x:v>1969</x:v>
      </x:c>
      <x:c r="L628" s="36" t="str">
        <x:v>M1</x:v>
      </x:c>
      <x:c r="M628" s="36" t="str">
        <x:v>ELHYBRID</x:v>
      </x:c>
      <x:c r="N628" s="36" t="str">
        <x:v>VO</x:v>
      </x:c>
      <x:c r="O628" s="36" t="str">
        <x:v>1</x:v>
      </x:c>
      <x:c r="P628" s="36" t="str">
        <x:v>0</x:v>
      </x:c>
      <x:c r="Q628" s="36" t="str">
        <x:v>0</x:v>
      </x:c>
      <x:c r="R628" s="36"/>
      <x:c r="S628" s="36" t="str">
        <x:v>A</x:v>
      </x:c>
      <x:c r="T628" s="36" t="str">
        <x:v>022201</x:v>
      </x:c>
      <x:c r="U628" s="36" t="str">
        <x:v>0</x:v>
      </x:c>
      <x:c r="V628" s="36" t="n">
        <x:v>145</x:v>
      </x:c>
      <x:c r="W628" s="36" t="str">
        <x:v>VOLVO PERSONVAGNAR AB</x:v>
      </x:c>
      <x:c r="X628" s="36" t="str">
        <x:v>XC40</x:v>
      </x:c>
      <x:c r="Y628" s="36"/>
      <x:c r="Z628" s="36"/>
      <x:c r="AA628" s="36" t="str">
        <x:v>TEST-990001631</x:v>
      </x:c>
      <x:c r="AB628" s="36" t="str">
        <x:v>20220209</x:v>
      </x:c>
      <x:c r="AC628" s="36" t="str">
        <x:v>X</x:v>
      </x:c>
      <x:c r="AD628" s="36" t="str">
        <x:v>XZK9</x:v>
      </x:c>
      <x:c r="AE628" s="36" t="str">
        <x:v>I</x:v>
      </x:c>
      <x:c r="AF628" s="36" t="str">
        <x:v>PB</x:v>
      </x:c>
      <x:c r="AG628" s="36" t="n">
        <x:v>2021</x:v>
      </x:c>
      <x:c r="AH628" s="36" t="str">
        <x:v>XZK9TD0?</x:v>
      </x:c>
      <x:c r="AI628" s="36" t="str">
        <x:v>YV100000990001631</x:v>
      </x:c>
      <x:c r="AJ628" s="38" t="str">
        <x:v>{"kw":145,"ccm":1969,"vin":"YV100000990001631","brand":"VOLVO","fuel1":"1","fuel2":"0","fuel3":"0","model":"XC40","plate":"TEST-990001631","is_4wd":"0","gearbox":"A","variant":"XZK9","version":"XZK9TD0?","fab_code":"VO","group_no":"022201","body_code":"AC","ev_config":"ELHYBRID","type_text":"X","build_date":"20210922","build_month":"202109","eu_category":"M1","manufacturer":"VOLVO PERSONVAGNAR AB","vehicle_type":"PB","vehicle_year":2021,"vehicle_class":"I","registration_date":"20220209"}</x:v>
      </x:c>
    </x:row>
    <x:row r="629" ht="18" customHeight="1">
      <x:c r="A629" s="36" t="n">
        <x:v>990001632</x:v>
      </x:c>
      <x:c r="B629" s="36" t="str">
        <x:v>normalization-external-test-bravo-1000-v1</x:v>
      </x:c>
      <x:c r="C629" s="36" t="n">
        <x:v>46240.5328675</x:v>
      </x:c>
      <x:c r="D629" s="38" t="str">
        <x:v>"2026-08-06T12:47:19.752144+00:00"</x:v>
      </x:c>
      <x:c r="E629" s="36"/>
      <x:c r="F629" s="36" t="str">
        <x:v>01</x:v>
      </x:c>
      <x:c r="G629" s="36"/>
      <x:c r="H629" s="36" t="str">
        <x:v>VOLKSWAGEN 1300 LIM 113</x:v>
      </x:c>
      <x:c r="I629" s="36"/>
      <x:c r="J629" s="36"/>
      <x:c r="K629" s="36"/>
      <x:c r="L629" s="36" t="str">
        <x:v>M1</x:v>
      </x:c>
      <x:c r="M629" s="36"/>
      <x:c r="N629" s="36" t="str">
        <x:v>VW</x:v>
      </x:c>
      <x:c r="O629" s="36" t="str">
        <x:v>1</x:v>
      </x:c>
      <x:c r="P629" s="36" t="str">
        <x:v>0</x:v>
      </x:c>
      <x:c r="Q629" s="36" t="str">
        <x:v>0</x:v>
      </x:c>
      <x:c r="R629" s="36"/>
      <x:c r="S629" s="36" t="str">
        <x:v>M</x:v>
      </x:c>
      <x:c r="T629" s="36" t="str">
        <x:v>000149</x:v>
      </x:c>
      <x:c r="U629" s="36" t="str">
        <x:v>0</x:v>
      </x:c>
      <x:c r="V629" s="36" t="n">
        <x:v>29</x:v>
      </x:c>
      <x:c r="W629" s="36"/>
      <x:c r="X629" s="36"/>
      <x:c r="Y629" s="36" t="str">
        <x:v>000149</x:v>
      </x:c>
      <x:c r="Z629" s="36" t="n">
        <x:v>1966</x:v>
      </x:c>
      <x:c r="AA629" s="36" t="str">
        <x:v>TEST-990001632</x:v>
      </x:c>
      <x:c r="AB629" s="36" t="str">
        <x:v>19661004</x:v>
      </x:c>
      <x:c r="AC629" s="36"/>
      <x:c r="AD629" s="36"/>
      <x:c r="AE629" s="36" t="str">
        <x:v>I</x:v>
      </x:c>
      <x:c r="AF629" s="36" t="str">
        <x:v>PB</x:v>
      </x:c>
      <x:c r="AG629" s="36" t="n">
        <x:v>1966</x:v>
      </x:c>
      <x:c r="AH629" s="36"/>
      <x:c r="AI629" s="36" t="str">
        <x:v>11600000990001632</x:v>
      </x:c>
      <x:c r="AJ629" s="38" t="str">
        <x:v>{"kw":29,"vin":"11600000990001632","brand":"VOLKSWAGEN 1300 LIM 113","fuel1":"1","fuel2":"0","fuel3":"0","plate":"TEST-990001632","is_4wd":"0","gearbox":"M","fab_code":"VW","group_no":"000149","model_no":"000149","body_code":"01","model_year":1966,"eu_category":"M1","vehicle_type":"PB","vehicle_year":1966,"vehicle_class":"I","registration_date":"19661004"}</x:v>
      </x:c>
    </x:row>
    <x:row r="630" ht="18" customHeight="1">
      <x:c r="A630" s="36" t="n">
        <x:v>990001633</x:v>
      </x:c>
      <x:c r="B630" s="36" t="str">
        <x:v>normalization-external-test-bravo-1000-v1</x:v>
      </x:c>
      <x:c r="C630" s="36" t="n">
        <x:v>46240.5328675</x:v>
      </x:c>
      <x:c r="D630" s="38" t="str">
        <x:v>"2026-08-06T12:47:19.752144+00:00"</x:v>
      </x:c>
      <x:c r="E630" s="36"/>
      <x:c r="F630" s="36" t="str">
        <x:v>AC</x:v>
      </x:c>
      <x:c r="G630" s="36"/>
      <x:c r="H630" s="36" t="str">
        <x:v>RENAULT</x:v>
      </x:c>
      <x:c r="I630" s="36"/>
      <x:c r="J630" s="36" t="str">
        <x:v>201507</x:v>
      </x:c>
      <x:c r="K630" s="36" t="n">
        <x:v>1197</x:v>
      </x:c>
      <x:c r="L630" s="36" t="str">
        <x:v>M1</x:v>
      </x:c>
      <x:c r="M630" s="36"/>
      <x:c r="N630" s="36" t="str">
        <x:v>RN</x:v>
      </x:c>
      <x:c r="O630" s="36" t="str">
        <x:v>1</x:v>
      </x:c>
      <x:c r="P630" s="36" t="str">
        <x:v>0</x:v>
      </x:c>
      <x:c r="Q630" s="36" t="str">
        <x:v>0</x:v>
      </x:c>
      <x:c r="R630" s="36"/>
      <x:c r="S630" s="36"/>
      <x:c r="T630" s="36" t="str">
        <x:v>703018</x:v>
      </x:c>
      <x:c r="U630" s="36" t="str">
        <x:v>0</x:v>
      </x:c>
      <x:c r="V630" s="36" t="n">
        <x:v>96</x:v>
      </x:c>
      <x:c r="W630" s="36"/>
      <x:c r="X630" s="36" t="str">
        <x:v>KADJAR</x:v>
      </x:c>
      <x:c r="Y630" s="36"/>
      <x:c r="Z630" s="36"/>
      <x:c r="AA630" s="36" t="str">
        <x:v>TEST-990001633</x:v>
      </x:c>
      <x:c r="AB630" s="36" t="str">
        <x:v>20160217</x:v>
      </x:c>
      <x:c r="AC630" s="36" t="str">
        <x:v>RFE</x:v>
      </x:c>
      <x:c r="AD630" s="36" t="str">
        <x:v>RFEHF2</x:v>
      </x:c>
      <x:c r="AE630" s="36" t="str">
        <x:v>I</x:v>
      </x:c>
      <x:c r="AF630" s="36" t="str">
        <x:v>PB</x:v>
      </x:c>
      <x:c r="AG630" s="36" t="n">
        <x:v>2015</x:v>
      </x:c>
      <x:c r="AH630" s="36" t="str">
        <x:v>RFEHF2MR6ABA005000</x:v>
      </x:c>
      <x:c r="AI630" s="36" t="str">
        <x:v>VF100000990001633</x:v>
      </x:c>
      <x:c r="AJ630" s="38" t="str">
        <x:v>{"kw":96,"ccm":1197,"vin":"VF100000990001633","brand":"RENAULT","fuel1":"1","fuel2":"0","fuel3":"0","model":"KADJAR","plate":"TEST-990001633","is_4wd":"0","variant":"RFEHF2","version":"RFEHF2MR6ABA005000","fab_code":"RN","group_no":"703018","body_code":"AC","type_text":"RFE","build_month":"201507","eu_category":"M1","vehicle_type":"PB","vehicle_year":2015,"vehicle_class":"I","registration_date":"20160217"}</x:v>
      </x:c>
    </x:row>
    <x:row r="631" ht="18" customHeight="1">
      <x:c r="A631" s="36" t="n">
        <x:v>990001634</x:v>
      </x:c>
      <x:c r="B631" s="36" t="str">
        <x:v>normalization-external-test-bravo-1000-v1</x:v>
      </x:c>
      <x:c r="C631" s="36" t="n">
        <x:v>46240.5328675</x:v>
      </x:c>
      <x:c r="D631" s="38" t="str">
        <x:v>"2026-08-06T12:47:19.752144+00:00"</x:v>
      </x:c>
      <x:c r="E631" s="36"/>
      <x:c r="F631" s="36" t="str">
        <x:v>AF</x:v>
      </x:c>
      <x:c r="G631" s="36"/>
      <x:c r="H631" s="36" t="str">
        <x:v>KIA RIO 1,2 EDITION KOMF</x:v>
      </x:c>
      <x:c r="I631" s="36"/>
      <x:c r="J631" s="36" t="str">
        <x:v>201403</x:v>
      </x:c>
      <x:c r="K631" s="36" t="n">
        <x:v>1248</x:v>
      </x:c>
      <x:c r="L631" s="36" t="str">
        <x:v>M1</x:v>
      </x:c>
      <x:c r="M631" s="36"/>
      <x:c r="N631" s="36" t="str">
        <x:v>KG</x:v>
      </x:c>
      <x:c r="O631" s="36" t="str">
        <x:v>1</x:v>
      </x:c>
      <x:c r="P631" s="36" t="str">
        <x:v>0</x:v>
      </x:c>
      <x:c r="Q631" s="36" t="str">
        <x:v>0</x:v>
      </x:c>
      <x:c r="R631" s="36"/>
      <x:c r="S631" s="36" t="str">
        <x:v>M</x:v>
      </x:c>
      <x:c r="T631" s="36" t="str">
        <x:v>092005</x:v>
      </x:c>
      <x:c r="U631" s="36" t="str">
        <x:v>0</x:v>
      </x:c>
      <x:c r="V631" s="36" t="n">
        <x:v>62</x:v>
      </x:c>
      <x:c r="W631" s="36"/>
      <x:c r="X631" s="36" t="str">
        <x:v>RIO</x:v>
      </x:c>
      <x:c r="Y631" s="36"/>
      <x:c r="Z631" s="36"/>
      <x:c r="AA631" s="36" t="str">
        <x:v>TEST-990001634</x:v>
      </x:c>
      <x:c r="AB631" s="36" t="str">
        <x:v>20140910</x:v>
      </x:c>
      <x:c r="AC631" s="36" t="str">
        <x:v>UB</x:v>
      </x:c>
      <x:c r="AD631" s="36" t="str">
        <x:v>F5P31</x:v>
      </x:c>
      <x:c r="AE631" s="36" t="str">
        <x:v>I</x:v>
      </x:c>
      <x:c r="AF631" s="36" t="str">
        <x:v>PB</x:v>
      </x:c>
      <x:c r="AG631" s="36" t="n">
        <x:v>2014</x:v>
      </x:c>
      <x:c r="AH631" s="36" t="str">
        <x:v>M51BZ1</x:v>
      </x:c>
      <x:c r="AI631" s="36" t="str">
        <x:v>KNA00000990001634</x:v>
      </x:c>
      <x:c r="AJ631" s="38" t="str">
        <x:v>{"kw":62,"ccm":1248,"vin":"KNA00000990001634","brand":"KIA RIO 1,2 EDITION KOMF","fuel1":"1","fuel2":"0","fuel3":"0","model":"RIO","plate":"TEST-990001634","is_4wd":"0","gearbox":"M","variant":"F5P31","version":"M51BZ1","fab_code":"KG","group_no":"092005","body_code":"AF","type_text":"UB","build_month":"201403","eu_category":"M1","vehicle_type":"PB","vehicle_year":2014,"vehicle_class":"I","registration_date":"20140910"}</x:v>
      </x:c>
    </x:row>
    <x:row r="632" ht="18" customHeight="1">
      <x:c r="A632" s="36" t="n">
        <x:v>990001635</x:v>
      </x:c>
      <x:c r="B632" s="36" t="str">
        <x:v>normalization-external-test-bravo-1000-v1</x:v>
      </x:c>
      <x:c r="C632" s="36" t="n">
        <x:v>46240.5328675</x:v>
      </x:c>
      <x:c r="D632" s="38" t="str">
        <x:v>"2026-08-06T12:47:19.752144+00:00"</x:v>
      </x:c>
      <x:c r="E632" s="36"/>
      <x:c r="F632" s="36" t="str">
        <x:v>AC</x:v>
      </x:c>
      <x:c r="G632" s="36"/>
      <x:c r="H632" s="36" t="str">
        <x:v>HYUNDAI VF</x:v>
      </x:c>
      <x:c r="I632" s="36"/>
      <x:c r="J632" s="36" t="str">
        <x:v>201212</x:v>
      </x:c>
      <x:c r="K632" s="36" t="n">
        <x:v>1685</x:v>
      </x:c>
      <x:c r="L632" s="36" t="str">
        <x:v>M1</x:v>
      </x:c>
      <x:c r="M632" s="36"/>
      <x:c r="N632" s="36" t="str">
        <x:v>HK</x:v>
      </x:c>
      <x:c r="O632" s="36" t="str">
        <x:v>2</x:v>
      </x:c>
      <x:c r="P632" s="36" t="str">
        <x:v>0</x:v>
      </x:c>
      <x:c r="Q632" s="36" t="str">
        <x:v>0</x:v>
      </x:c>
      <x:c r="R632" s="36"/>
      <x:c r="S632" s="36" t="str">
        <x:v>M</x:v>
      </x:c>
      <x:c r="T632" s="36" t="str">
        <x:v>125504</x:v>
      </x:c>
      <x:c r="U632" s="36" t="str">
        <x:v>0</x:v>
      </x:c>
      <x:c r="V632" s="36" t="n">
        <x:v>100</x:v>
      </x:c>
      <x:c r="W632" s="36"/>
      <x:c r="X632" s="36" t="str">
        <x:v>I40</x:v>
      </x:c>
      <x:c r="Y632" s="36"/>
      <x:c r="Z632" s="36"/>
      <x:c r="AA632" s="36" t="str">
        <x:v>TEST-990001635</x:v>
      </x:c>
      <x:c r="AB632" s="36" t="str">
        <x:v>20130911</x:v>
      </x:c>
      <x:c r="AC632" s="36" t="str">
        <x:v>VF</x:v>
      </x:c>
      <x:c r="AD632" s="36" t="str">
        <x:v>C5D31</x:v>
      </x:c>
      <x:c r="AE632" s="36" t="str">
        <x:v>I</x:v>
      </x:c>
      <x:c r="AF632" s="36" t="str">
        <x:v>PB</x:v>
      </x:c>
      <x:c r="AG632" s="36" t="n">
        <x:v>2012</x:v>
      </x:c>
      <x:c r="AH632" s="36" t="str">
        <x:v>M64BZ1</x:v>
      </x:c>
      <x:c r="AI632" s="36" t="str">
        <x:v>KMH00000990001635</x:v>
      </x:c>
      <x:c r="AJ632" s="38" t="str">
        <x:v>{"kw":100,"ccm":1685,"vin":"KMH00000990001635","brand":"HYUNDAI VF","fuel1":"2","fuel2":"0","fuel3":"0","model":"I40","plate":"TEST-990001635","is_4wd":"0","gearbox":"M","variant":"C5D31","version":"M64BZ1","fab_code":"HK","group_no":"125504","body_code":"AC","type_text":"VF","build_month":"201212","eu_category":"M1","vehicle_type":"PB","vehicle_year":2012,"vehicle_class":"I","registration_date":"20130911"}</x:v>
      </x:c>
    </x:row>
    <x:row r="633" ht="18" customHeight="1">
      <x:c r="A633" s="36" t="n">
        <x:v>990001636</x:v>
      </x:c>
      <x:c r="B633" s="36" t="str">
        <x:v>normalization-external-test-bravo-1000-v1</x:v>
      </x:c>
      <x:c r="C633" s="36" t="n">
        <x:v>46240.5328675</x:v>
      </x:c>
      <x:c r="D633" s="38" t="str">
        <x:v>"2026-08-06T12:47:19.752144+00:00"</x:v>
      </x:c>
      <x:c r="E633" s="36"/>
      <x:c r="F633" s="36" t="str">
        <x:v>AC</x:v>
      </x:c>
      <x:c r="G633" s="36"/>
      <x:c r="H633" s="36" t="str">
        <x:v>BMW 118I</x:v>
      </x:c>
      <x:c r="I633" s="36"/>
      <x:c r="J633" s="36" t="str">
        <x:v>200612</x:v>
      </x:c>
      <x:c r="K633" s="36" t="n">
        <x:v>1995</x:v>
      </x:c>
      <x:c r="L633" s="36" t="str">
        <x:v>M1</x:v>
      </x:c>
      <x:c r="M633" s="36"/>
      <x:c r="N633" s="36" t="str">
        <x:v>BW</x:v>
      </x:c>
      <x:c r="O633" s="36" t="str">
        <x:v>1</x:v>
      </x:c>
      <x:c r="P633" s="36" t="str">
        <x:v>0</x:v>
      </x:c>
      <x:c r="Q633" s="36" t="str">
        <x:v>0</x:v>
      </x:c>
      <x:c r="R633" s="36"/>
      <x:c r="S633" s="36" t="str">
        <x:v>M</x:v>
      </x:c>
      <x:c r="T633" s="36" t="str">
        <x:v>210007</x:v>
      </x:c>
      <x:c r="U633" s="36" t="str">
        <x:v>0</x:v>
      </x:c>
      <x:c r="V633" s="36" t="n">
        <x:v>95</x:v>
      </x:c>
      <x:c r="W633" s="36"/>
      <x:c r="X633" s="36"/>
      <x:c r="Y633" s="36"/>
      <x:c r="Z633" s="36"/>
      <x:c r="AA633" s="36" t="str">
        <x:v>TEST-990001636</x:v>
      </x:c>
      <x:c r="AB633" s="36" t="str">
        <x:v>20070109</x:v>
      </x:c>
      <x:c r="AC633" s="36" t="str">
        <x:v>187</x:v>
      </x:c>
      <x:c r="AD633" s="36" t="str">
        <x:v>UF31</x:v>
      </x:c>
      <x:c r="AE633" s="36" t="str">
        <x:v>I</x:v>
      </x:c>
      <x:c r="AF633" s="36" t="str">
        <x:v>PB</x:v>
      </x:c>
      <x:c r="AG633" s="36" t="n">
        <x:v>2006</x:v>
      </x:c>
      <x:c r="AH633" s="36" t="str">
        <x:v>01</x:v>
      </x:c>
      <x:c r="AI633" s="36" t="str">
        <x:v>WBA00000990001636</x:v>
      </x:c>
      <x:c r="AJ633" s="38" t="str">
        <x:v>{"kw":95,"ccm":1995,"vin":"WBA00000990001636","brand":"BMW 118I","fuel1":"1","fuel2":"0","fuel3":"0","plate":"TEST-990001636","is_4wd":"0","gearbox":"M","variant":"UF31","version":"01","fab_code":"BW","group_no":"210007","body_code":"AC","type_text":"187","build_month":"200612","eu_category":"M1","vehicle_type":"PB","vehicle_year":2006,"vehicle_class":"I","registration_date":"20070109"}</x:v>
      </x:c>
    </x:row>
    <x:row r="634" ht="18" customHeight="1">
      <x:c r="A634" s="36" t="n">
        <x:v>990001637</x:v>
      </x:c>
      <x:c r="B634" s="36" t="str">
        <x:v>normalization-external-test-bravo-1000-v1</x:v>
      </x:c>
      <x:c r="C634" s="36" t="n">
        <x:v>46240.5328675</x:v>
      </x:c>
      <x:c r="D634" s="38" t="str">
        <x:v>"2026-08-06T12:47:19.752144+00:00"</x:v>
      </x:c>
      <x:c r="E634" s="36"/>
      <x:c r="F634" s="36" t="str">
        <x:v>AC</x:v>
      </x:c>
      <x:c r="G634" s="36"/>
      <x:c r="H634" s="36" t="str">
        <x:v>BMW</x:v>
      </x:c>
      <x:c r="I634" s="36" t="str">
        <x:v>20201210</x:v>
      </x:c>
      <x:c r="J634" s="36" t="str">
        <x:v>202012</x:v>
      </x:c>
      <x:c r="K634" s="36" t="n">
        <x:v>1998</x:v>
      </x:c>
      <x:c r="L634" s="36" t="str">
        <x:v>M1</x:v>
      </x:c>
      <x:c r="M634" s="36" t="str">
        <x:v>LADDHYBRID</x:v>
      </x:c>
      <x:c r="N634" s="36" t="str">
        <x:v>BW</x:v>
      </x:c>
      <x:c r="O634" s="36" t="str">
        <x:v>1</x:v>
      </x:c>
      <x:c r="P634" s="36" t="str">
        <x:v>3</x:v>
      </x:c>
      <x:c r="Q634" s="36" t="str">
        <x:v>0</x:v>
      </x:c>
      <x:c r="R634" s="36"/>
      <x:c r="S634" s="36" t="str">
        <x:v>A</x:v>
      </x:c>
      <x:c r="T634" s="36" t="str">
        <x:v>200045</x:v>
      </x:c>
      <x:c r="U634" s="36" t="str">
        <x:v>1</x:v>
      </x:c>
      <x:c r="V634" s="36" t="n">
        <x:v>135</x:v>
      </x:c>
      <x:c r="W634" s="36" t="str">
        <x:v>BAYERISCHE MOTOREN WERKE AG, DE-80788 MÅNCHEN</x:v>
      </x:c>
      <x:c r="X634" s="36" t="str">
        <x:v>330E XDRIVE</x:v>
      </x:c>
      <x:c r="Y634" s="36"/>
      <x:c r="Z634" s="36"/>
      <x:c r="AA634" s="36" t="str">
        <x:v>TEST-990001637</x:v>
      </x:c>
      <x:c r="AB634" s="36" t="str">
        <x:v>20210121</x:v>
      </x:c>
      <x:c r="AC634" s="36" t="str">
        <x:v>G3K</x:v>
      </x:c>
      <x:c r="AD634" s="36" t="str">
        <x:v>6N71</x:v>
      </x:c>
      <x:c r="AE634" s="36" t="str">
        <x:v>I</x:v>
      </x:c>
      <x:c r="AF634" s="36" t="str">
        <x:v>PB</x:v>
      </x:c>
      <x:c r="AG634" s="36" t="n">
        <x:v>2020</x:v>
      </x:c>
      <x:c r="AH634" s="36" t="str">
        <x:v>IAW50700</x:v>
      </x:c>
      <x:c r="AI634" s="36" t="str">
        <x:v>WBA00000990001637</x:v>
      </x:c>
      <x:c r="AJ634" s="38" t="str">
        <x:v>{"kw":135,"ccm":1998,"vin":"WBA00000990001637","brand":"BMW","fuel1":"1","fuel2":"3","fuel3":"0","model":"330E XDRIVE","plate":"TEST-990001637","is_4wd":"1","gearbox":"A","variant":"6N71","version":"IAW50700","fab_code":"BW","group_no":"200045","body_code":"AC","ev_config":"LADDHYBRID","type_text":"G3K","build_date":"20201210","build_month":"202012","eu_category":"M1","manufacturer":"BAYERISCHE MOTOREN WERKE AG, DE-80788 MÅNCHEN","vehicle_type":"PB","vehicle_year":2020,"vehicle_class":"I","registration_date":"20210121"}</x:v>
      </x:c>
    </x:row>
    <x:row r="635" ht="18" customHeight="1">
      <x:c r="A635" s="36" t="n">
        <x:v>990001638</x:v>
      </x:c>
      <x:c r="B635" s="36" t="str">
        <x:v>normalization-external-test-bravo-1000-v1</x:v>
      </x:c>
      <x:c r="C635" s="36" t="n">
        <x:v>46240.5328675</x:v>
      </x:c>
      <x:c r="D635" s="38" t="str">
        <x:v>"2026-08-06T12:47:19.752144+00:00"</x:v>
      </x:c>
      <x:c r="E635" s="36"/>
      <x:c r="F635" s="36" t="str">
        <x:v>AC</x:v>
      </x:c>
      <x:c r="G635" s="36"/>
      <x:c r="H635" s="36" t="str">
        <x:v>VOLVO</x:v>
      </x:c>
      <x:c r="I635" s="36"/>
      <x:c r="J635" s="36"/>
      <x:c r="K635" s="36" t="n">
        <x:v>3192</x:v>
      </x:c>
      <x:c r="L635" s="36" t="str">
        <x:v>M1</x:v>
      </x:c>
      <x:c r="M635" s="36"/>
      <x:c r="N635" s="36" t="str">
        <x:v>VO</x:v>
      </x:c>
      <x:c r="O635" s="36" t="str">
        <x:v>1</x:v>
      </x:c>
      <x:c r="P635" s="36" t="str">
        <x:v>0</x:v>
      </x:c>
      <x:c r="Q635" s="36" t="str">
        <x:v>0</x:v>
      </x:c>
      <x:c r="R635" s="36"/>
      <x:c r="S635" s="36" t="str">
        <x:v>A</x:v>
      </x:c>
      <x:c r="T635" s="36"/>
      <x:c r="U635" s="36" t="str">
        <x:v>0</x:v>
      </x:c>
      <x:c r="V635" s="36" t="n">
        <x:v>175</x:v>
      </x:c>
      <x:c r="W635" s="36"/>
      <x:c r="X635" s="36" t="str">
        <x:v>V70</x:v>
      </x:c>
      <x:c r="Y635" s="36"/>
      <x:c r="Z635" s="36"/>
      <x:c r="AA635" s="36" t="str">
        <x:v>TEST-990001638</x:v>
      </x:c>
      <x:c r="AB635" s="36" t="str">
        <x:v>20220929</x:v>
      </x:c>
      <x:c r="AC635" s="36" t="str">
        <x:v>B</x:v>
      </x:c>
      <x:c r="AD635" s="36" t="str">
        <x:v>BW98</x:v>
      </x:c>
      <x:c r="AE635" s="36" t="str">
        <x:v>I</x:v>
      </x:c>
      <x:c r="AF635" s="36" t="str">
        <x:v>PB</x:v>
      </x:c>
      <x:c r="AG635" s="36" t="n">
        <x:v>2007</x:v>
      </x:c>
      <x:c r="AH635" s="36" t="str">
        <x:v>BW9850??</x:v>
      </x:c>
      <x:c r="AI635" s="36" t="str">
        <x:v>YV100000990001638</x:v>
      </x:c>
      <x:c r="AJ635" s="38" t="str">
        <x:v>{"kw":175,"ccm":3192,"vin":"YV100000990001638","brand":"VOLVO","fuel1":"1","fuel2":"0","fuel3":"0","model":"V70","plate":"TEST-990001638","is_4wd":"0","gearbox":"A","variant":"BW98","version":"BW9850??","fab_code":"VO","body_code":"AC","type_text":"B","eu_category":"M1","vehicle_type":"PB","vehicle_year":2007,"vehicle_class":"I","registration_date":"20220929"}</x:v>
      </x:c>
    </x:row>
    <x:row r="636" ht="18" customHeight="1">
      <x:c r="A636" s="36" t="n">
        <x:v>990001639</x:v>
      </x:c>
      <x:c r="B636" s="36" t="str">
        <x:v>normalization-external-test-bravo-1000-v1</x:v>
      </x:c>
      <x:c r="C636" s="36" t="n">
        <x:v>46240.5328675</x:v>
      </x:c>
      <x:c r="D636" s="38" t="str">
        <x:v>"2026-08-06T12:47:19.752144+00:00"</x:v>
      </x:c>
      <x:c r="E636" s="36"/>
      <x:c r="F636" s="36" t="str">
        <x:v>AB</x:v>
      </x:c>
      <x:c r="G636" s="36"/>
      <x:c r="H636" s="36" t="str">
        <x:v>AUDI            8V</x:v>
      </x:c>
      <x:c r="I636" s="36"/>
      <x:c r="J636" s="36" t="str">
        <x:v>201312</x:v>
      </x:c>
      <x:c r="K636" s="36" t="n">
        <x:v>1598</x:v>
      </x:c>
      <x:c r="L636" s="36" t="str">
        <x:v>M1</x:v>
      </x:c>
      <x:c r="M636" s="36"/>
      <x:c r="N636" s="36" t="str">
        <x:v>AU</x:v>
      </x:c>
      <x:c r="O636" s="36" t="str">
        <x:v>2</x:v>
      </x:c>
      <x:c r="P636" s="36" t="str">
        <x:v>0</x:v>
      </x:c>
      <x:c r="Q636" s="36" t="str">
        <x:v>0</x:v>
      </x:c>
      <x:c r="R636" s="36"/>
      <x:c r="S636" s="36" t="str">
        <x:v>M</x:v>
      </x:c>
      <x:c r="T636" s="36" t="str">
        <x:v>344118</x:v>
      </x:c>
      <x:c r="U636" s="36" t="str">
        <x:v>0</x:v>
      </x:c>
      <x:c r="V636" s="36" t="n">
        <x:v>81</x:v>
      </x:c>
      <x:c r="W636" s="36"/>
      <x:c r="X636" s="36" t="str">
        <x:v>A3 SPORTBACK</x:v>
      </x:c>
      <x:c r="Y636" s="36"/>
      <x:c r="Z636" s="36"/>
      <x:c r="AA636" s="36" t="str">
        <x:v>TEST-990001639</x:v>
      </x:c>
      <x:c r="AB636" s="36" t="str">
        <x:v>20140201</x:v>
      </x:c>
      <x:c r="AC636" s="36" t="str">
        <x:v>8V</x:v>
      </x:c>
      <x:c r="AD636" s="36" t="str">
        <x:v>SCRKBF1</x:v>
      </x:c>
      <x:c r="AE636" s="36" t="str">
        <x:v>I</x:v>
      </x:c>
      <x:c r="AF636" s="36" t="str">
        <x:v>PB</x:v>
      </x:c>
      <x:c r="AG636" s="36" t="n">
        <x:v>2013</x:v>
      </x:c>
      <x:c r="AH636" s="36" t="str">
        <x:v>FM62S030R8V647MJEM1</x:v>
      </x:c>
      <x:c r="AI636" s="36" t="str">
        <x:v>WAU00000990001639</x:v>
      </x:c>
      <x:c r="AJ636" s="38" t="str">
        <x:v>{"kw":81,"ccm":1598,"vin":"WAU00000990001639","brand":"AUDI            8V","fuel1":"2","fuel2":"0","fuel3":"0","model":"A3 SPORTBACK","plate":"TEST-990001639","is_4wd":"0","gearbox":"M","variant":"SCRKBF1","version":"FM62S030R8V647MJEM1","fab_code":"AU","group_no":"344118","body_code":"AB","type_text":"8V","build_month":"201312","eu_category":"M1","vehicle_type":"PB","vehicle_year":2013,"vehicle_class":"I","registration_date":"20140201"}</x:v>
      </x:c>
    </x:row>
    <x:row r="637" ht="18" customHeight="1">
      <x:c r="A637" s="36" t="n">
        <x:v>990001640</x:v>
      </x:c>
      <x:c r="B637" s="36" t="str">
        <x:v>normalization-external-test-bravo-1000-v1</x:v>
      </x:c>
      <x:c r="C637" s="36" t="n">
        <x:v>46240.5328675</x:v>
      </x:c>
      <x:c r="D637" s="38" t="str">
        <x:v>"2026-08-06T12:47:19.752144+00:00"</x:v>
      </x:c>
      <x:c r="E637" s="36"/>
      <x:c r="F637" s="36" t="str">
        <x:v>AF</x:v>
      </x:c>
      <x:c r="G637" s="36"/>
      <x:c r="H637" s="36" t="str">
        <x:v>FIAT           JC</x:v>
      </x:c>
      <x:c r="I637" s="36"/>
      <x:c r="J637" s="36" t="str">
        <x:v>201310</x:v>
      </x:c>
      <x:c r="K637" s="36" t="n">
        <x:v>1956</x:v>
      </x:c>
      <x:c r="L637" s="36" t="str">
        <x:v>M1</x:v>
      </x:c>
      <x:c r="M637" s="36"/>
      <x:c r="N637" s="36" t="str">
        <x:v>FI</x:v>
      </x:c>
      <x:c r="O637" s="36" t="str">
        <x:v>2</x:v>
      </x:c>
      <x:c r="P637" s="36" t="str">
        <x:v>0</x:v>
      </x:c>
      <x:c r="Q637" s="36" t="str">
        <x:v>0</x:v>
      </x:c>
      <x:c r="R637" s="36"/>
      <x:c r="S637" s="36" t="str">
        <x:v>A</x:v>
      </x:c>
      <x:c r="T637" s="36" t="str">
        <x:v>735732</x:v>
      </x:c>
      <x:c r="U637" s="36" t="str">
        <x:v>1</x:v>
      </x:c>
      <x:c r="V637" s="36" t="n">
        <x:v>125</x:v>
      </x:c>
      <x:c r="W637" s="36"/>
      <x:c r="X637" s="36" t="str">
        <x:v>FREEMONT</x:v>
      </x:c>
      <x:c r="Y637" s="36"/>
      <x:c r="Z637" s="36"/>
      <x:c r="AA637" s="36" t="str">
        <x:v>TEST-990001640</x:v>
      </x:c>
      <x:c r="AB637" s="36" t="str">
        <x:v>20140203</x:v>
      </x:c>
      <x:c r="AC637" s="36" t="str">
        <x:v>JC</x:v>
      </x:c>
      <x:c r="AD637" s="36" t="str">
        <x:v>F1SFT</x:v>
      </x:c>
      <x:c r="AE637" s="36" t="str">
        <x:v>I</x:v>
      </x:c>
      <x:c r="AF637" s="36" t="str">
        <x:v>PB</x:v>
      </x:c>
      <x:c r="AG637" s="36" t="n">
        <x:v>2013</x:v>
      </x:c>
      <x:c r="AH637" s="36" t="str">
        <x:v>E7MD1A</x:v>
      </x:c>
      <x:c r="AI637" s="36" t="str">
        <x:v>3C400000990001640</x:v>
      </x:c>
      <x:c r="AJ637" s="38" t="str">
        <x:v>{"kw":125,"ccm":1956,"vin":"3C400000990001640","brand":"FIAT           JC","fuel1":"2","fuel2":"0","fuel3":"0","model":"FREEMONT","plate":"TEST-990001640","is_4wd":"1","gearbox":"A","variant":"F1SFT","version":"E7MD1A","fab_code":"FI","group_no":"735732","body_code":"AF","type_text":"JC","build_month":"201310","eu_category":"M1","vehicle_type":"PB","vehicle_year":2013,"vehicle_class":"I","registration_date":"20140203"}</x:v>
      </x:c>
    </x:row>
    <x:row r="638" ht="18" customHeight="1">
      <x:c r="A638" s="36" t="n">
        <x:v>990001641</x:v>
      </x:c>
      <x:c r="B638" s="36" t="str">
        <x:v>normalization-external-test-bravo-1000-v1</x:v>
      </x:c>
      <x:c r="C638" s="36" t="n">
        <x:v>46240.5328675</x:v>
      </x:c>
      <x:c r="D638" s="38" t="str">
        <x:v>"2026-08-06T12:47:19.752144+00:00"</x:v>
      </x:c>
      <x:c r="E638" s="36"/>
      <x:c r="F638" s="36" t="str">
        <x:v>AF</x:v>
      </x:c>
      <x:c r="G638" s="36"/>
      <x:c r="H638" s="36" t="str">
        <x:v>NISSAN</x:v>
      </x:c>
      <x:c r="I638" s="36" t="str">
        <x:v>20210301</x:v>
      </x:c>
      <x:c r="J638" s="36" t="str">
        <x:v>202103</x:v>
      </x:c>
      <x:c r="K638" s="36" t="n">
        <x:v>1332</x:v>
      </x:c>
      <x:c r="L638" s="36" t="str">
        <x:v>M1</x:v>
      </x:c>
      <x:c r="M638" s="36"/>
      <x:c r="N638" s="36" t="str">
        <x:v>NA</x:v>
      </x:c>
      <x:c r="O638" s="36" t="str">
        <x:v>1</x:v>
      </x:c>
      <x:c r="P638" s="36" t="str">
        <x:v>0</x:v>
      </x:c>
      <x:c r="Q638" s="36" t="str">
        <x:v>0</x:v>
      </x:c>
      <x:c r="R638" s="36"/>
      <x:c r="S638" s="36" t="str">
        <x:v>A</x:v>
      </x:c>
      <x:c r="T638" s="36" t="str">
        <x:v>354086</x:v>
      </x:c>
      <x:c r="U638" s="36" t="str">
        <x:v>0</x:v>
      </x:c>
      <x:c r="V638" s="36" t="n">
        <x:v>116</x:v>
      </x:c>
      <x:c r="W638" s="36" t="str">
        <x:v>NISSAN INTERNATIONAL SA</x:v>
      </x:c>
      <x:c r="X638" s="36" t="str">
        <x:v>NISSAN QASHQAI</x:v>
      </x:c>
      <x:c r="Y638" s="36"/>
      <x:c r="Z638" s="36"/>
      <x:c r="AA638" s="36" t="str">
        <x:v>TEST-990001641</x:v>
      </x:c>
      <x:c r="AB638" s="36" t="str">
        <x:v>20210331</x:v>
      </x:c>
      <x:c r="AC638" s="36" t="str">
        <x:v>J11</x:v>
      </x:c>
      <x:c r="AD638" s="36" t="str">
        <x:v>F</x:v>
      </x:c>
      <x:c r="AE638" s="36" t="str">
        <x:v>I</x:v>
      </x:c>
      <x:c r="AF638" s="36" t="str">
        <x:v>PB</x:v>
      </x:c>
      <x:c r="AG638" s="36" t="n">
        <x:v>2021</x:v>
      </x:c>
      <x:c r="AH638" s="36" t="str">
        <x:v>F13</x:v>
      </x:c>
      <x:c r="AI638" s="36" t="str">
        <x:v>SJN00000990001641</x:v>
      </x:c>
      <x:c r="AJ638" s="38" t="str">
        <x:v>{"kw":116,"ccm":1332,"vin":"SJN00000990001641","brand":"NISSAN","fuel1":"1","fuel2":"0","fuel3":"0","model":"NISSAN QASHQAI","plate":"TEST-990001641","is_4wd":"0","gearbox":"A","variant":"F","version":"F13","fab_code":"NA","group_no":"354086","body_code":"AF","type_text":"J11","build_date":"20210301","build_month":"202103","eu_category":"M1","manufacturer":"NISSAN INTERNATIONAL SA","vehicle_type":"PB","vehicle_year":2021,"vehicle_class":"I","registration_date":"20210331"}</x:v>
      </x:c>
    </x:row>
    <x:row r="639" ht="18" customHeight="1">
      <x:c r="A639" s="36" t="n">
        <x:v>990001642</x:v>
      </x:c>
      <x:c r="B639" s="36" t="str">
        <x:v>normalization-external-test-bravo-1000-v1</x:v>
      </x:c>
      <x:c r="C639" s="36" t="n">
        <x:v>46240.5328675</x:v>
      </x:c>
      <x:c r="D639" s="38" t="str">
        <x:v>"2026-08-06T12:47:19.752144+00:00"</x:v>
      </x:c>
      <x:c r="E639" s="36"/>
      <x:c r="F639" s="36" t="str">
        <x:v>05</x:v>
      </x:c>
      <x:c r="G639" s="36"/>
      <x:c r="H639" s="36" t="str">
        <x:v>NISSAN PRIMERA W10 A</x:v>
      </x:c>
      <x:c r="I639" s="36"/>
      <x:c r="J639" s="36"/>
      <x:c r="K639" s="36"/>
      <x:c r="L639" s="36" t="str">
        <x:v>M1</x:v>
      </x:c>
      <x:c r="M639" s="36"/>
      <x:c r="N639" s="36" t="str">
        <x:v>NA</x:v>
      </x:c>
      <x:c r="O639" s="36" t="str">
        <x:v>1</x:v>
      </x:c>
      <x:c r="P639" s="36" t="str">
        <x:v>0</x:v>
      </x:c>
      <x:c r="Q639" s="36" t="str">
        <x:v>0</x:v>
      </x:c>
      <x:c r="R639" s="36"/>
      <x:c r="S639" s="36" t="str">
        <x:v>Z</x:v>
      </x:c>
      <x:c r="T639" s="36" t="str">
        <x:v>000521</x:v>
      </x:c>
      <x:c r="U639" s="36" t="str">
        <x:v>0</x:v>
      </x:c>
      <x:c r="V639" s="36" t="n">
        <x:v>85</x:v>
      </x:c>
      <x:c r="W639" s="36"/>
      <x:c r="X639" s="36"/>
      <x:c r="Y639" s="36" t="str">
        <x:v>000521</x:v>
      </x:c>
      <x:c r="Z639" s="36" t="n">
        <x:v>1991</x:v>
      </x:c>
      <x:c r="AA639" s="36" t="str">
        <x:v>TEST-990001642</x:v>
      </x:c>
      <x:c r="AB639" s="36" t="str">
        <x:v>19910521</x:v>
      </x:c>
      <x:c r="AC639" s="36"/>
      <x:c r="AD639" s="36"/>
      <x:c r="AE639" s="36" t="str">
        <x:v>I</x:v>
      </x:c>
      <x:c r="AF639" s="36" t="str">
        <x:v>PB</x:v>
      </x:c>
      <x:c r="AG639" s="36" t="n">
        <x:v>1991</x:v>
      </x:c>
      <x:c r="AH639" s="36"/>
      <x:c r="AI639" s="36" t="str">
        <x:v>TCA00000990001642</x:v>
      </x:c>
      <x:c r="AJ639" s="38" t="str">
        <x:v>{"kw":85,"vin":"TCA00000990001642","brand":"NISSAN PRIMERA W10 A","fuel1":"1","fuel2":"0","fuel3":"0","plate":"TEST-990001642","is_4wd":"0","gearbox":"Z","fab_code":"NA","group_no":"000521","model_no":"000521","body_code":"05","model_year":1991,"eu_category":"M1","vehicle_type":"PB","vehicle_year":1991,"vehicle_class":"I","registration_date":"19910521"}</x:v>
      </x:c>
    </x:row>
    <x:row r="640" ht="18" customHeight="1">
      <x:c r="A640" s="36" t="n">
        <x:v>990001643</x:v>
      </x:c>
      <x:c r="B640" s="36" t="str">
        <x:v>normalization-external-test-bravo-1000-v1</x:v>
      </x:c>
      <x:c r="C640" s="36" t="n">
        <x:v>46240.5328675</x:v>
      </x:c>
      <x:c r="D640" s="38" t="str">
        <x:v>"2026-08-06T12:47:19.752144+00:00"</x:v>
      </x:c>
      <x:c r="E640" s="36"/>
      <x:c r="F640" s="36" t="str">
        <x:v>AC</x:v>
      </x:c>
      <x:c r="G640" s="36"/>
      <x:c r="H640" s="36" t="str">
        <x:v>BMW</x:v>
      </x:c>
      <x:c r="I640" s="36"/>
      <x:c r="J640" s="36" t="str">
        <x:v>202003</x:v>
      </x:c>
      <x:c r="K640" s="36" t="n">
        <x:v>1995</x:v>
      </x:c>
      <x:c r="L640" s="36" t="str">
        <x:v>M1</x:v>
      </x:c>
      <x:c r="M640" s="36"/>
      <x:c r="N640" s="36" t="str">
        <x:v>BW</x:v>
      </x:c>
      <x:c r="O640" s="36" t="str">
        <x:v>2</x:v>
      </x:c>
      <x:c r="P640" s="36" t="str">
        <x:v>0</x:v>
      </x:c>
      <x:c r="Q640" s="36" t="str">
        <x:v>0</x:v>
      </x:c>
      <x:c r="R640" s="36"/>
      <x:c r="S640" s="36" t="str">
        <x:v>A</x:v>
      </x:c>
      <x:c r="T640" s="36" t="str">
        <x:v>410085</x:v>
      </x:c>
      <x:c r="U640" s="36" t="str">
        <x:v>1</x:v>
      </x:c>
      <x:c r="V640" s="36" t="n">
        <x:v>140</x:v>
      </x:c>
      <x:c r="W640" s="36" t="str">
        <x:v>BAYERISCHE MOTOREN WERKE AG, DE-80788 MÅNCHEN</x:v>
      </x:c>
      <x:c r="X640" s="36" t="str">
        <x:v>X1 XDRIVE20D</x:v>
      </x:c>
      <x:c r="Y640" s="36"/>
      <x:c r="Z640" s="36"/>
      <x:c r="AA640" s="36" t="str">
        <x:v>TEST-990001643</x:v>
      </x:c>
      <x:c r="AB640" s="36" t="str">
        <x:v>20200615</x:v>
      </x:c>
      <x:c r="AC640" s="36" t="str">
        <x:v>F1X</x:v>
      </x:c>
      <x:c r="AD640" s="36" t="str">
        <x:v>31AE</x:v>
      </x:c>
      <x:c r="AE640" s="36" t="str">
        <x:v>I</x:v>
      </x:c>
      <x:c r="AF640" s="36" t="str">
        <x:v>PB</x:v>
      </x:c>
      <x:c r="AG640" s="36" t="n">
        <x:v>2020</x:v>
      </x:c>
      <x:c r="AH640" s="36" t="str">
        <x:v>IAW500L0</x:v>
      </x:c>
      <x:c r="AI640" s="36" t="str">
        <x:v>WBA00000990001643</x:v>
      </x:c>
      <x:c r="AJ640" s="38" t="str">
        <x:v>{"kw":140,"ccm":1995,"vin":"WBA00000990001643","brand":"BMW","fuel1":"2","fuel2":"0","fuel3":"0","model":"X1 XDRIVE20D","plate":"TEST-990001643","is_4wd":"1","gearbox":"A","variant":"31AE","version":"IAW500L0","fab_code":"BW","group_no":"410085","body_code":"AC","type_text":"F1X","build_month":"202003","eu_category":"M1","manufacturer":"BAYERISCHE MOTOREN WERKE AG, DE-80788 MÅNCHEN","vehicle_type":"PB","vehicle_year":2020,"vehicle_class":"I","registration_date":"20200615"}</x:v>
      </x:c>
    </x:row>
    <x:row r="641" ht="18" customHeight="1">
      <x:c r="A641" s="36" t="n">
        <x:v>990001644</x:v>
      </x:c>
      <x:c r="B641" s="36" t="str">
        <x:v>normalization-external-test-bravo-1000-v1</x:v>
      </x:c>
      <x:c r="C641" s="36" t="n">
        <x:v>46240.5328675</x:v>
      </x:c>
      <x:c r="D641" s="38" t="str">
        <x:v>"2026-08-06T12:47:19.752144+00:00"</x:v>
      </x:c>
      <x:c r="E641" s="36"/>
      <x:c r="F641" s="36" t="str">
        <x:v>AB</x:v>
      </x:c>
      <x:c r="G641" s="36"/>
      <x:c r="H641" s="36" t="str">
        <x:v>RENAULT R CLIO</x:v>
      </x:c>
      <x:c r="I641" s="36"/>
      <x:c r="J641" s="36" t="str">
        <x:v>200602</x:v>
      </x:c>
      <x:c r="K641" s="36" t="n">
        <x:v>1390</x:v>
      </x:c>
      <x:c r="L641" s="36" t="str">
        <x:v>M1</x:v>
      </x:c>
      <x:c r="M641" s="36"/>
      <x:c r="N641" s="36" t="str">
        <x:v>RN</x:v>
      </x:c>
      <x:c r="O641" s="36" t="str">
        <x:v>1</x:v>
      </x:c>
      <x:c r="P641" s="36" t="str">
        <x:v>0</x:v>
      </x:c>
      <x:c r="Q641" s="36" t="str">
        <x:v>0</x:v>
      </x:c>
      <x:c r="R641" s="36"/>
      <x:c r="S641" s="36" t="str">
        <x:v>M</x:v>
      </x:c>
      <x:c r="T641" s="36" t="str">
        <x:v>408301</x:v>
      </x:c>
      <x:c r="U641" s="36" t="str">
        <x:v>0</x:v>
      </x:c>
      <x:c r="V641" s="36" t="n">
        <x:v>72</x:v>
      </x:c>
      <x:c r="W641" s="36"/>
      <x:c r="X641" s="36"/>
      <x:c r="Y641" s="36"/>
      <x:c r="Z641" s="36"/>
      <x:c r="AA641" s="36" t="str">
        <x:v>TEST-990001644</x:v>
      </x:c>
      <x:c r="AB641" s="36" t="str">
        <x:v>20060425</x:v>
      </x:c>
      <x:c r="AC641" s="36" t="str">
        <x:v>R</x:v>
      </x:c>
      <x:c r="AD641" s="36" t="str">
        <x:v>BR1A</x:v>
      </x:c>
      <x:c r="AE641" s="36" t="str">
        <x:v>I</x:v>
      </x:c>
      <x:c r="AF641" s="36" t="str">
        <x:v>PB</x:v>
      </x:c>
      <x:c r="AG641" s="36" t="n">
        <x:v>2006</x:v>
      </x:c>
      <x:c r="AH641" s="36" t="str">
        <x:v>BR1A0H</x:v>
      </x:c>
      <x:c r="AI641" s="36" t="str">
        <x:v>VF100000990001644</x:v>
      </x:c>
      <x:c r="AJ641" s="38" t="str">
        <x:v>{"kw":72,"ccm":1390,"vin":"VF100000990001644","brand":"RENAULT R CLIO","fuel1":"1","fuel2":"0","fuel3":"0","plate":"TEST-990001644","is_4wd":"0","gearbox":"M","variant":"BR1A","version":"BR1A0H","fab_code":"RN","group_no":"408301","body_code":"AB","type_text":"R","build_month":"200602","eu_category":"M1","vehicle_type":"PB","vehicle_year":2006,"vehicle_class":"I","registration_date":"20060425"}</x:v>
      </x:c>
    </x:row>
    <x:row r="642" ht="18" customHeight="1">
      <x:c r="A642" s="36" t="n">
        <x:v>990001645</x:v>
      </x:c>
      <x:c r="B642" s="36" t="str">
        <x:v>normalization-external-test-bravo-1000-v1</x:v>
      </x:c>
      <x:c r="C642" s="36" t="n">
        <x:v>46240.5328675</x:v>
      </x:c>
      <x:c r="D642" s="38" t="str">
        <x:v>"2026-08-06T12:47:19.752144+00:00"</x:v>
      </x:c>
      <x:c r="E642" s="36"/>
      <x:c r="F642" s="36" t="str">
        <x:v>AB</x:v>
      </x:c>
      <x:c r="G642" s="36"/>
      <x:c r="H642" s="36" t="str">
        <x:v>CITROEN</x:v>
      </x:c>
      <x:c r="I642" s="36" t="str">
        <x:v>20211214</x:v>
      </x:c>
      <x:c r="J642" s="36" t="str">
        <x:v>202112</x:v>
      </x:c>
      <x:c r="K642" s="36" t="n">
        <x:v>1199</x:v>
      </x:c>
      <x:c r="L642" s="36" t="str">
        <x:v>M1</x:v>
      </x:c>
      <x:c r="M642" s="36"/>
      <x:c r="N642" s="36" t="str">
        <x:v>CI</x:v>
      </x:c>
      <x:c r="O642" s="36" t="str">
        <x:v>1</x:v>
      </x:c>
      <x:c r="P642" s="36" t="str">
        <x:v>0</x:v>
      </x:c>
      <x:c r="Q642" s="36" t="str">
        <x:v>0</x:v>
      </x:c>
      <x:c r="R642" s="36"/>
      <x:c r="S642" s="36" t="str">
        <x:v>M</x:v>
      </x:c>
      <x:c r="T642" s="36" t="str">
        <x:v>010000</x:v>
      </x:c>
      <x:c r="U642" s="36" t="str">
        <x:v>0</x:v>
      </x:c>
      <x:c r="V642" s="36" t="n">
        <x:v>61</x:v>
      </x:c>
      <x:c r="W642" s="36" t="str">
        <x:v>AUTOMOBILES CITROEN</x:v>
      </x:c>
      <x:c r="X642" s="36" t="str">
        <x:v>C3</x:v>
      </x:c>
      <x:c r="Y642" s="36"/>
      <x:c r="Z642" s="36"/>
      <x:c r="AA642" s="36" t="str">
        <x:v>TEST-990001645</x:v>
      </x:c>
      <x:c r="AB642" s="36" t="str">
        <x:v>20220530</x:v>
      </x:c>
      <x:c r="AC642" s="36" t="str">
        <x:v>S</x:v>
      </x:c>
      <x:c r="AD642" s="36" t="str">
        <x:v>XHMR</x:v>
      </x:c>
      <x:c r="AE642" s="36" t="str">
        <x:v>I</x:v>
      </x:c>
      <x:c r="AF642" s="36" t="str">
        <x:v>PB</x:v>
      </x:c>
      <x:c r="AG642" s="36" t="n">
        <x:v>2021</x:v>
      </x:c>
      <x:c r="AH642" s="36" t="str">
        <x:v>V/AAXS</x:v>
      </x:c>
      <x:c r="AI642" s="36" t="str">
        <x:v>VF700000990001645</x:v>
      </x:c>
      <x:c r="AJ642" s="38" t="str">
        <x:v>{"kw":61,"ccm":1199,"vin":"VF700000990001645","brand":"CITROEN","fuel1":"1","fuel2":"0","fuel3":"0","model":"C3","plate":"TEST-990001645","is_4wd":"0","gearbox":"M","variant":"XHMR","version":"V/AAXS","fab_code":"CI","group_no":"010000","body_code":"AB","type_text":"S","build_date":"20211214","build_month":"202112","eu_category":"M1","manufacturer":"AUTOMOBILES CITROEN","vehicle_type":"PB","vehicle_year":2021,"vehicle_class":"I","registration_date":"20220530"}</x:v>
      </x:c>
    </x:row>
    <x:row r="643" ht="18" customHeight="1">
      <x:c r="A643" s="36" t="n">
        <x:v>990001646</x:v>
      </x:c>
      <x:c r="B643" s="36" t="str">
        <x:v>normalization-external-test-bravo-1000-v1</x:v>
      </x:c>
      <x:c r="C643" s="36" t="n">
        <x:v>46240.5328675</x:v>
      </x:c>
      <x:c r="D643" s="38" t="str">
        <x:v>"2026-08-06T12:47:19.752144+00:00"</x:v>
      </x:c>
      <x:c r="E643" s="36"/>
      <x:c r="F643" s="36" t="str">
        <x:v>AB</x:v>
      </x:c>
      <x:c r="G643" s="36"/>
      <x:c r="H643" s="36" t="str">
        <x:v>RENAULT</x:v>
      </x:c>
      <x:c r="I643" s="36"/>
      <x:c r="J643" s="36" t="str">
        <x:v>201902</x:v>
      </x:c>
      <x:c r="K643" s="36" t="n">
        <x:v>1332</x:v>
      </x:c>
      <x:c r="L643" s="36" t="str">
        <x:v>M1</x:v>
      </x:c>
      <x:c r="M643" s="36"/>
      <x:c r="N643" s="36" t="str">
        <x:v>RN</x:v>
      </x:c>
      <x:c r="O643" s="36" t="str">
        <x:v>1</x:v>
      </x:c>
      <x:c r="P643" s="36" t="str">
        <x:v>0</x:v>
      </x:c>
      <x:c r="Q643" s="36" t="str">
        <x:v>0</x:v>
      </x:c>
      <x:c r="R643" s="36"/>
      <x:c r="S643" s="36"/>
      <x:c r="T643" s="36" t="str">
        <x:v>104096</x:v>
      </x:c>
      <x:c r="U643" s="36" t="str">
        <x:v>0</x:v>
      </x:c>
      <x:c r="V643" s="36" t="n">
        <x:v>103</x:v>
      </x:c>
      <x:c r="W643" s="36"/>
      <x:c r="X643" s="36" t="str">
        <x:v>SCENIC</x:v>
      </x:c>
      <x:c r="Y643" s="36"/>
      <x:c r="Z643" s="36"/>
      <x:c r="AA643" s="36" t="str">
        <x:v>TEST-990001646</x:v>
      </x:c>
      <x:c r="AB643" s="36" t="str">
        <x:v>20190327</x:v>
      </x:c>
      <x:c r="AC643" s="36" t="str">
        <x:v>RFA</x:v>
      </x:c>
      <x:c r="AD643" s="36" t="str">
        <x:v>RF2</x:v>
      </x:c>
      <x:c r="AE643" s="36" t="str">
        <x:v>I</x:v>
      </x:c>
      <x:c r="AF643" s="36" t="str">
        <x:v>PB</x:v>
      </x:c>
      <x:c r="AG643" s="36" t="n">
        <x:v>2019</x:v>
      </x:c>
      <x:c r="AH643" s="36" t="str">
        <x:v>NB6TA0217000</x:v>
      </x:c>
      <x:c r="AI643" s="36" t="str">
        <x:v>VF100000990001646</x:v>
      </x:c>
      <x:c r="AJ643" s="38" t="str">
        <x:v>{"kw":103,"ccm":1332,"vin":"VF100000990001646","brand":"RENAULT","fuel1":"1","fuel2":"0","fuel3":"0","model":"SCENIC","plate":"TEST-990001646","is_4wd":"0","variant":"RF2","version":"NB6TA0217000","fab_code":"RN","group_no":"104096","body_code":"AB","type_text":"RFA","build_month":"201902","eu_category":"M1","vehicle_type":"PB","vehicle_year":2019,"vehicle_class":"I","registration_date":"20190327"}</x:v>
      </x:c>
    </x:row>
    <x:row r="644" ht="18" customHeight="1">
      <x:c r="A644" s="36" t="n">
        <x:v>990001647</x:v>
      </x:c>
      <x:c r="B644" s="36" t="str">
        <x:v>normalization-external-test-bravo-1000-v1</x:v>
      </x:c>
      <x:c r="C644" s="36" t="n">
        <x:v>46240.5328675</x:v>
      </x:c>
      <x:c r="D644" s="38" t="str">
        <x:v>"2026-08-06T12:47:19.752144+00:00"</x:v>
      </x:c>
      <x:c r="E644" s="36"/>
      <x:c r="F644" s="36" t="str">
        <x:v>AC</x:v>
      </x:c>
      <x:c r="G644" s="36"/>
      <x:c r="H644" s="36" t="str">
        <x:v>SKODA           5J</x:v>
      </x:c>
      <x:c r="I644" s="36"/>
      <x:c r="J644" s="36" t="str">
        <x:v>201310</x:v>
      </x:c>
      <x:c r="K644" s="36" t="n">
        <x:v>1197</x:v>
      </x:c>
      <x:c r="L644" s="36" t="str">
        <x:v>M1</x:v>
      </x:c>
      <x:c r="M644" s="36"/>
      <x:c r="N644" s="36" t="str">
        <x:v>SK</x:v>
      </x:c>
      <x:c r="O644" s="36" t="str">
        <x:v>1</x:v>
      </x:c>
      <x:c r="P644" s="36" t="str">
        <x:v>0</x:v>
      </x:c>
      <x:c r="Q644" s="36" t="str">
        <x:v>0</x:v>
      </x:c>
      <x:c r="R644" s="36"/>
      <x:c r="S644" s="36" t="str">
        <x:v>A</x:v>
      </x:c>
      <x:c r="T644" s="36" t="str">
        <x:v>024028</x:v>
      </x:c>
      <x:c r="U644" s="36" t="str">
        <x:v>0</x:v>
      </x:c>
      <x:c r="V644" s="36" t="n">
        <x:v>77</x:v>
      </x:c>
      <x:c r="W644" s="36"/>
      <x:c r="X644" s="36" t="str">
        <x:v>FABIA</x:v>
      </x:c>
      <x:c r="Y644" s="36"/>
      <x:c r="Z644" s="36"/>
      <x:c r="AA644" s="36" t="str">
        <x:v>TEST-990001647</x:v>
      </x:c>
      <x:c r="AB644" s="36" t="str">
        <x:v>20131114</x:v>
      </x:c>
      <x:c r="AC644" s="36" t="str">
        <x:v>5J</x:v>
      </x:c>
      <x:c r="AD644" s="36" t="str">
        <x:v>ACCBZBX01</x:v>
      </x:c>
      <x:c r="AE644" s="36" t="str">
        <x:v>I</x:v>
      </x:c>
      <x:c r="AF644" s="36" t="str">
        <x:v>PB</x:v>
      </x:c>
      <x:c r="AG644" s="36" t="n">
        <x:v>2013</x:v>
      </x:c>
      <x:c r="AH644" s="36" t="str">
        <x:v>NFD7FD7AM01715N0</x:v>
      </x:c>
      <x:c r="AI644" s="36" t="str">
        <x:v>TMB00000990001647</x:v>
      </x:c>
      <x:c r="AJ644" s="38" t="str">
        <x:v>{"kw":77,"ccm":1197,"vin":"TMB00000990001647","brand":"SKODA           5J","fuel1":"1","fuel2":"0","fuel3":"0","model":"FABIA","plate":"TEST-990001647","is_4wd":"0","gearbox":"A","variant":"ACCBZBX01","version":"NFD7FD7AM01715N0","fab_code":"SK","group_no":"024028","body_code":"AC","type_text":"5J","build_month":"201310","eu_category":"M1","vehicle_type":"PB","vehicle_year":2013,"vehicle_class":"I","registration_date":"20131114"}</x:v>
      </x:c>
    </x:row>
    <x:row r="645" ht="18" customHeight="1">
      <x:c r="A645" s="36" t="n">
        <x:v>990001648</x:v>
      </x:c>
      <x:c r="B645" s="36" t="str">
        <x:v>normalization-external-test-bravo-1000-v1</x:v>
      </x:c>
      <x:c r="C645" s="36" t="n">
        <x:v>46240.5328675</x:v>
      </x:c>
      <x:c r="D645" s="38" t="str">
        <x:v>"2026-08-06T12:47:19.752144+00:00"</x:v>
      </x:c>
      <x:c r="E645" s="36"/>
      <x:c r="F645" s="36" t="str">
        <x:v>AC</x:v>
      </x:c>
      <x:c r="G645" s="36"/>
      <x:c r="H645" s="36" t="str">
        <x:v>MITSUBISHI CWO</x:v>
      </x:c>
      <x:c r="I645" s="36"/>
      <x:c r="J645" s="36" t="str">
        <x:v>201502</x:v>
      </x:c>
      <x:c r="K645" s="36" t="n">
        <x:v>1998</x:v>
      </x:c>
      <x:c r="L645" s="36" t="str">
        <x:v>M1</x:v>
      </x:c>
      <x:c r="M645" s="36"/>
      <x:c r="N645" s="36" t="str">
        <x:v>MH</x:v>
      </x:c>
      <x:c r="O645" s="36" t="str">
        <x:v>1</x:v>
      </x:c>
      <x:c r="P645" s="36" t="str">
        <x:v>3</x:v>
      </x:c>
      <x:c r="Q645" s="36" t="str">
        <x:v>0</x:v>
      </x:c>
      <x:c r="R645" s="36"/>
      <x:c r="S645" s="36" t="str">
        <x:v>A</x:v>
      </x:c>
      <x:c r="T645" s="36" t="str">
        <x:v>472520</x:v>
      </x:c>
      <x:c r="U645" s="36" t="str">
        <x:v>1</x:v>
      </x:c>
      <x:c r="V645" s="36" t="n">
        <x:v>89</x:v>
      </x:c>
      <x:c r="W645" s="36"/>
      <x:c r="X645" s="36" t="str">
        <x:v>MITSUBISHI OUTLANDER</x:v>
      </x:c>
      <x:c r="Y645" s="36"/>
      <x:c r="Z645" s="36"/>
      <x:c r="AA645" s="36" t="str">
        <x:v>TEST-990001648</x:v>
      </x:c>
      <x:c r="AB645" s="36" t="str">
        <x:v>20150521</x:v>
      </x:c>
      <x:c r="AC645" s="36" t="str">
        <x:v>CW0</x:v>
      </x:c>
      <x:c r="AD645" s="36" t="str">
        <x:v>GGP21</x:v>
      </x:c>
      <x:c r="AE645" s="36" t="str">
        <x:v>I</x:v>
      </x:c>
      <x:c r="AF645" s="36" t="str">
        <x:v>PB</x:v>
      </x:c>
      <x:c r="AG645" s="36" t="n">
        <x:v>2015</x:v>
      </x:c>
      <x:c r="AH645" s="36" t="str">
        <x:v>ATABRRA5AACA</x:v>
      </x:c>
      <x:c r="AI645" s="36" t="str">
        <x:v>JMB00000990001648</x:v>
      </x:c>
      <x:c r="AJ645" s="38" t="str">
        <x:v>{"kw":89,"ccm":1998,"vin":"JMB00000990001648","brand":"MITSUBISHI CWO","fuel1":"1","fuel2":"3","fuel3":"0","model":"MITSUBISHI OUTLANDER","plate":"TEST-990001648","is_4wd":"1","gearbox":"A","variant":"GGP21","version":"ATABRRA5AACA","fab_code":"MH","group_no":"472520","body_code":"AC","type_text":"CW0","build_month":"201502","eu_category":"M1","vehicle_type":"PB","vehicle_year":2015,"vehicle_class":"I","registration_date":"20150521"}</x:v>
      </x:c>
    </x:row>
    <x:row r="646" ht="18" customHeight="1">
      <x:c r="A646" s="36" t="n">
        <x:v>990001649</x:v>
      </x:c>
      <x:c r="B646" s="36" t="str">
        <x:v>normalization-external-test-bravo-1000-v1</x:v>
      </x:c>
      <x:c r="C646" s="36" t="n">
        <x:v>46240.5328675</x:v>
      </x:c>
      <x:c r="D646" s="38" t="str">
        <x:v>"2026-08-06T12:47:19.752144+00:00"</x:v>
      </x:c>
      <x:c r="E646" s="36"/>
      <x:c r="F646" s="36" t="str">
        <x:v>01</x:v>
      </x:c>
      <x:c r="G646" s="36"/>
      <x:c r="H646" s="36" t="str">
        <x:v>VOLVO P 544-11134 C</x:v>
      </x:c>
      <x:c r="I646" s="36"/>
      <x:c r="J646" s="36"/>
      <x:c r="K646" s="36"/>
      <x:c r="L646" s="36" t="str">
        <x:v>M1</x:v>
      </x:c>
      <x:c r="M646" s="36"/>
      <x:c r="N646" s="36" t="str">
        <x:v>VO</x:v>
      </x:c>
      <x:c r="O646" s="36" t="str">
        <x:v>1</x:v>
      </x:c>
      <x:c r="P646" s="36" t="str">
        <x:v>0</x:v>
      </x:c>
      <x:c r="Q646" s="36" t="str">
        <x:v>0</x:v>
      </x:c>
      <x:c r="R646" s="36"/>
      <x:c r="S646" s="36" t="str">
        <x:v>M</x:v>
      </x:c>
      <x:c r="T646" s="36" t="str">
        <x:v>000523</x:v>
      </x:c>
      <x:c r="U646" s="36" t="str">
        <x:v>0</x:v>
      </x:c>
      <x:c r="V646" s="36" t="n">
        <x:v>55</x:v>
      </x:c>
      <x:c r="W646" s="36"/>
      <x:c r="X646" s="36"/>
      <x:c r="Y646" s="36" t="str">
        <x:v>000523</x:v>
      </x:c>
      <x:c r="Z646" s="36" t="n">
        <x:v>1962</x:v>
      </x:c>
      <x:c r="AA646" s="36" t="str">
        <x:v>TEST-990001649</x:v>
      </x:c>
      <x:c r="AB646" s="36" t="str">
        <x:v>19630425</x:v>
      </x:c>
      <x:c r="AC646" s="36"/>
      <x:c r="AD646" s="36"/>
      <x:c r="AE646" s="36" t="str">
        <x:v>I</x:v>
      </x:c>
      <x:c r="AF646" s="36" t="str">
        <x:v>PB</x:v>
      </x:c>
      <x:c r="AG646" s="36" t="n">
        <x:v>1962</x:v>
      </x:c>
      <x:c r="AH646" s="36"/>
      <x:c r="AI646" s="36" t="str">
        <x:v>38500000990001649</x:v>
      </x:c>
      <x:c r="AJ646" s="38" t="str">
        <x:v>{"kw":55,"vin":"38500000990001649","brand":"VOLVO P 544-11134 C","fuel1":"1","fuel2":"0","fuel3":"0","plate":"TEST-990001649","is_4wd":"0","gearbox":"M","fab_code":"VO","group_no":"000523","model_no":"000523","body_code":"01","model_year":1962,"eu_category":"M1","vehicle_type":"PB","vehicle_year":1962,"vehicle_class":"I","registration_date":"19630425"}</x:v>
      </x:c>
    </x:row>
    <x:row r="647" ht="18" customHeight="1">
      <x:c r="A647" s="36" t="n">
        <x:v>990001650</x:v>
      </x:c>
      <x:c r="B647" s="36" t="str">
        <x:v>normalization-external-test-bravo-1000-v1</x:v>
      </x:c>
      <x:c r="C647" s="36" t="n">
        <x:v>46240.5328675</x:v>
      </x:c>
      <x:c r="D647" s="38" t="str">
        <x:v>"2026-08-06T12:47:19.752144+00:00"</x:v>
      </x:c>
      <x:c r="E647" s="36"/>
      <x:c r="F647" s="36" t="str">
        <x:v>AF</x:v>
      </x:c>
      <x:c r="G647" s="36"/>
      <x:c r="H647" s="36" t="str">
        <x:v>VW CRAFTER 35 KOMBI MR</x:v>
      </x:c>
      <x:c r="I647" s="36"/>
      <x:c r="J647" s="36"/>
      <x:c r="K647" s="36"/>
      <x:c r="L647" s="36" t="str">
        <x:v>M1</x:v>
      </x:c>
      <x:c r="M647" s="36"/>
      <x:c r="N647" s="36" t="str">
        <x:v>VW</x:v>
      </x:c>
      <x:c r="O647" s="36" t="str">
        <x:v>2</x:v>
      </x:c>
      <x:c r="P647" s="36" t="str">
        <x:v>0</x:v>
      </x:c>
      <x:c r="Q647" s="36" t="str">
        <x:v>0</x:v>
      </x:c>
      <x:c r="R647" s="36"/>
      <x:c r="S647" s="36" t="str">
        <x:v>M</x:v>
      </x:c>
      <x:c r="T647" s="36" t="str">
        <x:v>927702</x:v>
      </x:c>
      <x:c r="U647" s="36" t="str">
        <x:v>0</x:v>
      </x:c>
      <x:c r="V647" s="36" t="n">
        <x:v>100</x:v>
      </x:c>
      <x:c r="W647" s="36"/>
      <x:c r="X647" s="36"/>
      <x:c r="Y647" s="36"/>
      <x:c r="Z647" s="36" t="n">
        <x:v>2007</x:v>
      </x:c>
      <x:c r="AA647" s="36" t="str">
        <x:v>TEST-990001650</x:v>
      </x:c>
      <x:c r="AB647" s="36" t="str">
        <x:v>20061221</x:v>
      </x:c>
      <x:c r="AC647" s="36"/>
      <x:c r="AD647" s="36"/>
      <x:c r="AE647" s="36" t="str">
        <x:v>I</x:v>
      </x:c>
      <x:c r="AF647" s="36" t="str">
        <x:v>PB</x:v>
      </x:c>
      <x:c r="AG647" s="36" t="n">
        <x:v>2007</x:v>
      </x:c>
      <x:c r="AH647" s="36"/>
      <x:c r="AI647" s="36" t="str">
        <x:v>WV100000990001650</x:v>
      </x:c>
      <x:c r="AJ647" s="38" t="str">
        <x:v>{"kw":100,"vin":"WV100000990001650","brand":"VW CRAFTER 35 KOMBI MR","fuel1":"2","fuel2":"0","fuel3":"0","plate":"TEST-990001650","is_4wd":"0","gearbox":"M","fab_code":"VW","group_no":"927702","body_code":"AF","model_year":2007,"eu_category":"M1","vehicle_type":"PB","vehicle_year":2007,"vehicle_class":"I","registration_date":"20061221"}</x:v>
      </x:c>
    </x:row>
    <x:row r="648" ht="18" customHeight="1">
      <x:c r="A648" s="36" t="n">
        <x:v>990001651</x:v>
      </x:c>
      <x:c r="B648" s="36" t="str">
        <x:v>normalization-external-test-bravo-1000-v1</x:v>
      </x:c>
      <x:c r="C648" s="36" t="n">
        <x:v>46240.5328675</x:v>
      </x:c>
      <x:c r="D648" s="38" t="str">
        <x:v>"2026-08-06T12:47:19.752144+00:00"</x:v>
      </x:c>
      <x:c r="E648" s="36" t="str">
        <x:v>KIACORPORATION</x:v>
      </x:c>
      <x:c r="F648" s="36" t="str">
        <x:v>AC</x:v>
      </x:c>
      <x:c r="G648" s="36"/>
      <x:c r="H648" s="36" t="str">
        <x:v>KIA</x:v>
      </x:c>
      <x:c r="I648" s="36" t="str">
        <x:v>20220818</x:v>
      </x:c>
      <x:c r="J648" s="36" t="str">
        <x:v>202208</x:v>
      </x:c>
      <x:c r="K648" s="36"/>
      <x:c r="L648" s="36" t="str">
        <x:v>M1</x:v>
      </x:c>
      <x:c r="M648" s="36" t="str">
        <x:v>EL</x:v>
      </x:c>
      <x:c r="N648" s="36" t="str">
        <x:v>KG</x:v>
      </x:c>
      <x:c r="O648" s="36" t="str">
        <x:v>3</x:v>
      </x:c>
      <x:c r="P648" s="36" t="str">
        <x:v>0</x:v>
      </x:c>
      <x:c r="Q648" s="36" t="str">
        <x:v>0</x:v>
      </x:c>
      <x:c r="R648" s="36"/>
      <x:c r="S648" s="36" t="str">
        <x:v>A</x:v>
      </x:c>
      <x:c r="T648" s="36" t="str">
        <x:v>210006</x:v>
      </x:c>
      <x:c r="U648" s="36" t="str">
        <x:v>0</x:v>
      </x:c>
      <x:c r="V648" s="36"/>
      <x:c r="W648" s="36" t="str">
        <x:v>KIACORPORATION</x:v>
      </x:c>
      <x:c r="X648" s="36" t="str">
        <x:v>NIRO</x:v>
      </x:c>
      <x:c r="Y648" s="36"/>
      <x:c r="Z648" s="36"/>
      <x:c r="AA648" s="36" t="str">
        <x:v>TEST-990001651</x:v>
      </x:c>
      <x:c r="AB648" s="36" t="str">
        <x:v>20221101</x:v>
      </x:c>
      <x:c r="AC648" s="36" t="str">
        <x:v>SG2</x:v>
      </x:c>
      <x:c r="AD648" s="36" t="str">
        <x:v>C5E11</x:v>
      </x:c>
      <x:c r="AE648" s="36" t="str">
        <x:v>I</x:v>
      </x:c>
      <x:c r="AF648" s="36" t="str">
        <x:v>PB</x:v>
      </x:c>
      <x:c r="AG648" s="36" t="n">
        <x:v>2022</x:v>
      </x:c>
      <x:c r="AH648" s="36" t="str">
        <x:v>E11BY1</x:v>
      </x:c>
      <x:c r="AI648" s="36" t="str">
        <x:v>KNA00000990001651</x:v>
      </x:c>
      <x:c r="AJ648" s="38" t="str">
        <x:v>{"vin":"KNA00000990001651","brand":"KIA","fuel1":"3","fuel2":"0","fuel3":"0","model":"NIRO","plate":"TEST-990001651","is_4wd":"0","gearbox":"A","variant":"C5E11","version":"E11BY1","fab_code":"KG","group_no":"210006","body_code":"AC","ev_config":"EL","type_text":"SG2","build_date":"20220818","build_month":"202208","eu_category":"M1","manufacturer":"KIACORPORATION","vehicle_type":"PB","vehicle_year":2022,"vehicle_class":"I","base_manufacturer":"KIACORPORATION","registration_date":"20221101"}</x:v>
      </x:c>
    </x:row>
    <x:row r="649" ht="18" customHeight="1">
      <x:c r="A649" s="36" t="n">
        <x:v>990001652</x:v>
      </x:c>
      <x:c r="B649" s="36" t="str">
        <x:v>normalization-external-test-bravo-1000-v1</x:v>
      </x:c>
      <x:c r="C649" s="36" t="n">
        <x:v>46240.5328675</x:v>
      </x:c>
      <x:c r="D649" s="38" t="str">
        <x:v>"2026-08-06T12:47:19.752144+00:00"</x:v>
      </x:c>
      <x:c r="E649" s="36"/>
      <x:c r="F649" s="36" t="str">
        <x:v>01</x:v>
      </x:c>
      <x:c r="G649" s="36"/>
      <x:c r="H649" s="36" t="str">
        <x:v>VOLVO 1441341 W</x:v>
      </x:c>
      <x:c r="I649" s="36"/>
      <x:c r="J649" s="36"/>
      <x:c r="K649" s="36"/>
      <x:c r="L649" s="36" t="str">
        <x:v>M1</x:v>
      </x:c>
      <x:c r="M649" s="36"/>
      <x:c r="N649" s="36" t="str">
        <x:v>VO</x:v>
      </x:c>
      <x:c r="O649" s="36" t="str">
        <x:v>1</x:v>
      </x:c>
      <x:c r="P649" s="36" t="str">
        <x:v>0</x:v>
      </x:c>
      <x:c r="Q649" s="36" t="str">
        <x:v>0</x:v>
      </x:c>
      <x:c r="R649" s="36"/>
      <x:c r="S649" s="36" t="str">
        <x:v>M</x:v>
      </x:c>
      <x:c r="T649" s="36" t="str">
        <x:v>000869</x:v>
      </x:c>
      <x:c r="U649" s="36" t="str">
        <x:v>0</x:v>
      </x:c>
      <x:c r="V649" s="36" t="n">
        <x:v>60</x:v>
      </x:c>
      <x:c r="W649" s="36"/>
      <x:c r="X649" s="36"/>
      <x:c r="Y649" s="36" t="str">
        <x:v>000869</x:v>
      </x:c>
      <x:c r="Z649" s="36" t="n">
        <x:v>1972</x:v>
      </x:c>
      <x:c r="AA649" s="36" t="str">
        <x:v>TEST-990001652</x:v>
      </x:c>
      <x:c r="AB649" s="36" t="str">
        <x:v>19711229</x:v>
      </x:c>
      <x:c r="AC649" s="36"/>
      <x:c r="AD649" s="36"/>
      <x:c r="AE649" s="36" t="str">
        <x:v>I</x:v>
      </x:c>
      <x:c r="AF649" s="36" t="str">
        <x:v>PB</x:v>
      </x:c>
      <x:c r="AG649" s="36" t="n">
        <x:v>1972</x:v>
      </x:c>
      <x:c r="AH649" s="36"/>
      <x:c r="AI649" s="36" t="str">
        <x:v>29000000990001652</x:v>
      </x:c>
      <x:c r="AJ649" s="38" t="str">
        <x:v>{"kw":60,"vin":"29000000990001652","brand":"VOLVO 1441341 W","fuel1":"1","fuel2":"0","fuel3":"0","plate":"TEST-990001652","is_4wd":"0","gearbox":"M","fab_code":"VO","group_no":"000869","model_no":"000869","body_code":"01","model_year":1972,"eu_category":"M1","vehicle_type":"PB","vehicle_year":1972,"vehicle_class":"I","registration_date":"19711229"}</x:v>
      </x:c>
    </x:row>
    <x:row r="650" ht="18" customHeight="1">
      <x:c r="A650" s="36" t="n">
        <x:v>990001653</x:v>
      </x:c>
      <x:c r="B650" s="36" t="str">
        <x:v>normalization-external-test-bravo-1000-v1</x:v>
      </x:c>
      <x:c r="C650" s="36" t="n">
        <x:v>46240.5328675</x:v>
      </x:c>
      <x:c r="D650" s="38" t="str">
        <x:v>"2026-08-06T12:47:19.752144+00:00"</x:v>
      </x:c>
      <x:c r="E650" s="36"/>
      <x:c r="F650" s="36" t="str">
        <x:v>AF</x:v>
      </x:c>
      <x:c r="G650" s="36"/>
      <x:c r="H650" s="36" t="str">
        <x:v>FIAT           JC</x:v>
      </x:c>
      <x:c r="I650" s="36"/>
      <x:c r="J650" s="36" t="str">
        <x:v>201408</x:v>
      </x:c>
      <x:c r="K650" s="36" t="n">
        <x:v>1956</x:v>
      </x:c>
      <x:c r="L650" s="36" t="str">
        <x:v>M1</x:v>
      </x:c>
      <x:c r="M650" s="36"/>
      <x:c r="N650" s="36" t="str">
        <x:v>FI</x:v>
      </x:c>
      <x:c r="O650" s="36" t="str">
        <x:v>2</x:v>
      </x:c>
      <x:c r="P650" s="36" t="str">
        <x:v>0</x:v>
      </x:c>
      <x:c r="Q650" s="36" t="str">
        <x:v>0</x:v>
      </x:c>
      <x:c r="R650" s="36"/>
      <x:c r="S650" s="36" t="str">
        <x:v>A</x:v>
      </x:c>
      <x:c r="T650" s="36" t="str">
        <x:v>735732</x:v>
      </x:c>
      <x:c r="U650" s="36" t="str">
        <x:v>1</x:v>
      </x:c>
      <x:c r="V650" s="36" t="n">
        <x:v>125</x:v>
      </x:c>
      <x:c r="W650" s="36"/>
      <x:c r="X650" s="36" t="str">
        <x:v>FREEMONT</x:v>
      </x:c>
      <x:c r="Y650" s="36"/>
      <x:c r="Z650" s="36"/>
      <x:c r="AA650" s="36" t="str">
        <x:v>TEST-990001653</x:v>
      </x:c>
      <x:c r="AB650" s="36" t="str">
        <x:v>20141030</x:v>
      </x:c>
      <x:c r="AC650" s="36" t="str">
        <x:v>JC</x:v>
      </x:c>
      <x:c r="AD650" s="36" t="str">
        <x:v>F1SFT</x:v>
      </x:c>
      <x:c r="AE650" s="36" t="str">
        <x:v>I</x:v>
      </x:c>
      <x:c r="AF650" s="36" t="str">
        <x:v>PB</x:v>
      </x:c>
      <x:c r="AG650" s="36" t="n">
        <x:v>2014</x:v>
      </x:c>
      <x:c r="AH650" s="36" t="str">
        <x:v>F7MD1A</x:v>
      </x:c>
      <x:c r="AI650" s="36" t="str">
        <x:v>3C400000990001653</x:v>
      </x:c>
      <x:c r="AJ650" s="38" t="str">
        <x:v>{"kw":125,"ccm":1956,"vin":"3C400000990001653","brand":"FIAT           JC","fuel1":"2","fuel2":"0","fuel3":"0","model":"FREEMONT","plate":"TEST-990001653","is_4wd":"1","gearbox":"A","variant":"F1SFT","version":"F7MD1A","fab_code":"FI","group_no":"735732","body_code":"AF","type_text":"JC","build_month":"201408","eu_category":"M1","vehicle_type":"PB","vehicle_year":2014,"vehicle_class":"I","registration_date":"20141030"}</x:v>
      </x:c>
    </x:row>
    <x:row r="651" ht="18" customHeight="1">
      <x:c r="A651" s="36" t="n">
        <x:v>990001654</x:v>
      </x:c>
      <x:c r="B651" s="36" t="str">
        <x:v>normalization-external-test-bravo-1000-v1</x:v>
      </x:c>
      <x:c r="C651" s="36" t="n">
        <x:v>46240.5328675</x:v>
      </x:c>
      <x:c r="D651" s="38" t="str">
        <x:v>"2026-08-06T12:47:19.752144+00:00"</x:v>
      </x:c>
      <x:c r="E651" s="36"/>
      <x:c r="F651" s="36" t="str">
        <x:v>01</x:v>
      </x:c>
      <x:c r="G651" s="36"/>
      <x:c r="H651" s="36" t="str">
        <x:v>MERCEDES BENZ 200D/8 LAN</x:v>
      </x:c>
      <x:c r="I651" s="36"/>
      <x:c r="J651" s="36"/>
      <x:c r="K651" s="36"/>
      <x:c r="L651" s="36" t="str">
        <x:v>M1</x:v>
      </x:c>
      <x:c r="M651" s="36"/>
      <x:c r="N651" s="36" t="str">
        <x:v>MB</x:v>
      </x:c>
      <x:c r="O651" s="36" t="str">
        <x:v>2</x:v>
      </x:c>
      <x:c r="P651" s="36" t="str">
        <x:v>0</x:v>
      </x:c>
      <x:c r="Q651" s="36" t="str">
        <x:v>0</x:v>
      </x:c>
      <x:c r="R651" s="36"/>
      <x:c r="S651" s="36" t="str">
        <x:v>M</x:v>
      </x:c>
      <x:c r="T651" s="36"/>
      <x:c r="U651" s="36" t="str">
        <x:v>0</x:v>
      </x:c>
      <x:c r="V651" s="36" t="n">
        <x:v>43</x:v>
      </x:c>
      <x:c r="W651" s="36"/>
      <x:c r="X651" s="36"/>
      <x:c r="Y651" s="36"/>
      <x:c r="Z651" s="36" t="n">
        <x:v>1971</x:v>
      </x:c>
      <x:c r="AA651" s="36" t="str">
        <x:v>TEST-990001654</x:v>
      </x:c>
      <x:c r="AB651" s="36" t="str">
        <x:v>19710101</x:v>
      </x:c>
      <x:c r="AC651" s="36"/>
      <x:c r="AD651" s="36"/>
      <x:c r="AE651" s="36" t="str">
        <x:v>I</x:v>
      </x:c>
      <x:c r="AF651" s="36" t="str">
        <x:v>PB</x:v>
      </x:c>
      <x:c r="AG651" s="36" t="n">
        <x:v>1971</x:v>
      </x:c>
      <x:c r="AH651" s="36"/>
      <x:c r="AI651" s="36" t="str">
        <x:v>11500000990001654</x:v>
      </x:c>
      <x:c r="AJ651" s="38" t="str">
        <x:v>{"kw":43,"vin":"11500000990001654","brand":"MERCEDES BENZ 200D/8 LAN","fuel1":"2","fuel2":"0","fuel3":"0","plate":"TEST-990001654","is_4wd":"0","gearbox":"M","fab_code":"MB","body_code":"01","model_year":1971,"eu_category":"M1","vehicle_type":"PB","vehicle_year":1971,"vehicle_class":"I","registration_date":"19710101"}</x:v>
      </x:c>
    </x:row>
    <x:row r="652" ht="18" customHeight="1">
      <x:c r="A652" s="36" t="n">
        <x:v>990001655</x:v>
      </x:c>
      <x:c r="B652" s="36" t="str">
        <x:v>normalization-external-test-bravo-1000-v1</x:v>
      </x:c>
      <x:c r="C652" s="36" t="n">
        <x:v>46240.5328675</x:v>
      </x:c>
      <x:c r="D652" s="38" t="str">
        <x:v>"2026-08-06T12:47:19.752144+00:00"</x:v>
      </x:c>
      <x:c r="E652" s="36"/>
      <x:c r="F652" s="36" t="str">
        <x:v>AF</x:v>
      </x:c>
      <x:c r="G652" s="36"/>
      <x:c r="H652" s="36" t="str">
        <x:v>HYUNDAI FDH</x:v>
      </x:c>
      <x:c r="I652" s="36"/>
      <x:c r="J652" s="36" t="str">
        <x:v>200911</x:v>
      </x:c>
      <x:c r="K652" s="36" t="n">
        <x:v>1582</x:v>
      </x:c>
      <x:c r="L652" s="36" t="str">
        <x:v>M1</x:v>
      </x:c>
      <x:c r="M652" s="36"/>
      <x:c r="N652" s="36" t="str">
        <x:v>HK</x:v>
      </x:c>
      <x:c r="O652" s="36" t="str">
        <x:v>2</x:v>
      </x:c>
      <x:c r="P652" s="36" t="str">
        <x:v>0</x:v>
      </x:c>
      <x:c r="Q652" s="36" t="str">
        <x:v>0</x:v>
      </x:c>
      <x:c r="R652" s="36"/>
      <x:c r="S652" s="36" t="str">
        <x:v>A</x:v>
      </x:c>
      <x:c r="T652" s="36" t="str">
        <x:v>118510</x:v>
      </x:c>
      <x:c r="U652" s="36" t="str">
        <x:v>0</x:v>
      </x:c>
      <x:c r="V652" s="36" t="n">
        <x:v>85</x:v>
      </x:c>
      <x:c r="W652" s="36"/>
      <x:c r="X652" s="36" t="str">
        <x:v>I 30 CW</x:v>
      </x:c>
      <x:c r="Y652" s="36"/>
      <x:c r="Z652" s="36"/>
      <x:c r="AA652" s="36" t="str">
        <x:v>TEST-990001655</x:v>
      </x:c>
      <x:c r="AB652" s="36" t="str">
        <x:v>20100712</x:v>
      </x:c>
      <x:c r="AC652" s="36" t="str">
        <x:v>FDH</x:v>
      </x:c>
      <x:c r="AD652" s="36" t="str">
        <x:v>F5DF1</x:v>
      </x:c>
      <x:c r="AE652" s="36" t="str">
        <x:v>I</x:v>
      </x:c>
      <x:c r="AF652" s="36" t="str">
        <x:v>PB</x:v>
      </x:c>
      <x:c r="AG652" s="36" t="n">
        <x:v>2009</x:v>
      </x:c>
      <x:c r="AH652" s="36" t="str">
        <x:v>A43CZ1</x:v>
      </x:c>
      <x:c r="AI652" s="36" t="str">
        <x:v>TMA00000990001655</x:v>
      </x:c>
      <x:c r="AJ652" s="38" t="str">
        <x:v>{"kw":85,"ccm":1582,"vin":"TMA00000990001655","brand":"HYUNDAI FDH","fuel1":"2","fuel2":"0","fuel3":"0","model":"I 30 CW","plate":"TEST-990001655","is_4wd":"0","gearbox":"A","variant":"F5DF1","version":"A43CZ1","fab_code":"HK","group_no":"118510","body_code":"AF","type_text":"FDH","build_month":"200911","eu_category":"M1","vehicle_type":"PB","vehicle_year":2009,"vehicle_class":"I","registration_date":"20100712"}</x:v>
      </x:c>
    </x:row>
    <x:row r="653" ht="18" customHeight="1">
      <x:c r="A653" s="36" t="n">
        <x:v>990001656</x:v>
      </x:c>
      <x:c r="B653" s="36" t="str">
        <x:v>normalization-external-test-bravo-1000-v1</x:v>
      </x:c>
      <x:c r="C653" s="36" t="n">
        <x:v>46240.5328675</x:v>
      </x:c>
      <x:c r="D653" s="38" t="str">
        <x:v>"2026-08-06T12:47:19.752144+00:00"</x:v>
      </x:c>
      <x:c r="E653" s="36"/>
      <x:c r="F653" s="36" t="str">
        <x:v>SA</x:v>
      </x:c>
      <x:c r="G653" s="36"/>
      <x:c r="H653" s="36" t="str">
        <x:v>FIAT KNAUS X250/1</x:v>
      </x:c>
      <x:c r="I653" s="36"/>
      <x:c r="J653" s="36"/>
      <x:c r="K653" s="36" t="n">
        <x:v>2287</x:v>
      </x:c>
      <x:c r="L653" s="36" t="str">
        <x:v>M1</x:v>
      </x:c>
      <x:c r="M653" s="36"/>
      <x:c r="N653" s="36" t="str">
        <x:v>FI</x:v>
      </x:c>
      <x:c r="O653" s="36" t="str">
        <x:v>2</x:v>
      </x:c>
      <x:c r="P653" s="36" t="str">
        <x:v>0</x:v>
      </x:c>
      <x:c r="Q653" s="36" t="str">
        <x:v>0</x:v>
      </x:c>
      <x:c r="R653" s="36"/>
      <x:c r="S653" s="36" t="str">
        <x:v>M</x:v>
      </x:c>
      <x:c r="T653" s="36"/>
      <x:c r="U653" s="36" t="str">
        <x:v>0</x:v>
      </x:c>
      <x:c r="V653" s="36" t="n">
        <x:v>96</x:v>
      </x:c>
      <x:c r="W653" s="36"/>
      <x:c r="X653" s="36" t="str">
        <x:v>R04</x:v>
      </x:c>
      <x:c r="Y653" s="36"/>
      <x:c r="Z653" s="36" t="n">
        <x:v>2009</x:v>
      </x:c>
      <x:c r="AA653" s="36" t="str">
        <x:v>TEST-990001656</x:v>
      </x:c>
      <x:c r="AB653" s="36" t="str">
        <x:v>20090825</x:v>
      </x:c>
      <x:c r="AC653" s="36"/>
      <x:c r="AD653" s="36" t="str">
        <x:v>R04</x:v>
      </x:c>
      <x:c r="AE653" s="36" t="str">
        <x:v>II</x:v>
      </x:c>
      <x:c r="AF653" s="36" t="str">
        <x:v>PB</x:v>
      </x:c>
      <x:c r="AG653" s="36" t="n">
        <x:v>2009</x:v>
      </x:c>
      <x:c r="AH653" s="36" t="str">
        <x:v>04D64F7MFE</x:v>
      </x:c>
      <x:c r="AI653" s="36" t="str">
        <x:v>ZFA00000990001656</x:v>
      </x:c>
      <x:c r="AJ653" s="38" t="str">
        <x:v>{"kw":96,"ccm":2287,"vin":"ZFA00000990001656","brand":"FIAT KNAUS X250/1","fuel1":"2","fuel2":"0","fuel3":"0","model":"R04","plate":"TEST-990001656","is_4wd":"0","gearbox":"M","variant":"R04","version":"04D64F7MFE","fab_code":"FI","body_code":"SA","model_year":2009,"eu_category":"M1","vehicle_type":"PB","vehicle_year":2009,"vehicle_class":"II","registration_date":"20090825"}</x:v>
      </x:c>
    </x:row>
    <x:row r="654" ht="18" customHeight="1">
      <x:c r="A654" s="36" t="n">
        <x:v>990001657</x:v>
      </x:c>
      <x:c r="B654" s="36" t="str">
        <x:v>normalization-external-test-bravo-1000-v1</x:v>
      </x:c>
      <x:c r="C654" s="36" t="n">
        <x:v>46240.5328675</x:v>
      </x:c>
      <x:c r="D654" s="38" t="str">
        <x:v>"2026-08-06T12:47:19.752144+00:00"</x:v>
      </x:c>
      <x:c r="E654" s="36"/>
      <x:c r="F654" s="36" t="str">
        <x:v>AF</x:v>
      </x:c>
      <x:c r="G654" s="36"/>
      <x:c r="H654" s="36" t="str">
        <x:v>CITROEN</x:v>
      </x:c>
      <x:c r="I654" s="36" t="str">
        <x:v>20210714</x:v>
      </x:c>
      <x:c r="J654" s="36" t="str">
        <x:v>202107</x:v>
      </x:c>
      <x:c r="K654" s="36" t="n">
        <x:v>1199</x:v>
      </x:c>
      <x:c r="L654" s="36" t="str">
        <x:v>M1</x:v>
      </x:c>
      <x:c r="M654" s="36"/>
      <x:c r="N654" s="36" t="str">
        <x:v>CI</x:v>
      </x:c>
      <x:c r="O654" s="36" t="str">
        <x:v>1</x:v>
      </x:c>
      <x:c r="P654" s="36" t="str">
        <x:v>0</x:v>
      </x:c>
      <x:c r="Q654" s="36" t="str">
        <x:v>0</x:v>
      </x:c>
      <x:c r="R654" s="36"/>
      <x:c r="S654" s="36" t="str">
        <x:v>M</x:v>
      </x:c>
      <x:c r="T654" s="36" t="str">
        <x:v>010000</x:v>
      </x:c>
      <x:c r="U654" s="36" t="str">
        <x:v>0</x:v>
      </x:c>
      <x:c r="V654" s="36" t="n">
        <x:v>81</x:v>
      </x:c>
      <x:c r="W654" s="36" t="str">
        <x:v>AUTOMOBILES CITROEN</x:v>
      </x:c>
      <x:c r="X654" s="36" t="str">
        <x:v>C3 AIRCROSS</x:v>
      </x:c>
      <x:c r="Y654" s="36"/>
      <x:c r="Z654" s="36"/>
      <x:c r="AA654" s="36" t="str">
        <x:v>TEST-990001657</x:v>
      </x:c>
      <x:c r="AB654" s="36" t="str">
        <x:v>20210929</x:v>
      </x:c>
      <x:c r="AC654" s="36" t="str">
        <x:v>2</x:v>
      </x:c>
      <x:c r="AD654" s="36" t="str">
        <x:v>R</x:v>
      </x:c>
      <x:c r="AE654" s="36" t="str">
        <x:v>I</x:v>
      </x:c>
      <x:c r="AF654" s="36" t="str">
        <x:v>PB</x:v>
      </x:c>
      <x:c r="AG654" s="36" t="n">
        <x:v>2021</x:v>
      </x:c>
      <x:c r="AH654" s="36" t="str">
        <x:v>HNPM-R1F500</x:v>
      </x:c>
      <x:c r="AI654" s="36" t="str">
        <x:v>VF700000990001657</x:v>
      </x:c>
      <x:c r="AJ654" s="38" t="str">
        <x:v>{"kw":81,"ccm":1199,"vin":"VF700000990001657","brand":"CITROEN","fuel1":"1","fuel2":"0","fuel3":"0","model":"C3 AIRCROSS","plate":"TEST-990001657","is_4wd":"0","gearbox":"M","variant":"R","version":"HNPM-R1F500","fab_code":"CI","group_no":"010000","body_code":"AF","type_text":"2","build_date":"20210714","build_month":"202107","eu_category":"M1","manufacturer":"AUTOMOBILES CITROEN","vehicle_type":"PB","vehicle_year":2021,"vehicle_class":"I","registration_date":"20210929"}</x:v>
      </x:c>
    </x:row>
    <x:row r="655" ht="18" customHeight="1">
      <x:c r="A655" s="36" t="n">
        <x:v>990001658</x:v>
      </x:c>
      <x:c r="B655" s="36" t="str">
        <x:v>normalization-external-test-bravo-1000-v1</x:v>
      </x:c>
      <x:c r="C655" s="36" t="n">
        <x:v>46240.5328675</x:v>
      </x:c>
      <x:c r="D655" s="38" t="str">
        <x:v>"2026-08-06T12:47:19.752144+00:00"</x:v>
      </x:c>
      <x:c r="E655" s="36"/>
      <x:c r="F655" s="36" t="str">
        <x:v>AC</x:v>
      </x:c>
      <x:c r="G655" s="36"/>
      <x:c r="H655" s="36" t="str">
        <x:v>SAAB 9-3 LINEAR SPORTCOM</x:v>
      </x:c>
      <x:c r="I655" s="36"/>
      <x:c r="J655" s="36" t="str">
        <x:v>200610</x:v>
      </x:c>
      <x:c r="K655" s="36" t="n">
        <x:v>1998</x:v>
      </x:c>
      <x:c r="L655" s="36" t="str">
        <x:v>M1</x:v>
      </x:c>
      <x:c r="M655" s="36"/>
      <x:c r="N655" s="36" t="str">
        <x:v>SA</x:v>
      </x:c>
      <x:c r="O655" s="36" t="str">
        <x:v>1</x:v>
      </x:c>
      <x:c r="P655" s="36" t="str">
        <x:v>0</x:v>
      </x:c>
      <x:c r="Q655" s="36" t="str">
        <x:v>0</x:v>
      </x:c>
      <x:c r="R655" s="36"/>
      <x:c r="S655" s="36" t="str">
        <x:v>M</x:v>
      </x:c>
      <x:c r="T655" s="36" t="str">
        <x:v>061112</x:v>
      </x:c>
      <x:c r="U655" s="36" t="str">
        <x:v>0</x:v>
      </x:c>
      <x:c r="V655" s="36" t="n">
        <x:v>129</x:v>
      </x:c>
      <x:c r="W655" s="36"/>
      <x:c r="X655" s="36"/>
      <x:c r="Y655" s="36"/>
      <x:c r="Z655" s="36"/>
      <x:c r="AA655" s="36" t="str">
        <x:v>TEST-990001658</x:v>
      </x:c>
      <x:c r="AB655" s="36" t="str">
        <x:v>20070529</x:v>
      </x:c>
      <x:c r="AC655" s="36" t="str">
        <x:v>YS3F</x:v>
      </x:c>
      <x:c r="AD655" s="36" t="str">
        <x:v>F5S</x:v>
      </x:c>
      <x:c r="AE655" s="36" t="str">
        <x:v>I</x:v>
      </x:c>
      <x:c r="AF655" s="36" t="str">
        <x:v>PB</x:v>
      </x:c>
      <x:c r="AG655" s="36" t="n">
        <x:v>2006</x:v>
      </x:c>
      <x:c r="AH655" s="36" t="str">
        <x:v>M601</x:v>
      </x:c>
      <x:c r="AI655" s="36" t="str">
        <x:v>YS300000990001658</x:v>
      </x:c>
      <x:c r="AJ655" s="38" t="str">
        <x:v>{"kw":129,"ccm":1998,"vin":"YS300000990001658","brand":"SAAB 9-3 LINEAR SPORTCOM","fuel1":"1","fuel2":"0","fuel3":"0","plate":"TEST-990001658","is_4wd":"0","gearbox":"M","variant":"F5S","version":"M601","fab_code":"SA","group_no":"061112","body_code":"AC","type_text":"YS3F","build_month":"200610","eu_category":"M1","vehicle_type":"PB","vehicle_year":2006,"vehicle_class":"I","registration_date":"20070529"}</x:v>
      </x:c>
    </x:row>
    <x:row r="656" ht="18" customHeight="1">
      <x:c r="A656" s="36" t="n">
        <x:v>990001659</x:v>
      </x:c>
      <x:c r="B656" s="36" t="str">
        <x:v>normalization-external-test-bravo-1000-v1</x:v>
      </x:c>
      <x:c r="C656" s="36" t="n">
        <x:v>46240.5328675</x:v>
      </x:c>
      <x:c r="D656" s="38" t="str">
        <x:v>"2026-08-06T12:47:19.752144+00:00"</x:v>
      </x:c>
      <x:c r="E656" s="36"/>
      <x:c r="F656" s="36" t="str">
        <x:v>AB</x:v>
      </x:c>
      <x:c r="G656" s="36"/>
      <x:c r="H656" s="36" t="str">
        <x:v>SKODA</x:v>
      </x:c>
      <x:c r="I656" s="36"/>
      <x:c r="J656" s="36" t="str">
        <x:v>201905</x:v>
      </x:c>
      <x:c r="K656" s="36" t="n">
        <x:v>999</x:v>
      </x:c>
      <x:c r="L656" s="36" t="str">
        <x:v>M1</x:v>
      </x:c>
      <x:c r="M656" s="36"/>
      <x:c r="N656" s="36" t="str">
        <x:v>SK</x:v>
      </x:c>
      <x:c r="O656" s="36" t="str">
        <x:v>1</x:v>
      </x:c>
      <x:c r="P656" s="36" t="str">
        <x:v>0</x:v>
      </x:c>
      <x:c r="Q656" s="36" t="str">
        <x:v>0</x:v>
      </x:c>
      <x:c r="R656" s="36"/>
      <x:c r="S656" s="36" t="str">
        <x:v>M</x:v>
      </x:c>
      <x:c r="T656" s="36" t="str">
        <x:v>025031</x:v>
      </x:c>
      <x:c r="U656" s="36" t="str">
        <x:v>0</x:v>
      </x:c>
      <x:c r="V656" s="36" t="n">
        <x:v>55</x:v>
      </x:c>
      <x:c r="W656" s="36"/>
      <x:c r="X656" s="36" t="str">
        <x:v>FABIA</x:v>
      </x:c>
      <x:c r="Y656" s="36"/>
      <x:c r="Z656" s="36"/>
      <x:c r="AA656" s="36" t="str">
        <x:v>TEST-990001659</x:v>
      </x:c>
      <x:c r="AB656" s="36" t="str">
        <x:v>20190926</x:v>
      </x:c>
      <x:c r="AC656" s="36" t="str">
        <x:v>5J</x:v>
      </x:c>
      <x:c r="AD656" s="36" t="str">
        <x:v>ABCHYBX01</x:v>
      </x:c>
      <x:c r="AE656" s="36" t="str">
        <x:v>I</x:v>
      </x:c>
      <x:c r="AF656" s="36" t="str">
        <x:v>PB</x:v>
      </x:c>
      <x:c r="AG656" s="36" t="n">
        <x:v>2019</x:v>
      </x:c>
      <x:c r="AH656" s="36" t="str">
        <x:v>NFM5FM5CF0087CPN1C7A</x:v>
      </x:c>
      <x:c r="AI656" s="36" t="str">
        <x:v>TMB00000990001659</x:v>
      </x:c>
      <x:c r="AJ656" s="38" t="str">
        <x:v>{"kw":55,"ccm":999,"vin":"TMB00000990001659","brand":"SKODA","fuel1":"1","fuel2":"0","fuel3":"0","model":"FABIA","plate":"TEST-990001659","is_4wd":"0","gearbox":"M","variant":"ABCHYBX01","version":"NFM5FM5CF0087CPN1C7A","fab_code":"SK","group_no":"025031","body_code":"AB","type_text":"5J","build_month":"201905","eu_category":"M1","vehicle_type":"PB","vehicle_year":2019,"vehicle_class":"I","registration_date":"20190926"}</x:v>
      </x:c>
    </x:row>
    <x:row r="657" ht="18" customHeight="1">
      <x:c r="A657" s="36" t="n">
        <x:v>990001660</x:v>
      </x:c>
      <x:c r="B657" s="36" t="str">
        <x:v>normalization-external-test-bravo-1000-v1</x:v>
      </x:c>
      <x:c r="C657" s="36" t="n">
        <x:v>46240.5328675</x:v>
      </x:c>
      <x:c r="D657" s="38" t="str">
        <x:v>"2026-08-06T12:47:19.752144+00:00"</x:v>
      </x:c>
      <x:c r="E657" s="36"/>
      <x:c r="F657" s="36" t="str">
        <x:v>03</x:v>
      </x:c>
      <x:c r="G657" s="36"/>
      <x:c r="H657" s="36" t="str">
        <x:v>SUZUKI JIMNY</x:v>
      </x:c>
      <x:c r="I657" s="36"/>
      <x:c r="J657" s="36"/>
      <x:c r="K657" s="36"/>
      <x:c r="L657" s="36" t="str">
        <x:v>M1</x:v>
      </x:c>
      <x:c r="M657" s="36"/>
      <x:c r="N657" s="36" t="str">
        <x:v>SZ</x:v>
      </x:c>
      <x:c r="O657" s="36" t="str">
        <x:v>1</x:v>
      </x:c>
      <x:c r="P657" s="36" t="str">
        <x:v>0</x:v>
      </x:c>
      <x:c r="Q657" s="36" t="str">
        <x:v>0</x:v>
      </x:c>
      <x:c r="R657" s="36"/>
      <x:c r="S657" s="36" t="str">
        <x:v>M</x:v>
      </x:c>
      <x:c r="T657" s="36" t="str">
        <x:v>423014</x:v>
      </x:c>
      <x:c r="U657" s="36" t="str">
        <x:v>1</x:v>
      </x:c>
      <x:c r="V657" s="36" t="n">
        <x:v>59</x:v>
      </x:c>
      <x:c r="W657" s="36"/>
      <x:c r="X657" s="36"/>
      <x:c r="Y657" s="36"/>
      <x:c r="Z657" s="36"/>
      <x:c r="AA657" s="36" t="str">
        <x:v>TEST-990001660</x:v>
      </x:c>
      <x:c r="AB657" s="36" t="str">
        <x:v>19990302</x:v>
      </x:c>
      <x:c r="AC657" s="36"/>
      <x:c r="AD657" s="36" t="str">
        <x:v>2</x:v>
      </x:c>
      <x:c r="AE657" s="36" t="str">
        <x:v>I</x:v>
      </x:c>
      <x:c r="AF657" s="36" t="str">
        <x:v>PB</x:v>
      </x:c>
      <x:c r="AG657" s="36" t="n">
        <x:v>1999</x:v>
      </x:c>
      <x:c r="AH657" s="36" t="str">
        <x:v>1</x:v>
      </x:c>
      <x:c r="AI657" s="36" t="str">
        <x:v>FJB00000990001660</x:v>
      </x:c>
      <x:c r="AJ657" s="38" t="str">
        <x:v>{"kw":59,"vin":"FJB00000990001660","brand":"SUZUKI JIMNY","fuel1":"1","fuel2":"0","fuel3":"0","plate":"TEST-990001660","is_4wd":"1","gearbox":"M","variant":"2","version":"1","fab_code":"SZ","group_no":"423014","body_code":"03","eu_category":"M1","vehicle_type":"PB","vehicle_year":1999,"vehicle_class":"I","registration_date":"19990302"}</x:v>
      </x:c>
    </x:row>
    <x:row r="658" ht="18" customHeight="1">
      <x:c r="A658" s="36" t="n">
        <x:v>990001661</x:v>
      </x:c>
      <x:c r="B658" s="36" t="str">
        <x:v>normalization-external-test-bravo-1000-v1</x:v>
      </x:c>
      <x:c r="C658" s="36" t="n">
        <x:v>46240.5328675</x:v>
      </x:c>
      <x:c r="D658" s="38" t="str">
        <x:v>"2026-08-06T12:47:19.752144+00:00"</x:v>
      </x:c>
      <x:c r="E658" s="36"/>
      <x:c r="F658" s="36" t="str">
        <x:v>AB</x:v>
      </x:c>
      <x:c r="G658" s="36"/>
      <x:c r="H658" s="36" t="str">
        <x:v>TESLA</x:v>
      </x:c>
      <x:c r="I658" s="36"/>
      <x:c r="J658" s="36" t="str">
        <x:v>201904</x:v>
      </x:c>
      <x:c r="K658" s="36"/>
      <x:c r="L658" s="36" t="str">
        <x:v>M1</x:v>
      </x:c>
      <x:c r="M658" s="36" t="str">
        <x:v>EL</x:v>
      </x:c>
      <x:c r="N658" s="36" t="str">
        <x:v>T-</x:v>
      </x:c>
      <x:c r="O658" s="36" t="str">
        <x:v>3</x:v>
      </x:c>
      <x:c r="P658" s="36" t="str">
        <x:v>0</x:v>
      </x:c>
      <x:c r="Q658" s="36" t="str">
        <x:v>0</x:v>
      </x:c>
      <x:c r="R658" s="36"/>
      <x:c r="S658" s="36"/>
      <x:c r="T658" s="36" t="str">
        <x:v>221111</x:v>
      </x:c>
      <x:c r="U658" s="36" t="str">
        <x:v>1</x:v>
      </x:c>
      <x:c r="V658" s="36" t="n">
        <x:v>568</x:v>
      </x:c>
      <x:c r="W658" s="36"/>
      <x:c r="X658" s="36" t="str">
        <x:v>MODEL S</x:v>
      </x:c>
      <x:c r="Y658" s="36"/>
      <x:c r="Z658" s="36"/>
      <x:c r="AA658" s="36" t="str">
        <x:v>TEST-990001661</x:v>
      </x:c>
      <x:c r="AB658" s="36" t="str">
        <x:v>20190625</x:v>
      </x:c>
      <x:c r="AC658" s="36" t="str">
        <x:v>002</x:v>
      </x:c>
      <x:c r="AD658" s="36" t="str">
        <x:v>100D</x:v>
      </x:c>
      <x:c r="AE658" s="36" t="str">
        <x:v>I</x:v>
      </x:c>
      <x:c r="AF658" s="36" t="str">
        <x:v>PB</x:v>
      </x:c>
      <x:c r="AG658" s="36" t="n">
        <x:v>2019</x:v>
      </x:c>
      <x:c r="AH658" s="36" t="str">
        <x:v>P19B5N</x:v>
      </x:c>
      <x:c r="AI658" s="36" t="str">
        <x:v>5YJ00000990001661</x:v>
      </x:c>
      <x:c r="AJ658" s="38" t="str">
        <x:v>{"kw":568,"vin":"5YJ00000990001661","brand":"TESLA","fuel1":"3","fuel2":"0","fuel3":"0","model":"MODEL S","plate":"TEST-990001661","is_4wd":"1","variant":"100D","version":"P19B5N","fab_code":"T-","group_no":"221111","body_code":"AB","ev_config":"EL","type_text":"002","build_month":"201904","eu_category":"M1","vehicle_type":"PB","vehicle_year":2019,"vehicle_class":"I","registration_date":"20190625"}</x:v>
      </x:c>
    </x:row>
    <x:row r="659" ht="18" customHeight="1">
      <x:c r="A659" s="36" t="n">
        <x:v>990001662</x:v>
      </x:c>
      <x:c r="B659" s="36" t="str">
        <x:v>normalization-external-test-bravo-1000-v1</x:v>
      </x:c>
      <x:c r="C659" s="36" t="n">
        <x:v>46240.5328675</x:v>
      </x:c>
      <x:c r="D659" s="38" t="str">
        <x:v>"2026-08-06T12:47:19.752144+00:00"</x:v>
      </x:c>
      <x:c r="E659" s="36"/>
      <x:c r="F659" s="36" t="str">
        <x:v>AF</x:v>
      </x:c>
      <x:c r="G659" s="36"/>
      <x:c r="H659" s="36" t="str">
        <x:v>HONDA  CR-V</x:v>
      </x:c>
      <x:c r="I659" s="36"/>
      <x:c r="J659" s="36" t="str">
        <x:v>200610</x:v>
      </x:c>
      <x:c r="K659" s="36" t="n">
        <x:v>1997</x:v>
      </x:c>
      <x:c r="L659" s="36" t="str">
        <x:v>M1</x:v>
      </x:c>
      <x:c r="M659" s="36"/>
      <x:c r="N659" s="36" t="str">
        <x:v>HO</x:v>
      </x:c>
      <x:c r="O659" s="36" t="str">
        <x:v>1</x:v>
      </x:c>
      <x:c r="P659" s="36" t="str">
        <x:v>0</x:v>
      </x:c>
      <x:c r="Q659" s="36" t="str">
        <x:v>0</x:v>
      </x:c>
      <x:c r="R659" s="36"/>
      <x:c r="S659" s="36" t="str">
        <x:v>A</x:v>
      </x:c>
      <x:c r="T659" s="36" t="str">
        <x:v>015877</x:v>
      </x:c>
      <x:c r="U659" s="36" t="str">
        <x:v>1</x:v>
      </x:c>
      <x:c r="V659" s="36" t="n">
        <x:v>110</x:v>
      </x:c>
      <x:c r="W659" s="36"/>
      <x:c r="X659" s="36"/>
      <x:c r="Y659" s="36"/>
      <x:c r="Z659" s="36"/>
      <x:c r="AA659" s="36" t="str">
        <x:v>TEST-990001662</x:v>
      </x:c>
      <x:c r="AB659" s="36" t="str">
        <x:v>20070108</x:v>
      </x:c>
      <x:c r="AC659" s="36" t="str">
        <x:v>RE5</x:v>
      </x:c>
      <x:c r="AD659" s="36" t="str">
        <x:v>1</x:v>
      </x:c>
      <x:c r="AE659" s="36" t="str">
        <x:v>I</x:v>
      </x:c>
      <x:c r="AF659" s="36" t="str">
        <x:v>PB</x:v>
      </x:c>
      <x:c r="AG659" s="36" t="n">
        <x:v>2006</x:v>
      </x:c>
      <x:c r="AH659" s="36" t="str">
        <x:v>2</x:v>
      </x:c>
      <x:c r="AI659" s="36" t="str">
        <x:v>SHS00000990001662</x:v>
      </x:c>
      <x:c r="AJ659" s="38" t="str">
        <x:v>{"kw":110,"ccm":1997,"vin":"SHS00000990001662","brand":"HONDA  CR-V","fuel1":"1","fuel2":"0","fuel3":"0","plate":"TEST-990001662","is_4wd":"1","gearbox":"A","variant":"1","version":"2","fab_code":"HO","group_no":"015877","body_code":"AF","type_text":"RE5","build_month":"200610","eu_category":"M1","vehicle_type":"PB","vehicle_year":2006,"vehicle_class":"I","registration_date":"20070108"}</x:v>
      </x:c>
    </x:row>
    <x:row r="660" ht="18" customHeight="1">
      <x:c r="A660" s="36" t="n">
        <x:v>990001663</x:v>
      </x:c>
      <x:c r="B660" s="36" t="str">
        <x:v>normalization-external-test-bravo-1000-v1</x:v>
      </x:c>
      <x:c r="C660" s="36" t="n">
        <x:v>46240.5328675</x:v>
      </x:c>
      <x:c r="D660" s="38" t="str">
        <x:v>"2026-08-06T12:47:19.752144+00:00"</x:v>
      </x:c>
      <x:c r="E660" s="36"/>
      <x:c r="F660" s="36" t="str">
        <x:v>AB</x:v>
      </x:c>
      <x:c r="G660" s="36"/>
      <x:c r="H660" s="36" t="str">
        <x:v>RENAULT</x:v>
      </x:c>
      <x:c r="I660" s="36" t="str">
        <x:v>20211111</x:v>
      </x:c>
      <x:c r="J660" s="36" t="str">
        <x:v>202111</x:v>
      </x:c>
      <x:c r="K660" s="36" t="n">
        <x:v>1598</x:v>
      </x:c>
      <x:c r="L660" s="36" t="str">
        <x:v>M1</x:v>
      </x:c>
      <x:c r="M660" s="36" t="str">
        <x:v>LADDHYBRID</x:v>
      </x:c>
      <x:c r="N660" s="36" t="str">
        <x:v>RN</x:v>
      </x:c>
      <x:c r="O660" s="36" t="str">
        <x:v>1</x:v>
      </x:c>
      <x:c r="P660" s="36" t="str">
        <x:v>3</x:v>
      </x:c>
      <x:c r="Q660" s="36" t="str">
        <x:v>0</x:v>
      </x:c>
      <x:c r="R660" s="36"/>
      <x:c r="S660" s="36"/>
      <x:c r="T660" s="36" t="str">
        <x:v>120001</x:v>
      </x:c>
      <x:c r="U660" s="36" t="str">
        <x:v>0</x:v>
      </x:c>
      <x:c r="V660" s="36" t="n">
        <x:v>68</x:v>
      </x:c>
      <x:c r="W660" s="36" t="str">
        <x:v>RENAULT S.A.S.</x:v>
      </x:c>
      <x:c r="X660" s="36" t="str">
        <x:v>CAPTUR (E-TECH PLUG-IN H</x:v>
      </x:c>
      <x:c r="Y660" s="36"/>
      <x:c r="Z660" s="36"/>
      <x:c r="AA660" s="36" t="str">
        <x:v>TEST-990001663</x:v>
      </x:c>
      <x:c r="AB660" s="36" t="str">
        <x:v>20211228</x:v>
      </x:c>
      <x:c r="AC660" s="36" t="str">
        <x:v>RJB</x:v>
      </x:c>
      <x:c r="AD660" s="36" t="str">
        <x:v>HH2</x:v>
      </x:c>
      <x:c r="AE660" s="36" t="str">
        <x:v>I</x:v>
      </x:c>
      <x:c r="AF660" s="36" t="str">
        <x:v>PB</x:v>
      </x:c>
      <x:c r="AG660" s="36" t="n">
        <x:v>2021</x:v>
      </x:c>
      <x:c r="AH660" s="36" t="str">
        <x:v>MM4UA0EA5010</x:v>
      </x:c>
      <x:c r="AI660" s="36" t="str">
        <x:v>VF100000990001663</x:v>
      </x:c>
      <x:c r="AJ660" s="38" t="str">
        <x:v>{"kw":68,"ccm":1598,"vin":"VF100000990001663","brand":"RENAULT","fuel1":"1","fuel2":"3","fuel3":"0","model":"CAPTUR (E-TECH PLUG-IN H","plate":"TEST-990001663","is_4wd":"0","variant":"HH2","version":"MM4UA0EA5010","fab_code":"RN","group_no":"120001","body_code":"AB","ev_config":"LADDHYBRID","type_text":"RJB","build_date":"20211111","build_month":"202111","eu_category":"M1","manufacturer":"RENAULT S.A.S.","vehicle_type":"PB","vehicle_year":2021,"vehicle_class":"I","registration_date":"20211228"}</x:v>
      </x:c>
    </x:row>
    <x:row r="661" ht="18" customHeight="1">
      <x:c r="A661" s="36" t="n">
        <x:v>990001664</x:v>
      </x:c>
      <x:c r="B661" s="36" t="str">
        <x:v>normalization-external-test-bravo-1000-v1</x:v>
      </x:c>
      <x:c r="C661" s="36" t="n">
        <x:v>46240.5328675</x:v>
      </x:c>
      <x:c r="D661" s="38" t="str">
        <x:v>"2026-08-06T12:47:19.752144+00:00"</x:v>
      </x:c>
      <x:c r="E661" s="36"/>
      <x:c r="F661" s="36" t="str">
        <x:v>AF</x:v>
      </x:c>
      <x:c r="G661" s="36"/>
      <x:c r="H661" s="36" t="str">
        <x:v>KIA PICANTO 1,0 SPECIAL</x:v>
      </x:c>
      <x:c r="I661" s="36"/>
      <x:c r="J661" s="36" t="str">
        <x:v>201412</x:v>
      </x:c>
      <x:c r="K661" s="36" t="n">
        <x:v>998</x:v>
      </x:c>
      <x:c r="L661" s="36" t="str">
        <x:v>M1</x:v>
      </x:c>
      <x:c r="M661" s="36"/>
      <x:c r="N661" s="36" t="str">
        <x:v>KG</x:v>
      </x:c>
      <x:c r="O661" s="36" t="str">
        <x:v>1</x:v>
      </x:c>
      <x:c r="P661" s="36" t="str">
        <x:v>0</x:v>
      </x:c>
      <x:c r="Q661" s="36" t="str">
        <x:v>0</x:v>
      </x:c>
      <x:c r="R661" s="36"/>
      <x:c r="S661" s="36"/>
      <x:c r="T661" s="36" t="str">
        <x:v>142006</x:v>
      </x:c>
      <x:c r="U661" s="36" t="str">
        <x:v>0</x:v>
      </x:c>
      <x:c r="V661" s="36" t="n">
        <x:v>51</x:v>
      </x:c>
      <x:c r="W661" s="36"/>
      <x:c r="X661" s="36" t="str">
        <x:v>PICANTO</x:v>
      </x:c>
      <x:c r="Y661" s="36"/>
      <x:c r="Z661" s="36"/>
      <x:c r="AA661" s="36" t="str">
        <x:v>TEST-990001664</x:v>
      </x:c>
      <x:c r="AB661" s="36" t="str">
        <x:v>20150331</x:v>
      </x:c>
      <x:c r="AC661" s="36" t="str">
        <x:v>TA</x:v>
      </x:c>
      <x:c r="AD661" s="36" t="str">
        <x:v>F5P11</x:v>
      </x:c>
      <x:c r="AE661" s="36" t="str">
        <x:v>I</x:v>
      </x:c>
      <x:c r="AF661" s="36" t="str">
        <x:v>PB</x:v>
      </x:c>
      <x:c r="AG661" s="36" t="n">
        <x:v>2014</x:v>
      </x:c>
      <x:c r="AH661" s="36" t="str">
        <x:v>M51BZ1</x:v>
      </x:c>
      <x:c r="AI661" s="36" t="str">
        <x:v>KNA00000990001664</x:v>
      </x:c>
      <x:c r="AJ661" s="38" t="str">
        <x:v>{"kw":51,"ccm":998,"vin":"KNA00000990001664","brand":"KIA PICANTO 1,0 SPECIAL","fuel1":"1","fuel2":"0","fuel3":"0","model":"PICANTO","plate":"TEST-990001664","is_4wd":"0","variant":"F5P11","version":"M51BZ1","fab_code":"KG","group_no":"142006","body_code":"AF","type_text":"TA","build_month":"201412","eu_category":"M1","vehicle_type":"PB","vehicle_year":2014,"vehicle_class":"I","registration_date":"20150331"}</x:v>
      </x:c>
    </x:row>
    <x:row r="662" ht="18" customHeight="1">
      <x:c r="A662" s="36" t="n">
        <x:v>990001665</x:v>
      </x:c>
      <x:c r="B662" s="36" t="str">
        <x:v>normalization-external-test-bravo-1000-v1</x:v>
      </x:c>
      <x:c r="C662" s="36" t="n">
        <x:v>46240.5328675</x:v>
      </x:c>
      <x:c r="D662" s="38" t="str">
        <x:v>"2026-08-06T12:47:19.752144+00:00"</x:v>
      </x:c>
      <x:c r="E662" s="36"/>
      <x:c r="F662" s="36" t="str">
        <x:v>AB</x:v>
      </x:c>
      <x:c r="G662" s="36"/>
      <x:c r="H662" s="36" t="str">
        <x:v>DACIA SD</x:v>
      </x:c>
      <x:c r="I662" s="36"/>
      <x:c r="J662" s="36" t="str">
        <x:v>201311</x:v>
      </x:c>
      <x:c r="K662" s="36" t="n">
        <x:v>898</x:v>
      </x:c>
      <x:c r="L662" s="36" t="str">
        <x:v>M1</x:v>
      </x:c>
      <x:c r="M662" s="36"/>
      <x:c r="N662" s="36" t="str">
        <x:v>DQ</x:v>
      </x:c>
      <x:c r="O662" s="36" t="str">
        <x:v>1</x:v>
      </x:c>
      <x:c r="P662" s="36" t="str">
        <x:v>0</x:v>
      </x:c>
      <x:c r="Q662" s="36" t="str">
        <x:v>0</x:v>
      </x:c>
      <x:c r="R662" s="36"/>
      <x:c r="S662" s="36"/>
      <x:c r="T662" s="36" t="str">
        <x:v>022010</x:v>
      </x:c>
      <x:c r="U662" s="36" t="str">
        <x:v>0</x:v>
      </x:c>
      <x:c r="V662" s="36" t="n">
        <x:v>66</x:v>
      </x:c>
      <x:c r="W662" s="36"/>
      <x:c r="X662" s="36" t="str">
        <x:v>SANDERO</x:v>
      </x:c>
      <x:c r="Y662" s="36"/>
      <x:c r="Z662" s="36"/>
      <x:c r="AA662" s="36" t="str">
        <x:v>TEST-990001665</x:v>
      </x:c>
      <x:c r="AB662" s="36" t="str">
        <x:v>20140430</x:v>
      </x:c>
      <x:c r="AC662" s="36" t="str">
        <x:v>SD</x:v>
      </x:c>
      <x:c r="AD662" s="36" t="str">
        <x:v>5SDAA</x:v>
      </x:c>
      <x:c r="AE662" s="36" t="str">
        <x:v>I</x:v>
      </x:c>
      <x:c r="AF662" s="36" t="str">
        <x:v>PB</x:v>
      </x:c>
      <x:c r="AG662" s="36" t="n">
        <x:v>2013</x:v>
      </x:c>
      <x:c r="AH662" s="36" t="str">
        <x:v>5SDAAC</x:v>
      </x:c>
      <x:c r="AI662" s="36" t="str">
        <x:v>UU100000990001665</x:v>
      </x:c>
      <x:c r="AJ662" s="38" t="str">
        <x:v>{"kw":66,"ccm":898,"vin":"UU100000990001665","brand":"DACIA SD","fuel1":"1","fuel2":"0","fuel3":"0","model":"SANDERO","plate":"TEST-990001665","is_4wd":"0","variant":"5SDAA","version":"5SDAAC","fab_code":"DQ","group_no":"022010","body_code":"AB","type_text":"SD","build_month":"201311","eu_category":"M1","vehicle_type":"PB","vehicle_year":2013,"vehicle_class":"I","registration_date":"20140430"}</x:v>
      </x:c>
    </x:row>
    <x:row r="663" ht="18" customHeight="1">
      <x:c r="A663" s="36" t="n">
        <x:v>990001666</x:v>
      </x:c>
      <x:c r="B663" s="36" t="str">
        <x:v>normalization-external-test-bravo-1000-v1</x:v>
      </x:c>
      <x:c r="C663" s="36" t="n">
        <x:v>46240.5328675</x:v>
      </x:c>
      <x:c r="D663" s="38" t="str">
        <x:v>"2026-08-06T12:47:19.752144+00:00"</x:v>
      </x:c>
      <x:c r="E663" s="36"/>
      <x:c r="F663" s="36" t="str">
        <x:v>01</x:v>
      </x:c>
      <x:c r="G663" s="36"/>
      <x:c r="H663" s="36" t="str">
        <x:v>VOLVO 1641341 T</x:v>
      </x:c>
      <x:c r="I663" s="36"/>
      <x:c r="J663" s="36"/>
      <x:c r="K663" s="36"/>
      <x:c r="L663" s="36" t="str">
        <x:v>M1</x:v>
      </x:c>
      <x:c r="M663" s="36"/>
      <x:c r="N663" s="36" t="str">
        <x:v>VO</x:v>
      </x:c>
      <x:c r="O663" s="36" t="str">
        <x:v>1</x:v>
      </x:c>
      <x:c r="P663" s="36" t="str">
        <x:v>0</x:v>
      </x:c>
      <x:c r="Q663" s="36" t="str">
        <x:v>0</x:v>
      </x:c>
      <x:c r="R663" s="36"/>
      <x:c r="S663" s="36" t="str">
        <x:v>M</x:v>
      </x:c>
      <x:c r="T663" s="36"/>
      <x:c r="U663" s="36" t="str">
        <x:v>0</x:v>
      </x:c>
      <x:c r="V663" s="36" t="n">
        <x:v>96</x:v>
      </x:c>
      <x:c r="W663" s="36"/>
      <x:c r="X663" s="36"/>
      <x:c r="Y663" s="36"/>
      <x:c r="Z663" s="36" t="n">
        <x:v>1970</x:v>
      </x:c>
      <x:c r="AA663" s="36" t="str">
        <x:v>TEST-990001666</x:v>
      </x:c>
      <x:c r="AB663" s="36" t="str">
        <x:v>19700812</x:v>
      </x:c>
      <x:c r="AC663" s="36"/>
      <x:c r="AD663" s="36"/>
      <x:c r="AE663" s="36" t="str">
        <x:v>I</x:v>
      </x:c>
      <x:c r="AF663" s="36" t="str">
        <x:v>PB</x:v>
      </x:c>
      <x:c r="AG663" s="36" t="n">
        <x:v>1970</x:v>
      </x:c>
      <x:c r="AH663" s="36"/>
      <x:c r="AI663" s="36" t="str">
        <x:v>02800000990001666</x:v>
      </x:c>
      <x:c r="AJ663" s="38" t="str">
        <x:v>{"kw":96,"vin":"02800000990001666","brand":"VOLVO 1641341 T","fuel1":"1","fuel2":"0","fuel3":"0","plate":"TEST-990001666","is_4wd":"0","gearbox":"M","fab_code":"VO","body_code":"01","model_year":1970,"eu_category":"M1","vehicle_type":"PB","vehicle_year":1970,"vehicle_class":"I","registration_date":"19700812"}</x:v>
      </x:c>
    </x:row>
    <x:row r="664" ht="18" customHeight="1">
      <x:c r="A664" s="36" t="n">
        <x:v>990001667</x:v>
      </x:c>
      <x:c r="B664" s="36" t="str">
        <x:v>normalization-external-test-bravo-1000-v1</x:v>
      </x:c>
      <x:c r="C664" s="36" t="n">
        <x:v>46240.5328675</x:v>
      </x:c>
      <x:c r="D664" s="38" t="str">
        <x:v>"2026-08-06T12:47:19.752144+00:00"</x:v>
      </x:c>
      <x:c r="E664" s="36"/>
      <x:c r="F664" s="36" t="str">
        <x:v>AB</x:v>
      </x:c>
      <x:c r="G664" s="36"/>
      <x:c r="H664" s="36" t="str">
        <x:v>TOYOTA</x:v>
      </x:c>
      <x:c r="I664" s="36" t="str">
        <x:v>20230712</x:v>
      </x:c>
      <x:c r="J664" s="36" t="str">
        <x:v>202307</x:v>
      </x:c>
      <x:c r="K664" s="36" t="n">
        <x:v>1490</x:v>
      </x:c>
      <x:c r="L664" s="36" t="str">
        <x:v>M1</x:v>
      </x:c>
      <x:c r="M664" s="36" t="str">
        <x:v>ELHYBRID</x:v>
      </x:c>
      <x:c r="N664" s="36" t="str">
        <x:v>TO</x:v>
      </x:c>
      <x:c r="O664" s="36" t="str">
        <x:v>1</x:v>
      </x:c>
      <x:c r="P664" s="36" t="str">
        <x:v>0</x:v>
      </x:c>
      <x:c r="Q664" s="36" t="str">
        <x:v>0</x:v>
      </x:c>
      <x:c r="R664" s="36"/>
      <x:c r="S664" s="36" t="str">
        <x:v>V</x:v>
      </x:c>
      <x:c r="T664" s="36" t="str">
        <x:v>150002</x:v>
      </x:c>
      <x:c r="U664" s="36" t="str">
        <x:v>1</x:v>
      </x:c>
      <x:c r="V664" s="36" t="n">
        <x:v>68</x:v>
      </x:c>
      <x:c r="W664" s="36" t="str">
        <x:v>TOYOTA MOTOR CORPORATION</x:v>
      </x:c>
      <x:c r="X664" s="36" t="str">
        <x:v>TOYOTA YARIS CROSS</x:v>
      </x:c>
      <x:c r="Y664" s="36"/>
      <x:c r="Z664" s="36"/>
      <x:c r="AA664" s="36" t="str">
        <x:v>TEST-990001667</x:v>
      </x:c>
      <x:c r="AB664" s="36" t="str">
        <x:v>20230829</x:v>
      </x:c>
      <x:c r="AC664" s="36" t="str">
        <x:v>XPB1F(M)</x:v>
      </x:c>
      <x:c r="AD664" s="36" t="str">
        <x:v>MXPJ15(H)</x:v>
      </x:c>
      <x:c r="AE664" s="36" t="str">
        <x:v>I</x:v>
      </x:c>
      <x:c r="AF664" s="36" t="str">
        <x:v>PB</x:v>
      </x:c>
      <x:c r="AG664" s="36" t="n">
        <x:v>2023</x:v>
      </x:c>
      <x:c r="AH664" s="36" t="str">
        <x:v>MXPJ15L-BHXNBW(DD)</x:v>
      </x:c>
      <x:c r="AI664" s="36" t="str">
        <x:v>JTD00000990001667</x:v>
      </x:c>
      <x:c r="AJ664" s="38" t="str">
        <x:v>{"kw":68,"ccm":1490,"vin":"JTD00000990001667","brand":"TOYOTA","fuel1":"1","fuel2":"0","fuel3":"0","model":"TOYOTA YARIS CROSS","plate":"TEST-990001667","is_4wd":"1","gearbox":"V","variant":"MXPJ15(H)","version":"MXPJ15L-BHXNBW(DD)","fab_code":"TO","group_no":"150002","body_code":"AB","ev_config":"ELHYBRID","type_text":"XPB1F(M)","build_date":"20230712","build_month":"202307","eu_category":"M1","manufacturer":"TOYOTA MOTOR CORPORATION","vehicle_type":"PB","vehicle_year":2023,"vehicle_class":"I","registration_date":"20230829"}</x:v>
      </x:c>
    </x:row>
    <x:row r="665" ht="18" customHeight="1">
      <x:c r="A665" s="36" t="n">
        <x:v>990001668</x:v>
      </x:c>
      <x:c r="B665" s="36" t="str">
        <x:v>normalization-external-test-bravo-1000-v1</x:v>
      </x:c>
      <x:c r="C665" s="36" t="n">
        <x:v>46240.5328675</x:v>
      </x:c>
      <x:c r="D665" s="38" t="str">
        <x:v>"2026-08-06T12:47:19.752144+00:00"</x:v>
      </x:c>
      <x:c r="E665" s="36"/>
      <x:c r="F665" s="36" t="str">
        <x:v>02</x:v>
      </x:c>
      <x:c r="G665" s="36"/>
      <x:c r="H665" s="36" t="str">
        <x:v>PORSCHE 911 CARRERA 4</x:v>
      </x:c>
      <x:c r="I665" s="36"/>
      <x:c r="J665" s="36"/>
      <x:c r="K665" s="36"/>
      <x:c r="L665" s="36" t="str">
        <x:v>M1</x:v>
      </x:c>
      <x:c r="M665" s="36"/>
      <x:c r="N665" s="36" t="str">
        <x:v>PR</x:v>
      </x:c>
      <x:c r="O665" s="36" t="str">
        <x:v>1</x:v>
      </x:c>
      <x:c r="P665" s="36" t="str">
        <x:v>0</x:v>
      </x:c>
      <x:c r="Q665" s="36" t="str">
        <x:v>0</x:v>
      </x:c>
      <x:c r="R665" s="36"/>
      <x:c r="S665" s="36" t="str">
        <x:v>M</x:v>
      </x:c>
      <x:c r="T665" s="36"/>
      <x:c r="U665" s="36" t="str">
        <x:v>1</x:v>
      </x:c>
      <x:c r="V665" s="36" t="n">
        <x:v>221</x:v>
      </x:c>
      <x:c r="W665" s="36"/>
      <x:c r="X665" s="36"/>
      <x:c r="Y665" s="36"/>
      <x:c r="Z665" s="36" t="n">
        <x:v>2001</x:v>
      </x:c>
      <x:c r="AA665" s="36" t="str">
        <x:v>TEST-990001668</x:v>
      </x:c>
      <x:c r="AB665" s="36" t="str">
        <x:v>20090728</x:v>
      </x:c>
      <x:c r="AC665" s="36"/>
      <x:c r="AD665" s="36"/>
      <x:c r="AE665" s="36" t="str">
        <x:v>I</x:v>
      </x:c>
      <x:c r="AF665" s="36" t="str">
        <x:v>PB</x:v>
      </x:c>
      <x:c r="AG665" s="36" t="n">
        <x:v>2001</x:v>
      </x:c>
      <x:c r="AH665" s="36"/>
      <x:c r="AI665" s="36" t="str">
        <x:v>WP000000990001668</x:v>
      </x:c>
      <x:c r="AJ665" s="38" t="str">
        <x:v>{"kw":221,"vin":"WP000000990001668","brand":"PORSCHE 911 CARRERA 4","fuel1":"1","fuel2":"0","fuel3":"0","plate":"TEST-990001668","is_4wd":"1","gearbox":"M","fab_code":"PR","body_code":"02","model_year":2001,"eu_category":"M1","vehicle_type":"PB","vehicle_year":2001,"vehicle_class":"I","registration_date":"20090728"}</x:v>
      </x:c>
    </x:row>
    <x:row r="666" ht="18" customHeight="1">
      <x:c r="A666" s="36" t="n">
        <x:v>990001669</x:v>
      </x:c>
      <x:c r="B666" s="36" t="str">
        <x:v>normalization-external-test-bravo-1000-v1</x:v>
      </x:c>
      <x:c r="C666" s="36" t="n">
        <x:v>46240.5328675</x:v>
      </x:c>
      <x:c r="D666" s="38" t="str">
        <x:v>"2026-08-06T12:47:19.752144+00:00"</x:v>
      </x:c>
      <x:c r="E666" s="36"/>
      <x:c r="F666" s="36" t="str">
        <x:v>AA</x:v>
      </x:c>
      <x:c r="G666" s="36"/>
      <x:c r="H666" s="36" t="str">
        <x:v>LEXUS</x:v>
      </x:c>
      <x:c r="I666" s="36" t="str">
        <x:v>20201022</x:v>
      </x:c>
      <x:c r="J666" s="36" t="str">
        <x:v>202010</x:v>
      </x:c>
      <x:c r="K666" s="36" t="n">
        <x:v>2487</x:v>
      </x:c>
      <x:c r="L666" s="36" t="str">
        <x:v>M1</x:v>
      </x:c>
      <x:c r="M666" s="36" t="str">
        <x:v>ELHYBRID</x:v>
      </x:c>
      <x:c r="N666" s="36" t="str">
        <x:v>LQ</x:v>
      </x:c>
      <x:c r="O666" s="36" t="str">
        <x:v>1</x:v>
      </x:c>
      <x:c r="P666" s="36" t="str">
        <x:v>0</x:v>
      </x:c>
      <x:c r="Q666" s="36" t="str">
        <x:v>0</x:v>
      </x:c>
      <x:c r="R666" s="36"/>
      <x:c r="S666" s="36" t="str">
        <x:v>V</x:v>
      </x:c>
      <x:c r="T666" s="36" t="str">
        <x:v>571406</x:v>
      </x:c>
      <x:c r="U666" s="36" t="str">
        <x:v>0</x:v>
      </x:c>
      <x:c r="V666" s="36" t="n">
        <x:v>131</x:v>
      </x:c>
      <x:c r="W666" s="36" t="str">
        <x:v>TOYOTA MOTOR EUROPE NV/SA</x:v>
      </x:c>
      <x:c r="X666" s="36" t="str">
        <x:v>LEXUS ES300H</x:v>
      </x:c>
      <x:c r="Y666" s="36"/>
      <x:c r="Z666" s="36"/>
      <x:c r="AA666" s="36" t="str">
        <x:v>TEST-990001669</x:v>
      </x:c>
      <x:c r="AB666" s="36" t="str">
        <x:v>20210115</x:v>
      </x:c>
      <x:c r="AC666" s="36" t="str">
        <x:v>XZ1L(EU,M)</x:v>
      </x:c>
      <x:c r="AD666" s="36" t="str">
        <x:v>AXZH10(E)</x:v>
      </x:c>
      <x:c r="AE666" s="36" t="str">
        <x:v>I</x:v>
      </x:c>
      <x:c r="AF666" s="36" t="str">
        <x:v>PB</x:v>
      </x:c>
      <x:c r="AG666" s="36" t="n">
        <x:v>2020</x:v>
      </x:c>
      <x:c r="AH666" s="36" t="str">
        <x:v>AXZH10L-AEXGBW(2D)</x:v>
      </x:c>
      <x:c r="AI666" s="36" t="str">
        <x:v>JTH00000990001669</x:v>
      </x:c>
      <x:c r="AJ666" s="38" t="str">
        <x:v>{"kw":131,"ccm":2487,"vin":"JTH00000990001669","brand":"LEXUS","fuel1":"1","fuel2":"0","fuel3":"0","model":"LEXUS ES300H","plate":"TEST-990001669","is_4wd":"0","gearbox":"V","variant":"AXZH10(E)","version":"AXZH10L-AEXGBW(2D)","fab_code":"LQ","group_no":"571406","body_code":"AA","ev_config":"ELHYBRID","type_text":"XZ1L(EU,M)","build_date":"20201022","build_month":"202010","eu_category":"M1","manufacturer":"TOYOTA MOTOR EUROPE NV/SA","vehicle_type":"PB","vehicle_year":2020,"vehicle_class":"I","registration_date":"20210115"}</x:v>
      </x:c>
    </x:row>
    <x:row r="667" ht="18" customHeight="1">
      <x:c r="A667" s="36" t="n">
        <x:v>990001670</x:v>
      </x:c>
      <x:c r="B667" s="36" t="str">
        <x:v>normalization-external-test-bravo-1000-v1</x:v>
      </x:c>
      <x:c r="C667" s="36" t="n">
        <x:v>46240.5328675</x:v>
      </x:c>
      <x:c r="D667" s="38" t="str">
        <x:v>"2026-08-06T12:47:19.752144+00:00"</x:v>
      </x:c>
      <x:c r="E667" s="36"/>
      <x:c r="F667" s="36" t="str">
        <x:v>AF</x:v>
      </x:c>
      <x:c r="G667" s="36" t="str">
        <x:v>06</x:v>
      </x:c>
      <x:c r="H667" s="36" t="str">
        <x:v>VW CARAVELLE COMFL 2,5</x:v>
      </x:c>
      <x:c r="I667" s="36"/>
      <x:c r="J667" s="36" t="str">
        <x:v>200806</x:v>
      </x:c>
      <x:c r="K667" s="36" t="n">
        <x:v>2461</x:v>
      </x:c>
      <x:c r="L667" s="36" t="str">
        <x:v>M1</x:v>
      </x:c>
      <x:c r="M667" s="36"/>
      <x:c r="N667" s="36" t="str">
        <x:v>VW</x:v>
      </x:c>
      <x:c r="O667" s="36" t="str">
        <x:v>2</x:v>
      </x:c>
      <x:c r="P667" s="36" t="str">
        <x:v>0</x:v>
      </x:c>
      <x:c r="Q667" s="36" t="str">
        <x:v>0</x:v>
      </x:c>
      <x:c r="R667" s="36"/>
      <x:c r="S667" s="36" t="str">
        <x:v>M</x:v>
      </x:c>
      <x:c r="T667" s="36" t="str">
        <x:v>339106</x:v>
      </x:c>
      <x:c r="U667" s="36" t="str">
        <x:v>0</x:v>
      </x:c>
      <x:c r="V667" s="36" t="n">
        <x:v>96</x:v>
      </x:c>
      <x:c r="W667" s="36"/>
      <x:c r="X667" s="36"/>
      <x:c r="Y667" s="36"/>
      <x:c r="Z667" s="36"/>
      <x:c r="AA667" s="36" t="str">
        <x:v>TEST-990001670</x:v>
      </x:c>
      <x:c r="AB667" s="36" t="str">
        <x:v>20080911</x:v>
      </x:c>
      <x:c r="AC667" s="36" t="str">
        <x:v>7HC</x:v>
      </x:c>
      <x:c r="AD667" s="36" t="str">
        <x:v>ND50BNZX0</x:v>
      </x:c>
      <x:c r="AE667" s="36" t="str">
        <x:v>I</x:v>
      </x:c>
      <x:c r="AF667" s="36" t="str">
        <x:v>PB</x:v>
      </x:c>
      <x:c r="AG667" s="36" t="n">
        <x:v>2008</x:v>
      </x:c>
      <x:c r="AH667" s="36" t="str">
        <x:v>LS320FM6A5031627GG</x:v>
      </x:c>
      <x:c r="AI667" s="36" t="str">
        <x:v>WV200000990001670</x:v>
      </x:c>
      <x:c r="AJ667" s="38" t="str">
        <x:v>{"kw":96,"ccm":2461,"vin":"WV200000990001670","brand":"VW CARAVELLE COMFL 2,5","fuel1":"2","fuel2":"0","fuel3":"0","plate":"TEST-990001670","is_4wd":"0","gearbox":"M","variant":"ND50BNZX0","version":"LS320FM6A5031627GG","fab_code":"VW","group_no":"339106","body_code":"AF","type_text":"7HC","body_code2":"06","build_month":"200806","eu_category":"M1","vehicle_type":"PB","vehicle_year":2008,"vehicle_class":"I","registration_date":"20080911"}</x:v>
      </x:c>
    </x:row>
    <x:row r="668" ht="18" customHeight="1">
      <x:c r="A668" s="36" t="n">
        <x:v>990001671</x:v>
      </x:c>
      <x:c r="B668" s="36" t="str">
        <x:v>normalization-external-test-bravo-1000-v1</x:v>
      </x:c>
      <x:c r="C668" s="36" t="n">
        <x:v>46240.5328675</x:v>
      </x:c>
      <x:c r="D668" s="38" t="str">
        <x:v>"2026-08-06T12:47:19.752144+00:00"</x:v>
      </x:c>
      <x:c r="E668" s="36"/>
      <x:c r="F668" s="36" t="str">
        <x:v>AC</x:v>
      </x:c>
      <x:c r="G668" s="36"/>
      <x:c r="H668" s="36" t="str">
        <x:v>VOLVO</x:v>
      </x:c>
      <x:c r="I668" s="36" t="str">
        <x:v>20230322</x:v>
      </x:c>
      <x:c r="J668" s="36" t="str">
        <x:v>202303</x:v>
      </x:c>
      <x:c r="K668" s="36" t="n">
        <x:v>1969</x:v>
      </x:c>
      <x:c r="L668" s="36" t="str">
        <x:v>M1</x:v>
      </x:c>
      <x:c r="M668" s="36" t="str">
        <x:v>ELHYBRID</x:v>
      </x:c>
      <x:c r="N668" s="36" t="str">
        <x:v>VO</x:v>
      </x:c>
      <x:c r="O668" s="36" t="str">
        <x:v>2</x:v>
      </x:c>
      <x:c r="P668" s="36" t="str">
        <x:v>0</x:v>
      </x:c>
      <x:c r="Q668" s="36" t="str">
        <x:v>0</x:v>
      </x:c>
      <x:c r="R668" s="36"/>
      <x:c r="S668" s="36" t="str">
        <x:v>A</x:v>
      </x:c>
      <x:c r="T668" s="36" t="str">
        <x:v>023410</x:v>
      </x:c>
      <x:c r="U668" s="36" t="str">
        <x:v>1</x:v>
      </x:c>
      <x:c r="V668" s="36" t="n">
        <x:v>145</x:v>
      </x:c>
      <x:c r="W668" s="36" t="str">
        <x:v>VOLVO PERSONVAGNAR AB</x:v>
      </x:c>
      <x:c r="X668" s="36" t="str">
        <x:v>V90 CROSS COUNTRY</x:v>
      </x:c>
      <x:c r="Y668" s="36"/>
      <x:c r="Z668" s="36"/>
      <x:c r="AA668" s="36" t="str">
        <x:v>TEST-990001671</x:v>
      </x:c>
      <x:c r="AB668" s="36" t="str">
        <x:v>20230619</x:v>
      </x:c>
      <x:c r="AC668" s="36" t="str">
        <x:v>P</x:v>
      </x:c>
      <x:c r="AD668" s="36" t="str">
        <x:v>PZK5</x:v>
      </x:c>
      <x:c r="AE668" s="36" t="str">
        <x:v>I</x:v>
      </x:c>
      <x:c r="AF668" s="36" t="str">
        <x:v>PB</x:v>
      </x:c>
      <x:c r="AG668" s="36" t="n">
        <x:v>2023</x:v>
      </x:c>
      <x:c r="AH668" s="36" t="str">
        <x:v>PZK5VC0?</x:v>
      </x:c>
      <x:c r="AI668" s="36" t="str">
        <x:v>YV100000990001671</x:v>
      </x:c>
      <x:c r="AJ668" s="38" t="str">
        <x:v>{"kw":145,"ccm":1969,"vin":"YV100000990001671","brand":"VOLVO","fuel1":"2","fuel2":"0","fuel3":"0","model":"V90 CROSS COUNTRY","plate":"TEST-990001671","is_4wd":"1","gearbox":"A","variant":"PZK5","version":"PZK5VC0?","fab_code":"VO","group_no":"023410","body_code":"AC","ev_config":"ELHYBRID","type_text":"P","build_date":"20230322","build_month":"202303","eu_category":"M1","manufacturer":"VOLVO PERSONVAGNAR AB","vehicle_type":"PB","vehicle_year":2023,"vehicle_class":"I","registration_date":"20230619"}</x:v>
      </x:c>
    </x:row>
    <x:row r="669" ht="18" customHeight="1">
      <x:c r="A669" s="36" t="n">
        <x:v>990001672</x:v>
      </x:c>
      <x:c r="B669" s="36" t="str">
        <x:v>normalization-external-test-bravo-1000-v1</x:v>
      </x:c>
      <x:c r="C669" s="36" t="n">
        <x:v>46240.5328675</x:v>
      </x:c>
      <x:c r="D669" s="38" t="str">
        <x:v>"2026-08-06T12:47:19.752144+00:00"</x:v>
      </x:c>
      <x:c r="E669" s="36"/>
      <x:c r="F669" s="36" t="str">
        <x:v>AC</x:v>
      </x:c>
      <x:c r="G669" s="36"/>
      <x:c r="H669" s="36" t="str">
        <x:v>VOLKSWAGEN</x:v>
      </x:c>
      <x:c r="I669" s="36"/>
      <x:c r="J669" s="36"/>
      <x:c r="K669" s="36" t="n">
        <x:v>999</x:v>
      </x:c>
      <x:c r="L669" s="36" t="str">
        <x:v>M1</x:v>
      </x:c>
      <x:c r="M669" s="36"/>
      <x:c r="N669" s="36" t="str">
        <x:v>VW</x:v>
      </x:c>
      <x:c r="O669" s="36" t="str">
        <x:v>1</x:v>
      </x:c>
      <x:c r="P669" s="36" t="str">
        <x:v>0</x:v>
      </x:c>
      <x:c r="Q669" s="36" t="str">
        <x:v>0</x:v>
      </x:c>
      <x:c r="R669" s="36"/>
      <x:c r="S669" s="36" t="str">
        <x:v>M</x:v>
      </x:c>
      <x:c r="T669" s="36" t="str">
        <x:v>010000</x:v>
      </x:c>
      <x:c r="U669" s="36" t="str">
        <x:v>0</x:v>
      </x:c>
      <x:c r="V669" s="36" t="n">
        <x:v>85</x:v>
      </x:c>
      <x:c r="W669" s="36" t="str">
        <x:v>VOLKSWAGEN AG</x:v>
      </x:c>
      <x:c r="X669" s="36" t="str">
        <x:v>T-ROC</x:v>
      </x:c>
      <x:c r="Y669" s="36"/>
      <x:c r="Z669" s="36"/>
      <x:c r="AA669" s="36" t="str">
        <x:v>TEST-990001672</x:v>
      </x:c>
      <x:c r="AB669" s="36" t="str">
        <x:v>20220715</x:v>
      </x:c>
      <x:c r="AC669" s="36" t="str">
        <x:v>A1</x:v>
      </x:c>
      <x:c r="AD669" s="36" t="str">
        <x:v>DKRFX0AC40</x:v>
      </x:c>
      <x:c r="AE669" s="36" t="str">
        <x:v>I</x:v>
      </x:c>
      <x:c r="AF669" s="36" t="str">
        <x:v>PB</x:v>
      </x:c>
      <x:c r="AG669" s="36" t="n">
        <x:v>2020</x:v>
      </x:c>
      <x:c r="AH669" s="36" t="str">
        <x:v>FM6FM6AJ0214BF1AANN</x:v>
      </x:c>
      <x:c r="AI669" s="36" t="str">
        <x:v>WVG00000990001672</x:v>
      </x:c>
      <x:c r="AJ669" s="38" t="str">
        <x:v>{"kw":85,"ccm":999,"vin":"WVG00000990001672","brand":"VOLKSWAGEN","fuel1":"1","fuel2":"0","fuel3":"0","model":"T-ROC","plate":"TEST-990001672","is_4wd":"0","gearbox":"M","variant":"DKRFX0AC40","version":"FM6FM6AJ0214BF1AANN","fab_code":"VW","group_no":"010000","body_code":"AC","type_text":"A1","eu_category":"M1","manufacturer":"VOLKSWAGEN AG","vehicle_type":"PB","vehicle_year":2020,"vehicle_class":"I","registration_date":"20220715"}</x:v>
      </x:c>
    </x:row>
    <x:row r="670" ht="18" customHeight="1">
      <x:c r="A670" s="36" t="n">
        <x:v>990001673</x:v>
      </x:c>
      <x:c r="B670" s="36" t="str">
        <x:v>normalization-external-test-bravo-1000-v1</x:v>
      </x:c>
      <x:c r="C670" s="36" t="n">
        <x:v>46240.5328675</x:v>
      </x:c>
      <x:c r="D670" s="38" t="str">
        <x:v>"2026-08-06T12:47:19.752144+00:00"</x:v>
      </x:c>
      <x:c r="E670" s="36"/>
      <x:c r="F670" s="36" t="str">
        <x:v>AC</x:v>
      </x:c>
      <x:c r="G670" s="36"/>
      <x:c r="H670" s="36" t="str">
        <x:v>AUDI</x:v>
      </x:c>
      <x:c r="I670" s="36" t="str">
        <x:v>20210218</x:v>
      </x:c>
      <x:c r="J670" s="36" t="str">
        <x:v>202102</x:v>
      </x:c>
      <x:c r="K670" s="36" t="n">
        <x:v>1498</x:v>
      </x:c>
      <x:c r="L670" s="36" t="str">
        <x:v>M1</x:v>
      </x:c>
      <x:c r="M670" s="36" t="str">
        <x:v>ELHYBRID</x:v>
      </x:c>
      <x:c r="N670" s="36" t="str">
        <x:v>AU</x:v>
      </x:c>
      <x:c r="O670" s="36" t="str">
        <x:v>1</x:v>
      </x:c>
      <x:c r="P670" s="36" t="str">
        <x:v>0</x:v>
      </x:c>
      <x:c r="Q670" s="36" t="str">
        <x:v>0</x:v>
      </x:c>
      <x:c r="R670" s="36"/>
      <x:c r="S670" s="36" t="str">
        <x:v>A</x:v>
      </x:c>
      <x:c r="T670" s="36" t="str">
        <x:v>386012</x:v>
      </x:c>
      <x:c r="U670" s="36" t="str">
        <x:v>0</x:v>
      </x:c>
      <x:c r="V670" s="36" t="n">
        <x:v>110</x:v>
      </x:c>
      <x:c r="W670" s="36" t="str">
        <x:v>AUDI AG</x:v>
      </x:c>
      <x:c r="X670" s="36" t="str">
        <x:v>Q3</x:v>
      </x:c>
      <x:c r="Y670" s="36"/>
      <x:c r="Z670" s="36"/>
      <x:c r="AA670" s="36" t="str">
        <x:v>TEST-990001673</x:v>
      </x:c>
      <x:c r="AB670" s="36" t="str">
        <x:v>20210423</x:v>
      </x:c>
      <x:c r="AC670" s="36" t="str">
        <x:v>F3</x:v>
      </x:c>
      <x:c r="AD670" s="36" t="str">
        <x:v>XDFYAF1</x:v>
      </x:c>
      <x:c r="AE670" s="36" t="str">
        <x:v>I</x:v>
      </x:c>
      <x:c r="AF670" s="36" t="str">
        <x:v>PB</x:v>
      </x:c>
      <x:c r="AG670" s="36" t="n">
        <x:v>2021</x:v>
      </x:c>
      <x:c r="AH670" s="36" t="str">
        <x:v>FD7FD7GC008RT21A184BIAHA4EM10B2</x:v>
      </x:c>
      <x:c r="AI670" s="36" t="str">
        <x:v>WAU00000990001673</x:v>
      </x:c>
      <x:c r="AJ670" s="38" t="str">
        <x:v>{"kw":110,"ccm":1498,"vin":"WAU00000990001673","brand":"AUDI","fuel1":"1","fuel2":"0","fuel3":"0","model":"Q3","plate":"TEST-990001673","is_4wd":"0","gearbox":"A","variant":"XDFYAF1","version":"FD7FD7GC008RT21A184BIAHA4EM10B2","fab_code":"AU","group_no":"386012","body_code":"AC","ev_config":"ELHYBRID","type_text":"F3","build_date":"20210218","build_month":"202102","eu_category":"M1","manufacturer":"AUDI AG","vehicle_type":"PB","vehicle_year":2021,"vehicle_class":"I","registration_date":"20210423"}</x:v>
      </x:c>
    </x:row>
    <x:row r="671" ht="18" customHeight="1">
      <x:c r="A671" s="36" t="n">
        <x:v>990001674</x:v>
      </x:c>
      <x:c r="B671" s="36" t="str">
        <x:v>normalization-external-test-bravo-1000-v1</x:v>
      </x:c>
      <x:c r="C671" s="36" t="n">
        <x:v>46240.5328675</x:v>
      </x:c>
      <x:c r="D671" s="38" t="str">
        <x:v>"2026-08-06T12:47:19.752144+00:00"</x:v>
      </x:c>
      <x:c r="E671" s="36"/>
      <x:c r="F671" s="36" t="str">
        <x:v>AF</x:v>
      </x:c>
      <x:c r="G671" s="36"/>
      <x:c r="H671" s="36" t="str">
        <x:v>PEUGEOT</x:v>
      </x:c>
      <x:c r="I671" s="36"/>
      <x:c r="J671" s="36" t="str">
        <x:v>202001</x:v>
      </x:c>
      <x:c r="K671" s="36" t="n">
        <x:v>1199</x:v>
      </x:c>
      <x:c r="L671" s="36" t="str">
        <x:v>M1</x:v>
      </x:c>
      <x:c r="M671" s="36"/>
      <x:c r="N671" s="36" t="str">
        <x:v>PG</x:v>
      </x:c>
      <x:c r="O671" s="36" t="str">
        <x:v>1</x:v>
      </x:c>
      <x:c r="P671" s="36" t="str">
        <x:v>0</x:v>
      </x:c>
      <x:c r="Q671" s="36" t="str">
        <x:v>0</x:v>
      </x:c>
      <x:c r="R671" s="36"/>
      <x:c r="S671" s="36" t="str">
        <x:v>A</x:v>
      </x:c>
      <x:c r="T671" s="36" t="str">
        <x:v>010000</x:v>
      </x:c>
      <x:c r="U671" s="36" t="str">
        <x:v>0</x:v>
      </x:c>
      <x:c r="V671" s="36" t="n">
        <x:v>96</x:v>
      </x:c>
      <x:c r="W671" s="36" t="str">
        <x:v>AUTOMOBILES PEUGEOT</x:v>
      </x:c>
      <x:c r="X671" s="36" t="str">
        <x:v>308</x:v>
      </x:c>
      <x:c r="Y671" s="36"/>
      <x:c r="Z671" s="36"/>
      <x:c r="AA671" s="36" t="str">
        <x:v>TEST-990001674</x:v>
      </x:c>
      <x:c r="AB671" s="36" t="str">
        <x:v>20201027</x:v>
      </x:c>
      <x:c r="AC671" s="36" t="str">
        <x:v>L</x:v>
      </x:c>
      <x:c r="AD671" s="36" t="str">
        <x:v>R</x:v>
      </x:c>
      <x:c r="AE671" s="36" t="str">
        <x:v>I</x:v>
      </x:c>
      <x:c r="AF671" s="36" t="str">
        <x:v>PB</x:v>
      </x:c>
      <x:c r="AG671" s="36" t="n">
        <x:v>2020</x:v>
      </x:c>
      <x:c r="AH671" s="36" t="str">
        <x:v>HNSK-R1T300</x:v>
      </x:c>
      <x:c r="AI671" s="36" t="str">
        <x:v>VF300000990001674</x:v>
      </x:c>
      <x:c r="AJ671" s="38" t="str">
        <x:v>{"kw":96,"ccm":1199,"vin":"VF300000990001674","brand":"PEUGEOT","fuel1":"1","fuel2":"0","fuel3":"0","model":"308","plate":"TEST-990001674","is_4wd":"0","gearbox":"A","variant":"R","version":"HNSK-R1T300","fab_code":"PG","group_no":"010000","body_code":"AF","type_text":"L","build_month":"202001","eu_category":"M1","manufacturer":"AUTOMOBILES PEUGEOT","vehicle_type":"PB","vehicle_year":2020,"vehicle_class":"I","registration_date":"20201027"}</x:v>
      </x:c>
    </x:row>
    <x:row r="672" ht="18" customHeight="1">
      <x:c r="A672" s="36" t="n">
        <x:v>990001675</x:v>
      </x:c>
      <x:c r="B672" s="36" t="str">
        <x:v>normalization-external-test-bravo-1000-v1</x:v>
      </x:c>
      <x:c r="C672" s="36" t="n">
        <x:v>46240.5328675</x:v>
      </x:c>
      <x:c r="D672" s="38" t="str">
        <x:v>"2026-08-06T12:47:19.752144+00:00"</x:v>
      </x:c>
      <x:c r="E672" s="36"/>
      <x:c r="F672" s="36" t="str">
        <x:v>AD</x:v>
      </x:c>
      <x:c r="G672" s="36"/>
      <x:c r="H672" s="36" t="str">
        <x:v>VOLVO M + C30</x:v>
      </x:c>
      <x:c r="I672" s="36"/>
      <x:c r="J672" s="36" t="str">
        <x:v>200804</x:v>
      </x:c>
      <x:c r="K672" s="36" t="n">
        <x:v>1798</x:v>
      </x:c>
      <x:c r="L672" s="36" t="str">
        <x:v>M1</x:v>
      </x:c>
      <x:c r="M672" s="36"/>
      <x:c r="N672" s="36" t="str">
        <x:v>VO</x:v>
      </x:c>
      <x:c r="O672" s="36" t="str">
        <x:v>1</x:v>
      </x:c>
      <x:c r="P672" s="36" t="str">
        <x:v>7</x:v>
      </x:c>
      <x:c r="Q672" s="36" t="str">
        <x:v>0</x:v>
      </x:c>
      <x:c r="R672" s="36"/>
      <x:c r="S672" s="36" t="str">
        <x:v>M</x:v>
      </x:c>
      <x:c r="T672" s="36" t="str">
        <x:v>880010</x:v>
      </x:c>
      <x:c r="U672" s="36" t="str">
        <x:v>0</x:v>
      </x:c>
      <x:c r="V672" s="36" t="n">
        <x:v>92</x:v>
      </x:c>
      <x:c r="W672" s="36"/>
      <x:c r="X672" s="36"/>
      <x:c r="Y672" s="36"/>
      <x:c r="Z672" s="36"/>
      <x:c r="AA672" s="36" t="str">
        <x:v>TEST-990001675</x:v>
      </x:c>
      <x:c r="AB672" s="36" t="str">
        <x:v>20080514</x:v>
      </x:c>
      <x:c r="AC672" s="36" t="str">
        <x:v>M</x:v>
      </x:c>
      <x:c r="AD672" s="36" t="str">
        <x:v>MK08</x:v>
      </x:c>
      <x:c r="AE672" s="36" t="str">
        <x:v>I</x:v>
      </x:c>
      <x:c r="AF672" s="36" t="str">
        <x:v>PB</x:v>
      </x:c>
      <x:c r="AG672" s="36" t="n">
        <x:v>2008</x:v>
      </x:c>
      <x:c r="AH672" s="36" t="str">
        <x:v>MK0842??</x:v>
      </x:c>
      <x:c r="AI672" s="36" t="str">
        <x:v>YV100000990001675</x:v>
      </x:c>
      <x:c r="AJ672" s="38" t="str">
        <x:v>{"kw":92,"ccm":1798,"vin":"YV100000990001675","brand":"VOLVO M + C30","fuel1":"1","fuel2":"7","fuel3":"0","plate":"TEST-990001675","is_4wd":"0","gearbox":"M","variant":"MK08","version":"MK0842??","fab_code":"VO","group_no":"880010","body_code":"AD","type_text":"M","build_month":"200804","eu_category":"M1","vehicle_type":"PB","vehicle_year":2008,"vehicle_class":"I","registration_date":"20080514"}</x:v>
      </x:c>
    </x:row>
    <x:row r="673" ht="18" customHeight="1">
      <x:c r="A673" s="36" t="n">
        <x:v>990001676</x:v>
      </x:c>
      <x:c r="B673" s="36" t="str">
        <x:v>normalization-external-test-bravo-1000-v1</x:v>
      </x:c>
      <x:c r="C673" s="36" t="n">
        <x:v>46240.5328675</x:v>
      </x:c>
      <x:c r="D673" s="38" t="str">
        <x:v>"2026-08-06T12:47:19.752144+00:00"</x:v>
      </x:c>
      <x:c r="E673" s="36"/>
      <x:c r="F673" s="36" t="str">
        <x:v>AB</x:v>
      </x:c>
      <x:c r="G673" s="36"/>
      <x:c r="H673" s="36" t="str">
        <x:v>AUDI A3 SP-B AMB 2.0 T Q</x:v>
      </x:c>
      <x:c r="I673" s="36"/>
      <x:c r="J673" s="36" t="str">
        <x:v>200606</x:v>
      </x:c>
      <x:c r="K673" s="36" t="n">
        <x:v>1984</x:v>
      </x:c>
      <x:c r="L673" s="36" t="str">
        <x:v>M1</x:v>
      </x:c>
      <x:c r="M673" s="36"/>
      <x:c r="N673" s="36" t="str">
        <x:v>AU</x:v>
      </x:c>
      <x:c r="O673" s="36" t="str">
        <x:v>1</x:v>
      </x:c>
      <x:c r="P673" s="36" t="str">
        <x:v>0</x:v>
      </x:c>
      <x:c r="Q673" s="36" t="str">
        <x:v>0</x:v>
      </x:c>
      <x:c r="R673" s="36"/>
      <x:c r="S673" s="36" t="str">
        <x:v>M</x:v>
      </x:c>
      <x:c r="T673" s="36" t="str">
        <x:v>037263</x:v>
      </x:c>
      <x:c r="U673" s="36" t="str">
        <x:v>1</x:v>
      </x:c>
      <x:c r="V673" s="36" t="n">
        <x:v>147</x:v>
      </x:c>
      <x:c r="W673" s="36"/>
      <x:c r="X673" s="36"/>
      <x:c r="Y673" s="36"/>
      <x:c r="Z673" s="36"/>
      <x:c r="AA673" s="36" t="str">
        <x:v>TEST-990001676</x:v>
      </x:c>
      <x:c r="AB673" s="36" t="str">
        <x:v>20060626</x:v>
      </x:c>
      <x:c r="AC673" s="36" t="str">
        <x:v>8P</x:v>
      </x:c>
      <x:c r="AD673" s="36" t="str">
        <x:v>LBWAQ1</x:v>
      </x:c>
      <x:c r="AE673" s="36" t="str">
        <x:v>I</x:v>
      </x:c>
      <x:c r="AF673" s="36" t="str">
        <x:v>PB</x:v>
      </x:c>
      <x:c r="AG673" s="36" t="n">
        <x:v>2006</x:v>
      </x:c>
      <x:c r="AH673" s="36" t="str">
        <x:v>QM62Q015R8P60T40GG</x:v>
      </x:c>
      <x:c r="AI673" s="36" t="str">
        <x:v>WAU00000990001676</x:v>
      </x:c>
      <x:c r="AJ673" s="38" t="str">
        <x:v>{"kw":147,"ccm":1984,"vin":"WAU00000990001676","brand":"AUDI A3 SP-B AMB 2.0 T Q","fuel1":"1","fuel2":"0","fuel3":"0","plate":"TEST-990001676","is_4wd":"1","gearbox":"M","variant":"LBWAQ1","version":"QM62Q015R8P60T40GG","fab_code":"AU","group_no":"037263","body_code":"AB","type_text":"8P","build_month":"200606","eu_category":"M1","vehicle_type":"PB","vehicle_year":2006,"vehicle_class":"I","registration_date":"20060626"}</x:v>
      </x:c>
    </x:row>
    <x:row r="674" ht="18" customHeight="1">
      <x:c r="A674" s="36" t="n">
        <x:v>990001677</x:v>
      </x:c>
      <x:c r="B674" s="36" t="str">
        <x:v>normalization-external-test-bravo-1000-v1</x:v>
      </x:c>
      <x:c r="C674" s="36" t="n">
        <x:v>46240.5328675</x:v>
      </x:c>
      <x:c r="D674" s="38" t="str">
        <x:v>"2026-08-06T12:47:19.752144+00:00"</x:v>
      </x:c>
      <x:c r="E674" s="36"/>
      <x:c r="F674" s="36" t="str">
        <x:v>01</x:v>
      </x:c>
      <x:c r="G674" s="36"/>
      <x:c r="H674" s="36" t="str">
        <x:v>SAAB SEDAN</x:v>
      </x:c>
      <x:c r="I674" s="36"/>
      <x:c r="J674" s="36"/>
      <x:c r="K674" s="36"/>
      <x:c r="L674" s="36" t="str">
        <x:v>M1</x:v>
      </x:c>
      <x:c r="M674" s="36"/>
      <x:c r="N674" s="36" t="str">
        <x:v>SA</x:v>
      </x:c>
      <x:c r="O674" s="36" t="str">
        <x:v>1</x:v>
      </x:c>
      <x:c r="P674" s="36" t="str">
        <x:v>0</x:v>
      </x:c>
      <x:c r="Q674" s="36" t="str">
        <x:v>0</x:v>
      </x:c>
      <x:c r="R674" s="36"/>
      <x:c r="S674" s="36" t="str">
        <x:v>M</x:v>
      </x:c>
      <x:c r="T674" s="36" t="str">
        <x:v>000404</x:v>
      </x:c>
      <x:c r="U674" s="36" t="str">
        <x:v>0</x:v>
      </x:c>
      <x:c r="V674" s="36" t="n">
        <x:v>34</x:v>
      </x:c>
      <x:c r="W674" s="36"/>
      <x:c r="X674" s="36"/>
      <x:c r="Y674" s="36" t="str">
        <x:v>000404</x:v>
      </x:c>
      <x:c r="Z674" s="36" t="n">
        <x:v>1966</x:v>
      </x:c>
      <x:c r="AA674" s="36" t="str">
        <x:v>TEST-990001677</x:v>
      </x:c>
      <x:c r="AB674" s="36" t="str">
        <x:v>19660412</x:v>
      </x:c>
      <x:c r="AC674" s="36"/>
      <x:c r="AD674" s="36"/>
      <x:c r="AE674" s="36" t="str">
        <x:v>I</x:v>
      </x:c>
      <x:c r="AF674" s="36" t="str">
        <x:v>PB</x:v>
      </x:c>
      <x:c r="AG674" s="36" t="n">
        <x:v>1966</x:v>
      </x:c>
      <x:c r="AH674" s="36"/>
      <x:c r="AI674" s="36" t="str">
        <x:v>38400000990001677</x:v>
      </x:c>
      <x:c r="AJ674" s="38" t="str">
        <x:v>{"kw":34,"vin":"38400000990001677","brand":"SAAB SEDAN","fuel1":"1","fuel2":"0","fuel3":"0","plate":"TEST-990001677","is_4wd":"0","gearbox":"M","fab_code":"SA","group_no":"000404","model_no":"000404","body_code":"01","model_year":1966,"eu_category":"M1","vehicle_type":"PB","vehicle_year":1966,"vehicle_class":"I","registration_date":"19660412"}</x:v>
      </x:c>
    </x:row>
    <x:row r="675" ht="18" customHeight="1">
      <x:c r="A675" s="36" t="n">
        <x:v>990001678</x:v>
      </x:c>
      <x:c r="B675" s="36" t="str">
        <x:v>normalization-external-test-bravo-1000-v1</x:v>
      </x:c>
      <x:c r="C675" s="36" t="n">
        <x:v>46240.5328675</x:v>
      </x:c>
      <x:c r="D675" s="38" t="str">
        <x:v>"2026-08-06T12:47:19.752144+00:00"</x:v>
      </x:c>
      <x:c r="E675" s="36"/>
      <x:c r="F675" s="36" t="str">
        <x:v>AC</x:v>
      </x:c>
      <x:c r="G675" s="36"/>
      <x:c r="H675" s="36" t="str">
        <x:v>VOLVO S + XC70</x:v>
      </x:c>
      <x:c r="I675" s="36"/>
      <x:c r="J675" s="36" t="str">
        <x:v>200604</x:v>
      </x:c>
      <x:c r="K675" s="36" t="n">
        <x:v>2521</x:v>
      </x:c>
      <x:c r="L675" s="36" t="str">
        <x:v>M1</x:v>
      </x:c>
      <x:c r="M675" s="36"/>
      <x:c r="N675" s="36" t="str">
        <x:v>VO</x:v>
      </x:c>
      <x:c r="O675" s="36" t="str">
        <x:v>1</x:v>
      </x:c>
      <x:c r="P675" s="36" t="str">
        <x:v>0</x:v>
      </x:c>
      <x:c r="Q675" s="36" t="str">
        <x:v>0</x:v>
      </x:c>
      <x:c r="R675" s="36"/>
      <x:c r="S675" s="36" t="str">
        <x:v>A</x:v>
      </x:c>
      <x:c r="T675" s="36" t="str">
        <x:v>640160</x:v>
      </x:c>
      <x:c r="U675" s="36" t="str">
        <x:v>1</x:v>
      </x:c>
      <x:c r="V675" s="36" t="n">
        <x:v>154</x:v>
      </x:c>
      <x:c r="W675" s="36"/>
      <x:c r="X675" s="36"/>
      <x:c r="Y675" s="36"/>
      <x:c r="Z675" s="36"/>
      <x:c r="AA675" s="36" t="str">
        <x:v>TEST-990001678</x:v>
      </x:c>
      <x:c r="AB675" s="36" t="str">
        <x:v>20060712</x:v>
      </x:c>
      <x:c r="AC675" s="36" t="str">
        <x:v>S</x:v>
      </x:c>
      <x:c r="AD675" s="36" t="str">
        <x:v>SZ59</x:v>
      </x:c>
      <x:c r="AE675" s="36" t="str">
        <x:v>I</x:v>
      </x:c>
      <x:c r="AF675" s="36" t="str">
        <x:v>PB</x:v>
      </x:c>
      <x:c r="AG675" s="36" t="n">
        <x:v>2006</x:v>
      </x:c>
      <x:c r="AH675" s="36" t="str">
        <x:v>SZ5957??</x:v>
      </x:c>
      <x:c r="AI675" s="36" t="str">
        <x:v>YV100000990001678</x:v>
      </x:c>
      <x:c r="AJ675" s="38" t="str">
        <x:v>{"kw":154,"ccm":2521,"vin":"YV100000990001678","brand":"VOLVO S + XC70","fuel1":"1","fuel2":"0","fuel3":"0","plate":"TEST-990001678","is_4wd":"1","gearbox":"A","variant":"SZ59","version":"SZ5957??","fab_code":"VO","group_no":"640160","body_code":"AC","type_text":"S","build_month":"200604","eu_category":"M1","vehicle_type":"PB","vehicle_year":2006,"vehicle_class":"I","registration_date":"20060712"}</x:v>
      </x:c>
    </x:row>
    <x:row r="676" ht="18" customHeight="1">
      <x:c r="A676" s="36" t="n">
        <x:v>990001679</x:v>
      </x:c>
      <x:c r="B676" s="36" t="str">
        <x:v>normalization-external-test-bravo-1000-v1</x:v>
      </x:c>
      <x:c r="C676" s="36" t="n">
        <x:v>46240.5328675</x:v>
      </x:c>
      <x:c r="D676" s="38" t="str">
        <x:v>"2026-08-06T12:47:19.752144+00:00"</x:v>
      </x:c>
      <x:c r="E676" s="36"/>
      <x:c r="F676" s="36" t="str">
        <x:v>AA</x:v>
      </x:c>
      <x:c r="G676" s="36"/>
      <x:c r="H676" s="36" t="str">
        <x:v>BMW</x:v>
      </x:c>
      <x:c r="I676" s="36"/>
      <x:c r="J676" s="36" t="str">
        <x:v>201601</x:v>
      </x:c>
      <x:c r="K676" s="36" t="n">
        <x:v>1995</x:v>
      </x:c>
      <x:c r="L676" s="36" t="str">
        <x:v>M1</x:v>
      </x:c>
      <x:c r="M676" s="36"/>
      <x:c r="N676" s="36" t="str">
        <x:v>BW</x:v>
      </x:c>
      <x:c r="O676" s="36" t="str">
        <x:v>2</x:v>
      </x:c>
      <x:c r="P676" s="36" t="str">
        <x:v>0</x:v>
      </x:c>
      <x:c r="Q676" s="36" t="str">
        <x:v>0</x:v>
      </x:c>
      <x:c r="R676" s="36"/>
      <x:c r="S676" s="36" t="str">
        <x:v>A</x:v>
      </x:c>
      <x:c r="T676" s="36" t="str">
        <x:v>430004</x:v>
      </x:c>
      <x:c r="U676" s="36" t="str">
        <x:v>1</x:v>
      </x:c>
      <x:c r="V676" s="36" t="n">
        <x:v>140</x:v>
      </x:c>
      <x:c r="W676" s="36"/>
      <x:c r="X676" s="36" t="str">
        <x:v>X4 XDRIVE20D</x:v>
      </x:c>
      <x:c r="Y676" s="36"/>
      <x:c r="Z676" s="36"/>
      <x:c r="AA676" s="36" t="str">
        <x:v>TEST-990001679</x:v>
      </x:c>
      <x:c r="AB676" s="36" t="str">
        <x:v>20160405</x:v>
      </x:c>
      <x:c r="AC676" s="36" t="str">
        <x:v>X3</x:v>
      </x:c>
      <x:c r="AD676" s="36" t="str">
        <x:v>XX11</x:v>
      </x:c>
      <x:c r="AE676" s="36" t="str">
        <x:v>I</x:v>
      </x:c>
      <x:c r="AF676" s="36" t="str">
        <x:v>PB</x:v>
      </x:c>
      <x:c r="AG676" s="36" t="n">
        <x:v>2016</x:v>
      </x:c>
      <x:c r="AH676" s="36" t="str">
        <x:v>6A25000A</x:v>
      </x:c>
      <x:c r="AI676" s="36" t="str">
        <x:v>WBA00000990001679</x:v>
      </x:c>
      <x:c r="AJ676" s="38" t="str">
        <x:v>{"kw":140,"ccm":1995,"vin":"WBA00000990001679","brand":"BMW","fuel1":"2","fuel2":"0","fuel3":"0","model":"X4 XDRIVE20D","plate":"TEST-990001679","is_4wd":"1","gearbox":"A","variant":"XX11","version":"6A25000A","fab_code":"BW","group_no":"430004","body_code":"AA","type_text":"X3","build_month":"201601","eu_category":"M1","vehicle_type":"PB","vehicle_year":2016,"vehicle_class":"I","registration_date":"20160405"}</x:v>
      </x:c>
    </x:row>
    <x:row r="677" ht="18" customHeight="1">
      <x:c r="A677" s="36" t="n">
        <x:v>990001680</x:v>
      </x:c>
      <x:c r="B677" s="36" t="str">
        <x:v>normalization-external-test-bravo-1000-v1</x:v>
      </x:c>
      <x:c r="C677" s="36" t="n">
        <x:v>46240.5328675</x:v>
      </x:c>
      <x:c r="D677" s="38" t="str">
        <x:v>"2026-08-06T12:47:19.752144+00:00"</x:v>
      </x:c>
      <x:c r="E677" s="36"/>
      <x:c r="F677" s="36" t="str">
        <x:v>AB</x:v>
      </x:c>
      <x:c r="G677" s="36"/>
      <x:c r="H677" s="36" t="str">
        <x:v>SKODA           5J</x:v>
      </x:c>
      <x:c r="I677" s="36"/>
      <x:c r="J677" s="36" t="str">
        <x:v>201211</x:v>
      </x:c>
      <x:c r="K677" s="36" t="n">
        <x:v>1197</x:v>
      </x:c>
      <x:c r="L677" s="36" t="str">
        <x:v>M1</x:v>
      </x:c>
      <x:c r="M677" s="36"/>
      <x:c r="N677" s="36" t="str">
        <x:v>SK</x:v>
      </x:c>
      <x:c r="O677" s="36" t="str">
        <x:v>1</x:v>
      </x:c>
      <x:c r="P677" s="36" t="str">
        <x:v>0</x:v>
      </x:c>
      <x:c r="Q677" s="36" t="str">
        <x:v>0</x:v>
      </x:c>
      <x:c r="R677" s="36"/>
      <x:c r="S677" s="36" t="str">
        <x:v>M</x:v>
      </x:c>
      <x:c r="T677" s="36" t="str">
        <x:v>023035</x:v>
      </x:c>
      <x:c r="U677" s="36" t="str">
        <x:v>0</x:v>
      </x:c>
      <x:c r="V677" s="36" t="n">
        <x:v>63</x:v>
      </x:c>
      <x:c r="W677" s="36"/>
      <x:c r="X677" s="36" t="str">
        <x:v>FABIA</x:v>
      </x:c>
      <x:c r="Y677" s="36"/>
      <x:c r="Z677" s="36"/>
      <x:c r="AA677" s="36" t="str">
        <x:v>TEST-990001680</x:v>
      </x:c>
      <x:c r="AB677" s="36" t="str">
        <x:v>20130221</x:v>
      </x:c>
      <x:c r="AC677" s="36" t="str">
        <x:v>5J</x:v>
      </x:c>
      <x:c r="AD677" s="36" t="str">
        <x:v>ABCBZAX01</x:v>
      </x:c>
      <x:c r="AE677" s="36" t="str">
        <x:v>I</x:v>
      </x:c>
      <x:c r="AF677" s="36" t="str">
        <x:v>PB</x:v>
      </x:c>
      <x:c r="AG677" s="36" t="n">
        <x:v>2012</x:v>
      </x:c>
      <x:c r="AH677" s="36" t="str">
        <x:v>NFM5FM52T10614N8</x:v>
      </x:c>
      <x:c r="AI677" s="36" t="str">
        <x:v>TMB00000990001680</x:v>
      </x:c>
      <x:c r="AJ677" s="38" t="str">
        <x:v>{"kw":63,"ccm":1197,"vin":"TMB00000990001680","brand":"SKODA           5J","fuel1":"1","fuel2":"0","fuel3":"0","model":"FABIA","plate":"TEST-990001680","is_4wd":"0","gearbox":"M","variant":"ABCBZAX01","version":"NFM5FM52T10614N8","fab_code":"SK","group_no":"023035","body_code":"AB","type_text":"5J","build_month":"201211","eu_category":"M1","vehicle_type":"PB","vehicle_year":2012,"vehicle_class":"I","registration_date":"20130221"}</x:v>
      </x:c>
    </x:row>
    <x:row r="678" ht="18" customHeight="1">
      <x:c r="A678" s="36" t="n">
        <x:v>990001681</x:v>
      </x:c>
      <x:c r="B678" s="36" t="str">
        <x:v>normalization-external-test-bravo-1000-v1</x:v>
      </x:c>
      <x:c r="C678" s="36" t="n">
        <x:v>46240.5328675</x:v>
      </x:c>
      <x:c r="D678" s="38" t="str">
        <x:v>"2026-08-06T12:47:19.752144+00:00"</x:v>
      </x:c>
      <x:c r="E678" s="36"/>
      <x:c r="F678" s="36" t="str">
        <x:v>AC</x:v>
      </x:c>
      <x:c r="G678" s="36"/>
      <x:c r="H678" s="36" t="str">
        <x:v>PEUGEOT 407 SW 2,2 TIPTR</x:v>
      </x:c>
      <x:c r="I678" s="36"/>
      <x:c r="J678" s="36" t="str">
        <x:v>200612</x:v>
      </x:c>
      <x:c r="K678" s="36" t="n">
        <x:v>2230</x:v>
      </x:c>
      <x:c r="L678" s="36" t="str">
        <x:v>M1</x:v>
      </x:c>
      <x:c r="M678" s="36"/>
      <x:c r="N678" s="36" t="str">
        <x:v>PG</x:v>
      </x:c>
      <x:c r="O678" s="36" t="str">
        <x:v>1</x:v>
      </x:c>
      <x:c r="P678" s="36" t="str">
        <x:v>0</x:v>
      </x:c>
      <x:c r="Q678" s="36" t="str">
        <x:v>0</x:v>
      </x:c>
      <x:c r="R678" s="36"/>
      <x:c r="S678" s="36" t="str">
        <x:v>A</x:v>
      </x:c>
      <x:c r="T678" s="36" t="str">
        <x:v>091304</x:v>
      </x:c>
      <x:c r="U678" s="36" t="str">
        <x:v>0</x:v>
      </x:c>
      <x:c r="V678" s="36" t="n">
        <x:v>120</x:v>
      </x:c>
      <x:c r="W678" s="36"/>
      <x:c r="X678" s="36"/>
      <x:c r="Y678" s="36"/>
      <x:c r="Z678" s="36"/>
      <x:c r="AA678" s="36" t="str">
        <x:v>TEST-990001681</x:v>
      </x:c>
      <x:c r="AB678" s="36" t="str">
        <x:v>20070127</x:v>
      </x:c>
      <x:c r="AC678" s="36" t="str">
        <x:v>6*3FY*</x:v>
      </x:c>
      <x:c r="AD678" s="36" t="str">
        <x:v>6E3FY*</x:v>
      </x:c>
      <x:c r="AE678" s="36" t="str">
        <x:v>I</x:v>
      </x:c>
      <x:c r="AF678" s="36" t="str">
        <x:v>PB</x:v>
      </x:c>
      <x:c r="AG678" s="36" t="n">
        <x:v>2006</x:v>
      </x:c>
      <x:c r="AH678" s="36" t="str">
        <x:v>6E3FYF</x:v>
      </x:c>
      <x:c r="AI678" s="36" t="str">
        <x:v>VF300000990001681</x:v>
      </x:c>
      <x:c r="AJ678" s="38" t="str">
        <x:v>{"kw":120,"ccm":2230,"vin":"VF300000990001681","brand":"PEUGEOT 407 SW 2,2 TIPTR","fuel1":"1","fuel2":"0","fuel3":"0","plate":"TEST-990001681","is_4wd":"0","gearbox":"A","variant":"6E3FY*","version":"6E3FYF","fab_code":"PG","group_no":"091304","body_code":"AC","type_text":"6*3FY*","build_month":"200612","eu_category":"M1","vehicle_type":"PB","vehicle_year":2006,"vehicle_class":"I","registration_date":"20070127"}</x:v>
      </x:c>
    </x:row>
    <x:row r="679" ht="18" customHeight="1">
      <x:c r="A679" s="36" t="n">
        <x:v>990001682</x:v>
      </x:c>
      <x:c r="B679" s="36" t="str">
        <x:v>normalization-external-test-bravo-1000-v1</x:v>
      </x:c>
      <x:c r="C679" s="36" t="n">
        <x:v>46240.5328675</x:v>
      </x:c>
      <x:c r="D679" s="38" t="str">
        <x:v>"2026-08-06T12:47:19.752144+00:00"</x:v>
      </x:c>
      <x:c r="E679" s="36"/>
      <x:c r="F679" s="36" t="str">
        <x:v>AC</x:v>
      </x:c>
      <x:c r="G679" s="36"/>
      <x:c r="H679" s="36" t="str">
        <x:v>SKODA           5J</x:v>
      </x:c>
      <x:c r="I679" s="36"/>
      <x:c r="J679" s="36" t="str">
        <x:v>201101</x:v>
      </x:c>
      <x:c r="K679" s="36" t="n">
        <x:v>1197</x:v>
      </x:c>
      <x:c r="L679" s="36" t="str">
        <x:v>M1</x:v>
      </x:c>
      <x:c r="M679" s="36"/>
      <x:c r="N679" s="36" t="str">
        <x:v>SK</x:v>
      </x:c>
      <x:c r="O679" s="36" t="str">
        <x:v>1</x:v>
      </x:c>
      <x:c r="P679" s="36" t="str">
        <x:v>0</x:v>
      </x:c>
      <x:c r="Q679" s="36" t="str">
        <x:v>0</x:v>
      </x:c>
      <x:c r="R679" s="36"/>
      <x:c r="S679" s="36" t="str">
        <x:v>M</x:v>
      </x:c>
      <x:c r="T679" s="36" t="str">
        <x:v>024040</x:v>
      </x:c>
      <x:c r="U679" s="36" t="str">
        <x:v>0</x:v>
      </x:c>
      <x:c r="V679" s="36" t="n">
        <x:v>63</x:v>
      </x:c>
      <x:c r="W679" s="36"/>
      <x:c r="X679" s="36" t="str">
        <x:v>FABIA</x:v>
      </x:c>
      <x:c r="Y679" s="36"/>
      <x:c r="Z679" s="36"/>
      <x:c r="AA679" s="36" t="str">
        <x:v>TEST-990001682</x:v>
      </x:c>
      <x:c r="AB679" s="36" t="str">
        <x:v>20110722</x:v>
      </x:c>
      <x:c r="AC679" s="36" t="str">
        <x:v>5J</x:v>
      </x:c>
      <x:c r="AD679" s="36" t="str">
        <x:v>ACCBZAX01</x:v>
      </x:c>
      <x:c r="AE679" s="36" t="str">
        <x:v>I</x:v>
      </x:c>
      <x:c r="AF679" s="36" t="str">
        <x:v>PB</x:v>
      </x:c>
      <x:c r="AG679" s="36" t="n">
        <x:v>2011</x:v>
      </x:c>
      <x:c r="AH679" s="36" t="str">
        <x:v>NFM5FM52T10614E</x:v>
      </x:c>
      <x:c r="AI679" s="36" t="str">
        <x:v>TMB00000990001682</x:v>
      </x:c>
      <x:c r="AJ679" s="38" t="str">
        <x:v>{"kw":63,"ccm":1197,"vin":"TMB00000990001682","brand":"SKODA           5J","fuel1":"1","fuel2":"0","fuel3":"0","model":"FABIA","plate":"TEST-990001682","is_4wd":"0","gearbox":"M","variant":"ACCBZAX01","version":"NFM5FM52T10614E","fab_code":"SK","group_no":"024040","body_code":"AC","type_text":"5J","build_month":"201101","eu_category":"M1","vehicle_type":"PB","vehicle_year":2011,"vehicle_class":"I","registration_date":"20110722"}</x:v>
      </x:c>
    </x:row>
    <x:row r="680" ht="18" customHeight="1">
      <x:c r="A680" s="36" t="n">
        <x:v>990001683</x:v>
      </x:c>
      <x:c r="B680" s="36" t="str">
        <x:v>normalization-external-test-bravo-1000-v1</x:v>
      </x:c>
      <x:c r="C680" s="36" t="n">
        <x:v>46240.5328675</x:v>
      </x:c>
      <x:c r="D680" s="38" t="str">
        <x:v>"2026-08-06T12:47:19.752144+00:00"</x:v>
      </x:c>
      <x:c r="E680" s="36"/>
      <x:c r="F680" s="36" t="str">
        <x:v>AC</x:v>
      </x:c>
      <x:c r="G680" s="36"/>
      <x:c r="H680" s="36" t="str">
        <x:v>LAND ROVER</x:v>
      </x:c>
      <x:c r="I680" s="36"/>
      <x:c r="J680" s="36" t="str">
        <x:v>202011</x:v>
      </x:c>
      <x:c r="K680" s="36" t="n">
        <x:v>1999</x:v>
      </x:c>
      <x:c r="L680" s="36" t="str">
        <x:v>M1G</x:v>
      </x:c>
      <x:c r="M680" s="36" t="str">
        <x:v>ELHYBRID</x:v>
      </x:c>
      <x:c r="N680" s="36" t="str">
        <x:v>LR</x:v>
      </x:c>
      <x:c r="O680" s="36" t="str">
        <x:v>2</x:v>
      </x:c>
      <x:c r="P680" s="36" t="str">
        <x:v>0</x:v>
      </x:c>
      <x:c r="Q680" s="36" t="str">
        <x:v>0</x:v>
      </x:c>
      <x:c r="R680" s="36"/>
      <x:c r="S680" s="36"/>
      <x:c r="T680" s="36" t="str">
        <x:v>016442</x:v>
      </x:c>
      <x:c r="U680" s="36" t="str">
        <x:v>1</x:v>
      </x:c>
      <x:c r="V680" s="36" t="n">
        <x:v>132</x:v>
      </x:c>
      <x:c r="W680" s="36" t="str">
        <x:v>JAGUAR LAND ROVER LIMITED</x:v>
      </x:c>
      <x:c r="X680" s="36" t="str">
        <x:v>DISCOVERY SPORT</x:v>
      </x:c>
      <x:c r="Y680" s="36"/>
      <x:c r="Z680" s="36"/>
      <x:c r="AA680" s="36" t="str">
        <x:v>TEST-990001683</x:v>
      </x:c>
      <x:c r="AB680" s="36" t="str">
        <x:v>20210528</x:v>
      </x:c>
      <x:c r="AC680" s="36" t="str">
        <x:v>LC</x:v>
      </x:c>
      <x:c r="AD680" s="36" t="str">
        <x:v>S5CD2L</x:v>
      </x:c>
      <x:c r="AE680" s="36" t="str">
        <x:v>I</x:v>
      </x:c>
      <x:c r="AF680" s="36" t="str">
        <x:v>PB</x:v>
      </x:c>
      <x:c r="AG680" s="36" t="n">
        <x:v>2020</x:v>
      </x:c>
      <x:c r="AH680" s="36" t="str">
        <x:v>A5OBB</x:v>
      </x:c>
      <x:c r="AI680" s="36" t="str">
        <x:v>SAL00000990001683</x:v>
      </x:c>
      <x:c r="AJ680" s="38" t="str">
        <x:v>{"kw":132,"ccm":1999,"vin":"SAL00000990001683","brand":"LAND ROVER","fuel1":"2","fuel2":"0","fuel3":"0","model":"DISCOVERY SPORT","plate":"TEST-990001683","is_4wd":"1","variant":"S5CD2L","version":"A5OBB","fab_code":"LR","group_no":"016442","body_code":"AC","ev_config":"ELHYBRID","type_text":"LC","build_month":"202011","eu_category":"M1G","manufacturer":"JAGUAR LAND ROVER LIMITED","vehicle_type":"PB","vehicle_year":2020,"vehicle_class":"I","registration_date":"20210528"}</x:v>
      </x:c>
    </x:row>
    <x:row r="681" ht="18" customHeight="1">
      <x:c r="A681" s="36" t="n">
        <x:v>990001684</x:v>
      </x:c>
      <x:c r="B681" s="36" t="str">
        <x:v>normalization-external-test-bravo-1000-v1</x:v>
      </x:c>
      <x:c r="C681" s="36" t="n">
        <x:v>46240.5328675</x:v>
      </x:c>
      <x:c r="D681" s="38" t="str">
        <x:v>"2026-08-06T12:47:19.752144+00:00"</x:v>
      </x:c>
      <x:c r="E681" s="36"/>
      <x:c r="F681" s="36" t="str">
        <x:v>AB</x:v>
      </x:c>
      <x:c r="G681" s="36"/>
      <x:c r="H681" s="36" t="str">
        <x:v>VW GOLF 1,6</x:v>
      </x:c>
      <x:c r="I681" s="36"/>
      <x:c r="J681" s="36" t="str">
        <x:v>200601</x:v>
      </x:c>
      <x:c r="K681" s="36" t="n">
        <x:v>1595</x:v>
      </x:c>
      <x:c r="L681" s="36" t="str">
        <x:v>M1</x:v>
      </x:c>
      <x:c r="M681" s="36"/>
      <x:c r="N681" s="36" t="str">
        <x:v>VW</x:v>
      </x:c>
      <x:c r="O681" s="36" t="str">
        <x:v>1</x:v>
      </x:c>
      <x:c r="P681" s="36" t="str">
        <x:v>0</x:v>
      </x:c>
      <x:c r="Q681" s="36" t="str">
        <x:v>0</x:v>
      </x:c>
      <x:c r="R681" s="36"/>
      <x:c r="S681" s="36" t="str">
        <x:v>M</x:v>
      </x:c>
      <x:c r="T681" s="36" t="str">
        <x:v>186062</x:v>
      </x:c>
      <x:c r="U681" s="36" t="str">
        <x:v>0</x:v>
      </x:c>
      <x:c r="V681" s="36" t="n">
        <x:v>75</x:v>
      </x:c>
      <x:c r="W681" s="36"/>
      <x:c r="X681" s="36"/>
      <x:c r="Y681" s="36"/>
      <x:c r="Z681" s="36"/>
      <x:c r="AA681" s="36" t="str">
        <x:v>TEST-990001684</x:v>
      </x:c>
      <x:c r="AB681" s="36" t="str">
        <x:v>20060425</x:v>
      </x:c>
      <x:c r="AC681" s="36" t="str">
        <x:v>1K</x:v>
      </x:c>
      <x:c r="AD681" s="36" t="str">
        <x:v>ABBSEX0</x:v>
      </x:c>
      <x:c r="AE681" s="36" t="str">
        <x:v>I</x:v>
      </x:c>
      <x:c r="AF681" s="36" t="str">
        <x:v>PB</x:v>
      </x:c>
      <x:c r="AG681" s="36" t="n">
        <x:v>2006</x:v>
      </x:c>
      <x:c r="AH681" s="36" t="str">
        <x:v>FM5FM5AF006M40GGN1</x:v>
      </x:c>
      <x:c r="AI681" s="36" t="str">
        <x:v>WVW00000990001684</x:v>
      </x:c>
      <x:c r="AJ681" s="38" t="str">
        <x:v>{"kw":75,"ccm":1595,"vin":"WVW00000990001684","brand":"VW GOLF 1,6","fuel1":"1","fuel2":"0","fuel3":"0","plate":"TEST-990001684","is_4wd":"0","gearbox":"M","variant":"ABBSEX0","version":"FM5FM5AF006M40GGN1","fab_code":"VW","group_no":"186062","body_code":"AB","type_text":"1K","build_month":"200601","eu_category":"M1","vehicle_type":"PB","vehicle_year":2006,"vehicle_class":"I","registration_date":"20060425"}</x:v>
      </x:c>
    </x:row>
    <x:row r="682" ht="18" customHeight="1">
      <x:c r="A682" s="36" t="n">
        <x:v>990001685</x:v>
      </x:c>
      <x:c r="B682" s="36" t="str">
        <x:v>normalization-external-test-bravo-1000-v1</x:v>
      </x:c>
      <x:c r="C682" s="36" t="n">
        <x:v>46240.5328675</x:v>
      </x:c>
      <x:c r="D682" s="38" t="str">
        <x:v>"2026-08-06T12:47:19.752144+00:00"</x:v>
      </x:c>
      <x:c r="E682" s="36"/>
      <x:c r="F682" s="36" t="str">
        <x:v>AF</x:v>
      </x:c>
      <x:c r="G682" s="36"/>
      <x:c r="H682" s="36" t="str">
        <x:v>VW GOLF PLUS 1,6</x:v>
      </x:c>
      <x:c r="I682" s="36"/>
      <x:c r="J682" s="36" t="str">
        <x:v>200701</x:v>
      </x:c>
      <x:c r="K682" s="36" t="n">
        <x:v>1595</x:v>
      </x:c>
      <x:c r="L682" s="36" t="str">
        <x:v>M1</x:v>
      </x:c>
      <x:c r="M682" s="36"/>
      <x:c r="N682" s="36" t="str">
        <x:v>VW</x:v>
      </x:c>
      <x:c r="O682" s="36" t="str">
        <x:v>1</x:v>
      </x:c>
      <x:c r="P682" s="36" t="str">
        <x:v>0</x:v>
      </x:c>
      <x:c r="Q682" s="36" t="str">
        <x:v>0</x:v>
      </x:c>
      <x:c r="R682" s="36"/>
      <x:c r="S682" s="36" t="str">
        <x:v>M</x:v>
      </x:c>
      <x:c r="T682" s="36" t="str">
        <x:v>187050</x:v>
      </x:c>
      <x:c r="U682" s="36" t="str">
        <x:v>0</x:v>
      </x:c>
      <x:c r="V682" s="36" t="n">
        <x:v>75</x:v>
      </x:c>
      <x:c r="W682" s="36"/>
      <x:c r="X682" s="36"/>
      <x:c r="Y682" s="36"/>
      <x:c r="Z682" s="36"/>
      <x:c r="AA682" s="36" t="str">
        <x:v>TEST-990001685</x:v>
      </x:c>
      <x:c r="AB682" s="36" t="str">
        <x:v>20070125</x:v>
      </x:c>
      <x:c r="AC682" s="36" t="str">
        <x:v>1KP</x:v>
      </x:c>
      <x:c r="AD682" s="36" t="str">
        <x:v>AFBSEX0</x:v>
      </x:c>
      <x:c r="AE682" s="36" t="str">
        <x:v>I</x:v>
      </x:c>
      <x:c r="AF682" s="36" t="str">
        <x:v>PB</x:v>
      </x:c>
      <x:c r="AG682" s="36" t="n">
        <x:v>2007</x:v>
      </x:c>
      <x:c r="AH682" s="36" t="str">
        <x:v>FM5FM5AF013N0GGN1</x:v>
      </x:c>
      <x:c r="AI682" s="36" t="str">
        <x:v>WVW00000990001685</x:v>
      </x:c>
      <x:c r="AJ682" s="38" t="str">
        <x:v>{"kw":75,"ccm":1595,"vin":"WVW00000990001685","brand":"VW GOLF PLUS 1,6","fuel1":"1","fuel2":"0","fuel3":"0","plate":"TEST-990001685","is_4wd":"0","gearbox":"M","variant":"AFBSEX0","version":"FM5FM5AF013N0GGN1","fab_code":"VW","group_no":"187050","body_code":"AF","type_text":"1KP","build_month":"200701","eu_category":"M1","vehicle_type":"PB","vehicle_year":2007,"vehicle_class":"I","registration_date":"20070125"}</x:v>
      </x:c>
    </x:row>
    <x:row r="683" ht="18" customHeight="1">
      <x:c r="A683" s="36" t="n">
        <x:v>990001686</x:v>
      </x:c>
      <x:c r="B683" s="36" t="str">
        <x:v>normalization-external-test-bravo-1000-v1</x:v>
      </x:c>
      <x:c r="C683" s="36" t="n">
        <x:v>46240.5328675</x:v>
      </x:c>
      <x:c r="D683" s="38" t="str">
        <x:v>"2026-08-06T12:47:19.752144+00:00"</x:v>
      </x:c>
      <x:c r="E683" s="36"/>
      <x:c r="F683" s="36" t="str">
        <x:v>AC</x:v>
      </x:c>
      <x:c r="G683" s="36"/>
      <x:c r="H683" s="36" t="str">
        <x:v>VOLKSWAGEN, VW  3C</x:v>
      </x:c>
      <x:c r="I683" s="36"/>
      <x:c r="J683" s="36" t="str">
        <x:v>201311</x:v>
      </x:c>
      <x:c r="K683" s="36" t="n">
        <x:v>1968</x:v>
      </x:c>
      <x:c r="L683" s="36" t="str">
        <x:v>M1</x:v>
      </x:c>
      <x:c r="M683" s="36"/>
      <x:c r="N683" s="36" t="str">
        <x:v>VW</x:v>
      </x:c>
      <x:c r="O683" s="36" t="str">
        <x:v>2</x:v>
      </x:c>
      <x:c r="P683" s="36" t="str">
        <x:v>0</x:v>
      </x:c>
      <x:c r="Q683" s="36" t="str">
        <x:v>0</x:v>
      </x:c>
      <x:c r="R683" s="36"/>
      <x:c r="S683" s="36" t="str">
        <x:v>M</x:v>
      </x:c>
      <x:c r="T683" s="36" t="str">
        <x:v>824007</x:v>
      </x:c>
      <x:c r="U683" s="36" t="str">
        <x:v>1</x:v>
      </x:c>
      <x:c r="V683" s="36" t="n">
        <x:v>103</x:v>
      </x:c>
      <x:c r="W683" s="36"/>
      <x:c r="X683" s="36" t="str">
        <x:v>PASSAT</x:v>
      </x:c>
      <x:c r="Y683" s="36"/>
      <x:c r="Z683" s="36"/>
      <x:c r="AA683" s="36" t="str">
        <x:v>TEST-990001686</x:v>
      </x:c>
      <x:c r="AB683" s="36" t="str">
        <x:v>20131227</x:v>
      </x:c>
      <x:c r="AC683" s="36" t="str">
        <x:v>3C</x:v>
      </x:c>
      <x:c r="AD683" s="36" t="str">
        <x:v>ACCFFBX1</x:v>
      </x:c>
      <x:c r="AE683" s="36" t="str">
        <x:v>I</x:v>
      </x:c>
      <x:c r="AF683" s="36" t="str">
        <x:v>PB</x:v>
      </x:c>
      <x:c r="AG683" s="36" t="n">
        <x:v>2013</x:v>
      </x:c>
      <x:c r="AH683" s="36" t="str">
        <x:v>AM6AM62Q031STP17MJSNVR2O</x:v>
      </x:c>
      <x:c r="AI683" s="36" t="str">
        <x:v>WVW00000990001686</x:v>
      </x:c>
      <x:c r="AJ683" s="38" t="str">
        <x:v>{"kw":103,"ccm":1968,"vin":"WVW00000990001686","brand":"VOLKSWAGEN, VW  3C","fuel1":"2","fuel2":"0","fuel3":"0","model":"PASSAT","plate":"TEST-990001686","is_4wd":"1","gearbox":"M","variant":"ACCFFBX1","version":"AM6AM62Q031STP17MJSNVR2O","fab_code":"VW","group_no":"824007","body_code":"AC","type_text":"3C","build_month":"201311","eu_category":"M1","vehicle_type":"PB","vehicle_year":2013,"vehicle_class":"I","registration_date":"20131227"}</x:v>
      </x:c>
    </x:row>
    <x:row r="684" ht="18" customHeight="1">
      <x:c r="A684" s="36" t="n">
        <x:v>990001687</x:v>
      </x:c>
      <x:c r="B684" s="36" t="str">
        <x:v>normalization-external-test-bravo-1000-v1</x:v>
      </x:c>
      <x:c r="C684" s="36" t="n">
        <x:v>46240.5328675</x:v>
      </x:c>
      <x:c r="D684" s="38" t="str">
        <x:v>"2026-08-06T12:47:19.752144+00:00"</x:v>
      </x:c>
      <x:c r="E684" s="36"/>
      <x:c r="F684" s="36" t="str">
        <x:v>AC</x:v>
      </x:c>
      <x:c r="G684" s="36"/>
      <x:c r="H684" s="36" t="str">
        <x:v>VOLKSWAGEN, VW  1K</x:v>
      </x:c>
      <x:c r="I684" s="36"/>
      <x:c r="J684" s="36" t="str">
        <x:v>201001</x:v>
      </x:c>
      <x:c r="K684" s="36" t="n">
        <x:v>1390</x:v>
      </x:c>
      <x:c r="L684" s="36" t="str">
        <x:v>M1</x:v>
      </x:c>
      <x:c r="M684" s="36"/>
      <x:c r="N684" s="36" t="str">
        <x:v>VW</x:v>
      </x:c>
      <x:c r="O684" s="36" t="str">
        <x:v>1</x:v>
      </x:c>
      <x:c r="P684" s="36" t="str">
        <x:v>0</x:v>
      </x:c>
      <x:c r="Q684" s="36" t="str">
        <x:v>0</x:v>
      </x:c>
      <x:c r="R684" s="36"/>
      <x:c r="S684" s="36" t="str">
        <x:v>M</x:v>
      </x:c>
      <x:c r="T684" s="36" t="str">
        <x:v>710014</x:v>
      </x:c>
      <x:c r="U684" s="36" t="str">
        <x:v>0</x:v>
      </x:c>
      <x:c r="V684" s="36" t="n">
        <x:v>118</x:v>
      </x:c>
      <x:c r="W684" s="36"/>
      <x:c r="X684" s="36" t="str">
        <x:v>GOLF</x:v>
      </x:c>
      <x:c r="Y684" s="36"/>
      <x:c r="Z684" s="36"/>
      <x:c r="AA684" s="36" t="str">
        <x:v>TEST-990001687</x:v>
      </x:c>
      <x:c r="AB684" s="36" t="str">
        <x:v>20100210</x:v>
      </x:c>
      <x:c r="AC684" s="36" t="str">
        <x:v>1K</x:v>
      </x:c>
      <x:c r="AD684" s="36" t="str">
        <x:v>ACCAVDX0</x:v>
      </x:c>
      <x:c r="AE684" s="36" t="str">
        <x:v>I</x:v>
      </x:c>
      <x:c r="AF684" s="36" t="str">
        <x:v>PB</x:v>
      </x:c>
      <x:c r="AG684" s="36" t="n">
        <x:v>2010</x:v>
      </x:c>
      <x:c r="AH684" s="36" t="str">
        <x:v>FM6FM62S022N7MGN1</x:v>
      </x:c>
      <x:c r="AI684" s="36" t="str">
        <x:v>WVW00000990001687</x:v>
      </x:c>
      <x:c r="AJ684" s="38" t="str">
        <x:v>{"kw":118,"ccm":1390,"vin":"WVW00000990001687","brand":"VOLKSWAGEN, VW  1K","fuel1":"1","fuel2":"0","fuel3":"0","model":"GOLF","plate":"TEST-990001687","is_4wd":"0","gearbox":"M","variant":"ACCAVDX0","version":"FM6FM62S022N7MGN1","fab_code":"VW","group_no":"710014","body_code":"AC","type_text":"1K","build_month":"201001","eu_category":"M1","vehicle_type":"PB","vehicle_year":2010,"vehicle_class":"I","registration_date":"20100210"}</x:v>
      </x:c>
    </x:row>
    <x:row r="685" ht="18" customHeight="1">
      <x:c r="A685" s="36" t="n">
        <x:v>990001688</x:v>
      </x:c>
      <x:c r="B685" s="36" t="str">
        <x:v>normalization-external-test-bravo-1000-v1</x:v>
      </x:c>
      <x:c r="C685" s="36" t="n">
        <x:v>46240.5328675</x:v>
      </x:c>
      <x:c r="D685" s="38" t="str">
        <x:v>"2026-08-06T12:47:19.752144+00:00"</x:v>
      </x:c>
      <x:c r="E685" s="36"/>
      <x:c r="F685" s="36" t="str">
        <x:v>AB</x:v>
      </x:c>
      <x:c r="G685" s="36"/>
      <x:c r="H685" s="36" t="str">
        <x:v>TOYOTA PRIUS HSD BUSINES</x:v>
      </x:c>
      <x:c r="I685" s="36"/>
      <x:c r="J685" s="36" t="str">
        <x:v>200906</x:v>
      </x:c>
      <x:c r="K685" s="36" t="n">
        <x:v>1798</x:v>
      </x:c>
      <x:c r="L685" s="36" t="str">
        <x:v>M1</x:v>
      </x:c>
      <x:c r="M685" s="36"/>
      <x:c r="N685" s="36" t="str">
        <x:v>TO</x:v>
      </x:c>
      <x:c r="O685" s="36" t="str">
        <x:v>1</x:v>
      </x:c>
      <x:c r="P685" s="36" t="str">
        <x:v>3</x:v>
      </x:c>
      <x:c r="Q685" s="36" t="str">
        <x:v>0</x:v>
      </x:c>
      <x:c r="R685" s="36"/>
      <x:c r="S685" s="36" t="str">
        <x:v>V</x:v>
      </x:c>
      <x:c r="T685" s="36" t="str">
        <x:v>170514</x:v>
      </x:c>
      <x:c r="U685" s="36" t="str">
        <x:v>0</x:v>
      </x:c>
      <x:c r="V685" s="36" t="n">
        <x:v>73</x:v>
      </x:c>
      <x:c r="W685" s="36"/>
      <x:c r="X685" s="36" t="str">
        <x:v>TOYOTA PRIUS</x:v>
      </x:c>
      <x:c r="Y685" s="36"/>
      <x:c r="Z685" s="36"/>
      <x:c r="AA685" s="36" t="str">
        <x:v>TEST-990001688</x:v>
      </x:c>
      <x:c r="AB685" s="36" t="str">
        <x:v>20100310</x:v>
      </x:c>
      <x:c r="AC685" s="36" t="str">
        <x:v>XW3(a)</x:v>
      </x:c>
      <x:c r="AD685" s="36" t="str">
        <x:v>ZVW30(H)</x:v>
      </x:c>
      <x:c r="AE685" s="36" t="str">
        <x:v>I</x:v>
      </x:c>
      <x:c r="AF685" s="36" t="str">
        <x:v>PB</x:v>
      </x:c>
      <x:c r="AG685" s="36" t="n">
        <x:v>2009</x:v>
      </x:c>
      <x:c r="AH685" s="36" t="str">
        <x:v>ZVW30L-AHXEBW(2A)</x:v>
      </x:c>
      <x:c r="AI685" s="36" t="str">
        <x:v>JTD00000990001688</x:v>
      </x:c>
      <x:c r="AJ685" s="38" t="str">
        <x:v>{"kw":73,"ccm":1798,"vin":"JTD00000990001688","brand":"TOYOTA PRIUS HSD BUSINES","fuel1":"1","fuel2":"3","fuel3":"0","model":"TOYOTA PRIUS","plate":"TEST-990001688","is_4wd":"0","gearbox":"V","variant":"ZVW30(H)","version":"ZVW30L-AHXEBW(2A)","fab_code":"TO","group_no":"170514","body_code":"AB","type_text":"XW3(a)","build_month":"200906","eu_category":"M1","vehicle_type":"PB","vehicle_year":2009,"vehicle_class":"I","registration_date":"20100310"}</x:v>
      </x:c>
    </x:row>
    <x:row r="686" ht="18" customHeight="1">
      <x:c r="A686" s="36" t="n">
        <x:v>990001689</x:v>
      </x:c>
      <x:c r="B686" s="36" t="str">
        <x:v>normalization-external-test-bravo-1000-v1</x:v>
      </x:c>
      <x:c r="C686" s="36" t="n">
        <x:v>46240.5328675</x:v>
      </x:c>
      <x:c r="D686" s="38" t="str">
        <x:v>"2026-08-06T12:47:19.752144+00:00"</x:v>
      </x:c>
      <x:c r="E686" s="36"/>
      <x:c r="F686" s="36" t="str">
        <x:v>AF</x:v>
      </x:c>
      <x:c r="G686" s="36"/>
      <x:c r="H686" s="36" t="str">
        <x:v>VOLKSWAGEN, VW  1T</x:v>
      </x:c>
      <x:c r="I686" s="36"/>
      <x:c r="J686" s="36" t="str">
        <x:v>201503</x:v>
      </x:c>
      <x:c r="K686" s="36" t="n">
        <x:v>1390</x:v>
      </x:c>
      <x:c r="L686" s="36" t="str">
        <x:v>M1</x:v>
      </x:c>
      <x:c r="M686" s="36"/>
      <x:c r="N686" s="36" t="str">
        <x:v>VW</x:v>
      </x:c>
      <x:c r="O686" s="36" t="str">
        <x:v>1</x:v>
      </x:c>
      <x:c r="P686" s="36" t="str">
        <x:v>0</x:v>
      </x:c>
      <x:c r="Q686" s="36" t="str">
        <x:v>0</x:v>
      </x:c>
      <x:c r="R686" s="36"/>
      <x:c r="S686" s="36" t="str">
        <x:v>M</x:v>
      </x:c>
      <x:c r="T686" s="36" t="str">
        <x:v>754001</x:v>
      </x:c>
      <x:c r="U686" s="36" t="str">
        <x:v>0</x:v>
      </x:c>
      <x:c r="V686" s="36" t="n">
        <x:v>103</x:v>
      </x:c>
      <x:c r="W686" s="36"/>
      <x:c r="X686" s="36" t="str">
        <x:v>TOURAN</x:v>
      </x:c>
      <x:c r="Y686" s="36"/>
      <x:c r="Z686" s="36"/>
      <x:c r="AA686" s="36" t="str">
        <x:v>TEST-990001689</x:v>
      </x:c>
      <x:c r="AB686" s="36" t="str">
        <x:v>20150511</x:v>
      </x:c>
      <x:c r="AC686" s="36" t="str">
        <x:v>1T</x:v>
      </x:c>
      <x:c r="AD686" s="36" t="str">
        <x:v>CTHCAF</x:v>
      </x:c>
      <x:c r="AE686" s="36" t="str">
        <x:v>I</x:v>
      </x:c>
      <x:c r="AF686" s="36" t="str">
        <x:v>PB</x:v>
      </x:c>
      <x:c r="AG686" s="36" t="n">
        <x:v>2015</x:v>
      </x:c>
      <x:c r="AH686" s="36" t="str">
        <x:v>FM6FM62S0227MJS7N1VR0SO</x:v>
      </x:c>
      <x:c r="AI686" s="36" t="str">
        <x:v>WVG00000990001689</x:v>
      </x:c>
      <x:c r="AJ686" s="38" t="str">
        <x:v>{"kw":103,"ccm":1390,"vin":"WVG00000990001689","brand":"VOLKSWAGEN, VW  1T","fuel1":"1","fuel2":"0","fuel3":"0","model":"TOURAN","plate":"TEST-990001689","is_4wd":"0","gearbox":"M","variant":"CTHCAF","version":"FM6FM62S0227MJS7N1VR0SO","fab_code":"VW","group_no":"754001","body_code":"AF","type_text":"1T","build_month":"201503","eu_category":"M1","vehicle_type":"PB","vehicle_year":2015,"vehicle_class":"I","registration_date":"20150511"}</x:v>
      </x:c>
    </x:row>
    <x:row r="687" ht="18" customHeight="1">
      <x:c r="A687" s="36" t="n">
        <x:v>990001690</x:v>
      </x:c>
      <x:c r="B687" s="36" t="str">
        <x:v>normalization-external-test-bravo-1000-v1</x:v>
      </x:c>
      <x:c r="C687" s="36" t="n">
        <x:v>46240.5328675</x:v>
      </x:c>
      <x:c r="D687" s="38" t="str">
        <x:v>"2026-08-06T12:47:19.752144+00:00"</x:v>
      </x:c>
      <x:c r="E687" s="36"/>
      <x:c r="F687" s="36" t="str">
        <x:v>AC</x:v>
      </x:c>
      <x:c r="G687" s="36"/>
      <x:c r="H687" s="36" t="str">
        <x:v>BMW 1K4</x:v>
      </x:c>
      <x:c r="I687" s="36"/>
      <x:c r="J687" s="36" t="str">
        <x:v>201311</x:v>
      </x:c>
      <x:c r="K687" s="36" t="n">
        <x:v>1598</x:v>
      </x:c>
      <x:c r="L687" s="36" t="str">
        <x:v>M1</x:v>
      </x:c>
      <x:c r="M687" s="36"/>
      <x:c r="N687" s="36" t="str">
        <x:v>BW</x:v>
      </x:c>
      <x:c r="O687" s="36" t="str">
        <x:v>1</x:v>
      </x:c>
      <x:c r="P687" s="36" t="str">
        <x:v>0</x:v>
      </x:c>
      <x:c r="Q687" s="36" t="str">
        <x:v>0</x:v>
      </x:c>
      <x:c r="R687" s="36"/>
      <x:c r="S687" s="36" t="str">
        <x:v>M</x:v>
      </x:c>
      <x:c r="T687" s="36" t="str">
        <x:v>210030</x:v>
      </x:c>
      <x:c r="U687" s="36" t="str">
        <x:v>0</x:v>
      </x:c>
      <x:c r="V687" s="36" t="n">
        <x:v>100</x:v>
      </x:c>
      <x:c r="W687" s="36"/>
      <x:c r="X687" s="36" t="str">
        <x:v>116I</x:v>
      </x:c>
      <x:c r="Y687" s="36"/>
      <x:c r="Z687" s="36"/>
      <x:c r="AA687" s="36" t="str">
        <x:v>TEST-990001690</x:v>
      </x:c>
      <x:c r="AB687" s="36" t="str">
        <x:v>20140422</x:v>
      </x:c>
      <x:c r="AC687" s="36" t="str">
        <x:v>1K4</x:v>
      </x:c>
      <x:c r="AD687" s="36" t="str">
        <x:v>1A11</x:v>
      </x:c>
      <x:c r="AE687" s="36" t="str">
        <x:v>I</x:v>
      </x:c>
      <x:c r="AF687" s="36" t="str">
        <x:v>PB</x:v>
      </x:c>
      <x:c r="AG687" s="36" t="n">
        <x:v>2013</x:v>
      </x:c>
      <x:c r="AH687" s="36" t="str">
        <x:v>6H150000</x:v>
      </x:c>
      <x:c r="AI687" s="36" t="str">
        <x:v>WBA00000990001690</x:v>
      </x:c>
      <x:c r="AJ687" s="38" t="str">
        <x:v>{"kw":100,"ccm":1598,"vin":"WBA00000990001690","brand":"BMW 1K4","fuel1":"1","fuel2":"0","fuel3":"0","model":"116I","plate":"TEST-990001690","is_4wd":"0","gearbox":"M","variant":"1A11","version":"6H150000","fab_code":"BW","group_no":"210030","body_code":"AC","type_text":"1K4","build_month":"201311","eu_category":"M1","vehicle_type":"PB","vehicle_year":2013,"vehicle_class":"I","registration_date":"20140422"}</x:v>
      </x:c>
    </x:row>
    <x:row r="688" ht="18" customHeight="1">
      <x:c r="A688" s="36" t="n">
        <x:v>990001691</x:v>
      </x:c>
      <x:c r="B688" s="36" t="str">
        <x:v>normalization-external-test-bravo-1000-v1</x:v>
      </x:c>
      <x:c r="C688" s="36" t="n">
        <x:v>46240.5328675</x:v>
      </x:c>
      <x:c r="D688" s="38" t="str">
        <x:v>"2026-08-06T12:47:19.752144+00:00"</x:v>
      </x:c>
      <x:c r="E688" s="36"/>
      <x:c r="F688" s="36" t="str">
        <x:v>AC</x:v>
      </x:c>
      <x:c r="G688" s="36"/>
      <x:c r="H688" s="36" t="str">
        <x:v>VOLVO</x:v>
      </x:c>
      <x:c r="I688" s="36" t="str">
        <x:v>20211109</x:v>
      </x:c>
      <x:c r="J688" s="36" t="str">
        <x:v>202111</x:v>
      </x:c>
      <x:c r="K688" s="36" t="n">
        <x:v>1969</x:v>
      </x:c>
      <x:c r="L688" s="36" t="str">
        <x:v>M1G</x:v>
      </x:c>
      <x:c r="M688" s="36" t="str">
        <x:v>ELHYBRID</x:v>
      </x:c>
      <x:c r="N688" s="36" t="str">
        <x:v>VO</x:v>
      </x:c>
      <x:c r="O688" s="36" t="str">
        <x:v>1</x:v>
      </x:c>
      <x:c r="P688" s="36" t="str">
        <x:v>0</x:v>
      </x:c>
      <x:c r="Q688" s="36" t="str">
        <x:v>0</x:v>
      </x:c>
      <x:c r="R688" s="36"/>
      <x:c r="S688" s="36" t="str">
        <x:v>A</x:v>
      </x:c>
      <x:c r="T688" s="36" t="str">
        <x:v>022203</x:v>
      </x:c>
      <x:c r="U688" s="36" t="str">
        <x:v>1</x:v>
      </x:c>
      <x:c r="V688" s="36" t="n">
        <x:v>184</x:v>
      </x:c>
      <x:c r="W688" s="36" t="str">
        <x:v>VOLVO PERSONVAGNAR AB</x:v>
      </x:c>
      <x:c r="X688" s="36" t="str">
        <x:v>XC40</x:v>
      </x:c>
      <x:c r="Y688" s="36"/>
      <x:c r="Z688" s="36"/>
      <x:c r="AA688" s="36" t="str">
        <x:v>TEST-990001691</x:v>
      </x:c>
      <x:c r="AB688" s="36" t="str">
        <x:v>20211229</x:v>
      </x:c>
      <x:c r="AC688" s="36" t="str">
        <x:v>X</x:v>
      </x:c>
      <x:c r="AD688" s="36" t="str">
        <x:v>XZL1</x:v>
      </x:c>
      <x:c r="AE688" s="36" t="str">
        <x:v>I</x:v>
      </x:c>
      <x:c r="AF688" s="36" t="str">
        <x:v>PB</x:v>
      </x:c>
      <x:c r="AG688" s="36" t="n">
        <x:v>2021</x:v>
      </x:c>
      <x:c r="AH688" s="36" t="str">
        <x:v>XZL1VC0?</x:v>
      </x:c>
      <x:c r="AI688" s="36" t="str">
        <x:v>YV100000990001691</x:v>
      </x:c>
      <x:c r="AJ688" s="38" t="str">
        <x:v>{"kw":184,"ccm":1969,"vin":"YV100000990001691","brand":"VOLVO","fuel1":"1","fuel2":"0","fuel3":"0","model":"XC40","plate":"TEST-990001691","is_4wd":"1","gearbox":"A","variant":"XZL1","version":"XZL1VC0?","fab_code":"VO","group_no":"022203","body_code":"AC","ev_config":"ELHYBRID","type_text":"X","build_date":"20211109","build_month":"202111","eu_category":"M1G","manufacturer":"VOLVO PERSONVAGNAR AB","vehicle_type":"PB","vehicle_year":2021,"vehicle_class":"I","registration_date":"20211229"}</x:v>
      </x:c>
    </x:row>
    <x:row r="689" ht="18" customHeight="1">
      <x:c r="A689" s="36" t="n">
        <x:v>990001692</x:v>
      </x:c>
      <x:c r="B689" s="36" t="str">
        <x:v>normalization-external-test-bravo-1000-v1</x:v>
      </x:c>
      <x:c r="C689" s="36" t="n">
        <x:v>46240.5328675</x:v>
      </x:c>
      <x:c r="D689" s="38" t="str">
        <x:v>"2026-08-06T12:47:19.752144+00:00"</x:v>
      </x:c>
      <x:c r="E689" s="36"/>
      <x:c r="F689" s="36" t="str">
        <x:v>AF</x:v>
      </x:c>
      <x:c r="G689" s="36"/>
      <x:c r="H689" s="36" t="str">
        <x:v>NISSAN</x:v>
      </x:c>
      <x:c r="I689" s="36"/>
      <x:c r="J689" s="36" t="str">
        <x:v>201905</x:v>
      </x:c>
      <x:c r="K689" s="36" t="n">
        <x:v>1598</x:v>
      </x:c>
      <x:c r="L689" s="36" t="str">
        <x:v>M1</x:v>
      </x:c>
      <x:c r="M689" s="36"/>
      <x:c r="N689" s="36" t="str">
        <x:v>NA</x:v>
      </x:c>
      <x:c r="O689" s="36" t="str">
        <x:v>1</x:v>
      </x:c>
      <x:c r="P689" s="36" t="str">
        <x:v>0</x:v>
      </x:c>
      <x:c r="Q689" s="36" t="str">
        <x:v>0</x:v>
      </x:c>
      <x:c r="R689" s="36"/>
      <x:c r="S689" s="36" t="str">
        <x:v>V</x:v>
      </x:c>
      <x:c r="T689" s="36" t="str">
        <x:v>342028</x:v>
      </x:c>
      <x:c r="U689" s="36" t="str">
        <x:v>0</x:v>
      </x:c>
      <x:c r="V689" s="36" t="n">
        <x:v>83</x:v>
      </x:c>
      <x:c r="W689" s="36"/>
      <x:c r="X689" s="36" t="str">
        <x:v>NISSAN JUKE</x:v>
      </x:c>
      <x:c r="Y689" s="36"/>
      <x:c r="Z689" s="36"/>
      <x:c r="AA689" s="36" t="str">
        <x:v>TEST-990001692</x:v>
      </x:c>
      <x:c r="AB689" s="36" t="str">
        <x:v>20190705</x:v>
      </x:c>
      <x:c r="AC689" s="36" t="str">
        <x:v>F15</x:v>
      </x:c>
      <x:c r="AD689" s="36" t="str">
        <x:v>A</x:v>
      </x:c>
      <x:c r="AE689" s="36" t="str">
        <x:v>I</x:v>
      </x:c>
      <x:c r="AF689" s="36" t="str">
        <x:v>PB</x:v>
      </x:c>
      <x:c r="AG689" s="36" t="n">
        <x:v>2019</x:v>
      </x:c>
      <x:c r="AH689" s="36" t="str">
        <x:v>A12</x:v>
      </x:c>
      <x:c r="AI689" s="36" t="str">
        <x:v>SJN00000990001692</x:v>
      </x:c>
      <x:c r="AJ689" s="38" t="str">
        <x:v>{"kw":83,"ccm":1598,"vin":"SJN00000990001692","brand":"NISSAN","fuel1":"1","fuel2":"0","fuel3":"0","model":"NISSAN JUKE","plate":"TEST-990001692","is_4wd":"0","gearbox":"V","variant":"A","version":"A12","fab_code":"NA","group_no":"342028","body_code":"AF","type_text":"F15","build_month":"201905","eu_category":"M1","vehicle_type":"PB","vehicle_year":2019,"vehicle_class":"I","registration_date":"20190705"}</x:v>
      </x:c>
    </x:row>
    <x:row r="690" ht="18" customHeight="1">
      <x:c r="A690" s="36" t="n">
        <x:v>990001693</x:v>
      </x:c>
      <x:c r="B690" s="36" t="str">
        <x:v>normalization-external-test-bravo-1000-v1</x:v>
      </x:c>
      <x:c r="C690" s="36" t="n">
        <x:v>46240.5328675</x:v>
      </x:c>
      <x:c r="D690" s="38" t="str">
        <x:v>"2026-08-06T12:47:19.752144+00:00"</x:v>
      </x:c>
      <x:c r="E690" s="36"/>
      <x:c r="F690" s="36" t="str">
        <x:v>08</x:v>
      </x:c>
      <x:c r="G690" s="36"/>
      <x:c r="H690" s="36" t="str">
        <x:v>FIAT -LMC LIBERTY 662 TI</x:v>
      </x:c>
      <x:c r="I690" s="36"/>
      <x:c r="J690" s="36"/>
      <x:c r="K690" s="36"/>
      <x:c r="L690" s="36" t="str">
        <x:v>M1</x:v>
      </x:c>
      <x:c r="M690" s="36"/>
      <x:c r="N690" s="36" t="str">
        <x:v>FI</x:v>
      </x:c>
      <x:c r="O690" s="36" t="str">
        <x:v>2</x:v>
      </x:c>
      <x:c r="P690" s="36" t="str">
        <x:v>0</x:v>
      </x:c>
      <x:c r="Q690" s="36" t="str">
        <x:v>0</x:v>
      </x:c>
      <x:c r="R690" s="36"/>
      <x:c r="S690" s="36" t="str">
        <x:v>M</x:v>
      </x:c>
      <x:c r="T690" s="36" t="str">
        <x:v>010000</x:v>
      </x:c>
      <x:c r="U690" s="36" t="str">
        <x:v>0</x:v>
      </x:c>
      <x:c r="V690" s="36" t="n">
        <x:v>94</x:v>
      </x:c>
      <x:c r="W690" s="36"/>
      <x:c r="X690" s="36"/>
      <x:c r="Y690" s="36"/>
      <x:c r="Z690" s="36"/>
      <x:c r="AA690" s="36" t="str">
        <x:v>TEST-990001693</x:v>
      </x:c>
      <x:c r="AB690" s="36" t="str">
        <x:v>20070302</x:v>
      </x:c>
      <x:c r="AC690" s="36"/>
      <x:c r="AD690" s="36"/>
      <x:c r="AE690" s="36" t="str">
        <x:v>II</x:v>
      </x:c>
      <x:c r="AF690" s="36" t="str">
        <x:v>PB</x:v>
      </x:c>
      <x:c r="AG690" s="36" t="n">
        <x:v>2006</x:v>
      </x:c>
      <x:c r="AH690" s="36"/>
      <x:c r="AI690" s="36" t="str">
        <x:v>ZFA00000990001693</x:v>
      </x:c>
      <x:c r="AJ690" s="38" t="str">
        <x:v>{"kw":94,"vin":"ZFA00000990001693","brand":"FIAT -LMC LIBERTY 662 TI","fuel1":"2","fuel2":"0","fuel3":"0","plate":"TEST-990001693","is_4wd":"0","gearbox":"M","fab_code":"FI","group_no":"010000","body_code":"08","eu_category":"M1","vehicle_type":"PB","vehicle_year":2006,"vehicle_class":"II","registration_date":"20070302"}</x:v>
      </x:c>
    </x:row>
    <x:row r="691" ht="18" customHeight="1">
      <x:c r="A691" s="36" t="n">
        <x:v>990001694</x:v>
      </x:c>
      <x:c r="B691" s="36" t="str">
        <x:v>normalization-external-test-bravo-1000-v1</x:v>
      </x:c>
      <x:c r="C691" s="36" t="n">
        <x:v>46240.5328675</x:v>
      </x:c>
      <x:c r="D691" s="38" t="str">
        <x:v>"2026-08-06T12:47:19.752144+00:00"</x:v>
      </x:c>
      <x:c r="E691" s="36"/>
      <x:c r="F691" s="36" t="str">
        <x:v>AC</x:v>
      </x:c>
      <x:c r="G691" s="36"/>
      <x:c r="H691" s="36" t="str">
        <x:v>SEAT</x:v>
      </x:c>
      <x:c r="I691" s="36"/>
      <x:c r="J691" s="36" t="str">
        <x:v>201911</x:v>
      </x:c>
      <x:c r="K691" s="36" t="n">
        <x:v>999</x:v>
      </x:c>
      <x:c r="L691" s="36" t="str">
        <x:v>M1</x:v>
      </x:c>
      <x:c r="M691" s="36"/>
      <x:c r="N691" s="36" t="str">
        <x:v>S4</x:v>
      </x:c>
      <x:c r="O691" s="36" t="str">
        <x:v>1</x:v>
      </x:c>
      <x:c r="P691" s="36" t="str">
        <x:v>0</x:v>
      </x:c>
      <x:c r="Q691" s="36" t="str">
        <x:v>0</x:v>
      </x:c>
      <x:c r="R691" s="36"/>
      <x:c r="S691" s="36" t="str">
        <x:v>M</x:v>
      </x:c>
      <x:c r="T691" s="36" t="str">
        <x:v>036534</x:v>
      </x:c>
      <x:c r="U691" s="36" t="str">
        <x:v>0</x:v>
      </x:c>
      <x:c r="V691" s="36" t="n">
        <x:v>85</x:v>
      </x:c>
      <x:c r="W691" s="36" t="str">
        <x:v>SEAT, S.A.</x:v>
      </x:c>
      <x:c r="X691" s="36" t="str">
        <x:v>ATECA</x:v>
      </x:c>
      <x:c r="Y691" s="36"/>
      <x:c r="Z691" s="36"/>
      <x:c r="AA691" s="36" t="str">
        <x:v>TEST-990001694</x:v>
      </x:c>
      <x:c r="AB691" s="36" t="str">
        <x:v>20200730</x:v>
      </x:c>
      <x:c r="AC691" s="36" t="str">
        <x:v>5FP</x:v>
      </x:c>
      <x:c r="AD691" s="36" t="str">
        <x:v>XDKRFX0</x:v>
      </x:c>
      <x:c r="AE691" s="36" t="str">
        <x:v>I</x:v>
      </x:c>
      <x:c r="AF691" s="36" t="str">
        <x:v>PB</x:v>
      </x:c>
      <x:c r="AG691" s="36" t="n">
        <x:v>2019</x:v>
      </x:c>
      <x:c r="AH691" s="36" t="str">
        <x:v>FM6SFM6AJ0214BFVL1C18A</x:v>
      </x:c>
      <x:c r="AI691" s="36" t="str">
        <x:v>VSS00000990001694</x:v>
      </x:c>
      <x:c r="AJ691" s="38" t="str">
        <x:v>{"kw":85,"ccm":999,"vin":"VSS00000990001694","brand":"SEAT","fuel1":"1","fuel2":"0","fuel3":"0","model":"ATECA","plate":"TEST-990001694","is_4wd":"0","gearbox":"M","variant":"XDKRFX0","version":"FM6SFM6AJ0214BFVL1C18A","fab_code":"S4","group_no":"036534","body_code":"AC","type_text":"5FP","build_month":"201911","eu_category":"M1","manufacturer":"SEAT, S.A.","vehicle_type":"PB","vehicle_year":2019,"vehicle_class":"I","registration_date":"20200730"}</x:v>
      </x:c>
    </x:row>
    <x:row r="692" ht="18" customHeight="1">
      <x:c r="A692" s="36" t="n">
        <x:v>990001695</x:v>
      </x:c>
      <x:c r="B692" s="36" t="str">
        <x:v>normalization-external-test-bravo-1000-v1</x:v>
      </x:c>
      <x:c r="C692" s="36" t="n">
        <x:v>46240.5328675</x:v>
      </x:c>
      <x:c r="D692" s="38" t="str">
        <x:v>"2026-08-06T12:47:19.752144+00:00"</x:v>
      </x:c>
      <x:c r="E692" s="36"/>
      <x:c r="F692" s="36" t="str">
        <x:v>SA</x:v>
      </x:c>
      <x:c r="G692" s="36"/>
      <x:c r="H692" s="36" t="str">
        <x:v>FIAT LMC FI-2007/46</x:v>
      </x:c>
      <x:c r="I692" s="36"/>
      <x:c r="J692" s="36" t="str">
        <x:v>201410</x:v>
      </x:c>
      <x:c r="K692" s="36" t="n">
        <x:v>2287</x:v>
      </x:c>
      <x:c r="L692" s="36" t="str">
        <x:v>M1</x:v>
      </x:c>
      <x:c r="M692" s="36"/>
      <x:c r="N692" s="36" t="str">
        <x:v>FI</x:v>
      </x:c>
      <x:c r="O692" s="36" t="str">
        <x:v>2</x:v>
      </x:c>
      <x:c r="P692" s="36" t="str">
        <x:v>0</x:v>
      </x:c>
      <x:c r="Q692" s="36" t="str">
        <x:v>0</x:v>
      </x:c>
      <x:c r="R692" s="36"/>
      <x:c r="S692" s="36"/>
      <x:c r="T692" s="36" t="str">
        <x:v>010000</x:v>
      </x:c>
      <x:c r="U692" s="36" t="str">
        <x:v>0</x:v>
      </x:c>
      <x:c r="V692" s="36" t="n">
        <x:v>109</x:v>
      </x:c>
      <x:c r="W692" s="36"/>
      <x:c r="X692" s="36" t="str">
        <x:v>T712</x:v>
      </x:c>
      <x:c r="Y692" s="36"/>
      <x:c r="Z692" s="36"/>
      <x:c r="AA692" s="36" t="str">
        <x:v>TEST-990001695</x:v>
      </x:c>
      <x:c r="AB692" s="36" t="str">
        <x:v>20150416</x:v>
      </x:c>
      <x:c r="AC692" s="36" t="str">
        <x:v>FI-2007/46</x:v>
      </x:c>
      <x:c r="AD692" s="36" t="str">
        <x:v>FTA5F</x:v>
      </x:c>
      <x:c r="AE692" s="36" t="str">
        <x:v>II</x:v>
      </x:c>
      <x:c r="AF692" s="36" t="str">
        <x:v>PB</x:v>
      </x:c>
      <x:c r="AG692" s="36" t="n">
        <x:v>2014</x:v>
      </x:c>
      <x:c r="AH692" s="36" t="str">
        <x:v>EM4LI0G04LMT712</x:v>
      </x:c>
      <x:c r="AI692" s="36" t="str">
        <x:v>ZFA00000990001695</x:v>
      </x:c>
      <x:c r="AJ692" s="38" t="str">
        <x:v>{"kw":109,"ccm":2287,"vin":"ZFA00000990001695","brand":"FIAT LMC FI-2007/46","fuel1":"2","fuel2":"0","fuel3":"0","model":"T712","plate":"TEST-990001695","is_4wd":"0","variant":"FTA5F","version":"EM4LI0G04LMT712","fab_code":"FI","group_no":"010000","body_code":"SA","type_text":"FI-2007/46","build_month":"201410","eu_category":"M1","vehicle_type":"PB","vehicle_year":2014,"vehicle_class":"II","registration_date":"20150416"}</x:v>
      </x:c>
    </x:row>
    <x:row r="693" ht="18" customHeight="1">
      <x:c r="A693" s="36" t="n">
        <x:v>990001696</x:v>
      </x:c>
      <x:c r="B693" s="36" t="str">
        <x:v>normalization-external-test-bravo-1000-v1</x:v>
      </x:c>
      <x:c r="C693" s="36" t="n">
        <x:v>46240.5328675</x:v>
      </x:c>
      <x:c r="D693" s="38" t="str">
        <x:v>"2026-08-06T12:47:19.752144+00:00"</x:v>
      </x:c>
      <x:c r="E693" s="36"/>
      <x:c r="F693" s="36" t="str">
        <x:v>AB</x:v>
      </x:c>
      <x:c r="G693" s="36"/>
      <x:c r="H693" s="36" t="str">
        <x:v>FORD</x:v>
      </x:c>
      <x:c r="I693" s="36"/>
      <x:c r="J693" s="36" t="str">
        <x:v>201701</x:v>
      </x:c>
      <x:c r="K693" s="36" t="n">
        <x:v>999</x:v>
      </x:c>
      <x:c r="L693" s="36" t="str">
        <x:v>M1</x:v>
      </x:c>
      <x:c r="M693" s="36"/>
      <x:c r="N693" s="36" t="str">
        <x:v>FO</x:v>
      </x:c>
      <x:c r="O693" s="36" t="str">
        <x:v>1</x:v>
      </x:c>
      <x:c r="P693" s="36" t="str">
        <x:v>0</x:v>
      </x:c>
      <x:c r="Q693" s="36" t="str">
        <x:v>0</x:v>
      </x:c>
      <x:c r="R693" s="36"/>
      <x:c r="S693" s="36" t="str">
        <x:v>M</x:v>
      </x:c>
      <x:c r="T693" s="36" t="str">
        <x:v>015192</x:v>
      </x:c>
      <x:c r="U693" s="36" t="str">
        <x:v>0</x:v>
      </x:c>
      <x:c r="V693" s="36" t="n">
        <x:v>92</x:v>
      </x:c>
      <x:c r="W693" s="36"/>
      <x:c r="X693" s="36" t="str">
        <x:v>FOCUS</x:v>
      </x:c>
      <x:c r="Y693" s="36"/>
      <x:c r="Z693" s="36"/>
      <x:c r="AA693" s="36" t="str">
        <x:v>TEST-990001696</x:v>
      </x:c>
      <x:c r="AB693" s="36" t="str">
        <x:v>20170428</x:v>
      </x:c>
      <x:c r="AC693" s="36" t="str">
        <x:v>DYB</x:v>
      </x:c>
      <x:c r="AD693" s="36" t="str">
        <x:v>M1DD15</x:v>
      </x:c>
      <x:c r="AE693" s="36" t="str">
        <x:v>I</x:v>
      </x:c>
      <x:c r="AF693" s="36" t="str">
        <x:v>PB</x:v>
      </x:c>
      <x:c r="AG693" s="36" t="n">
        <x:v>2017</x:v>
      </x:c>
      <x:c r="AH693" s="36" t="str">
        <x:v>5CGALC</x:v>
      </x:c>
      <x:c r="AI693" s="36" t="str">
        <x:v>WF000000990001696</x:v>
      </x:c>
      <x:c r="AJ693" s="38" t="str">
        <x:v>{"kw":92,"ccm":999,"vin":"WF000000990001696","brand":"FORD","fuel1":"1","fuel2":"0","fuel3":"0","model":"FOCUS","plate":"TEST-990001696","is_4wd":"0","gearbox":"M","variant":"M1DD15","version":"5CGALC","fab_code":"FO","group_no":"015192","body_code":"AB","type_text":"DYB","build_month":"201701","eu_category":"M1","vehicle_type":"PB","vehicle_year":2017,"vehicle_class":"I","registration_date":"20170428"}</x:v>
      </x:c>
    </x:row>
    <x:row r="694" ht="18" customHeight="1">
      <x:c r="A694" s="36" t="n">
        <x:v>990001697</x:v>
      </x:c>
      <x:c r="B694" s="36" t="str">
        <x:v>normalization-external-test-bravo-1000-v1</x:v>
      </x:c>
      <x:c r="C694" s="36" t="n">
        <x:v>46240.5328675</x:v>
      </x:c>
      <x:c r="D694" s="38" t="str">
        <x:v>"2026-08-06T12:47:19.752144+00:00"</x:v>
      </x:c>
      <x:c r="E694" s="36"/>
      <x:c r="F694" s="36" t="str">
        <x:v>02</x:v>
      </x:c>
      <x:c r="G694" s="36"/>
      <x:c r="H694" s="36" t="str">
        <x:v>MERCEDES-BENZ  CLK200K</x:v>
      </x:c>
      <x:c r="I694" s="36"/>
      <x:c r="J694" s="36"/>
      <x:c r="K694" s="36"/>
      <x:c r="L694" s="36" t="str">
        <x:v>M1</x:v>
      </x:c>
      <x:c r="M694" s="36"/>
      <x:c r="N694" s="36" t="str">
        <x:v>MB</x:v>
      </x:c>
      <x:c r="O694" s="36" t="str">
        <x:v>1</x:v>
      </x:c>
      <x:c r="P694" s="36" t="str">
        <x:v>0</x:v>
      </x:c>
      <x:c r="Q694" s="36" t="str">
        <x:v>0</x:v>
      </x:c>
      <x:c r="R694" s="36"/>
      <x:c r="S694" s="36" t="str">
        <x:v>A</x:v>
      </x:c>
      <x:c r="T694" s="36" t="str">
        <x:v>010000</x:v>
      </x:c>
      <x:c r="U694" s="36" t="str">
        <x:v>0</x:v>
      </x:c>
      <x:c r="V694" s="36" t="n">
        <x:v>120</x:v>
      </x:c>
      <x:c r="W694" s="36"/>
      <x:c r="X694" s="36"/>
      <x:c r="Y694" s="36"/>
      <x:c r="Z694" s="36"/>
      <x:c r="AA694" s="36" t="str">
        <x:v>TEST-990001697</x:v>
      </x:c>
      <x:c r="AB694" s="36" t="str">
        <x:v>20070718</x:v>
      </x:c>
      <x:c r="AC694" s="36" t="str">
        <x:v>208</x:v>
      </x:c>
      <x:c r="AD694" s="36"/>
      <x:c r="AE694" s="36" t="str">
        <x:v>I</x:v>
      </x:c>
      <x:c r="AF694" s="36" t="str">
        <x:v>PB</x:v>
      </x:c>
      <x:c r="AG694" s="36" t="n">
        <x:v>2000</x:v>
      </x:c>
      <x:c r="AH694" s="36"/>
      <x:c r="AI694" s="36" t="str">
        <x:v>WDB00000990001697</x:v>
      </x:c>
      <x:c r="AJ694" s="38" t="str">
        <x:v>{"kw":120,"vin":"WDB00000990001697","brand":"MERCEDES-BENZ  CLK200K","fuel1":"1","fuel2":"0","fuel3":"0","plate":"TEST-990001697","is_4wd":"0","gearbox":"A","fab_code":"MB","group_no":"010000","body_code":"02","type_text":"208","eu_category":"M1","vehicle_type":"PB","vehicle_year":2000,"vehicle_class":"I","registration_date":"20070718"}</x:v>
      </x:c>
    </x:row>
    <x:row r="695" ht="18" customHeight="1">
      <x:c r="A695" s="36" t="n">
        <x:v>990001698</x:v>
      </x:c>
      <x:c r="B695" s="36" t="str">
        <x:v>normalization-external-test-bravo-1000-v1</x:v>
      </x:c>
      <x:c r="C695" s="36" t="n">
        <x:v>46240.5328675</x:v>
      </x:c>
      <x:c r="D695" s="38" t="str">
        <x:v>"2026-08-06T12:47:19.752144+00:00"</x:v>
      </x:c>
      <x:c r="E695" s="36"/>
      <x:c r="F695" s="36" t="str">
        <x:v>AC</x:v>
      </x:c>
      <x:c r="G695" s="36"/>
      <x:c r="H695" s="36" t="str">
        <x:v>BMW 390L</x:v>
      </x:c>
      <x:c r="I695" s="36"/>
      <x:c r="J695" s="36" t="str">
        <x:v>201001</x:v>
      </x:c>
      <x:c r="K695" s="36" t="n">
        <x:v>1995</x:v>
      </x:c>
      <x:c r="L695" s="36" t="str">
        <x:v>M1</x:v>
      </x:c>
      <x:c r="M695" s="36"/>
      <x:c r="N695" s="36" t="str">
        <x:v>BW</x:v>
      </x:c>
      <x:c r="O695" s="36" t="str">
        <x:v>1</x:v>
      </x:c>
      <x:c r="P695" s="36" t="str">
        <x:v>0</x:v>
      </x:c>
      <x:c r="Q695" s="36" t="str">
        <x:v>0</x:v>
      </x:c>
      <x:c r="R695" s="36"/>
      <x:c r="S695" s="36" t="str">
        <x:v>M</x:v>
      </x:c>
      <x:c r="T695" s="36" t="str">
        <x:v>231047</x:v>
      </x:c>
      <x:c r="U695" s="36" t="str">
        <x:v>0</x:v>
      </x:c>
      <x:c r="V695" s="36" t="n">
        <x:v>125</x:v>
      </x:c>
      <x:c r="W695" s="36"/>
      <x:c r="X695" s="36" t="str">
        <x:v>320I</x:v>
      </x:c>
      <x:c r="Y695" s="36"/>
      <x:c r="Z695" s="36"/>
      <x:c r="AA695" s="36" t="str">
        <x:v>TEST-990001698</x:v>
      </x:c>
      <x:c r="AB695" s="36" t="str">
        <x:v>20100507</x:v>
      </x:c>
      <x:c r="AC695" s="36" t="str">
        <x:v>390L</x:v>
      </x:c>
      <x:c r="AD695" s="36" t="str">
        <x:v>US91</x:v>
      </x:c>
      <x:c r="AE695" s="36" t="str">
        <x:v>I</x:v>
      </x:c>
      <x:c r="AF695" s="36" t="str">
        <x:v>PB</x:v>
      </x:c>
      <x:c r="AG695" s="36" t="n">
        <x:v>2010</x:v>
      </x:c>
      <x:c r="AH695" s="36" t="str">
        <x:v>5A</x:v>
      </x:c>
      <x:c r="AI695" s="36" t="str">
        <x:v>WBA00000990001698</x:v>
      </x:c>
      <x:c r="AJ695" s="38" t="str">
        <x:v>{"kw":125,"ccm":1995,"vin":"WBA00000990001698","brand":"BMW 390L","fuel1":"1","fuel2":"0","fuel3":"0","model":"320I","plate":"TEST-990001698","is_4wd":"0","gearbox":"M","variant":"US91","version":"5A","fab_code":"BW","group_no":"231047","body_code":"AC","type_text":"390L","build_month":"201001","eu_category":"M1","vehicle_type":"PB","vehicle_year":2010,"vehicle_class":"I","registration_date":"20100507"}</x:v>
      </x:c>
    </x:row>
    <x:row r="696" ht="18" customHeight="1">
      <x:c r="A696" s="36" t="n">
        <x:v>990001699</x:v>
      </x:c>
      <x:c r="B696" s="36" t="str">
        <x:v>normalization-external-test-bravo-1000-v1</x:v>
      </x:c>
      <x:c r="C696" s="36" t="n">
        <x:v>46240.5328675</x:v>
      </x:c>
      <x:c r="D696" s="38" t="str">
        <x:v>"2026-08-06T12:47:19.752144+00:00"</x:v>
      </x:c>
      <x:c r="E696" s="36"/>
      <x:c r="F696" s="36" t="str">
        <x:v>AF</x:v>
      </x:c>
      <x:c r="G696" s="36"/>
      <x:c r="H696" s="36" t="str">
        <x:v>HYUNDAI JC</x:v>
      </x:c>
      <x:c r="I696" s="36"/>
      <x:c r="J696" s="36" t="str">
        <x:v>201112</x:v>
      </x:c>
      <x:c r="K696" s="36" t="n">
        <x:v>1582</x:v>
      </x:c>
      <x:c r="L696" s="36" t="str">
        <x:v>M1</x:v>
      </x:c>
      <x:c r="M696" s="36"/>
      <x:c r="N696" s="36" t="str">
        <x:v>HK</x:v>
      </x:c>
      <x:c r="O696" s="36" t="str">
        <x:v>2</x:v>
      </x:c>
      <x:c r="P696" s="36" t="str">
        <x:v>0</x:v>
      </x:c>
      <x:c r="Q696" s="36" t="str">
        <x:v>0</x:v>
      </x:c>
      <x:c r="R696" s="36"/>
      <x:c r="S696" s="36" t="str">
        <x:v>M</x:v>
      </x:c>
      <x:c r="T696" s="36" t="str">
        <x:v>122604</x:v>
      </x:c>
      <x:c r="U696" s="36" t="str">
        <x:v>0</x:v>
      </x:c>
      <x:c r="V696" s="36" t="n">
        <x:v>85</x:v>
      </x:c>
      <x:c r="W696" s="36"/>
      <x:c r="X696" s="36" t="str">
        <x:v>IX20</x:v>
      </x:c>
      <x:c r="Y696" s="36"/>
      <x:c r="Z696" s="36"/>
      <x:c r="AA696" s="36" t="str">
        <x:v>TEST-990001699</x:v>
      </x:c>
      <x:c r="AB696" s="36" t="str">
        <x:v>20120208</x:v>
      </x:c>
      <x:c r="AC696" s="36" t="str">
        <x:v>JC</x:v>
      </x:c>
      <x:c r="AD696" s="36" t="str">
        <x:v>F5D61</x:v>
      </x:c>
      <x:c r="AE696" s="36" t="str">
        <x:v>I</x:v>
      </x:c>
      <x:c r="AF696" s="36" t="str">
        <x:v>PB</x:v>
      </x:c>
      <x:c r="AG696" s="36" t="n">
        <x:v>2011</x:v>
      </x:c>
      <x:c r="AH696" s="36" t="str">
        <x:v>M63BZ1</x:v>
      </x:c>
      <x:c r="AI696" s="36" t="str">
        <x:v>TMA00000990001699</x:v>
      </x:c>
      <x:c r="AJ696" s="38" t="str">
        <x:v>{"kw":85,"ccm":1582,"vin":"TMA00000990001699","brand":"HYUNDAI JC","fuel1":"2","fuel2":"0","fuel3":"0","model":"IX20","plate":"TEST-990001699","is_4wd":"0","gearbox":"M","variant":"F5D61","version":"M63BZ1","fab_code":"HK","group_no":"122604","body_code":"AF","type_text":"JC","build_month":"201112","eu_category":"M1","vehicle_type":"PB","vehicle_year":2011,"vehicle_class":"I","registration_date":"20120208"}</x:v>
      </x:c>
    </x:row>
    <x:row r="697" ht="18" customHeight="1">
      <x:c r="A697" s="36" t="n">
        <x:v>990001700</x:v>
      </x:c>
      <x:c r="B697" s="36" t="str">
        <x:v>normalization-external-test-bravo-1000-v1</x:v>
      </x:c>
      <x:c r="C697" s="36" t="n">
        <x:v>46240.5328675</x:v>
      </x:c>
      <x:c r="D697" s="38" t="str">
        <x:v>"2026-08-06T12:47:19.752144+00:00"</x:v>
      </x:c>
      <x:c r="E697" s="36"/>
      <x:c r="F697" s="36" t="str">
        <x:v>AA</x:v>
      </x:c>
      <x:c r="G697" s="36"/>
      <x:c r="H697" s="36" t="str">
        <x:v>SKODA OCT AMBI 1,6 AUT</x:v>
      </x:c>
      <x:c r="I697" s="36"/>
      <x:c r="J697" s="36" t="str">
        <x:v>200604</x:v>
      </x:c>
      <x:c r="K697" s="36" t="n">
        <x:v>1595</x:v>
      </x:c>
      <x:c r="L697" s="36" t="str">
        <x:v>M1</x:v>
      </x:c>
      <x:c r="M697" s="36"/>
      <x:c r="N697" s="36" t="str">
        <x:v>SK</x:v>
      </x:c>
      <x:c r="O697" s="36" t="str">
        <x:v>1</x:v>
      </x:c>
      <x:c r="P697" s="36" t="str">
        <x:v>0</x:v>
      </x:c>
      <x:c r="Q697" s="36" t="str">
        <x:v>0</x:v>
      </x:c>
      <x:c r="R697" s="36"/>
      <x:c r="S697" s="36" t="str">
        <x:v>A</x:v>
      </x:c>
      <x:c r="T697" s="36" t="str">
        <x:v>013002</x:v>
      </x:c>
      <x:c r="U697" s="36" t="str">
        <x:v>0</x:v>
      </x:c>
      <x:c r="V697" s="36" t="n">
        <x:v>75</x:v>
      </x:c>
      <x:c r="W697" s="36"/>
      <x:c r="X697" s="36"/>
      <x:c r="Y697" s="36"/>
      <x:c r="Z697" s="36"/>
      <x:c r="AA697" s="36" t="str">
        <x:v>TEST-990001700</x:v>
      </x:c>
      <x:c r="AB697" s="36" t="str">
        <x:v>20060524</x:v>
      </x:c>
      <x:c r="AC697" s="36" t="str">
        <x:v>1Z</x:v>
      </x:c>
      <x:c r="AD697" s="36" t="str">
        <x:v>AABSEX01</x:v>
      </x:c>
      <x:c r="AE697" s="36" t="str">
        <x:v>I</x:v>
      </x:c>
      <x:c r="AF697" s="36" t="str">
        <x:v>PB</x:v>
      </x:c>
      <x:c r="AG697" s="36" t="n">
        <x:v>2006</x:v>
      </x:c>
      <x:c r="AH697" s="36" t="str">
        <x:v>FA6FA69G074N</x:v>
      </x:c>
      <x:c r="AI697" s="36" t="str">
        <x:v>TMB00000990001700</x:v>
      </x:c>
      <x:c r="AJ697" s="38" t="str">
        <x:v>{"kw":75,"ccm":1595,"vin":"TMB00000990001700","brand":"SKODA OCT AMBI 1,6 AUT","fuel1":"1","fuel2":"0","fuel3":"0","plate":"TEST-990001700","is_4wd":"0","gearbox":"A","variant":"AABSEX01","version":"FA6FA69G074N","fab_code":"SK","group_no":"013002","body_code":"AA","type_text":"1Z","build_month":"200604","eu_category":"M1","vehicle_type":"PB","vehicle_year":2006,"vehicle_class":"I","registration_date":"20060524"}</x:v>
      </x:c>
    </x:row>
    <x:row r="698" ht="18" customHeight="1">
      <x:c r="A698" s="36" t="n">
        <x:v>990001701</x:v>
      </x:c>
      <x:c r="B698" s="36" t="str">
        <x:v>normalization-external-test-bravo-1000-v1</x:v>
      </x:c>
      <x:c r="C698" s="36" t="n">
        <x:v>46240.5328675</x:v>
      </x:c>
      <x:c r="D698" s="38" t="str">
        <x:v>"2026-08-06T12:47:19.752144+00:00"</x:v>
      </x:c>
      <x:c r="E698" s="36"/>
      <x:c r="F698" s="36" t="str">
        <x:v>03</x:v>
      </x:c>
      <x:c r="G698" s="36"/>
      <x:c r="H698" s="36" t="str">
        <x:v>VOLVO 245-410-2111</x:v>
      </x:c>
      <x:c r="I698" s="36"/>
      <x:c r="J698" s="36"/>
      <x:c r="K698" s="36"/>
      <x:c r="L698" s="36" t="str">
        <x:v>M1</x:v>
      </x:c>
      <x:c r="M698" s="36"/>
      <x:c r="N698" s="36" t="str">
        <x:v>VO</x:v>
      </x:c>
      <x:c r="O698" s="36" t="str">
        <x:v>1</x:v>
      </x:c>
      <x:c r="P698" s="36" t="str">
        <x:v>0</x:v>
      </x:c>
      <x:c r="Q698" s="36" t="str">
        <x:v>0</x:v>
      </x:c>
      <x:c r="R698" s="36"/>
      <x:c r="S698" s="36" t="str">
        <x:v>M</x:v>
      </x:c>
      <x:c r="T698" s="36" t="str">
        <x:v>002505</x:v>
      </x:c>
      <x:c r="U698" s="36" t="str">
        <x:v>0</x:v>
      </x:c>
      <x:c r="V698" s="36" t="n">
        <x:v>75</x:v>
      </x:c>
      <x:c r="W698" s="36"/>
      <x:c r="X698" s="36"/>
      <x:c r="Y698" s="36" t="str">
        <x:v>002505</x:v>
      </x:c>
      <x:c r="Z698" s="36" t="n">
        <x:v>1980</x:v>
      </x:c>
      <x:c r="AA698" s="36" t="str">
        <x:v>TEST-990001701</x:v>
      </x:c>
      <x:c r="AB698" s="36" t="str">
        <x:v>19790829</x:v>
      </x:c>
      <x:c r="AC698" s="36"/>
      <x:c r="AD698" s="36"/>
      <x:c r="AE698" s="36" t="str">
        <x:v>I</x:v>
      </x:c>
      <x:c r="AF698" s="36" t="str">
        <x:v>PB</x:v>
      </x:c>
      <x:c r="AG698" s="36" t="n">
        <x:v>1980</x:v>
      </x:c>
      <x:c r="AH698" s="36"/>
      <x:c r="AI698" s="36" t="str">
        <x:v>24500000990001701</x:v>
      </x:c>
      <x:c r="AJ698" s="38" t="str">
        <x:v>{"kw":75,"vin":"24500000990001701","brand":"VOLVO 245-410-2111","fuel1":"1","fuel2":"0","fuel3":"0","plate":"TEST-990001701","is_4wd":"0","gearbox":"M","fab_code":"VO","group_no":"002505","model_no":"002505","body_code":"03","model_year":1980,"eu_category":"M1","vehicle_type":"PB","vehicle_year":1980,"vehicle_class":"I","registration_date":"19790829"}</x:v>
      </x:c>
    </x:row>
    <x:row r="699" ht="18" customHeight="1">
      <x:c r="A699" s="36" t="n">
        <x:v>990001702</x:v>
      </x:c>
      <x:c r="B699" s="36" t="str">
        <x:v>normalization-external-test-bravo-1000-v1</x:v>
      </x:c>
      <x:c r="C699" s="36" t="n">
        <x:v>46240.5328675</x:v>
      </x:c>
      <x:c r="D699" s="38" t="str">
        <x:v>"2026-08-06T12:47:19.752144+00:00"</x:v>
      </x:c>
      <x:c r="E699" s="36"/>
      <x:c r="F699" s="36" t="str">
        <x:v>02</x:v>
      </x:c>
      <x:c r="G699" s="36"/>
      <x:c r="H699" s="36" t="str">
        <x:v>DODGE D 24 CONVERTIBLE</x:v>
      </x:c>
      <x:c r="I699" s="36"/>
      <x:c r="J699" s="36"/>
      <x:c r="K699" s="36"/>
      <x:c r="L699" s="36" t="str">
        <x:v>M1</x:v>
      </x:c>
      <x:c r="M699" s="36"/>
      <x:c r="N699" s="36" t="str">
        <x:v>DD</x:v>
      </x:c>
      <x:c r="O699" s="36" t="str">
        <x:v>1</x:v>
      </x:c>
      <x:c r="P699" s="36" t="str">
        <x:v>0</x:v>
      </x:c>
      <x:c r="Q699" s="36" t="str">
        <x:v>0</x:v>
      </x:c>
      <x:c r="R699" s="36"/>
      <x:c r="S699" s="36" t="str">
        <x:v>A</x:v>
      </x:c>
      <x:c r="T699" s="36"/>
      <x:c r="U699" s="36" t="str">
        <x:v>0</x:v>
      </x:c>
      <x:c r="V699" s="36" t="n">
        <x:v>75</x:v>
      </x:c>
      <x:c r="W699" s="36"/>
      <x:c r="X699" s="36"/>
      <x:c r="Y699" s="36"/>
      <x:c r="Z699" s="36" t="n">
        <x:v>1948</x:v>
      </x:c>
      <x:c r="AA699" s="36" t="str">
        <x:v>TEST-990001702</x:v>
      </x:c>
      <x:c r="AB699" s="36" t="str">
        <x:v>20100415</x:v>
      </x:c>
      <x:c r="AC699" s="36"/>
      <x:c r="AD699" s="36"/>
      <x:c r="AE699" s="36" t="str">
        <x:v>I</x:v>
      </x:c>
      <x:c r="AF699" s="36" t="str">
        <x:v>PB</x:v>
      </x:c>
      <x:c r="AG699" s="36" t="n">
        <x:v>1948</x:v>
      </x:c>
      <x:c r="AH699" s="36"/>
      <x:c r="AI699" s="36" t="str">
        <x:v>31100000990001702</x:v>
      </x:c>
      <x:c r="AJ699" s="38" t="str">
        <x:v>{"kw":75,"vin":"31100000990001702","brand":"DODGE D 24 CONVERTIBLE","fuel1":"1","fuel2":"0","fuel3":"0","plate":"TEST-990001702","is_4wd":"0","gearbox":"A","fab_code":"DD","body_code":"02","model_year":1948,"eu_category":"M1","vehicle_type":"PB","vehicle_year":1948,"vehicle_class":"I","registration_date":"20100415"}</x:v>
      </x:c>
    </x:row>
    <x:row r="700" ht="18" customHeight="1">
      <x:c r="A700" s="36" t="n">
        <x:v>990001703</x:v>
      </x:c>
      <x:c r="B700" s="36" t="str">
        <x:v>normalization-external-test-bravo-1000-v1</x:v>
      </x:c>
      <x:c r="C700" s="36" t="n">
        <x:v>46240.5328675</x:v>
      </x:c>
      <x:c r="D700" s="38" t="str">
        <x:v>"2026-08-06T12:47:19.752144+00:00"</x:v>
      </x:c>
      <x:c r="E700" s="36"/>
      <x:c r="F700" s="36" t="str">
        <x:v>02</x:v>
      </x:c>
      <x:c r="G700" s="36"/>
      <x:c r="H700" s="36" t="str">
        <x:v>SAAB 900SE</x:v>
      </x:c>
      <x:c r="I700" s="36"/>
      <x:c r="J700" s="36"/>
      <x:c r="K700" s="36"/>
      <x:c r="L700" s="36" t="str">
        <x:v>M1</x:v>
      </x:c>
      <x:c r="M700" s="36"/>
      <x:c r="N700" s="36" t="str">
        <x:v>SA</x:v>
      </x:c>
      <x:c r="O700" s="36" t="str">
        <x:v>1</x:v>
      </x:c>
      <x:c r="P700" s="36" t="str">
        <x:v>0</x:v>
      </x:c>
      <x:c r="Q700" s="36" t="str">
        <x:v>0</x:v>
      </x:c>
      <x:c r="R700" s="36"/>
      <x:c r="S700" s="36" t="str">
        <x:v>M</x:v>
      </x:c>
      <x:c r="T700" s="36"/>
      <x:c r="U700" s="36" t="str">
        <x:v>0</x:v>
      </x:c>
      <x:c r="V700" s="36" t="n">
        <x:v>136</x:v>
      </x:c>
      <x:c r="W700" s="36"/>
      <x:c r="X700" s="36"/>
      <x:c r="Y700" s="36"/>
      <x:c r="Z700" s="36" t="n">
        <x:v>1995</x:v>
      </x:c>
      <x:c r="AA700" s="36" t="str">
        <x:v>TEST-990001703</x:v>
      </x:c>
      <x:c r="AB700" s="36" t="str">
        <x:v>20100501</x:v>
      </x:c>
      <x:c r="AC700" s="36"/>
      <x:c r="AD700" s="36"/>
      <x:c r="AE700" s="36" t="str">
        <x:v>I</x:v>
      </x:c>
      <x:c r="AF700" s="36" t="str">
        <x:v>PB</x:v>
      </x:c>
      <x:c r="AG700" s="36" t="n">
        <x:v>1995</x:v>
      </x:c>
      <x:c r="AH700" s="36"/>
      <x:c r="AI700" s="36" t="str">
        <x:v>YS300000990001703</x:v>
      </x:c>
      <x:c r="AJ700" s="38" t="str">
        <x:v>{"kw":136,"vin":"YS300000990001703","brand":"SAAB 900SE","fuel1":"1","fuel2":"0","fuel3":"0","plate":"TEST-990001703","is_4wd":"0","gearbox":"M","fab_code":"SA","body_code":"02","model_year":1995,"eu_category":"M1","vehicle_type":"PB","vehicle_year":1995,"vehicle_class":"I","registration_date":"20100501"}</x:v>
      </x:c>
    </x:row>
    <x:row r="701" ht="18" customHeight="1">
      <x:c r="A701" s="36" t="n">
        <x:v>990001704</x:v>
      </x:c>
      <x:c r="B701" s="36" t="str">
        <x:v>normalization-external-test-bravo-1000-v1</x:v>
      </x:c>
      <x:c r="C701" s="36" t="n">
        <x:v>46240.5328675</x:v>
      </x:c>
      <x:c r="D701" s="38" t="str">
        <x:v>"2026-08-06T12:47:19.752144+00:00"</x:v>
      </x:c>
      <x:c r="E701" s="36"/>
      <x:c r="F701" s="36" t="str">
        <x:v>AF</x:v>
      </x:c>
      <x:c r="G701" s="36"/>
      <x:c r="H701" s="36" t="str">
        <x:v>RENAULT JL TRAFIC</x:v>
      </x:c>
      <x:c r="I701" s="36"/>
      <x:c r="J701" s="36" t="str">
        <x:v>200611</x:v>
      </x:c>
      <x:c r="K701" s="36" t="n">
        <x:v>1998</x:v>
      </x:c>
      <x:c r="L701" s="36" t="str">
        <x:v>M1</x:v>
      </x:c>
      <x:c r="M701" s="36"/>
      <x:c r="N701" s="36" t="str">
        <x:v>RN</x:v>
      </x:c>
      <x:c r="O701" s="36" t="str">
        <x:v>1</x:v>
      </x:c>
      <x:c r="P701" s="36" t="str">
        <x:v>0</x:v>
      </x:c>
      <x:c r="Q701" s="36" t="str">
        <x:v>0</x:v>
      </x:c>
      <x:c r="R701" s="36"/>
      <x:c r="S701" s="36" t="str">
        <x:v>M</x:v>
      </x:c>
      <x:c r="T701" s="36" t="str">
        <x:v>420053</x:v>
      </x:c>
      <x:c r="U701" s="36" t="str">
        <x:v>0</x:v>
      </x:c>
      <x:c r="V701" s="36" t="n">
        <x:v>86</x:v>
      </x:c>
      <x:c r="W701" s="36"/>
      <x:c r="X701" s="36"/>
      <x:c r="Y701" s="36"/>
      <x:c r="Z701" s="36"/>
      <x:c r="AA701" s="36" t="str">
        <x:v>TEST-990001704</x:v>
      </x:c>
      <x:c r="AB701" s="36" t="str">
        <x:v>20070108</x:v>
      </x:c>
      <x:c r="AC701" s="36" t="str">
        <x:v>JL</x:v>
      </x:c>
      <x:c r="AD701" s="36" t="str">
        <x:v>JLBL</x:v>
      </x:c>
      <x:c r="AE701" s="36" t="str">
        <x:v>I</x:v>
      </x:c>
      <x:c r="AF701" s="36" t="str">
        <x:v>PB</x:v>
      </x:c>
      <x:c r="AG701" s="36" t="n">
        <x:v>2006</x:v>
      </x:c>
      <x:c r="AH701" s="36" t="str">
        <x:v>JLBLB6</x:v>
      </x:c>
      <x:c r="AI701" s="36" t="str">
        <x:v>VF100000990001704</x:v>
      </x:c>
      <x:c r="AJ701" s="38" t="str">
        <x:v>{"kw":86,"ccm":1998,"vin":"VF100000990001704","brand":"RENAULT JL TRAFIC","fuel1":"1","fuel2":"0","fuel3":"0","plate":"TEST-990001704","is_4wd":"0","gearbox":"M","variant":"JLBL","version":"JLBLB6","fab_code":"RN","group_no":"420053","body_code":"AF","type_text":"JL","build_month":"200611","eu_category":"M1","vehicle_type":"PB","vehicle_year":2006,"vehicle_class":"I","registration_date":"20070108"}</x:v>
      </x:c>
    </x:row>
    <x:row r="702" ht="18" customHeight="1">
      <x:c r="A702" s="36" t="n">
        <x:v>990001705</x:v>
      </x:c>
      <x:c r="B702" s="36" t="str">
        <x:v>normalization-external-test-bravo-1000-v1</x:v>
      </x:c>
      <x:c r="C702" s="36" t="n">
        <x:v>46240.5328675</x:v>
      </x:c>
      <x:c r="D702" s="38" t="str">
        <x:v>"2026-08-06T12:47:19.752144+00:00"</x:v>
      </x:c>
      <x:c r="E702" s="36"/>
      <x:c r="F702" s="36" t="str">
        <x:v>AF</x:v>
      </x:c>
      <x:c r="G702" s="36"/>
      <x:c r="H702" s="36" t="str">
        <x:v>KIA RIO 1,2 ECO EDITION</x:v>
      </x:c>
      <x:c r="I702" s="36"/>
      <x:c r="J702" s="36" t="str">
        <x:v>201301</x:v>
      </x:c>
      <x:c r="K702" s="36" t="n">
        <x:v>1248</x:v>
      </x:c>
      <x:c r="L702" s="36" t="str">
        <x:v>M1</x:v>
      </x:c>
      <x:c r="M702" s="36"/>
      <x:c r="N702" s="36" t="str">
        <x:v>KG</x:v>
      </x:c>
      <x:c r="O702" s="36" t="str">
        <x:v>1</x:v>
      </x:c>
      <x:c r="P702" s="36" t="str">
        <x:v>0</x:v>
      </x:c>
      <x:c r="Q702" s="36" t="str">
        <x:v>0</x:v>
      </x:c>
      <x:c r="R702" s="36"/>
      <x:c r="S702" s="36" t="str">
        <x:v>M</x:v>
      </x:c>
      <x:c r="T702" s="36" t="str">
        <x:v>092005</x:v>
      </x:c>
      <x:c r="U702" s="36" t="str">
        <x:v>0</x:v>
      </x:c>
      <x:c r="V702" s="36" t="n">
        <x:v>62</x:v>
      </x:c>
      <x:c r="W702" s="36"/>
      <x:c r="X702" s="36" t="str">
        <x:v>RIO</x:v>
      </x:c>
      <x:c r="Y702" s="36"/>
      <x:c r="Z702" s="36"/>
      <x:c r="AA702" s="36" t="str">
        <x:v>TEST-990001705</x:v>
      </x:c>
      <x:c r="AB702" s="36" t="str">
        <x:v>20130404</x:v>
      </x:c>
      <x:c r="AC702" s="36" t="str">
        <x:v>UB</x:v>
      </x:c>
      <x:c r="AD702" s="36" t="str">
        <x:v>F5P41</x:v>
      </x:c>
      <x:c r="AE702" s="36" t="str">
        <x:v>I</x:v>
      </x:c>
      <x:c r="AF702" s="36" t="str">
        <x:v>PB</x:v>
      </x:c>
      <x:c r="AG702" s="36" t="n">
        <x:v>2013</x:v>
      </x:c>
      <x:c r="AH702" s="36" t="str">
        <x:v>M52BZ1</x:v>
      </x:c>
      <x:c r="AI702" s="36" t="str">
        <x:v>KNA00000990001705</x:v>
      </x:c>
      <x:c r="AJ702" s="38" t="str">
        <x:v>{"kw":62,"ccm":1248,"vin":"KNA00000990001705","brand":"KIA RIO 1,2 ECO EDITION","fuel1":"1","fuel2":"0","fuel3":"0","model":"RIO","plate":"TEST-990001705","is_4wd":"0","gearbox":"M","variant":"F5P41","version":"M52BZ1","fab_code":"KG","group_no":"092005","body_code":"AF","type_text":"UB","build_month":"201301","eu_category":"M1","vehicle_type":"PB","vehicle_year":2013,"vehicle_class":"I","registration_date":"20130404"}</x:v>
      </x:c>
    </x:row>
    <x:row r="703" ht="18" customHeight="1">
      <x:c r="A703" s="36" t="n">
        <x:v>990001706</x:v>
      </x:c>
      <x:c r="B703" s="36" t="str">
        <x:v>normalization-external-test-bravo-1000-v1</x:v>
      </x:c>
      <x:c r="C703" s="36" t="n">
        <x:v>46240.5328675</x:v>
      </x:c>
      <x:c r="D703" s="38" t="str">
        <x:v>"2026-08-06T12:47:19.752144+00:00"</x:v>
      </x:c>
      <x:c r="E703" s="36"/>
      <x:c r="F703" s="36" t="str">
        <x:v>01</x:v>
      </x:c>
      <x:c r="G703" s="36"/>
      <x:c r="H703" s="36" t="str">
        <x:v>VOLVO 12134 VF</x:v>
      </x:c>
      <x:c r="I703" s="36"/>
      <x:c r="J703" s="36"/>
      <x:c r="K703" s="36"/>
      <x:c r="L703" s="36" t="str">
        <x:v>M1</x:v>
      </x:c>
      <x:c r="M703" s="36"/>
      <x:c r="N703" s="36" t="str">
        <x:v>VO</x:v>
      </x:c>
      <x:c r="O703" s="36" t="str">
        <x:v>1</x:v>
      </x:c>
      <x:c r="P703" s="36" t="str">
        <x:v>0</x:v>
      </x:c>
      <x:c r="Q703" s="36" t="str">
        <x:v>0</x:v>
      </x:c>
      <x:c r="R703" s="36"/>
      <x:c r="S703" s="36" t="str">
        <x:v>M</x:v>
      </x:c>
      <x:c r="T703" s="36" t="str">
        <x:v>000435</x:v>
      </x:c>
      <x:c r="U703" s="36" t="str">
        <x:v>0</x:v>
      </x:c>
      <x:c r="V703" s="36" t="n">
        <x:v>55</x:v>
      </x:c>
      <x:c r="W703" s="36"/>
      <x:c r="X703" s="36"/>
      <x:c r="Y703" s="36" t="str">
        <x:v>000435</x:v>
      </x:c>
      <x:c r="Z703" s="36" t="n">
        <x:v>1962</x:v>
      </x:c>
      <x:c r="AA703" s="36" t="str">
        <x:v>TEST-990001706</x:v>
      </x:c>
      <x:c r="AB703" s="36" t="str">
        <x:v>19620101</x:v>
      </x:c>
      <x:c r="AC703" s="36"/>
      <x:c r="AD703" s="36"/>
      <x:c r="AE703" s="36" t="str">
        <x:v>I</x:v>
      </x:c>
      <x:c r="AF703" s="36" t="str">
        <x:v>PB</x:v>
      </x:c>
      <x:c r="AG703" s="36" t="n">
        <x:v>1962</x:v>
      </x:c>
      <x:c r="AH703" s="36"/>
      <x:c r="AI703" s="36" t="str">
        <x:v>13500000990001706</x:v>
      </x:c>
      <x:c r="AJ703" s="38" t="str">
        <x:v>{"kw":55,"vin":"13500000990001706","brand":"VOLVO 12134 VF","fuel1":"1","fuel2":"0","fuel3":"0","plate":"TEST-990001706","is_4wd":"0","gearbox":"M","fab_code":"VO","group_no":"000435","model_no":"000435","body_code":"01","model_year":1962,"eu_category":"M1","vehicle_type":"PB","vehicle_year":1962,"vehicle_class":"I","registration_date":"19620101"}</x:v>
      </x:c>
    </x:row>
    <x:row r="704" ht="18" customHeight="1">
      <x:c r="A704" s="36" t="n">
        <x:v>990001707</x:v>
      </x:c>
      <x:c r="B704" s="36" t="str">
        <x:v>normalization-external-test-bravo-1000-v1</x:v>
      </x:c>
      <x:c r="C704" s="36" t="n">
        <x:v>46240.5328675</x:v>
      </x:c>
      <x:c r="D704" s="38" t="str">
        <x:v>"2026-08-06T12:47:19.752144+00:00"</x:v>
      </x:c>
      <x:c r="E704" s="36"/>
      <x:c r="F704" s="36" t="str">
        <x:v>AB</x:v>
      </x:c>
      <x:c r="G704" s="36"/>
      <x:c r="H704" s="36" t="str">
        <x:v>VW GOLF TDI 140 PF 4MOT</x:v>
      </x:c>
      <x:c r="I704" s="36"/>
      <x:c r="J704" s="36" t="str">
        <x:v>200701</x:v>
      </x:c>
      <x:c r="K704" s="36" t="n">
        <x:v>1968</x:v>
      </x:c>
      <x:c r="L704" s="36" t="str">
        <x:v>M1</x:v>
      </x:c>
      <x:c r="M704" s="36"/>
      <x:c r="N704" s="36" t="str">
        <x:v>VW</x:v>
      </x:c>
      <x:c r="O704" s="36" t="str">
        <x:v>2</x:v>
      </x:c>
      <x:c r="P704" s="36" t="str">
        <x:v>0</x:v>
      </x:c>
      <x:c r="Q704" s="36" t="str">
        <x:v>0</x:v>
      </x:c>
      <x:c r="R704" s="36"/>
      <x:c r="S704" s="36" t="str">
        <x:v>M</x:v>
      </x:c>
      <x:c r="T704" s="36" t="str">
        <x:v>187032</x:v>
      </x:c>
      <x:c r="U704" s="36" t="str">
        <x:v>1</x:v>
      </x:c>
      <x:c r="V704" s="36" t="n">
        <x:v>103</x:v>
      </x:c>
      <x:c r="W704" s="36"/>
      <x:c r="X704" s="36"/>
      <x:c r="Y704" s="36"/>
      <x:c r="Z704" s="36"/>
      <x:c r="AA704" s="36" t="str">
        <x:v>TEST-990001707</x:v>
      </x:c>
      <x:c r="AB704" s="36" t="str">
        <x:v>20070601</x:v>
      </x:c>
      <x:c r="AC704" s="36" t="str">
        <x:v>1K</x:v>
      </x:c>
      <x:c r="AD704" s="36" t="str">
        <x:v>ABBMMX1</x:v>
      </x:c>
      <x:c r="AE704" s="36" t="str">
        <x:v>I</x:v>
      </x:c>
      <x:c r="AF704" s="36" t="str">
        <x:v>PB</x:v>
      </x:c>
      <x:c r="AG704" s="36" t="n">
        <x:v>2007</x:v>
      </x:c>
      <x:c r="AH704" s="36" t="str">
        <x:v>AM6AM62Q0077GGN1</x:v>
      </x:c>
      <x:c r="AI704" s="36" t="str">
        <x:v>WVW00000990001707</x:v>
      </x:c>
      <x:c r="AJ704" s="38" t="str">
        <x:v>{"kw":103,"ccm":1968,"vin":"WVW00000990001707","brand":"VW GOLF TDI 140 PF 4MOT","fuel1":"2","fuel2":"0","fuel3":"0","plate":"TEST-990001707","is_4wd":"1","gearbox":"M","variant":"ABBMMX1","version":"AM6AM62Q0077GGN1","fab_code":"VW","group_no":"187032","body_code":"AB","type_text":"1K","build_month":"200701","eu_category":"M1","vehicle_type":"PB","vehicle_year":2007,"vehicle_class":"I","registration_date":"20070601"}</x:v>
      </x:c>
    </x:row>
    <x:row r="705" ht="18" customHeight="1">
      <x:c r="A705" s="36" t="n">
        <x:v>990001708</x:v>
      </x:c>
      <x:c r="B705" s="36" t="str">
        <x:v>normalization-external-test-bravo-1000-v1</x:v>
      </x:c>
      <x:c r="C705" s="36" t="n">
        <x:v>46240.5328675</x:v>
      </x:c>
      <x:c r="D705" s="38" t="str">
        <x:v>"2026-08-06T12:47:19.752144+00:00"</x:v>
      </x:c>
      <x:c r="E705" s="36"/>
      <x:c r="F705" s="36" t="str">
        <x:v>01</x:v>
      </x:c>
      <x:c r="G705" s="36"/>
      <x:c r="H705" s="36" t="str">
        <x:v>VOLVO 854-412 S 2.0</x:v>
      </x:c>
      <x:c r="I705" s="36"/>
      <x:c r="J705" s="36"/>
      <x:c r="K705" s="36"/>
      <x:c r="L705" s="36" t="str">
        <x:v>M1</x:v>
      </x:c>
      <x:c r="M705" s="36"/>
      <x:c r="N705" s="36" t="str">
        <x:v>VO</x:v>
      </x:c>
      <x:c r="O705" s="36" t="str">
        <x:v>1</x:v>
      </x:c>
      <x:c r="P705" s="36" t="str">
        <x:v>0</x:v>
      </x:c>
      <x:c r="Q705" s="36" t="str">
        <x:v>0</x:v>
      </x:c>
      <x:c r="R705" s="36"/>
      <x:c r="S705" s="36" t="str">
        <x:v>M</x:v>
      </x:c>
      <x:c r="T705" s="36" t="str">
        <x:v>005922</x:v>
      </x:c>
      <x:c r="U705" s="36" t="str">
        <x:v>0</x:v>
      </x:c>
      <x:c r="V705" s="36" t="n">
        <x:v>93</x:v>
      </x:c>
      <x:c r="W705" s="36"/>
      <x:c r="X705" s="36"/>
      <x:c r="Y705" s="36" t="str">
        <x:v>005922</x:v>
      </x:c>
      <x:c r="Z705" s="36" t="n">
        <x:v>1996</x:v>
      </x:c>
      <x:c r="AA705" s="36" t="str">
        <x:v>TEST-990001708</x:v>
      </x:c>
      <x:c r="AB705" s="36" t="str">
        <x:v>19960328</x:v>
      </x:c>
      <x:c r="AC705" s="36"/>
      <x:c r="AD705" s="36"/>
      <x:c r="AE705" s="36" t="str">
        <x:v>I</x:v>
      </x:c>
      <x:c r="AF705" s="36" t="str">
        <x:v>PB</x:v>
      </x:c>
      <x:c r="AG705" s="36" t="n">
        <x:v>1996</x:v>
      </x:c>
      <x:c r="AH705" s="36"/>
      <x:c r="AI705" s="36" t="str">
        <x:v>LS400000990001708</x:v>
      </x:c>
      <x:c r="AJ705" s="38" t="str">
        <x:v>{"kw":93,"vin":"LS400000990001708","brand":"VOLVO 854-412 S 2.0","fuel1":"1","fuel2":"0","fuel3":"0","plate":"TEST-990001708","is_4wd":"0","gearbox":"M","fab_code":"VO","group_no":"005922","model_no":"005922","body_code":"01","model_year":1996,"eu_category":"M1","vehicle_type":"PB","vehicle_year":1996,"vehicle_class":"I","registration_date":"19960328"}</x:v>
      </x:c>
    </x:row>
    <x:row r="706" ht="18" customHeight="1">
      <x:c r="A706" s="36" t="n">
        <x:v>990001709</x:v>
      </x:c>
      <x:c r="B706" s="36" t="str">
        <x:v>normalization-external-test-bravo-1000-v1</x:v>
      </x:c>
      <x:c r="C706" s="36" t="n">
        <x:v>46240.5328675</x:v>
      </x:c>
      <x:c r="D706" s="38" t="str">
        <x:v>"2026-08-06T12:47:19.752144+00:00"</x:v>
      </x:c>
      <x:c r="E706" s="36"/>
      <x:c r="F706" s="36" t="str">
        <x:v>01</x:v>
      </x:c>
      <x:c r="G706" s="36"/>
      <x:c r="H706" s="36" t="str">
        <x:v>AUDI A4</x:v>
      </x:c>
      <x:c r="I706" s="36"/>
      <x:c r="J706" s="36"/>
      <x:c r="K706" s="36"/>
      <x:c r="L706" s="36" t="str">
        <x:v>M1</x:v>
      </x:c>
      <x:c r="M706" s="36"/>
      <x:c r="N706" s="36" t="str">
        <x:v>AU</x:v>
      </x:c>
      <x:c r="O706" s="36" t="str">
        <x:v>1</x:v>
      </x:c>
      <x:c r="P706" s="36" t="str">
        <x:v>0</x:v>
      </x:c>
      <x:c r="Q706" s="36" t="str">
        <x:v>0</x:v>
      </x:c>
      <x:c r="R706" s="36"/>
      <x:c r="S706" s="36" t="str">
        <x:v>M</x:v>
      </x:c>
      <x:c r="T706" s="36" t="str">
        <x:v>010000</x:v>
      </x:c>
      <x:c r="U706" s="36" t="str">
        <x:v>0</x:v>
      </x:c>
      <x:c r="V706" s="36" t="n">
        <x:v>75</x:v>
      </x:c>
      <x:c r="W706" s="36"/>
      <x:c r="X706" s="36"/>
      <x:c r="Y706" s="36"/>
      <x:c r="Z706" s="36"/>
      <x:c r="AA706" s="36" t="str">
        <x:v>TEST-990001709</x:v>
      </x:c>
      <x:c r="AB706" s="36" t="str">
        <x:v>20081127</x:v>
      </x:c>
      <x:c r="AC706" s="36" t="str">
        <x:v>8E</x:v>
      </x:c>
      <x:c r="AD706" s="36"/>
      <x:c r="AE706" s="36" t="str">
        <x:v>I</x:v>
      </x:c>
      <x:c r="AF706" s="36" t="str">
        <x:v>PB</x:v>
      </x:c>
      <x:c r="AG706" s="36" t="n">
        <x:v>2006</x:v>
      </x:c>
      <x:c r="AH706" s="36"/>
      <x:c r="AI706" s="36" t="str">
        <x:v>WAU00000990001709</x:v>
      </x:c>
      <x:c r="AJ706" s="38" t="str">
        <x:v>{"kw":75,"vin":"WAU00000990001709","brand":"AUDI A4","fuel1":"1","fuel2":"0","fuel3":"0","plate":"TEST-990001709","is_4wd":"0","gearbox":"M","fab_code":"AU","group_no":"010000","body_code":"01","type_text":"8E","eu_category":"M1","vehicle_type":"PB","vehicle_year":2006,"vehicle_class":"I","registration_date":"20081127"}</x:v>
      </x:c>
    </x:row>
    <x:row r="707" ht="18" customHeight="1">
      <x:c r="A707" s="36" t="n">
        <x:v>990001710</x:v>
      </x:c>
      <x:c r="B707" s="36" t="str">
        <x:v>normalization-external-test-bravo-1000-v1</x:v>
      </x:c>
      <x:c r="C707" s="36" t="n">
        <x:v>46240.5328675</x:v>
      </x:c>
      <x:c r="D707" s="38" t="str">
        <x:v>"2026-08-06T12:47:19.752144+00:00"</x:v>
      </x:c>
      <x:c r="E707" s="36"/>
      <x:c r="F707" s="36" t="str">
        <x:v>02</x:v>
      </x:c>
      <x:c r="G707" s="36"/>
      <x:c r="H707" s="36" t="str">
        <x:v>STEFANS FORD ROADSTER</x:v>
      </x:c>
      <x:c r="I707" s="36"/>
      <x:c r="J707" s="36"/>
      <x:c r="K707" s="36"/>
      <x:c r="L707" s="36" t="str">
        <x:v>M1</x:v>
      </x:c>
      <x:c r="M707" s="36"/>
      <x:c r="N707" s="36" t="str">
        <x:v>ÖV</x:v>
      </x:c>
      <x:c r="O707" s="36" t="str">
        <x:v>1</x:v>
      </x:c>
      <x:c r="P707" s="36" t="str">
        <x:v>0</x:v>
      </x:c>
      <x:c r="Q707" s="36" t="str">
        <x:v>0</x:v>
      </x:c>
      <x:c r="R707" s="36"/>
      <x:c r="S707" s="36" t="str">
        <x:v>A</x:v>
      </x:c>
      <x:c r="T707" s="36"/>
      <x:c r="U707" s="36" t="str">
        <x:v>0</x:v>
      </x:c>
      <x:c r="V707" s="36" t="n">
        <x:v>164</x:v>
      </x:c>
      <x:c r="W707" s="36"/>
      <x:c r="X707" s="36"/>
      <x:c r="Y707" s="36" t="str">
        <x:v>000100</x:v>
      </x:c>
      <x:c r="Z707" s="36" t="n">
        <x:v>2007</x:v>
      </x:c>
      <x:c r="AA707" s="36" t="str">
        <x:v>TEST-990001710</x:v>
      </x:c>
      <x:c r="AB707" s="36" t="str">
        <x:v>20070627</x:v>
      </x:c>
      <x:c r="AC707" s="36"/>
      <x:c r="AD707" s="36"/>
      <x:c r="AE707" s="36" t="str">
        <x:v>I</x:v>
      </x:c>
      <x:c r="AF707" s="36" t="str">
        <x:v>PB</x:v>
      </x:c>
      <x:c r="AG707" s="36" t="n">
        <x:v>2007</x:v>
      </x:c>
      <x:c r="AH707" s="36"/>
      <x:c r="AI707" s="36" t="str">
        <x:v>SP300000990001710</x:v>
      </x:c>
      <x:c r="AJ707" s="38" t="str">
        <x:v>{"kw":164,"vin":"SP300000990001710","brand":"STEFANS FORD ROADSTER","fuel1":"1","fuel2":"0","fuel3":"0","plate":"TEST-990001710","is_4wd":"0","gearbox":"A","fab_code":"ÖV","model_no":"000100","body_code":"02","model_year":2007,"eu_category":"M1","vehicle_type":"PB","vehicle_year":2007,"vehicle_class":"I","registration_date":"20070627"}</x:v>
      </x:c>
    </x:row>
    <x:row r="708" ht="18" customHeight="1">
      <x:c r="A708" s="36" t="n">
        <x:v>990001711</x:v>
      </x:c>
      <x:c r="B708" s="36" t="str">
        <x:v>normalization-external-test-bravo-1000-v1</x:v>
      </x:c>
      <x:c r="C708" s="36" t="n">
        <x:v>46240.5328675</x:v>
      </x:c>
      <x:c r="D708" s="38" t="str">
        <x:v>"2026-08-06T12:47:19.752144+00:00"</x:v>
      </x:c>
      <x:c r="E708" s="36"/>
      <x:c r="F708" s="36" t="str">
        <x:v>04</x:v>
      </x:c>
      <x:c r="G708" s="36"/>
      <x:c r="H708" s="36" t="str">
        <x:v>VOLKSWAGEN JETTA GT</x:v>
      </x:c>
      <x:c r="I708" s="36"/>
      <x:c r="J708" s="36"/>
      <x:c r="K708" s="36"/>
      <x:c r="L708" s="36" t="str">
        <x:v>M1</x:v>
      </x:c>
      <x:c r="M708" s="36"/>
      <x:c r="N708" s="36" t="str">
        <x:v>VW</x:v>
      </x:c>
      <x:c r="O708" s="36" t="str">
        <x:v>1</x:v>
      </x:c>
      <x:c r="P708" s="36" t="str">
        <x:v>0</x:v>
      </x:c>
      <x:c r="Q708" s="36" t="str">
        <x:v>0</x:v>
      </x:c>
      <x:c r="R708" s="36"/>
      <x:c r="S708" s="36" t="str">
        <x:v>M</x:v>
      </x:c>
      <x:c r="T708" s="36" t="str">
        <x:v>002788</x:v>
      </x:c>
      <x:c r="U708" s="36" t="str">
        <x:v>0</x:v>
      </x:c>
      <x:c r="V708" s="36" t="n">
        <x:v>102</x:v>
      </x:c>
      <x:c r="W708" s="36"/>
      <x:c r="X708" s="36"/>
      <x:c r="Y708" s="36" t="str">
        <x:v>002788</x:v>
      </x:c>
      <x:c r="Z708" s="36" t="n">
        <x:v>1987</x:v>
      </x:c>
      <x:c r="AA708" s="36" t="str">
        <x:v>TEST-990001711</x:v>
      </x:c>
      <x:c r="AB708" s="36" t="str">
        <x:v>19880203</x:v>
      </x:c>
      <x:c r="AC708" s="36"/>
      <x:c r="AD708" s="36"/>
      <x:c r="AE708" s="36" t="str">
        <x:v>I</x:v>
      </x:c>
      <x:c r="AF708" s="36" t="str">
        <x:v>PB</x:v>
      </x:c>
      <x:c r="AG708" s="36" t="n">
        <x:v>1987</x:v>
      </x:c>
      <x:c r="AH708" s="36"/>
      <x:c r="AI708" s="36" t="str">
        <x:v>ZZZ00000990001711</x:v>
      </x:c>
      <x:c r="AJ708" s="38" t="str">
        <x:v>{"kw":102,"vin":"ZZZ00000990001711","brand":"VOLKSWAGEN JETTA GT","fuel1":"1","fuel2":"0","fuel3":"0","plate":"TEST-990001711","is_4wd":"0","gearbox":"M","fab_code":"VW","group_no":"002788","model_no":"002788","body_code":"04","model_year":1987,"eu_category":"M1","vehicle_type":"PB","vehicle_year":1987,"vehicle_class":"I","registration_date":"19880203"}</x:v>
      </x:c>
    </x:row>
    <x:row r="709" ht="18" customHeight="1">
      <x:c r="A709" s="36" t="n">
        <x:v>990001712</x:v>
      </x:c>
      <x:c r="B709" s="36" t="str">
        <x:v>normalization-external-test-bravo-1000-v1</x:v>
      </x:c>
      <x:c r="C709" s="36" t="n">
        <x:v>46240.5328675</x:v>
      </x:c>
      <x:c r="D709" s="38" t="str">
        <x:v>"2026-08-06T12:47:19.752144+00:00"</x:v>
      </x:c>
      <x:c r="E709" s="36"/>
      <x:c r="F709" s="36" t="str">
        <x:v>01</x:v>
      </x:c>
      <x:c r="G709" s="36"/>
      <x:c r="H709" s="36" t="str">
        <x:v>VOLVO 13134 VF</x:v>
      </x:c>
      <x:c r="I709" s="36"/>
      <x:c r="J709" s="36"/>
      <x:c r="K709" s="36"/>
      <x:c r="L709" s="36" t="str">
        <x:v>M1</x:v>
      </x:c>
      <x:c r="M709" s="36"/>
      <x:c r="N709" s="36" t="str">
        <x:v>VO</x:v>
      </x:c>
      <x:c r="O709" s="36" t="str">
        <x:v>1</x:v>
      </x:c>
      <x:c r="P709" s="36" t="str">
        <x:v>0</x:v>
      </x:c>
      <x:c r="Q709" s="36" t="str">
        <x:v>0</x:v>
      </x:c>
      <x:c r="R709" s="36"/>
      <x:c r="S709" s="36" t="str">
        <x:v>M</x:v>
      </x:c>
      <x:c r="T709" s="36" t="str">
        <x:v>000715</x:v>
      </x:c>
      <x:c r="U709" s="36" t="str">
        <x:v>0</x:v>
      </x:c>
      <x:c r="V709" s="36" t="n">
        <x:v>55</x:v>
      </x:c>
      <x:c r="W709" s="36"/>
      <x:c r="X709" s="36"/>
      <x:c r="Y709" s="36" t="str">
        <x:v>000715</x:v>
      </x:c>
      <x:c r="Z709" s="36" t="n">
        <x:v>1966</x:v>
      </x:c>
      <x:c r="AA709" s="36" t="str">
        <x:v>TEST-990001712</x:v>
      </x:c>
      <x:c r="AB709" s="36" t="str">
        <x:v>19660112</x:v>
      </x:c>
      <x:c r="AC709" s="36"/>
      <x:c r="AD709" s="36"/>
      <x:c r="AE709" s="36" t="str">
        <x:v>I</x:v>
      </x:c>
      <x:c r="AF709" s="36" t="str">
        <x:v>PB</x:v>
      </x:c>
      <x:c r="AG709" s="36" t="n">
        <x:v>1966</x:v>
      </x:c>
      <x:c r="AH709" s="36"/>
      <x:c r="AI709" s="36" t="str">
        <x:v>16900000990001712</x:v>
      </x:c>
      <x:c r="AJ709" s="38" t="str">
        <x:v>{"kw":55,"vin":"16900000990001712","brand":"VOLVO 13134 VF","fuel1":"1","fuel2":"0","fuel3":"0","plate":"TEST-990001712","is_4wd":"0","gearbox":"M","fab_code":"VO","group_no":"000715","model_no":"000715","body_code":"01","model_year":1966,"eu_category":"M1","vehicle_type":"PB","vehicle_year":1966,"vehicle_class":"I","registration_date":"19660112"}</x:v>
      </x:c>
    </x:row>
    <x:row r="710" ht="18" customHeight="1">
      <x:c r="A710" s="36" t="n">
        <x:v>990001713</x:v>
      </x:c>
      <x:c r="B710" s="36" t="str">
        <x:v>normalization-external-test-bravo-1000-v1</x:v>
      </x:c>
      <x:c r="C710" s="36" t="n">
        <x:v>46240.5328675</x:v>
      </x:c>
      <x:c r="D710" s="38" t="str">
        <x:v>"2026-08-06T12:47:19.752144+00:00"</x:v>
      </x:c>
      <x:c r="E710" s="36"/>
      <x:c r="F710" s="36" t="str">
        <x:v>AB</x:v>
      </x:c>
      <x:c r="G710" s="36"/>
      <x:c r="H710" s="36" t="str">
        <x:v>MINI</x:v>
      </x:c>
      <x:c r="I710" s="36" t="str">
        <x:v>20220719</x:v>
      </x:c>
      <x:c r="J710" s="36" t="str">
        <x:v>202207</x:v>
      </x:c>
      <x:c r="K710" s="36"/>
      <x:c r="L710" s="36" t="str">
        <x:v>M1</x:v>
      </x:c>
      <x:c r="M710" s="36" t="str">
        <x:v>EL</x:v>
      </x:c>
      <x:c r="N710" s="36" t="str">
        <x:v>M5</x:v>
      </x:c>
      <x:c r="O710" s="36" t="str">
        <x:v>3</x:v>
      </x:c>
      <x:c r="P710" s="36" t="str">
        <x:v>0</x:v>
      </x:c>
      <x:c r="Q710" s="36" t="str">
        <x:v>0</x:v>
      </x:c>
      <x:c r="R710" s="36"/>
      <x:c r="S710" s="36" t="str">
        <x:v>A</x:v>
      </x:c>
      <x:c r="T710" s="36" t="str">
        <x:v>350032</x:v>
      </x:c>
      <x:c r="U710" s="36" t="str">
        <x:v>0</x:v>
      </x:c>
      <x:c r="V710" s="36"/>
      <x:c r="W710" s="36" t="str">
        <x:v>BAYERISCHE MOTOREN WERKE AG, DE-80788 MÅNCHEN</x:v>
      </x:c>
      <x:c r="X710" s="36" t="str">
        <x:v>COOPER SE</x:v>
      </x:c>
      <x:c r="Y710" s="36"/>
      <x:c r="Z710" s="36"/>
      <x:c r="AA710" s="36" t="str">
        <x:v>TEST-990001713</x:v>
      </x:c>
      <x:c r="AB710" s="36" t="str">
        <x:v>20220930</x:v>
      </x:c>
      <x:c r="AC710" s="36" t="str">
        <x:v>FML2E</x:v>
      </x:c>
      <x:c r="AD710" s="36" t="str">
        <x:v>11DJ</x:v>
      </x:c>
      <x:c r="AE710" s="36" t="str">
        <x:v>I</x:v>
      </x:c>
      <x:c r="AF710" s="36" t="str">
        <x:v>PB</x:v>
      </x:c>
      <x:c r="AG710" s="36" t="n">
        <x:v>2022</x:v>
      </x:c>
      <x:c r="AH710" s="36" t="str">
        <x:v>0AW40000</x:v>
      </x:c>
      <x:c r="AI710" s="36" t="str">
        <x:v>WMW00000990001713</x:v>
      </x:c>
      <x:c r="AJ710" s="38" t="str">
        <x:v>{"vin":"WMW00000990001713","brand":"MINI","fuel1":"3","fuel2":"0","fuel3":"0","model":"COOPER SE","plate":"TEST-990001713","is_4wd":"0","gearbox":"A","variant":"11DJ","version":"0AW40000","fab_code":"M5","group_no":"350032","body_code":"AB","ev_config":"EL","type_text":"FML2E","build_date":"20220719","build_month":"202207","eu_category":"M1","manufacturer":"BAYERISCHE MOTOREN WERKE AG, DE-80788 MÅNCHEN","vehicle_type":"PB","vehicle_year":2022,"vehicle_class":"I","registration_date":"20220930"}</x:v>
      </x:c>
    </x:row>
    <x:row r="711" ht="18" customHeight="1">
      <x:c r="A711" s="36" t="n">
        <x:v>990001714</x:v>
      </x:c>
      <x:c r="B711" s="36" t="str">
        <x:v>normalization-external-test-bravo-1000-v1</x:v>
      </x:c>
      <x:c r="C711" s="36" t="n">
        <x:v>46240.5328675</x:v>
      </x:c>
      <x:c r="D711" s="38" t="str">
        <x:v>"2026-08-06T12:47:19.752144+00:00"</x:v>
      </x:c>
      <x:c r="E711" s="36"/>
      <x:c r="F711" s="36" t="str">
        <x:v>AC</x:v>
      </x:c>
      <x:c r="G711" s="36"/>
      <x:c r="H711" s="36" t="str">
        <x:v>VOLKSWAGEN, VW  3C</x:v>
      </x:c>
      <x:c r="I711" s="36"/>
      <x:c r="J711" s="36" t="str">
        <x:v>201411</x:v>
      </x:c>
      <x:c r="K711" s="36" t="n">
        <x:v>1968</x:v>
      </x:c>
      <x:c r="L711" s="36" t="str">
        <x:v>M1</x:v>
      </x:c>
      <x:c r="M711" s="36"/>
      <x:c r="N711" s="36" t="str">
        <x:v>VW</x:v>
      </x:c>
      <x:c r="O711" s="36" t="str">
        <x:v>2</x:v>
      </x:c>
      <x:c r="P711" s="36" t="str">
        <x:v>0</x:v>
      </x:c>
      <x:c r="Q711" s="36" t="str">
        <x:v>0</x:v>
      </x:c>
      <x:c r="R711" s="36"/>
      <x:c r="S711" s="36" t="str">
        <x:v>A</x:v>
      </x:c>
      <x:c r="T711" s="36" t="str">
        <x:v>825019</x:v>
      </x:c>
      <x:c r="U711" s="36" t="str">
        <x:v>1</x:v>
      </x:c>
      <x:c r="V711" s="36" t="n">
        <x:v>176</x:v>
      </x:c>
      <x:c r="W711" s="36"/>
      <x:c r="X711" s="36" t="str">
        <x:v>PASSAT</x:v>
      </x:c>
      <x:c r="Y711" s="36"/>
      <x:c r="Z711" s="36"/>
      <x:c r="AA711" s="36" t="str">
        <x:v>TEST-990001714</x:v>
      </x:c>
      <x:c r="AB711" s="36" t="str">
        <x:v>20141208</x:v>
      </x:c>
      <x:c r="AC711" s="36" t="str">
        <x:v>3C</x:v>
      </x:c>
      <x:c r="AD711" s="36" t="str">
        <x:v>ACCUAAX1</x:v>
      </x:c>
      <x:c r="AE711" s="36" t="str">
        <x:v>I</x:v>
      </x:c>
      <x:c r="AF711" s="36" t="str">
        <x:v>PB</x:v>
      </x:c>
      <x:c r="AG711" s="36" t="n">
        <x:v>2014</x:v>
      </x:c>
      <x:c r="AH711" s="36" t="str">
        <x:v>AD7AD7DL001SH7MMVR265</x:v>
      </x:c>
      <x:c r="AI711" s="36" t="str">
        <x:v>WVW00000990001714</x:v>
      </x:c>
      <x:c r="AJ711" s="38" t="str">
        <x:v>{"kw":176,"ccm":1968,"vin":"WVW00000990001714","brand":"VOLKSWAGEN, VW  3C","fuel1":"2","fuel2":"0","fuel3":"0","model":"PASSAT","plate":"TEST-990001714","is_4wd":"1","gearbox":"A","variant":"ACCUAAX1","version":"AD7AD7DL001SH7MMVR265","fab_code":"VW","group_no":"825019","body_code":"AC","type_text":"3C","build_month":"201411","eu_category":"M1","vehicle_type":"PB","vehicle_year":2014,"vehicle_class":"I","registration_date":"20141208"}</x:v>
      </x:c>
    </x:row>
    <x:row r="712" ht="18" customHeight="1">
      <x:c r="A712" s="36" t="n">
        <x:v>990001715</x:v>
      </x:c>
      <x:c r="B712" s="36" t="str">
        <x:v>normalization-external-test-bravo-1000-v1</x:v>
      </x:c>
      <x:c r="C712" s="36" t="n">
        <x:v>46240.5328675</x:v>
      </x:c>
      <x:c r="D712" s="38" t="str">
        <x:v>"2026-08-06T12:47:19.752144+00:00"</x:v>
      </x:c>
      <x:c r="E712" s="36"/>
      <x:c r="F712" s="36" t="str">
        <x:v>AF</x:v>
      </x:c>
      <x:c r="G712" s="36"/>
      <x:c r="H712" s="36" t="str">
        <x:v>KIA</x:v>
      </x:c>
      <x:c r="I712" s="36" t="str">
        <x:v>20230317</x:v>
      </x:c>
      <x:c r="J712" s="36" t="str">
        <x:v>202303</x:v>
      </x:c>
      <x:c r="K712" s="36" t="n">
        <x:v>1598</x:v>
      </x:c>
      <x:c r="L712" s="36" t="str">
        <x:v>M1</x:v>
      </x:c>
      <x:c r="M712" s="36" t="str">
        <x:v>LADDHYBRID</x:v>
      </x:c>
      <x:c r="N712" s="36" t="str">
        <x:v>KG</x:v>
      </x:c>
      <x:c r="O712" s="36" t="str">
        <x:v>1</x:v>
      </x:c>
      <x:c r="P712" s="36" t="str">
        <x:v>3</x:v>
      </x:c>
      <x:c r="Q712" s="36" t="str">
        <x:v>0</x:v>
      </x:c>
      <x:c r="R712" s="36"/>
      <x:c r="S712" s="36" t="str">
        <x:v>A</x:v>
      </x:c>
      <x:c r="T712" s="36" t="str">
        <x:v>163020</x:v>
      </x:c>
      <x:c r="U712" s="36" t="str">
        <x:v>1</x:v>
      </x:c>
      <x:c r="V712" s="36" t="n">
        <x:v>132</x:v>
      </x:c>
      <x:c r="W712" s="36" t="str">
        <x:v>KIASLOVAKIAS.R.O.</x:v>
      </x:c>
      <x:c r="X712" s="36" t="str">
        <x:v>SPORTAGE</x:v>
      </x:c>
      <x:c r="Y712" s="36"/>
      <x:c r="Z712" s="36"/>
      <x:c r="AA712" s="36" t="str">
        <x:v>TEST-990001715</x:v>
      </x:c>
      <x:c r="AB712" s="36" t="str">
        <x:v>20230428</x:v>
      </x:c>
      <x:c r="AC712" s="36" t="str">
        <x:v>NQ5E</x:v>
      </x:c>
      <x:c r="AD712" s="36" t="str">
        <x:v>F5P54</x:v>
      </x:c>
      <x:c r="AE712" s="36" t="str">
        <x:v>I</x:v>
      </x:c>
      <x:c r="AF712" s="36" t="str">
        <x:v>PB</x:v>
      </x:c>
      <x:c r="AG712" s="36" t="n">
        <x:v>2023</x:v>
      </x:c>
      <x:c r="AH712" s="36" t="str">
        <x:v>A63F11</x:v>
      </x:c>
      <x:c r="AI712" s="36" t="str">
        <x:v>U5Y00000990001715</x:v>
      </x:c>
      <x:c r="AJ712" s="38" t="str">
        <x:v>{"kw":132,"ccm":1598,"vin":"U5Y00000990001715","brand":"KIA","fuel1":"1","fuel2":"3","fuel3":"0","model":"SPORTAGE","plate":"TEST-990001715","is_4wd":"1","gearbox":"A","variant":"F5P54","version":"A63F11","fab_code":"KG","group_no":"163020","body_code":"AF","ev_config":"LADDHYBRID","type_text":"NQ5E","build_date":"20230317","build_month":"202303","eu_category":"M1","manufacturer":"KIASLOVAKIAS.R.O.","vehicle_type":"PB","vehicle_year":2023,"vehicle_class":"I","registration_date":"20230428"}</x:v>
      </x:c>
    </x:row>
    <x:row r="713" ht="18" customHeight="1">
      <x:c r="A713" s="36" t="n">
        <x:v>990001716</x:v>
      </x:c>
      <x:c r="B713" s="36" t="str">
        <x:v>normalization-external-test-bravo-1000-v1</x:v>
      </x:c>
      <x:c r="C713" s="36" t="n">
        <x:v>46240.5328675</x:v>
      </x:c>
      <x:c r="D713" s="38" t="str">
        <x:v>"2026-08-06T12:47:19.752144+00:00"</x:v>
      </x:c>
      <x:c r="E713" s="36"/>
      <x:c r="F713" s="36" t="str">
        <x:v>AC</x:v>
      </x:c>
      <x:c r="G713" s="36"/>
      <x:c r="H713" s="36" t="str">
        <x:v>BMW X1</x:v>
      </x:c>
      <x:c r="I713" s="36"/>
      <x:c r="J713" s="36" t="str">
        <x:v>201304</x:v>
      </x:c>
      <x:c r="K713" s="36" t="n">
        <x:v>1995</x:v>
      </x:c>
      <x:c r="L713" s="36" t="str">
        <x:v>M1</x:v>
      </x:c>
      <x:c r="M713" s="36"/>
      <x:c r="N713" s="36" t="str">
        <x:v>BW</x:v>
      </x:c>
      <x:c r="O713" s="36" t="str">
        <x:v>2</x:v>
      </x:c>
      <x:c r="P713" s="36" t="str">
        <x:v>0</x:v>
      </x:c>
      <x:c r="Q713" s="36" t="str">
        <x:v>0</x:v>
      </x:c>
      <x:c r="R713" s="36"/>
      <x:c r="S713" s="36" t="str">
        <x:v>A</x:v>
      </x:c>
      <x:c r="T713" s="36" t="str">
        <x:v>411031</x:v>
      </x:c>
      <x:c r="U713" s="36" t="str">
        <x:v>1</x:v>
      </x:c>
      <x:c r="V713" s="36" t="n">
        <x:v>135</x:v>
      </x:c>
      <x:c r="W713" s="36"/>
      <x:c r="X713" s="36" t="str">
        <x:v>X1 XDRIVE20D</x:v>
      </x:c>
      <x:c r="Y713" s="36"/>
      <x:c r="Z713" s="36"/>
      <x:c r="AA713" s="36" t="str">
        <x:v>TEST-990001716</x:v>
      </x:c>
      <x:c r="AB713" s="36" t="str">
        <x:v>20130524</x:v>
      </x:c>
      <x:c r="AC713" s="36" t="str">
        <x:v>X1</x:v>
      </x:c>
      <x:c r="AD713" s="36" t="str">
        <x:v>VP91</x:v>
      </x:c>
      <x:c r="AE713" s="36" t="str">
        <x:v>I</x:v>
      </x:c>
      <x:c r="AF713" s="36" t="str">
        <x:v>PB</x:v>
      </x:c>
      <x:c r="AG713" s="36" t="n">
        <x:v>2013</x:v>
      </x:c>
      <x:c r="AH713" s="36" t="str">
        <x:v>5A0V0</x:v>
      </x:c>
      <x:c r="AI713" s="36" t="str">
        <x:v>WBA00000990001716</x:v>
      </x:c>
      <x:c r="AJ713" s="38" t="str">
        <x:v>{"kw":135,"ccm":1995,"vin":"WBA00000990001716","brand":"BMW X1","fuel1":"2","fuel2":"0","fuel3":"0","model":"X1 XDRIVE20D","plate":"TEST-990001716","is_4wd":"1","gearbox":"A","variant":"VP91","version":"5A0V0","fab_code":"BW","group_no":"411031","body_code":"AC","type_text":"X1","build_month":"201304","eu_category":"M1","vehicle_type":"PB","vehicle_year":2013,"vehicle_class":"I","registration_date":"20130524"}</x:v>
      </x:c>
    </x:row>
    <x:row r="714" ht="18" customHeight="1">
      <x:c r="A714" s="36" t="n">
        <x:v>990001717</x:v>
      </x:c>
      <x:c r="B714" s="36" t="str">
        <x:v>normalization-external-test-bravo-1000-v1</x:v>
      </x:c>
      <x:c r="C714" s="36" t="n">
        <x:v>46240.5328675</x:v>
      </x:c>
      <x:c r="D714" s="38" t="str">
        <x:v>"2026-08-06T12:47:19.752144+00:00"</x:v>
      </x:c>
      <x:c r="E714" s="36"/>
      <x:c r="F714" s="36" t="str">
        <x:v>01</x:v>
      </x:c>
      <x:c r="G714" s="36"/>
      <x:c r="H714" s="36" t="str">
        <x:v>VOLVO P 544 11234 C</x:v>
      </x:c>
      <x:c r="I714" s="36"/>
      <x:c r="J714" s="36"/>
      <x:c r="K714" s="36"/>
      <x:c r="L714" s="36" t="str">
        <x:v>M1</x:v>
      </x:c>
      <x:c r="M714" s="36"/>
      <x:c r="N714" s="36" t="str">
        <x:v>VO</x:v>
      </x:c>
      <x:c r="O714" s="36" t="str">
        <x:v>1</x:v>
      </x:c>
      <x:c r="P714" s="36" t="str">
        <x:v>0</x:v>
      </x:c>
      <x:c r="Q714" s="36" t="str">
        <x:v>0</x:v>
      </x:c>
      <x:c r="R714" s="36"/>
      <x:c r="S714" s="36" t="str">
        <x:v>M</x:v>
      </x:c>
      <x:c r="T714" s="36"/>
      <x:c r="U714" s="36" t="str">
        <x:v>0</x:v>
      </x:c>
      <x:c r="V714" s="36" t="n">
        <x:v>66</x:v>
      </x:c>
      <x:c r="W714" s="36"/>
      <x:c r="X714" s="36"/>
      <x:c r="Y714" s="36"/>
      <x:c r="Z714" s="36" t="n">
        <x:v>1961</x:v>
      </x:c>
      <x:c r="AA714" s="36" t="str">
        <x:v>TEST-990001717</x:v>
      </x:c>
      <x:c r="AB714" s="36" t="str">
        <x:v>19620223</x:v>
      </x:c>
      <x:c r="AC714" s="36"/>
      <x:c r="AD714" s="36"/>
      <x:c r="AE714" s="36" t="str">
        <x:v>I</x:v>
      </x:c>
      <x:c r="AF714" s="36" t="str">
        <x:v>PB</x:v>
      </x:c>
      <x:c r="AG714" s="36" t="n">
        <x:v>1961</x:v>
      </x:c>
      <x:c r="AH714" s="36"/>
      <x:c r="AI714" s="36" t="str">
        <x:v>33000000990001717</x:v>
      </x:c>
      <x:c r="AJ714" s="38" t="str">
        <x:v>{"kw":66,"vin":"33000000990001717","brand":"VOLVO P 544 11234 C","fuel1":"1","fuel2":"0","fuel3":"0","plate":"TEST-990001717","is_4wd":"0","gearbox":"M","fab_code":"VO","body_code":"01","model_year":1961,"eu_category":"M1","vehicle_type":"PB","vehicle_year":1961,"vehicle_class":"I","registration_date":"19620223"}</x:v>
      </x:c>
    </x:row>
    <x:row r="715" ht="18" customHeight="1">
      <x:c r="A715" s="36" t="n">
        <x:v>990001718</x:v>
      </x:c>
      <x:c r="B715" s="36" t="str">
        <x:v>normalization-external-test-bravo-1000-v1</x:v>
      </x:c>
      <x:c r="C715" s="36" t="n">
        <x:v>46240.5328675</x:v>
      </x:c>
      <x:c r="D715" s="38" t="str">
        <x:v>"2026-08-06T12:47:19.752144+00:00"</x:v>
      </x:c>
      <x:c r="E715" s="36"/>
      <x:c r="F715" s="36" t="str">
        <x:v>AC</x:v>
      </x:c>
      <x:c r="G715" s="36"/>
      <x:c r="H715" s="36" t="str">
        <x:v>MERCEDES-BENZ</x:v>
      </x:c>
      <x:c r="I715" s="36" t="str">
        <x:v>20201223</x:v>
      </x:c>
      <x:c r="J715" s="36" t="str">
        <x:v>202012</x:v>
      </x:c>
      <x:c r="K715" s="36"/>
      <x:c r="L715" s="36" t="str">
        <x:v>M1</x:v>
      </x:c>
      <x:c r="M715" s="36" t="str">
        <x:v>EL</x:v>
      </x:c>
      <x:c r="N715" s="36" t="str">
        <x:v>MB</x:v>
      </x:c>
      <x:c r="O715" s="36" t="str">
        <x:v>3</x:v>
      </x:c>
      <x:c r="P715" s="36" t="str">
        <x:v>0</x:v>
      </x:c>
      <x:c r="Q715" s="36" t="str">
        <x:v>0</x:v>
      </x:c>
      <x:c r="R715" s="36"/>
      <x:c r="S715" s="36"/>
      <x:c r="T715" s="36" t="str">
        <x:v>550890</x:v>
      </x:c>
      <x:c r="U715" s="36" t="str">
        <x:v>1</x:v>
      </x:c>
      <x:c r="V715" s="36"/>
      <x:c r="W715" s="36" t="str">
        <x:v>MERCEDES-BENZ AG DE-70372 STUTTGART</x:v>
      </x:c>
      <x:c r="X715" s="36" t="str">
        <x:v>EQC 400 4MATIC</x:v>
      </x:c>
      <x:c r="Y715" s="36"/>
      <x:c r="Z715" s="36"/>
      <x:c r="AA715" s="36" t="str">
        <x:v>TEST-990001718</x:v>
      </x:c>
      <x:c r="AB715" s="36" t="str">
        <x:v>20210428</x:v>
      </x:c>
      <x:c r="AC715" s="36" t="str">
        <x:v>204 X</x:v>
      </x:c>
      <x:c r="AD715" s="36" t="str">
        <x:v>YNE0Z1</x:v>
      </x:c>
      <x:c r="AE715" s="36" t="str">
        <x:v>I</x:v>
      </x:c>
      <x:c r="AF715" s="36" t="str">
        <x:v>PB</x:v>
      </x:c>
      <x:c r="AG715" s="36" t="n">
        <x:v>2020</x:v>
      </x:c>
      <x:c r="AH715" s="36" t="str">
        <x:v>ZZAA050A</x:v>
      </x:c>
      <x:c r="AI715" s="36" t="str">
        <x:v>W1K00000990001718</x:v>
      </x:c>
      <x:c r="AJ715" s="38" t="str">
        <x:v>{"vin":"W1K00000990001718","brand":"MERCEDES-BENZ","fuel1":"3","fuel2":"0","fuel3":"0","model":"EQC 400 4MATIC","plate":"TEST-990001718","is_4wd":"1","variant":"YNE0Z1","version":"ZZAA050A","fab_code":"MB","group_no":"550890","body_code":"AC","ev_config":"EL","type_text":"204 X","build_date":"20201223","build_month":"202012","eu_category":"M1","manufacturer":"MERCEDES-BENZ AG DE-70372 STUTTGART","vehicle_type":"PB","vehicle_year":2020,"vehicle_class":"I","registration_date":"20210428"}</x:v>
      </x:c>
    </x:row>
    <x:row r="716" ht="18" customHeight="1">
      <x:c r="A716" s="36" t="n">
        <x:v>990001719</x:v>
      </x:c>
      <x:c r="B716" s="36" t="str">
        <x:v>normalization-external-test-bravo-1000-v1</x:v>
      </x:c>
      <x:c r="C716" s="36" t="n">
        <x:v>46240.5328675</x:v>
      </x:c>
      <x:c r="D716" s="38" t="str">
        <x:v>"2026-08-06T12:47:19.752144+00:00"</x:v>
      </x:c>
      <x:c r="E716" s="36"/>
      <x:c r="F716" s="36" t="str">
        <x:v>AF</x:v>
      </x:c>
      <x:c r="G716" s="36"/>
      <x:c r="H716" s="36" t="str">
        <x:v>TESLA</x:v>
      </x:c>
      <x:c r="I716" s="36" t="str">
        <x:v>20230724</x:v>
      </x:c>
      <x:c r="J716" s="36" t="str">
        <x:v>202307</x:v>
      </x:c>
      <x:c r="K716" s="36"/>
      <x:c r="L716" s="36" t="str">
        <x:v>M1</x:v>
      </x:c>
      <x:c r="M716" s="36" t="str">
        <x:v>EL</x:v>
      </x:c>
      <x:c r="N716" s="36" t="str">
        <x:v>T-</x:v>
      </x:c>
      <x:c r="O716" s="36" t="str">
        <x:v>3</x:v>
      </x:c>
      <x:c r="P716" s="36" t="str">
        <x:v>0</x:v>
      </x:c>
      <x:c r="Q716" s="36" t="str">
        <x:v>0</x:v>
      </x:c>
      <x:c r="R716" s="36"/>
      <x:c r="S716" s="36"/>
      <x:c r="T716" s="36" t="str">
        <x:v>221113</x:v>
      </x:c>
      <x:c r="U716" s="36" t="str">
        <x:v>0</x:v>
      </x:c>
      <x:c r="V716" s="36"/>
      <x:c r="W716" s="36" t="str">
        <x:v>TESLA, INC.</x:v>
      </x:c>
      <x:c r="X716" s="36" t="str">
        <x:v>MODEL Y</x:v>
      </x:c>
      <x:c r="Y716" s="36"/>
      <x:c r="Z716" s="36"/>
      <x:c r="AA716" s="36" t="str">
        <x:v>TEST-990001719</x:v>
      </x:c>
      <x:c r="AB716" s="36" t="str">
        <x:v>20230830</x:v>
      </x:c>
      <x:c r="AC716" s="36" t="str">
        <x:v>005</x:v>
      </x:c>
      <x:c r="AD716" s="36" t="str">
        <x:v>Y7CR</x:v>
      </x:c>
      <x:c r="AE716" s="36" t="str">
        <x:v>I</x:v>
      </x:c>
      <x:c r="AF716" s="36" t="str">
        <x:v>PB</x:v>
      </x:c>
      <x:c r="AG716" s="36" t="n">
        <x:v>2023</x:v>
      </x:c>
      <x:c r="AH716" s="36" t="str">
        <x:v>PZB3S5T3</x:v>
      </x:c>
      <x:c r="AI716" s="36" t="str">
        <x:v>XP700000990001719</x:v>
      </x:c>
      <x:c r="AJ716" s="38" t="str">
        <x:v>{"vin":"XP700000990001719","brand":"TESLA","fuel1":"3","fuel2":"0","fuel3":"0","model":"MODEL Y","plate":"TEST-990001719","is_4wd":"0","variant":"Y7CR","version":"PZB3S5T3","fab_code":"T-","group_no":"221113","body_code":"AF","ev_config":"EL","type_text":"005","build_date":"20230724","build_month":"202307","eu_category":"M1","manufacturer":"TESLA, INC.","vehicle_type":"PB","vehicle_year":2023,"vehicle_class":"I","registration_date":"20230830"}</x:v>
      </x:c>
    </x:row>
    <x:row r="717" ht="18" customHeight="1">
      <x:c r="A717" s="36" t="n">
        <x:v>990001720</x:v>
      </x:c>
      <x:c r="B717" s="36" t="str">
        <x:v>normalization-external-test-bravo-1000-v1</x:v>
      </x:c>
      <x:c r="C717" s="36" t="n">
        <x:v>46240.5328675</x:v>
      </x:c>
      <x:c r="D717" s="38" t="str">
        <x:v>"2026-08-06T12:47:19.752144+00:00"</x:v>
      </x:c>
      <x:c r="E717" s="36"/>
      <x:c r="F717" s="36" t="str">
        <x:v>01</x:v>
      </x:c>
      <x:c r="G717" s="36"/>
      <x:c r="H717" s="36" t="str">
        <x:v>VOLVO 244-8103-121</x:v>
      </x:c>
      <x:c r="I717" s="36"/>
      <x:c r="J717" s="36"/>
      <x:c r="K717" s="36"/>
      <x:c r="L717" s="36" t="str">
        <x:v>M1</x:v>
      </x:c>
      <x:c r="M717" s="36"/>
      <x:c r="N717" s="36" t="str">
        <x:v>VO</x:v>
      </x:c>
      <x:c r="O717" s="36" t="str">
        <x:v>1</x:v>
      </x:c>
      <x:c r="P717" s="36" t="str">
        <x:v>0</x:v>
      </x:c>
      <x:c r="Q717" s="36" t="str">
        <x:v>0</x:v>
      </x:c>
      <x:c r="R717" s="36"/>
      <x:c r="S717" s="36" t="str">
        <x:v>T</x:v>
      </x:c>
      <x:c r="T717" s="36" t="str">
        <x:v>002742</x:v>
      </x:c>
      <x:c r="U717" s="36" t="str">
        <x:v>0</x:v>
      </x:c>
      <x:c r="V717" s="36" t="n">
        <x:v>82</x:v>
      </x:c>
      <x:c r="W717" s="36"/>
      <x:c r="X717" s="36"/>
      <x:c r="Y717" s="36" t="str">
        <x:v>002742</x:v>
      </x:c>
      <x:c r="Z717" s="36" t="n">
        <x:v>1982</x:v>
      </x:c>
      <x:c r="AA717" s="36" t="str">
        <x:v>TEST-990001720</x:v>
      </x:c>
      <x:c r="AB717" s="36" t="str">
        <x:v>19811118</x:v>
      </x:c>
      <x:c r="AC717" s="36"/>
      <x:c r="AD717" s="36"/>
      <x:c r="AE717" s="36" t="str">
        <x:v>I</x:v>
      </x:c>
      <x:c r="AF717" s="36" t="str">
        <x:v>PB</x:v>
      </x:c>
      <x:c r="AG717" s="36" t="n">
        <x:v>1982</x:v>
      </x:c>
      <x:c r="AH717" s="36"/>
      <x:c r="AI717" s="36" t="str">
        <x:v>24400000990001720</x:v>
      </x:c>
      <x:c r="AJ717" s="38" t="str">
        <x:v>{"kw":82,"vin":"24400000990001720","brand":"VOLVO 244-8103-121","fuel1":"1","fuel2":"0","fuel3":"0","plate":"TEST-990001720","is_4wd":"0","gearbox":"T","fab_code":"VO","group_no":"002742","model_no":"002742","body_code":"01","model_year":1982,"eu_category":"M1","vehicle_type":"PB","vehicle_year":1982,"vehicle_class":"I","registration_date":"19811118"}</x:v>
      </x:c>
    </x:row>
    <x:row r="718" ht="18" customHeight="1">
      <x:c r="A718" s="36" t="n">
        <x:v>990001721</x:v>
      </x:c>
      <x:c r="B718" s="36" t="str">
        <x:v>normalization-external-test-bravo-1000-v1</x:v>
      </x:c>
      <x:c r="C718" s="36" t="n">
        <x:v>46240.5328675</x:v>
      </x:c>
      <x:c r="D718" s="38" t="str">
        <x:v>"2026-08-06T12:47:19.752144+00:00"</x:v>
      </x:c>
      <x:c r="E718" s="36"/>
      <x:c r="F718" s="36" t="str">
        <x:v>01</x:v>
      </x:c>
      <x:c r="G718" s="36"/>
      <x:c r="H718" s="36" t="str">
        <x:v>TOYOTA CARINA E 1.6</x:v>
      </x:c>
      <x:c r="I718" s="36"/>
      <x:c r="J718" s="36"/>
      <x:c r="K718" s="36"/>
      <x:c r="L718" s="36" t="str">
        <x:v>M1</x:v>
      </x:c>
      <x:c r="M718" s="36"/>
      <x:c r="N718" s="36" t="str">
        <x:v>TO</x:v>
      </x:c>
      <x:c r="O718" s="36" t="str">
        <x:v>1</x:v>
      </x:c>
      <x:c r="P718" s="36" t="str">
        <x:v>0</x:v>
      </x:c>
      <x:c r="Q718" s="36" t="str">
        <x:v>0</x:v>
      </x:c>
      <x:c r="R718" s="36"/>
      <x:c r="S718" s="36" t="str">
        <x:v>M</x:v>
      </x:c>
      <x:c r="T718" s="36" t="str">
        <x:v>000674</x:v>
      </x:c>
      <x:c r="U718" s="36" t="str">
        <x:v>0</x:v>
      </x:c>
      <x:c r="V718" s="36" t="n">
        <x:v>79</x:v>
      </x:c>
      <x:c r="W718" s="36"/>
      <x:c r="X718" s="36"/>
      <x:c r="Y718" s="36" t="str">
        <x:v>000674</x:v>
      </x:c>
      <x:c r="Z718" s="36" t="n">
        <x:v>1994</x:v>
      </x:c>
      <x:c r="AA718" s="36" t="str">
        <x:v>TEST-990001721</x:v>
      </x:c>
      <x:c r="AB718" s="36" t="str">
        <x:v>19941031</x:v>
      </x:c>
      <x:c r="AC718" s="36"/>
      <x:c r="AD718" s="36"/>
      <x:c r="AE718" s="36" t="str">
        <x:v>I</x:v>
      </x:c>
      <x:c r="AF718" s="36" t="str">
        <x:v>PB</x:v>
      </x:c>
      <x:c r="AG718" s="36" t="n">
        <x:v>1994</x:v>
      </x:c>
      <x:c r="AH718" s="36"/>
      <x:c r="AI718" s="36" t="str">
        <x:v>53A00000990001721</x:v>
      </x:c>
      <x:c r="AJ718" s="38" t="str">
        <x:v>{"kw":79,"vin":"53A00000990001721","brand":"TOYOTA CARINA E 1.6","fuel1":"1","fuel2":"0","fuel3":"0","plate":"TEST-990001721","is_4wd":"0","gearbox":"M","fab_code":"TO","group_no":"000674","model_no":"000674","body_code":"01","model_year":1994,"eu_category":"M1","vehicle_type":"PB","vehicle_year":1994,"vehicle_class":"I","registration_date":"19941031"}</x:v>
      </x:c>
    </x:row>
    <x:row r="719" ht="18" customHeight="1">
      <x:c r="A719" s="36" t="n">
        <x:v>990001722</x:v>
      </x:c>
      <x:c r="B719" s="36" t="str">
        <x:v>normalization-external-test-bravo-1000-v1</x:v>
      </x:c>
      <x:c r="C719" s="36" t="n">
        <x:v>46240.5328675</x:v>
      </x:c>
      <x:c r="D719" s="38" t="str">
        <x:v>"2026-08-06T12:47:19.752144+00:00"</x:v>
      </x:c>
      <x:c r="E719" s="36"/>
      <x:c r="F719" s="36" t="str">
        <x:v>01</x:v>
      </x:c>
      <x:c r="G719" s="36"/>
      <x:c r="H719" s="36" t="str">
        <x:v>VOLKSWAGEN 1303 S</x:v>
      </x:c>
      <x:c r="I719" s="36"/>
      <x:c r="J719" s="36"/>
      <x:c r="K719" s="36"/>
      <x:c r="L719" s="36" t="str">
        <x:v>M1</x:v>
      </x:c>
      <x:c r="M719" s="36"/>
      <x:c r="N719" s="36" t="str">
        <x:v>VW</x:v>
      </x:c>
      <x:c r="O719" s="36" t="str">
        <x:v>1</x:v>
      </x:c>
      <x:c r="P719" s="36" t="str">
        <x:v>0</x:v>
      </x:c>
      <x:c r="Q719" s="36" t="str">
        <x:v>0</x:v>
      </x:c>
      <x:c r="R719" s="36"/>
      <x:c r="S719" s="36" t="str">
        <x:v>M</x:v>
      </x:c>
      <x:c r="T719" s="36" t="str">
        <x:v>001402</x:v>
      </x:c>
      <x:c r="U719" s="36" t="str">
        <x:v>0</x:v>
      </x:c>
      <x:c r="V719" s="36" t="n">
        <x:v>37</x:v>
      </x:c>
      <x:c r="W719" s="36"/>
      <x:c r="X719" s="36"/>
      <x:c r="Y719" s="36" t="str">
        <x:v>001402</x:v>
      </x:c>
      <x:c r="Z719" s="36" t="n">
        <x:v>1973</x:v>
      </x:c>
      <x:c r="AA719" s="36" t="str">
        <x:v>TEST-990001722</x:v>
      </x:c>
      <x:c r="AB719" s="36" t="str">
        <x:v>19721023</x:v>
      </x:c>
      <x:c r="AC719" s="36"/>
      <x:c r="AD719" s="36"/>
      <x:c r="AE719" s="36" t="str">
        <x:v>I</x:v>
      </x:c>
      <x:c r="AF719" s="36" t="str">
        <x:v>PB</x:v>
      </x:c>
      <x:c r="AG719" s="36" t="n">
        <x:v>1973</x:v>
      </x:c>
      <x:c r="AH719" s="36"/>
      <x:c r="AI719" s="36" t="str">
        <x:v>13300000990001722</x:v>
      </x:c>
      <x:c r="AJ719" s="38" t="str">
        <x:v>{"kw":37,"vin":"13300000990001722","brand":"VOLKSWAGEN 1303 S","fuel1":"1","fuel2":"0","fuel3":"0","plate":"TEST-990001722","is_4wd":"0","gearbox":"M","fab_code":"VW","group_no":"001402","model_no":"001402","body_code":"01","model_year":1973,"eu_category":"M1","vehicle_type":"PB","vehicle_year":1973,"vehicle_class":"I","registration_date":"19721023"}</x:v>
      </x:c>
    </x:row>
    <x:row r="720" ht="18" customHeight="1">
      <x:c r="A720" s="36" t="n">
        <x:v>990001723</x:v>
      </x:c>
      <x:c r="B720" s="36" t="str">
        <x:v>normalization-external-test-bravo-1000-v1</x:v>
      </x:c>
      <x:c r="C720" s="36" t="n">
        <x:v>46240.5328675</x:v>
      </x:c>
      <x:c r="D720" s="38" t="str">
        <x:v>"2026-08-06T12:47:19.752144+00:00"</x:v>
      </x:c>
      <x:c r="E720" s="36"/>
      <x:c r="F720" s="36" t="str">
        <x:v>AC</x:v>
      </x:c>
      <x:c r="G720" s="36"/>
      <x:c r="H720" s="36" t="str">
        <x:v>VOLKSWAGEN, VW</x:v>
      </x:c>
      <x:c r="I720" s="36" t="str">
        <x:v>20230515</x:v>
      </x:c>
      <x:c r="J720" s="36" t="str">
        <x:v>202305</x:v>
      </x:c>
      <x:c r="K720" s="36"/>
      <x:c r="L720" s="36" t="str">
        <x:v>M1</x:v>
      </x:c>
      <x:c r="M720" s="36" t="str">
        <x:v>EL</x:v>
      </x:c>
      <x:c r="N720" s="36" t="str">
        <x:v>VW</x:v>
      </x:c>
      <x:c r="O720" s="36" t="str">
        <x:v>3</x:v>
      </x:c>
      <x:c r="P720" s="36" t="str">
        <x:v>0</x:v>
      </x:c>
      <x:c r="Q720" s="36" t="str">
        <x:v>0</x:v>
      </x:c>
      <x:c r="R720" s="36"/>
      <x:c r="S720" s="36" t="str">
        <x:v>A</x:v>
      </x:c>
      <x:c r="T720" s="36" t="str">
        <x:v>690910</x:v>
      </x:c>
      <x:c r="U720" s="36" t="str">
        <x:v>0</x:v>
      </x:c>
      <x:c r="V720" s="36"/>
      <x:c r="W720" s="36" t="str">
        <x:v>VOLKSWAGEN AG</x:v>
      </x:c>
      <x:c r="X720" s="36" t="str">
        <x:v>ID.3 PRO 150 KW</x:v>
      </x:c>
      <x:c r="Y720" s="36"/>
      <x:c r="Z720" s="36"/>
      <x:c r="AA720" s="36" t="str">
        <x:v>TEST-990001723</x:v>
      </x:c>
      <x:c r="AB720" s="36" t="str">
        <x:v>20230731</x:v>
      </x:c>
      <x:c r="AC720" s="36" t="str">
        <x:v>E1</x:v>
      </x:c>
      <x:c r="AD720" s="36" t="str">
        <x:v>ACEBJCL1FX2</x:v>
      </x:c>
      <x:c r="AE720" s="36" t="str">
        <x:v>I</x:v>
      </x:c>
      <x:c r="AF720" s="36" t="str">
        <x:v>PB</x:v>
      </x:c>
      <x:c r="AG720" s="36" t="n">
        <x:v>2023</x:v>
      </x:c>
      <x:c r="AH720" s="36" t="str">
        <x:v>C051AA</x:v>
      </x:c>
      <x:c r="AI720" s="36" t="str">
        <x:v>WVW00000990001723</x:v>
      </x:c>
      <x:c r="AJ720" s="38" t="str">
        <x:v>{"vin":"WVW00000990001723","brand":"VOLKSWAGEN, VW","fuel1":"3","fuel2":"0","fuel3":"0","model":"ID.3 PRO 150 KW","plate":"TEST-990001723","is_4wd":"0","gearbox":"A","variant":"ACEBJCL1FX2","version":"C051AA","fab_code":"VW","group_no":"690910","body_code":"AC","ev_config":"EL","type_text":"E1","build_date":"20230515","build_month":"202305","eu_category":"M1","manufacturer":"VOLKSWAGEN AG","vehicle_type":"PB","vehicle_year":2023,"vehicle_class":"I","registration_date":"20230731"}</x:v>
      </x:c>
    </x:row>
    <x:row r="721" ht="18" customHeight="1">
      <x:c r="A721" s="36" t="n">
        <x:v>990001724</x:v>
      </x:c>
      <x:c r="B721" s="36" t="str">
        <x:v>normalization-external-test-bravo-1000-v1</x:v>
      </x:c>
      <x:c r="C721" s="36" t="n">
        <x:v>46240.5328675</x:v>
      </x:c>
      <x:c r="D721" s="38" t="str">
        <x:v>"2026-08-06T12:47:19.752144+00:00"</x:v>
      </x:c>
      <x:c r="E721" s="36"/>
      <x:c r="F721" s="36" t="str">
        <x:v>AB</x:v>
      </x:c>
      <x:c r="G721" s="36"/>
      <x:c r="H721" s="36" t="str">
        <x:v>MITSUBISHI COLT 1,3</x:v>
      </x:c>
      <x:c r="I721" s="36"/>
      <x:c r="J721" s="36" t="str">
        <x:v>200701</x:v>
      </x:c>
      <x:c r="K721" s="36" t="n">
        <x:v>1332</x:v>
      </x:c>
      <x:c r="L721" s="36" t="str">
        <x:v>M1</x:v>
      </x:c>
      <x:c r="M721" s="36"/>
      <x:c r="N721" s="36" t="str">
        <x:v>MH</x:v>
      </x:c>
      <x:c r="O721" s="36" t="str">
        <x:v>1</x:v>
      </x:c>
      <x:c r="P721" s="36" t="str">
        <x:v>0</x:v>
      </x:c>
      <x:c r="Q721" s="36" t="str">
        <x:v>0</x:v>
      </x:c>
      <x:c r="R721" s="36"/>
      <x:c r="S721" s="36" t="str">
        <x:v>A</x:v>
      </x:c>
      <x:c r="T721" s="36" t="str">
        <x:v>027782</x:v>
      </x:c>
      <x:c r="U721" s="36" t="str">
        <x:v>0</x:v>
      </x:c>
      <x:c r="V721" s="36" t="n">
        <x:v>70</x:v>
      </x:c>
      <x:c r="W721" s="36"/>
      <x:c r="X721" s="36"/>
      <x:c r="Y721" s="36"/>
      <x:c r="Z721" s="36"/>
      <x:c r="AA721" s="36" t="str">
        <x:v>TEST-990001724</x:v>
      </x:c>
      <x:c r="AB721" s="36" t="str">
        <x:v>20070330</x:v>
      </x:c>
      <x:c r="AC721" s="36" t="str">
        <x:v>Z30</x:v>
      </x:c>
      <x:c r="AD721" s="36" t="str">
        <x:v>Z3411</x:v>
      </x:c>
      <x:c r="AE721" s="36" t="str">
        <x:v>I</x:v>
      </x:c>
      <x:c r="AF721" s="36" t="str">
        <x:v>PB</x:v>
      </x:c>
      <x:c r="AG721" s="36" t="n">
        <x:v>2007</x:v>
      </x:c>
      <x:c r="AH721" s="36" t="str">
        <x:v>ACBBB6A5B</x:v>
      </x:c>
      <x:c r="AI721" s="36" t="str">
        <x:v>XMC00000990001724</x:v>
      </x:c>
      <x:c r="AJ721" s="38" t="str">
        <x:v>{"kw":70,"ccm":1332,"vin":"XMC00000990001724","brand":"MITSUBISHI COLT 1,3","fuel1":"1","fuel2":"0","fuel3":"0","plate":"TEST-990001724","is_4wd":"0","gearbox":"A","variant":"Z3411","version":"ACBBB6A5B","fab_code":"MH","group_no":"027782","body_code":"AB","type_text":"Z30","build_month":"200701","eu_category":"M1","vehicle_type":"PB","vehicle_year":2007,"vehicle_class":"I","registration_date":"20070330"}</x:v>
      </x:c>
    </x:row>
    <x:row r="722" ht="18" customHeight="1">
      <x:c r="A722" s="36" t="n">
        <x:v>990001725</x:v>
      </x:c>
      <x:c r="B722" s="36" t="str">
        <x:v>normalization-external-test-bravo-1000-v1</x:v>
      </x:c>
      <x:c r="C722" s="36" t="n">
        <x:v>46240.5328675</x:v>
      </x:c>
      <x:c r="D722" s="38" t="str">
        <x:v>"2026-08-06T12:47:19.752144+00:00"</x:v>
      </x:c>
      <x:c r="E722" s="36"/>
      <x:c r="F722" s="36" t="str">
        <x:v>AC</x:v>
      </x:c>
      <x:c r="G722" s="36"/>
      <x:c r="H722" s="36" t="str">
        <x:v>VOLKSWAGEN, VW</x:v>
      </x:c>
      <x:c r="I722" s="36" t="str">
        <x:v>20230712</x:v>
      </x:c>
      <x:c r="J722" s="36" t="str">
        <x:v>202307</x:v>
      </x:c>
      <x:c r="K722" s="36" t="n">
        <x:v>1968</x:v>
      </x:c>
      <x:c r="L722" s="36" t="str">
        <x:v>M1</x:v>
      </x:c>
      <x:c r="M722" s="36"/>
      <x:c r="N722" s="36" t="str">
        <x:v>VW</x:v>
      </x:c>
      <x:c r="O722" s="36" t="str">
        <x:v>2</x:v>
      </x:c>
      <x:c r="P722" s="36" t="str">
        <x:v>0</x:v>
      </x:c>
      <x:c r="Q722" s="36" t="str">
        <x:v>0</x:v>
      </x:c>
      <x:c r="R722" s="36"/>
      <x:c r="S722" s="36" t="str">
        <x:v>A</x:v>
      </x:c>
      <x:c r="T722" s="36" t="str">
        <x:v>825093</x:v>
      </x:c>
      <x:c r="U722" s="36" t="str">
        <x:v>1</x:v>
      </x:c>
      <x:c r="V722" s="36" t="n">
        <x:v>147</x:v>
      </x:c>
      <x:c r="W722" s="36" t="str">
        <x:v>VOLKSWAGEN AG</x:v>
      </x:c>
      <x:c r="X722" s="36" t="str">
        <x:v>PASSAT</x:v>
      </x:c>
      <x:c r="Y722" s="36"/>
      <x:c r="Z722" s="36"/>
      <x:c r="AA722" s="36" t="str">
        <x:v>TEST-990001725</x:v>
      </x:c>
      <x:c r="AB722" s="36"/>
      <x:c r="AC722" s="36" t="str">
        <x:v>3C</x:v>
      </x:c>
      <x:c r="AD722" s="36" t="str">
        <x:v>ACDTUAX1</x:v>
      </x:c>
      <x:c r="AE722" s="36" t="str">
        <x:v>I</x:v>
      </x:c>
      <x:c r="AF722" s="36" t="str">
        <x:v>PB</x:v>
      </x:c>
      <x:c r="AG722" s="36" t="n">
        <x:v>2023</x:v>
      </x:c>
      <x:c r="AH722" s="36" t="str">
        <x:v>AD7AD7GC005COAH4BIVR21AAMI</x:v>
      </x:c>
      <x:c r="AI722" s="36" t="str">
        <x:v>WVW00000990001725</x:v>
      </x:c>
      <x:c r="AJ722" s="38" t="str">
        <x:v>{"kw":147,"ccm":1968,"vin":"WVW00000990001725","brand":"VOLKSWAGEN, VW","fuel1":"2","fuel2":"0","fuel3":"0","model":"PASSAT","plate":"TEST-990001725","is_4wd":"1","gearbox":"A","variant":"ACDTUAX1","version":"AD7AD7GC005COAH4BIVR21AAMI","fab_code":"VW","group_no":"825093","body_code":"AC","type_text":"3C","build_date":"20230712","build_month":"202307","eu_category":"M1","manufacturer":"VOLKSWAGEN AG","vehicle_type":"PB","vehicle_year":2023,"vehicle_class":"I"}</x:v>
      </x:c>
    </x:row>
    <x:row r="723" ht="18" customHeight="1">
      <x:c r="A723" s="36" t="n">
        <x:v>990001726</x:v>
      </x:c>
      <x:c r="B723" s="36" t="str">
        <x:v>normalization-external-test-bravo-1000-v1</x:v>
      </x:c>
      <x:c r="C723" s="36" t="n">
        <x:v>46240.5328675</x:v>
      </x:c>
      <x:c r="D723" s="38" t="str">
        <x:v>"2026-08-06T12:47:19.752144+00:00"</x:v>
      </x:c>
      <x:c r="E723" s="36"/>
      <x:c r="F723" s="36" t="str">
        <x:v>03</x:v>
      </x:c>
      <x:c r="G723" s="36"/>
      <x:c r="H723" s="36" t="str">
        <x:v>VOLVO 245-410-2111</x:v>
      </x:c>
      <x:c r="I723" s="36"/>
      <x:c r="J723" s="36"/>
      <x:c r="K723" s="36"/>
      <x:c r="L723" s="36" t="str">
        <x:v>M1</x:v>
      </x:c>
      <x:c r="M723" s="36"/>
      <x:c r="N723" s="36" t="str">
        <x:v>VO</x:v>
      </x:c>
      <x:c r="O723" s="36" t="str">
        <x:v>1</x:v>
      </x:c>
      <x:c r="P723" s="36" t="str">
        <x:v>0</x:v>
      </x:c>
      <x:c r="Q723" s="36" t="str">
        <x:v>0</x:v>
      </x:c>
      <x:c r="R723" s="36"/>
      <x:c r="S723" s="36" t="str">
        <x:v>M</x:v>
      </x:c>
      <x:c r="T723" s="36" t="str">
        <x:v>002505</x:v>
      </x:c>
      <x:c r="U723" s="36" t="str">
        <x:v>0</x:v>
      </x:c>
      <x:c r="V723" s="36" t="n">
        <x:v>75</x:v>
      </x:c>
      <x:c r="W723" s="36"/>
      <x:c r="X723" s="36"/>
      <x:c r="Y723" s="36" t="str">
        <x:v>002505</x:v>
      </x:c>
      <x:c r="Z723" s="36" t="n">
        <x:v>1980</x:v>
      </x:c>
      <x:c r="AA723" s="36" t="str">
        <x:v>TEST-990001726</x:v>
      </x:c>
      <x:c r="AB723" s="36" t="str">
        <x:v>19800111</x:v>
      </x:c>
      <x:c r="AC723" s="36"/>
      <x:c r="AD723" s="36"/>
      <x:c r="AE723" s="36" t="str">
        <x:v>I</x:v>
      </x:c>
      <x:c r="AF723" s="36" t="str">
        <x:v>PB</x:v>
      </x:c>
      <x:c r="AG723" s="36" t="n">
        <x:v>1980</x:v>
      </x:c>
      <x:c r="AH723" s="36"/>
      <x:c r="AI723" s="36" t="str">
        <x:v>24500000990001726</x:v>
      </x:c>
      <x:c r="AJ723" s="38" t="str">
        <x:v>{"kw":75,"vin":"24500000990001726","brand":"VOLVO 245-410-2111","fuel1":"1","fuel2":"0","fuel3":"0","plate":"TEST-990001726","is_4wd":"0","gearbox":"M","fab_code":"VO","group_no":"002505","model_no":"002505","body_code":"03","model_year":1980,"eu_category":"M1","vehicle_type":"PB","vehicle_year":1980,"vehicle_class":"I","registration_date":"19800111"}</x:v>
      </x:c>
    </x:row>
    <x:row r="724" ht="18" customHeight="1">
      <x:c r="A724" s="36" t="n">
        <x:v>990001727</x:v>
      </x:c>
      <x:c r="B724" s="36" t="str">
        <x:v>normalization-external-test-bravo-1000-v1</x:v>
      </x:c>
      <x:c r="C724" s="36" t="n">
        <x:v>46240.5328675</x:v>
      </x:c>
      <x:c r="D724" s="38" t="str">
        <x:v>"2026-08-06T12:47:19.752144+00:00"</x:v>
      </x:c>
      <x:c r="E724" s="36"/>
      <x:c r="F724" s="36" t="str">
        <x:v>AC</x:v>
      </x:c>
      <x:c r="G724" s="36"/>
      <x:c r="H724" s="36" t="str">
        <x:v>VOLKSWAGEN, VW</x:v>
      </x:c>
      <x:c r="I724" s="36"/>
      <x:c r="J724" s="36" t="str">
        <x:v>201806</x:v>
      </x:c>
      <x:c r="K724" s="36" t="n">
        <x:v>1395</x:v>
      </x:c>
      <x:c r="L724" s="36" t="str">
        <x:v>M1G</x:v>
      </x:c>
      <x:c r="M724" s="36"/>
      <x:c r="N724" s="36" t="str">
        <x:v>VW</x:v>
      </x:c>
      <x:c r="O724" s="36" t="str">
        <x:v>1</x:v>
      </x:c>
      <x:c r="P724" s="36" t="str">
        <x:v>0</x:v>
      </x:c>
      <x:c r="Q724" s="36" t="str">
        <x:v>0</x:v>
      </x:c>
      <x:c r="R724" s="36"/>
      <x:c r="S724" s="36" t="str">
        <x:v>A</x:v>
      </x:c>
      <x:c r="T724" s="36" t="str">
        <x:v>845017</x:v>
      </x:c>
      <x:c r="U724" s="36" t="str">
        <x:v>1</x:v>
      </x:c>
      <x:c r="V724" s="36" t="n">
        <x:v>110</x:v>
      </x:c>
      <x:c r="W724" s="36"/>
      <x:c r="X724" s="36" t="str">
        <x:v>TIGUAN</x:v>
      </x:c>
      <x:c r="Y724" s="36"/>
      <x:c r="Z724" s="36"/>
      <x:c r="AA724" s="36" t="str">
        <x:v>TEST-990001727</x:v>
      </x:c>
      <x:c r="AB724" s="36" t="str">
        <x:v>20180730</x:v>
      </x:c>
      <x:c r="AC724" s="36" t="str">
        <x:v>5N</x:v>
      </x:c>
      <x:c r="AD724" s="36" t="str">
        <x:v>ACCZDAX1</x:v>
      </x:c>
      <x:c r="AE724" s="36" t="str">
        <x:v>I</x:v>
      </x:c>
      <x:c r="AF724" s="36" t="str">
        <x:v>PB</x:v>
      </x:c>
      <x:c r="AG724" s="36" t="n">
        <x:v>2018</x:v>
      </x:c>
      <x:c r="AH724" s="36" t="str">
        <x:v>AD6AD6D9017KN5N4NVR27MM61</x:v>
      </x:c>
      <x:c r="AI724" s="36" t="str">
        <x:v>WVG00000990001727</x:v>
      </x:c>
      <x:c r="AJ724" s="38" t="str">
        <x:v>{"kw":110,"ccm":1395,"vin":"WVG00000990001727","brand":"VOLKSWAGEN, VW","fuel1":"1","fuel2":"0","fuel3":"0","model":"TIGUAN","plate":"TEST-990001727","is_4wd":"1","gearbox":"A","variant":"ACCZDAX1","version":"AD6AD6D9017KN5N4NVR27MM61","fab_code":"VW","group_no":"845017","body_code":"AC","type_text":"5N","build_month":"201806","eu_category":"M1G","vehicle_type":"PB","vehicle_year":2018,"vehicle_class":"I","registration_date":"20180730"}</x:v>
      </x:c>
    </x:row>
    <x:row r="725" ht="18" customHeight="1">
      <x:c r="A725" s="36" t="n">
        <x:v>990001728</x:v>
      </x:c>
      <x:c r="B725" s="36" t="str">
        <x:v>normalization-external-test-bravo-1000-v1</x:v>
      </x:c>
      <x:c r="C725" s="36" t="n">
        <x:v>46240.5328675</x:v>
      </x:c>
      <x:c r="D725" s="38" t="str">
        <x:v>"2026-08-06T12:47:19.752144+00:00"</x:v>
      </x:c>
      <x:c r="E725" s="36"/>
      <x:c r="F725" s="36" t="str">
        <x:v>AC</x:v>
      </x:c>
      <x:c r="G725" s="36"/>
      <x:c r="H725" s="36" t="str">
        <x:v>KIA</x:v>
      </x:c>
      <x:c r="I725" s="36"/>
      <x:c r="J725" s="36" t="str">
        <x:v>201903</x:v>
      </x:c>
      <x:c r="K725" s="36" t="n">
        <x:v>1999</x:v>
      </x:c>
      <x:c r="L725" s="36" t="str">
        <x:v>M1</x:v>
      </x:c>
      <x:c r="M725" s="36" t="str">
        <x:v>LADDHYBRID</x:v>
      </x:c>
      <x:c r="N725" s="36" t="str">
        <x:v>KG</x:v>
      </x:c>
      <x:c r="O725" s="36" t="str">
        <x:v>1</x:v>
      </x:c>
      <x:c r="P725" s="36" t="str">
        <x:v>3</x:v>
      </x:c>
      <x:c r="Q725" s="36" t="str">
        <x:v>0</x:v>
      </x:c>
      <x:c r="R725" s="36"/>
      <x:c r="S725" s="36" t="str">
        <x:v>A</x:v>
      </x:c>
      <x:c r="T725" s="36" t="str">
        <x:v>102002</x:v>
      </x:c>
      <x:c r="U725" s="36" t="str">
        <x:v>0</x:v>
      </x:c>
      <x:c r="V725" s="36" t="n">
        <x:v>113</x:v>
      </x:c>
      <x:c r="W725" s="36"/>
      <x:c r="X725" s="36" t="str">
        <x:v>OPTIMA</x:v>
      </x:c>
      <x:c r="Y725" s="36"/>
      <x:c r="Z725" s="36"/>
      <x:c r="AA725" s="36" t="str">
        <x:v>TEST-990001728</x:v>
      </x:c>
      <x:c r="AB725" s="36" t="str">
        <x:v>20190605</x:v>
      </x:c>
      <x:c r="AC725" s="36" t="str">
        <x:v>JF</x:v>
      </x:c>
      <x:c r="AD725" s="36" t="str">
        <x:v>F5P51</x:v>
      </x:c>
      <x:c r="AE725" s="36" t="str">
        <x:v>I</x:v>
      </x:c>
      <x:c r="AF725" s="36" t="str">
        <x:v>PB</x:v>
      </x:c>
      <x:c r="AG725" s="36" t="n">
        <x:v>2019</x:v>
      </x:c>
      <x:c r="AH725" s="36" t="str">
        <x:v>A65EZ1</x:v>
      </x:c>
      <x:c r="AI725" s="36" t="str">
        <x:v>KNA00000990001728</x:v>
      </x:c>
      <x:c r="AJ725" s="38" t="str">
        <x:v>{"kw":113,"ccm":1999,"vin":"KNA00000990001728","brand":"KIA","fuel1":"1","fuel2":"3","fuel3":"0","model":"OPTIMA","plate":"TEST-990001728","is_4wd":"0","gearbox":"A","variant":"F5P51","version":"A65EZ1","fab_code":"KG","group_no":"102002","body_code":"AC","ev_config":"LADDHYBRID","type_text":"JF","build_month":"201903","eu_category":"M1","vehicle_type":"PB","vehicle_year":2019,"vehicle_class":"I","registration_date":"20190605"}</x:v>
      </x:c>
    </x:row>
    <x:row r="726" ht="18" customHeight="1">
      <x:c r="A726" s="36" t="n">
        <x:v>990001729</x:v>
      </x:c>
      <x:c r="B726" s="36" t="str">
        <x:v>normalization-external-test-bravo-1000-v1</x:v>
      </x:c>
      <x:c r="C726" s="36" t="n">
        <x:v>46240.5328675</x:v>
      </x:c>
      <x:c r="D726" s="38" t="str">
        <x:v>"2026-08-06T12:47:19.752144+00:00"</x:v>
      </x:c>
      <x:c r="E726" s="36"/>
      <x:c r="F726" s="36" t="str">
        <x:v>AC</x:v>
      </x:c>
      <x:c r="G726" s="36"/>
      <x:c r="H726" s="36" t="str">
        <x:v>VOLVO</x:v>
      </x:c>
      <x:c r="I726" s="36" t="str">
        <x:v>20220211</x:v>
      </x:c>
      <x:c r="J726" s="36" t="str">
        <x:v>202202</x:v>
      </x:c>
      <x:c r="K726" s="36"/>
      <x:c r="L726" s="36" t="str">
        <x:v>M1</x:v>
      </x:c>
      <x:c r="M726" s="36" t="str">
        <x:v>EL</x:v>
      </x:c>
      <x:c r="N726" s="36" t="str">
        <x:v>VO</x:v>
      </x:c>
      <x:c r="O726" s="36" t="str">
        <x:v>3</x:v>
      </x:c>
      <x:c r="P726" s="36" t="str">
        <x:v>0</x:v>
      </x:c>
      <x:c r="Q726" s="36" t="str">
        <x:v>0</x:v>
      </x:c>
      <x:c r="R726" s="36"/>
      <x:c r="S726" s="36" t="str">
        <x:v>A</x:v>
      </x:c>
      <x:c r="T726" s="36" t="str">
        <x:v>022215</x:v>
      </x:c>
      <x:c r="U726" s="36" t="str">
        <x:v>0</x:v>
      </x:c>
      <x:c r="V726" s="36"/>
      <x:c r="W726" s="36" t="str">
        <x:v>VOLVO PERSONVAGNAR AB</x:v>
      </x:c>
      <x:c r="X726" s="36" t="str">
        <x:v>XC40</x:v>
      </x:c>
      <x:c r="Y726" s="36"/>
      <x:c r="Z726" s="36"/>
      <x:c r="AA726" s="36" t="str">
        <x:v>TEST-990001729</x:v>
      </x:c>
      <x:c r="AB726" s="36" t="str">
        <x:v>20220302</x:v>
      </x:c>
      <x:c r="AC726" s="36" t="str">
        <x:v>X</x:v>
      </x:c>
      <x:c r="AD726" s="36" t="str">
        <x:v>XZEF</x:v>
      </x:c>
      <x:c r="AE726" s="36" t="str">
        <x:v>I</x:v>
      </x:c>
      <x:c r="AF726" s="36" t="str">
        <x:v>PB</x:v>
      </x:c>
      <x:c r="AG726" s="36" t="n">
        <x:v>2022</x:v>
      </x:c>
      <x:c r="AH726" s="36" t="str">
        <x:v>XZEFVK0?</x:v>
      </x:c>
      <x:c r="AI726" s="36" t="str">
        <x:v>YV100000990001729</x:v>
      </x:c>
      <x:c r="AJ726" s="38" t="str">
        <x:v>{"vin":"YV100000990001729","brand":"VOLVO","fuel1":"3","fuel2":"0","fuel3":"0","model":"XC40","plate":"TEST-990001729","is_4wd":"0","gearbox":"A","variant":"XZEF","version":"XZEFVK0?","fab_code":"VO","group_no":"022215","body_code":"AC","ev_config":"EL","type_text":"X","build_date":"20220211","build_month":"202202","eu_category":"M1","manufacturer":"VOLVO PERSONVAGNAR AB","vehicle_type":"PB","vehicle_year":2022,"vehicle_class":"I","registration_date":"20220302"}</x:v>
      </x:c>
    </x:row>
    <x:row r="727" ht="18" customHeight="1">
      <x:c r="A727" s="36" t="n">
        <x:v>990001730</x:v>
      </x:c>
      <x:c r="B727" s="36" t="str">
        <x:v>normalization-external-test-bravo-1000-v1</x:v>
      </x:c>
      <x:c r="C727" s="36" t="n">
        <x:v>46240.5328675</x:v>
      </x:c>
      <x:c r="D727" s="38" t="str">
        <x:v>"2026-08-06T12:47:19.752144+00:00"</x:v>
      </x:c>
      <x:c r="E727" s="36"/>
      <x:c r="F727" s="36" t="str">
        <x:v>AC</x:v>
      </x:c>
      <x:c r="G727" s="36"/>
      <x:c r="H727" s="36" t="str">
        <x:v>VOLVO S + V70</x:v>
      </x:c>
      <x:c r="I727" s="36"/>
      <x:c r="J727" s="36" t="str">
        <x:v>200611</x:v>
      </x:c>
      <x:c r="K727" s="36" t="n">
        <x:v>2521</x:v>
      </x:c>
      <x:c r="L727" s="36" t="str">
        <x:v>M1</x:v>
      </x:c>
      <x:c r="M727" s="36"/>
      <x:c r="N727" s="36" t="str">
        <x:v>VO</x:v>
      </x:c>
      <x:c r="O727" s="36" t="str">
        <x:v>1</x:v>
      </x:c>
      <x:c r="P727" s="36" t="str">
        <x:v>0</x:v>
      </x:c>
      <x:c r="Q727" s="36" t="str">
        <x:v>0</x:v>
      </x:c>
      <x:c r="R727" s="36"/>
      <x:c r="S727" s="36" t="str">
        <x:v>A</x:v>
      </x:c>
      <x:c r="T727" s="36" t="str">
        <x:v>740054</x:v>
      </x:c>
      <x:c r="U727" s="36" t="str">
        <x:v>0</x:v>
      </x:c>
      <x:c r="V727" s="36" t="n">
        <x:v>154</x:v>
      </x:c>
      <x:c r="W727" s="36"/>
      <x:c r="X727" s="36"/>
      <x:c r="Y727" s="36"/>
      <x:c r="Z727" s="36"/>
      <x:c r="AA727" s="36" t="str">
        <x:v>TEST-990001730</x:v>
      </x:c>
      <x:c r="AB727" s="36" t="str">
        <x:v>20061222</x:v>
      </x:c>
      <x:c r="AC727" s="36" t="str">
        <x:v>S</x:v>
      </x:c>
      <x:c r="AD727" s="36" t="str">
        <x:v>SW59</x:v>
      </x:c>
      <x:c r="AE727" s="36" t="str">
        <x:v>I</x:v>
      </x:c>
      <x:c r="AF727" s="36" t="str">
        <x:v>PB</x:v>
      </x:c>
      <x:c r="AG727" s="36" t="n">
        <x:v>2006</x:v>
      </x:c>
      <x:c r="AH727" s="36" t="str">
        <x:v>SW5959??</x:v>
      </x:c>
      <x:c r="AI727" s="36" t="str">
        <x:v>YV100000990001730</x:v>
      </x:c>
      <x:c r="AJ727" s="38" t="str">
        <x:v>{"kw":154,"ccm":2521,"vin":"YV100000990001730","brand":"VOLVO S + V70","fuel1":"1","fuel2":"0","fuel3":"0","plate":"TEST-990001730","is_4wd":"0","gearbox":"A","variant":"SW59","version":"SW5959??","fab_code":"VO","group_no":"740054","body_code":"AC","type_text":"S","build_month":"200611","eu_category":"M1","vehicle_type":"PB","vehicle_year":2006,"vehicle_class":"I","registration_date":"20061222"}</x:v>
      </x:c>
    </x:row>
    <x:row r="728" ht="18" customHeight="1">
      <x:c r="A728" s="36" t="n">
        <x:v>990001731</x:v>
      </x:c>
      <x:c r="B728" s="36" t="str">
        <x:v>normalization-external-test-bravo-1000-v1</x:v>
      </x:c>
      <x:c r="C728" s="36" t="n">
        <x:v>46240.5328675</x:v>
      </x:c>
      <x:c r="D728" s="38" t="str">
        <x:v>"2026-08-06T12:47:19.752144+00:00"</x:v>
      </x:c>
      <x:c r="E728" s="36"/>
      <x:c r="F728" s="36" t="str">
        <x:v>02</x:v>
      </x:c>
      <x:c r="G728" s="36"/>
      <x:c r="H728" s="36" t="str">
        <x:v>BG-HOT</x:v>
      </x:c>
      <x:c r="I728" s="36"/>
      <x:c r="J728" s="36"/>
      <x:c r="K728" s="36"/>
      <x:c r="L728" s="36" t="str">
        <x:v>M1</x:v>
      </x:c>
      <x:c r="M728" s="36"/>
      <x:c r="N728" s="36" t="str">
        <x:v>ÖV</x:v>
      </x:c>
      <x:c r="O728" s="36" t="str">
        <x:v>1</x:v>
      </x:c>
      <x:c r="P728" s="36" t="str">
        <x:v>0</x:v>
      </x:c>
      <x:c r="Q728" s="36" t="str">
        <x:v>0</x:v>
      </x:c>
      <x:c r="R728" s="36"/>
      <x:c r="S728" s="36" t="str">
        <x:v>A</x:v>
      </x:c>
      <x:c r="T728" s="36" t="str">
        <x:v>000100</x:v>
      </x:c>
      <x:c r="U728" s="36" t="str">
        <x:v>0</x:v>
      </x:c>
      <x:c r="V728" s="36" t="n">
        <x:v>81</x:v>
      </x:c>
      <x:c r="W728" s="36"/>
      <x:c r="X728" s="36"/>
      <x:c r="Y728" s="36" t="str">
        <x:v>000100</x:v>
      </x:c>
      <x:c r="Z728" s="36" t="n">
        <x:v>1996</x:v>
      </x:c>
      <x:c r="AA728" s="36" t="str">
        <x:v>TEST-990001731</x:v>
      </x:c>
      <x:c r="AB728" s="36" t="str">
        <x:v>19960829</x:v>
      </x:c>
      <x:c r="AC728" s="36"/>
      <x:c r="AD728" s="36"/>
      <x:c r="AE728" s="36" t="str">
        <x:v>I</x:v>
      </x:c>
      <x:c r="AF728" s="36" t="str">
        <x:v>PB</x:v>
      </x:c>
      <x:c r="AG728" s="36" t="n">
        <x:v>1996</x:v>
      </x:c>
      <x:c r="AH728" s="36"/>
      <x:c r="AI728" s="36" t="str">
        <x:v>96000000990001731</x:v>
      </x:c>
      <x:c r="AJ728" s="38" t="str">
        <x:v>{"kw":81,"vin":"96000000990001731","brand":"BG-HOT","fuel1":"1","fuel2":"0","fuel3":"0","plate":"TEST-990001731","is_4wd":"0","gearbox":"A","fab_code":"ÖV","group_no":"000100","model_no":"000100","body_code":"02","model_year":1996,"eu_category":"M1","vehicle_type":"PB","vehicle_year":1996,"vehicle_class":"I","registration_date":"19960829"}</x:v>
      </x:c>
    </x:row>
    <x:row r="729" ht="18" customHeight="1">
      <x:c r="A729" s="36" t="n">
        <x:v>990001732</x:v>
      </x:c>
      <x:c r="B729" s="36" t="str">
        <x:v>normalization-external-test-bravo-1000-v1</x:v>
      </x:c>
      <x:c r="C729" s="36" t="n">
        <x:v>46240.5328675</x:v>
      </x:c>
      <x:c r="D729" s="38" t="str">
        <x:v>"2026-08-06T12:47:19.752144+00:00"</x:v>
      </x:c>
      <x:c r="E729" s="36"/>
      <x:c r="F729" s="36" t="str">
        <x:v>AC</x:v>
      </x:c>
      <x:c r="G729" s="36"/>
      <x:c r="H729" s="36" t="str">
        <x:v>VOLVO</x:v>
      </x:c>
      <x:c r="I729" s="36" t="str">
        <x:v>20210609</x:v>
      </x:c>
      <x:c r="J729" s="36" t="str">
        <x:v>202106</x:v>
      </x:c>
      <x:c r="K729" s="36" t="n">
        <x:v>1969</x:v>
      </x:c>
      <x:c r="L729" s="36" t="str">
        <x:v>M1</x:v>
      </x:c>
      <x:c r="M729" s="36" t="str">
        <x:v>LADDHYBRID</x:v>
      </x:c>
      <x:c r="N729" s="36" t="str">
        <x:v>VO</x:v>
      </x:c>
      <x:c r="O729" s="36" t="str">
        <x:v>1</x:v>
      </x:c>
      <x:c r="P729" s="36" t="str">
        <x:v>3</x:v>
      </x:c>
      <x:c r="Q729" s="36" t="str">
        <x:v>0</x:v>
      </x:c>
      <x:c r="R729" s="36"/>
      <x:c r="S729" s="36" t="str">
        <x:v>A</x:v>
      </x:c>
      <x:c r="T729" s="36" t="str">
        <x:v>022318</x:v>
      </x:c>
      <x:c r="U729" s="36" t="str">
        <x:v>1</x:v>
      </x:c>
      <x:c r="V729" s="36" t="n">
        <x:v>186</x:v>
      </x:c>
      <x:c r="W729" s="36" t="str">
        <x:v>VOLVO PERSONVAGNAR AB</x:v>
      </x:c>
      <x:c r="X729" s="36" t="str">
        <x:v>V60</x:v>
      </x:c>
      <x:c r="Y729" s="36"/>
      <x:c r="Z729" s="36"/>
      <x:c r="AA729" s="36" t="str">
        <x:v>TEST-990001732</x:v>
      </x:c>
      <x:c r="AB729" s="36" t="str">
        <x:v>20210630</x:v>
      </x:c>
      <x:c r="AC729" s="36" t="str">
        <x:v>Z</x:v>
      </x:c>
      <x:c r="AD729" s="36" t="str">
        <x:v>ZWBF</x:v>
      </x:c>
      <x:c r="AE729" s="36" t="str">
        <x:v>I</x:v>
      </x:c>
      <x:c r="AF729" s="36" t="str">
        <x:v>PB</x:v>
      </x:c>
      <x:c r="AG729" s="36" t="n">
        <x:v>2021</x:v>
      </x:c>
      <x:c r="AH729" s="36" t="str">
        <x:v>ZWBFVD0?</x:v>
      </x:c>
      <x:c r="AI729" s="36" t="str">
        <x:v>YV100000990001732</x:v>
      </x:c>
      <x:c r="AJ729" s="38" t="str">
        <x:v>{"kw":186,"ccm":1969,"vin":"YV100000990001732","brand":"VOLVO","fuel1":"1","fuel2":"3","fuel3":"0","model":"V60","plate":"TEST-990001732","is_4wd":"1","gearbox":"A","variant":"ZWBF","version":"ZWBFVD0?","fab_code":"VO","group_no":"022318","body_code":"AC","ev_config":"LADDHYBRID","type_text":"Z","build_date":"20210609","build_month":"202106","eu_category":"M1","manufacturer":"VOLVO PERSONVAGNAR AB","vehicle_type":"PB","vehicle_year":2021,"vehicle_class":"I","registration_date":"20210630"}</x:v>
      </x:c>
    </x:row>
    <x:row r="730" ht="18" customHeight="1">
      <x:c r="A730" s="36" t="n">
        <x:v>990001733</x:v>
      </x:c>
      <x:c r="B730" s="36" t="str">
        <x:v>normalization-external-test-bravo-1000-v1</x:v>
      </x:c>
      <x:c r="C730" s="36" t="n">
        <x:v>46240.5328675</x:v>
      </x:c>
      <x:c r="D730" s="38" t="str">
        <x:v>"2026-08-06T12:47:19.752144+00:00"</x:v>
      </x:c>
      <x:c r="E730" s="36"/>
      <x:c r="F730" s="36" t="str">
        <x:v>AC</x:v>
      </x:c>
      <x:c r="G730" s="36"/>
      <x:c r="H730" s="36" t="str">
        <x:v>PEUGEOT</x:v>
      </x:c>
      <x:c r="I730" s="36" t="str">
        <x:v>20230324</x:v>
      </x:c>
      <x:c r="J730" s="36" t="str">
        <x:v>202303</x:v>
      </x:c>
      <x:c r="K730" s="36" t="n">
        <x:v>1199</x:v>
      </x:c>
      <x:c r="L730" s="36" t="str">
        <x:v>M1</x:v>
      </x:c>
      <x:c r="M730" s="36"/>
      <x:c r="N730" s="36" t="str">
        <x:v>PG</x:v>
      </x:c>
      <x:c r="O730" s="36" t="str">
        <x:v>1</x:v>
      </x:c>
      <x:c r="P730" s="36" t="str">
        <x:v>0</x:v>
      </x:c>
      <x:c r="Q730" s="36" t="str">
        <x:v>0</x:v>
      </x:c>
      <x:c r="R730" s="36"/>
      <x:c r="S730" s="36" t="str">
        <x:v>A</x:v>
      </x:c>
      <x:c r="T730" s="36" t="str">
        <x:v>010000</x:v>
      </x:c>
      <x:c r="U730" s="36" t="str">
        <x:v>0</x:v>
      </x:c>
      <x:c r="V730" s="36" t="n">
        <x:v>96</x:v>
      </x:c>
      <x:c r="W730" s="36" t="str">
        <x:v>PSA AUTOMOBILES SA</x:v>
      </x:c>
      <x:c r="X730" s="36" t="str">
        <x:v>308</x:v>
      </x:c>
      <x:c r="Y730" s="36"/>
      <x:c r="Z730" s="36"/>
      <x:c r="AA730" s="36" t="str">
        <x:v>TEST-990001733</x:v>
      </x:c>
      <x:c r="AB730" s="36" t="str">
        <x:v>20230525</x:v>
      </x:c>
      <x:c r="AC730" s="36" t="str">
        <x:v>F</x:v>
      </x:c>
      <x:c r="AD730" s="36" t="str">
        <x:v>R</x:v>
      </x:c>
      <x:c r="AE730" s="36" t="str">
        <x:v>I</x:v>
      </x:c>
      <x:c r="AF730" s="36" t="str">
        <x:v>PB</x:v>
      </x:c>
      <x:c r="AG730" s="36" t="n">
        <x:v>2023</x:v>
      </x:c>
      <x:c r="AH730" s="36" t="str">
        <x:v>HNST-D11G01</x:v>
      </x:c>
      <x:c r="AI730" s="36" t="str">
        <x:v>VR300000990001733</x:v>
      </x:c>
      <x:c r="AJ730" s="38" t="str">
        <x:v>{"kw":96,"ccm":1199,"vin":"VR300000990001733","brand":"PEUGEOT","fuel1":"1","fuel2":"0","fuel3":"0","model":"308","plate":"TEST-990001733","is_4wd":"0","gearbox":"A","variant":"R","version":"HNST-D11G01","fab_code":"PG","group_no":"010000","body_code":"AC","type_text":"F","build_date":"20230324","build_month":"202303","eu_category":"M1","manufacturer":"PSA AUTOMOBILES SA","vehicle_type":"PB","vehicle_year":2023,"vehicle_class":"I","registration_date":"20230525"}</x:v>
      </x:c>
    </x:row>
    <x:row r="731" ht="18" customHeight="1">
      <x:c r="A731" s="36" t="n">
        <x:v>990001734</x:v>
      </x:c>
      <x:c r="B731" s="36" t="str">
        <x:v>normalization-external-test-bravo-1000-v1</x:v>
      </x:c>
      <x:c r="C731" s="36" t="n">
        <x:v>46240.5328675</x:v>
      </x:c>
      <x:c r="D731" s="38" t="str">
        <x:v>"2026-08-06T12:47:19.752144+00:00"</x:v>
      </x:c>
      <x:c r="E731" s="36"/>
      <x:c r="F731" s="36" t="str">
        <x:v>01</x:v>
      </x:c>
      <x:c r="G731" s="36"/>
      <x:c r="H731" s="36" t="str">
        <x:v>VOLVO 12246 VK</x:v>
      </x:c>
      <x:c r="I731" s="36"/>
      <x:c r="J731" s="36"/>
      <x:c r="K731" s="36"/>
      <x:c r="L731" s="36" t="str">
        <x:v>M1</x:v>
      </x:c>
      <x:c r="M731" s="36"/>
      <x:c r="N731" s="36" t="str">
        <x:v>VO</x:v>
      </x:c>
      <x:c r="O731" s="36" t="str">
        <x:v>1</x:v>
      </x:c>
      <x:c r="P731" s="36" t="str">
        <x:v>0</x:v>
      </x:c>
      <x:c r="Q731" s="36" t="str">
        <x:v>0</x:v>
      </x:c>
      <x:c r="R731" s="36"/>
      <x:c r="S731" s="36" t="str">
        <x:v>M</x:v>
      </x:c>
      <x:c r="T731" s="36"/>
      <x:c r="U731" s="36" t="str">
        <x:v>0</x:v>
      </x:c>
      <x:c r="V731" s="36" t="n">
        <x:v>93</x:v>
      </x:c>
      <x:c r="W731" s="36"/>
      <x:c r="X731" s="36"/>
      <x:c r="Y731" s="36"/>
      <x:c r="Z731" s="36" t="n">
        <x:v>1965</x:v>
      </x:c>
      <x:c r="AA731" s="36" t="str">
        <x:v>TEST-990001734</x:v>
      </x:c>
      <x:c r="AB731" s="36" t="str">
        <x:v>19650705</x:v>
      </x:c>
      <x:c r="AC731" s="36"/>
      <x:c r="AD731" s="36"/>
      <x:c r="AE731" s="36" t="str">
        <x:v>I</x:v>
      </x:c>
      <x:c r="AF731" s="36" t="str">
        <x:v>PB</x:v>
      </x:c>
      <x:c r="AG731" s="36" t="n">
        <x:v>1965</x:v>
      </x:c>
      <x:c r="AH731" s="36"/>
      <x:c r="AI731" s="36" t="str">
        <x:v>13500000990001734</x:v>
      </x:c>
      <x:c r="AJ731" s="38" t="str">
        <x:v>{"kw":93,"vin":"13500000990001734","brand":"VOLVO 12246 VK","fuel1":"1","fuel2":"0","fuel3":"0","plate":"TEST-990001734","is_4wd":"0","gearbox":"M","fab_code":"VO","body_code":"01","model_year":1965,"eu_category":"M1","vehicle_type":"PB","vehicle_year":1965,"vehicle_class":"I","registration_date":"19650705"}</x:v>
      </x:c>
    </x:row>
    <x:row r="732" ht="18" customHeight="1">
      <x:c r="A732" s="36" t="n">
        <x:v>990001735</x:v>
      </x:c>
      <x:c r="B732" s="36" t="str">
        <x:v>normalization-external-test-bravo-1000-v1</x:v>
      </x:c>
      <x:c r="C732" s="36" t="n">
        <x:v>46240.5328675</x:v>
      </x:c>
      <x:c r="D732" s="38" t="str">
        <x:v>"2026-08-06T12:47:19.752144+00:00"</x:v>
      </x:c>
      <x:c r="E732" s="36"/>
      <x:c r="F732" s="36" t="str">
        <x:v>AF</x:v>
      </x:c>
      <x:c r="G732" s="36"/>
      <x:c r="H732" s="36" t="str">
        <x:v>TESLA</x:v>
      </x:c>
      <x:c r="I732" s="36" t="str">
        <x:v>20230308</x:v>
      </x:c>
      <x:c r="J732" s="36" t="str">
        <x:v>202303</x:v>
      </x:c>
      <x:c r="K732" s="36"/>
      <x:c r="L732" s="36" t="str">
        <x:v>M1</x:v>
      </x:c>
      <x:c r="M732" s="36" t="str">
        <x:v>EL</x:v>
      </x:c>
      <x:c r="N732" s="36" t="str">
        <x:v>T-</x:v>
      </x:c>
      <x:c r="O732" s="36" t="str">
        <x:v>3</x:v>
      </x:c>
      <x:c r="P732" s="36" t="str">
        <x:v>0</x:v>
      </x:c>
      <x:c r="Q732" s="36" t="str">
        <x:v>0</x:v>
      </x:c>
      <x:c r="R732" s="36"/>
      <x:c r="S732" s="36"/>
      <x:c r="T732" s="36" t="str">
        <x:v>221113</x:v>
      </x:c>
      <x:c r="U732" s="36" t="str">
        <x:v>1</x:v>
      </x:c>
      <x:c r="V732" s="36"/>
      <x:c r="W732" s="36" t="str">
        <x:v>TESLA, INC.</x:v>
      </x:c>
      <x:c r="X732" s="36" t="str">
        <x:v>MODEL Y</x:v>
      </x:c>
      <x:c r="Y732" s="36"/>
      <x:c r="Z732" s="36"/>
      <x:c r="AA732" s="36" t="str">
        <x:v>TEST-990001735</x:v>
      </x:c>
      <x:c r="AB732" s="36" t="str">
        <x:v>20230327</x:v>
      </x:c>
      <x:c r="AC732" s="36" t="str">
        <x:v>003</x:v>
      </x:c>
      <x:c r="AD732" s="36" t="str">
        <x:v>Y5LD</x:v>
      </x:c>
      <x:c r="AE732" s="36" t="str">
        <x:v>I</x:v>
      </x:c>
      <x:c r="AF732" s="36" t="str">
        <x:v>PB</x:v>
      </x:c>
      <x:c r="AG732" s="36" t="n">
        <x:v>2023</x:v>
      </x:c>
      <x:c r="AH732" s="36" t="str">
        <x:v>BZB3S5T3</x:v>
      </x:c>
      <x:c r="AI732" s="36" t="str">
        <x:v>XP700000990001735</x:v>
      </x:c>
      <x:c r="AJ732" s="38" t="str">
        <x:v>{"vin":"XP700000990001735","brand":"TESLA","fuel1":"3","fuel2":"0","fuel3":"0","model":"MODEL Y","plate":"TEST-990001735","is_4wd":"1","variant":"Y5LD","version":"BZB3S5T3","fab_code":"T-","group_no":"221113","body_code":"AF","ev_config":"EL","type_text":"003","build_date":"20230308","build_month":"202303","eu_category":"M1","manufacturer":"TESLA, INC.","vehicle_type":"PB","vehicle_year":2023,"vehicle_class":"I","registration_date":"20230327"}</x:v>
      </x:c>
    </x:row>
    <x:row r="733" ht="18" customHeight="1">
      <x:c r="A733" s="36" t="n">
        <x:v>990001736</x:v>
      </x:c>
      <x:c r="B733" s="36" t="str">
        <x:v>normalization-external-test-bravo-1000-v1</x:v>
      </x:c>
      <x:c r="C733" s="36" t="n">
        <x:v>46240.5328675</x:v>
      </x:c>
      <x:c r="D733" s="38" t="str">
        <x:v>"2026-08-06T12:47:19.752144+00:00"</x:v>
      </x:c>
      <x:c r="E733" s="36"/>
      <x:c r="F733" s="36" t="str">
        <x:v>08</x:v>
      </x:c>
      <x:c r="G733" s="36"/>
      <x:c r="H733" s="36" t="str">
        <x:v>FIAT / EURA MOBILE 575</x:v>
      </x:c>
      <x:c r="I733" s="36"/>
      <x:c r="J733" s="36"/>
      <x:c r="K733" s="36"/>
      <x:c r="L733" s="36" t="str">
        <x:v>M1</x:v>
      </x:c>
      <x:c r="M733" s="36"/>
      <x:c r="N733" s="36" t="str">
        <x:v>FI</x:v>
      </x:c>
      <x:c r="O733" s="36" t="str">
        <x:v>2</x:v>
      </x:c>
      <x:c r="P733" s="36" t="str">
        <x:v>0</x:v>
      </x:c>
      <x:c r="Q733" s="36" t="str">
        <x:v>0</x:v>
      </x:c>
      <x:c r="R733" s="36"/>
      <x:c r="S733" s="36" t="str">
        <x:v>M</x:v>
      </x:c>
      <x:c r="T733" s="36"/>
      <x:c r="U733" s="36" t="str">
        <x:v>0</x:v>
      </x:c>
      <x:c r="V733" s="36" t="n">
        <x:v>55</x:v>
      </x:c>
      <x:c r="W733" s="36"/>
      <x:c r="X733" s="36"/>
      <x:c r="Y733" s="36"/>
      <x:c r="Z733" s="36" t="n">
        <x:v>1992</x:v>
      </x:c>
      <x:c r="AA733" s="36" t="str">
        <x:v>TEST-990001736</x:v>
      </x:c>
      <x:c r="AB733" s="36" t="str">
        <x:v>20070614</x:v>
      </x:c>
      <x:c r="AC733" s="36"/>
      <x:c r="AD733" s="36"/>
      <x:c r="AE733" s="36" t="str">
        <x:v>II</x:v>
      </x:c>
      <x:c r="AF733" s="36" t="str">
        <x:v>PB</x:v>
      </x:c>
      <x:c r="AG733" s="36" t="n">
        <x:v>1992</x:v>
      </x:c>
      <x:c r="AH733" s="36"/>
      <x:c r="AI733" s="36" t="str">
        <x:v>ZFA00000990001736</x:v>
      </x:c>
      <x:c r="AJ733" s="38" t="str">
        <x:v>{"kw":55,"vin":"ZFA00000990001736","brand":"FIAT / EURA MOBILE 575","fuel1":"2","fuel2":"0","fuel3":"0","plate":"TEST-990001736","is_4wd":"0","gearbox":"M","fab_code":"FI","body_code":"08","model_year":1992,"eu_category":"M1","vehicle_type":"PB","vehicle_year":1992,"vehicle_class":"II","registration_date":"20070614"}</x:v>
      </x:c>
    </x:row>
    <x:row r="734" ht="18" customHeight="1">
      <x:c r="A734" s="36" t="n">
        <x:v>990001737</x:v>
      </x:c>
      <x:c r="B734" s="36" t="str">
        <x:v>normalization-external-test-bravo-1000-v1</x:v>
      </x:c>
      <x:c r="C734" s="36" t="n">
        <x:v>46240.5328675</x:v>
      </x:c>
      <x:c r="D734" s="38" t="str">
        <x:v>"2026-08-06T12:47:19.752144+00:00"</x:v>
      </x:c>
      <x:c r="E734" s="36"/>
      <x:c r="F734" s="36" t="str">
        <x:v>AC</x:v>
      </x:c>
      <x:c r="G734" s="36"/>
      <x:c r="H734" s="36" t="str">
        <x:v>VOLKSWAGEN, VW</x:v>
      </x:c>
      <x:c r="I734" s="36" t="str">
        <x:v>20211105</x:v>
      </x:c>
      <x:c r="J734" s="36" t="str">
        <x:v>202111</x:v>
      </x:c>
      <x:c r="K734" s="36" t="n">
        <x:v>1984</x:v>
      </x:c>
      <x:c r="L734" s="36" t="str">
        <x:v>M1</x:v>
      </x:c>
      <x:c r="M734" s="36"/>
      <x:c r="N734" s="36" t="str">
        <x:v>VW</x:v>
      </x:c>
      <x:c r="O734" s="36" t="str">
        <x:v>1</x:v>
      </x:c>
      <x:c r="P734" s="36" t="str">
        <x:v>0</x:v>
      </x:c>
      <x:c r="Q734" s="36" t="str">
        <x:v>0</x:v>
      </x:c>
      <x:c r="R734" s="36"/>
      <x:c r="S734" s="36" t="str">
        <x:v>A</x:v>
      </x:c>
      <x:c r="T734" s="36" t="str">
        <x:v>890019</x:v>
      </x:c>
      <x:c r="U734" s="36" t="str">
        <x:v>1</x:v>
      </x:c>
      <x:c r="V734" s="36" t="n">
        <x:v>140</x:v>
      </x:c>
      <x:c r="W734" s="36" t="str">
        <x:v>VOLKSWAGEN AG</x:v>
      </x:c>
      <x:c r="X734" s="36" t="str">
        <x:v>TIGUAN</x:v>
      </x:c>
      <x:c r="Y734" s="36"/>
      <x:c r="Z734" s="36"/>
      <x:c r="AA734" s="36" t="str">
        <x:v>TEST-990001737</x:v>
      </x:c>
      <x:c r="AB734" s="36" t="str">
        <x:v>20220131</x:v>
      </x:c>
      <x:c r="AC734" s="36" t="str">
        <x:v>5N</x:v>
      </x:c>
      <x:c r="AD734" s="36" t="str">
        <x:v>ACDNNAX1</x:v>
      </x:c>
      <x:c r="AE734" s="36" t="str">
        <x:v>I</x:v>
      </x:c>
      <x:c r="AF734" s="36" t="str">
        <x:v>PB</x:v>
      </x:c>
      <x:c r="AG734" s="36" t="n">
        <x:v>2021</x:v>
      </x:c>
      <x:c r="AH734" s="36" t="str">
        <x:v>AD7AD7GC006L7N5NVR24BI1ASA0M1IS</x:v>
      </x:c>
      <x:c r="AI734" s="36" t="str">
        <x:v>WVG00000990001737</x:v>
      </x:c>
      <x:c r="AJ734" s="38" t="str">
        <x:v>{"kw":140,"ccm":1984,"vin":"WVG00000990001737","brand":"VOLKSWAGEN, VW","fuel1":"1","fuel2":"0","fuel3":"0","model":"TIGUAN","plate":"TEST-990001737","is_4wd":"1","gearbox":"A","variant":"ACDNNAX1","version":"AD7AD7GC006L7N5NVR24BI1ASA0M1IS","fab_code":"VW","group_no":"890019","body_code":"AC","type_text":"5N","build_date":"20211105","build_month":"202111","eu_category":"M1","manufacturer":"VOLKSWAGEN AG","vehicle_type":"PB","vehicle_year":2021,"vehicle_class":"I","registration_date":"20220131"}</x:v>
      </x:c>
    </x:row>
    <x:row r="735" ht="18" customHeight="1">
      <x:c r="A735" s="36" t="n">
        <x:v>990001738</x:v>
      </x:c>
      <x:c r="B735" s="36" t="str">
        <x:v>normalization-external-test-bravo-1000-v1</x:v>
      </x:c>
      <x:c r="C735" s="36" t="n">
        <x:v>46240.5328675</x:v>
      </x:c>
      <x:c r="D735" s="38" t="str">
        <x:v>"2026-08-06T12:47:19.752144+00:00"</x:v>
      </x:c>
      <x:c r="E735" s="36"/>
      <x:c r="F735" s="36" t="str">
        <x:v>AF</x:v>
      </x:c>
      <x:c r="G735" s="36"/>
      <x:c r="H735" s="36" t="str">
        <x:v>FORD</x:v>
      </x:c>
      <x:c r="I735" s="36" t="str">
        <x:v>20221116</x:v>
      </x:c>
      <x:c r="J735" s="36" t="str">
        <x:v>202211</x:v>
      </x:c>
      <x:c r="K735" s="36" t="n">
        <x:v>2488</x:v>
      </x:c>
      <x:c r="L735" s="36" t="str">
        <x:v>M1</x:v>
      </x:c>
      <x:c r="M735" s="36" t="str">
        <x:v>LADDHYBRID</x:v>
      </x:c>
      <x:c r="N735" s="36" t="str">
        <x:v>FO</x:v>
      </x:c>
      <x:c r="O735" s="36" t="str">
        <x:v>1</x:v>
      </x:c>
      <x:c r="P735" s="36" t="str">
        <x:v>3</x:v>
      </x:c>
      <x:c r="Q735" s="36" t="str">
        <x:v>0</x:v>
      </x:c>
      <x:c r="R735" s="36"/>
      <x:c r="S735" s="36" t="str">
        <x:v>V</x:v>
      </x:c>
      <x:c r="T735" s="36" t="str">
        <x:v>017165</x:v>
      </x:c>
      <x:c r="U735" s="36" t="str">
        <x:v>0</x:v>
      </x:c>
      <x:c r="V735" s="36" t="n">
        <x:v>112</x:v>
      </x:c>
      <x:c r="W735" s="36" t="str">
        <x:v>FORD-WERKE GMBH</x:v>
      </x:c>
      <x:c r="X735" s="36" t="str">
        <x:v>KUGA</x:v>
      </x:c>
      <x:c r="Y735" s="36"/>
      <x:c r="Z735" s="36"/>
      <x:c r="AA735" s="36" t="str">
        <x:v>TEST-990001738</x:v>
      </x:c>
      <x:c r="AB735" s="36" t="str">
        <x:v>20221229</x:v>
      </x:c>
      <x:c r="AC735" s="36" t="str">
        <x:v>DFK</x:v>
      </x:c>
      <x:c r="AD735" s="36" t="str">
        <x:v>BGDA1FX</x:v>
      </x:c>
      <x:c r="AE735" s="36" t="str">
        <x:v>I</x:v>
      </x:c>
      <x:c r="AF735" s="36" t="str">
        <x:v>PB</x:v>
      </x:c>
      <x:c r="AG735" s="36" t="n">
        <x:v>2022</x:v>
      </x:c>
      <x:c r="AH735" s="36" t="str">
        <x:v>566DANA51AS</x:v>
      </x:c>
      <x:c r="AI735" s="36" t="str">
        <x:v>WF000000990001738</x:v>
      </x:c>
      <x:c r="AJ735" s="38" t="str">
        <x:v>{"kw":112,"ccm":2488,"vin":"WF000000990001738","brand":"FORD","fuel1":"1","fuel2":"3","fuel3":"0","model":"KUGA","plate":"TEST-990001738","is_4wd":"0","gearbox":"V","variant":"BGDA1FX","version":"566DANA51AS","fab_code":"FO","group_no":"017165","body_code":"AF","ev_config":"LADDHYBRID","type_text":"DFK","build_date":"20221116","build_month":"202211","eu_category":"M1","manufacturer":"FORD-WERKE GMBH","vehicle_type":"PB","vehicle_year":2022,"vehicle_class":"I","registration_date":"20221229"}</x:v>
      </x:c>
    </x:row>
    <x:row r="736" ht="18" customHeight="1">
      <x:c r="A736" s="36" t="n">
        <x:v>990001739</x:v>
      </x:c>
      <x:c r="B736" s="36" t="str">
        <x:v>normalization-external-test-bravo-1000-v1</x:v>
      </x:c>
      <x:c r="C736" s="36" t="n">
        <x:v>46240.5328675</x:v>
      </x:c>
      <x:c r="D736" s="38" t="str">
        <x:v>"2026-08-06T12:47:19.752144+00:00"</x:v>
      </x:c>
      <x:c r="E736" s="36"/>
      <x:c r="F736" s="36" t="str">
        <x:v>01</x:v>
      </x:c>
      <x:c r="G736" s="36"/>
      <x:c r="H736" s="36" t="str">
        <x:v>VOLKSWAGEN 1200 LIM 113</x:v>
      </x:c>
      <x:c r="I736" s="36"/>
      <x:c r="J736" s="36"/>
      <x:c r="K736" s="36"/>
      <x:c r="L736" s="36" t="str">
        <x:v>M1</x:v>
      </x:c>
      <x:c r="M736" s="36"/>
      <x:c r="N736" s="36" t="str">
        <x:v>VW</x:v>
      </x:c>
      <x:c r="O736" s="36" t="str">
        <x:v>1</x:v>
      </x:c>
      <x:c r="P736" s="36" t="str">
        <x:v>0</x:v>
      </x:c>
      <x:c r="Q736" s="36" t="str">
        <x:v>0</x:v>
      </x:c>
      <x:c r="R736" s="36"/>
      <x:c r="S736" s="36" t="str">
        <x:v>M</x:v>
      </x:c>
      <x:c r="T736" s="36" t="str">
        <x:v>000147</x:v>
      </x:c>
      <x:c r="U736" s="36" t="str">
        <x:v>0</x:v>
      </x:c>
      <x:c r="V736" s="36" t="n">
        <x:v>25</x:v>
      </x:c>
      <x:c r="W736" s="36"/>
      <x:c r="X736" s="36"/>
      <x:c r="Y736" s="36" t="str">
        <x:v>000147</x:v>
      </x:c>
      <x:c r="Z736" s="36" t="n">
        <x:v>1965</x:v>
      </x:c>
      <x:c r="AA736" s="36" t="str">
        <x:v>TEST-990001739</x:v>
      </x:c>
      <x:c r="AB736" s="36" t="str">
        <x:v>19640923</x:v>
      </x:c>
      <x:c r="AC736" s="36"/>
      <x:c r="AD736" s="36"/>
      <x:c r="AE736" s="36" t="str">
        <x:v>I</x:v>
      </x:c>
      <x:c r="AF736" s="36" t="str">
        <x:v>PB</x:v>
      </x:c>
      <x:c r="AG736" s="36" t="n">
        <x:v>1965</x:v>
      </x:c>
      <x:c r="AH736" s="36"/>
      <x:c r="AI736" s="36" t="str">
        <x:v>11500000990001739</x:v>
      </x:c>
      <x:c r="AJ736" s="38" t="str">
        <x:v>{"kw":25,"vin":"11500000990001739","brand":"VOLKSWAGEN 1200 LIM 113","fuel1":"1","fuel2":"0","fuel3":"0","plate":"TEST-990001739","is_4wd":"0","gearbox":"M","fab_code":"VW","group_no":"000147","model_no":"000147","body_code":"01","model_year":1965,"eu_category":"M1","vehicle_type":"PB","vehicle_year":1965,"vehicle_class":"I","registration_date":"19640923"}</x:v>
      </x:c>
    </x:row>
    <x:row r="737" ht="18" customHeight="1">
      <x:c r="A737" s="36" t="n">
        <x:v>990001740</x:v>
      </x:c>
      <x:c r="B737" s="36" t="str">
        <x:v>normalization-external-test-bravo-1000-v1</x:v>
      </x:c>
      <x:c r="C737" s="36" t="n">
        <x:v>46240.5328675</x:v>
      </x:c>
      <x:c r="D737" s="38" t="str">
        <x:v>"2026-08-06T12:47:19.752144+00:00"</x:v>
      </x:c>
      <x:c r="E737" s="36"/>
      <x:c r="F737" s="36" t="str">
        <x:v>AC</x:v>
      </x:c>
      <x:c r="G737" s="36"/>
      <x:c r="H737" s="36" t="str">
        <x:v>VOLVO B + XC70</x:v>
      </x:c>
      <x:c r="I737" s="36"/>
      <x:c r="J737" s="36" t="str">
        <x:v>201407</x:v>
      </x:c>
      <x:c r="K737" s="36" t="n">
        <x:v>1969</x:v>
      </x:c>
      <x:c r="L737" s="36" t="str">
        <x:v>M1</x:v>
      </x:c>
      <x:c r="M737" s="36"/>
      <x:c r="N737" s="36" t="str">
        <x:v>VO</x:v>
      </x:c>
      <x:c r="O737" s="36" t="str">
        <x:v>2</x:v>
      </x:c>
      <x:c r="P737" s="36" t="str">
        <x:v>0</x:v>
      </x:c>
      <x:c r="Q737" s="36" t="str">
        <x:v>0</x:v>
      </x:c>
      <x:c r="R737" s="36"/>
      <x:c r="S737" s="36" t="str">
        <x:v>M</x:v>
      </x:c>
      <x:c r="T737" s="36" t="str">
        <x:v>015421</x:v>
      </x:c>
      <x:c r="U737" s="36" t="str">
        <x:v>0</x:v>
      </x:c>
      <x:c r="V737" s="36" t="n">
        <x:v>133</x:v>
      </x:c>
      <x:c r="W737" s="36"/>
      <x:c r="X737" s="36" t="str">
        <x:v>XC70</x:v>
      </x:c>
      <x:c r="Y737" s="36"/>
      <x:c r="Z737" s="36"/>
      <x:c r="AA737" s="36" t="str">
        <x:v>TEST-990001740</x:v>
      </x:c>
      <x:c r="AB737" s="36" t="str">
        <x:v>20140728</x:v>
      </x:c>
      <x:c r="AC737" s="36" t="str">
        <x:v>B</x:v>
      </x:c>
      <x:c r="AD737" s="36" t="str">
        <x:v>BZ73</x:v>
      </x:c>
      <x:c r="AE737" s="36" t="str">
        <x:v>I</x:v>
      </x:c>
      <x:c r="AF737" s="36" t="str">
        <x:v>PB</x:v>
      </x:c>
      <x:c r="AG737" s="36" t="n">
        <x:v>2014</x:v>
      </x:c>
      <x:c r="AH737" s="36" t="str">
        <x:v>BZ73C1??</x:v>
      </x:c>
      <x:c r="AI737" s="36" t="str">
        <x:v>YV100000990001740</x:v>
      </x:c>
      <x:c r="AJ737" s="38" t="str">
        <x:v>{"kw":133,"ccm":1969,"vin":"YV100000990001740","brand":"VOLVO B + XC70","fuel1":"2","fuel2":"0","fuel3":"0","model":"XC70","plate":"TEST-990001740","is_4wd":"0","gearbox":"M","variant":"BZ73","version":"BZ73C1??","fab_code":"VO","group_no":"015421","body_code":"AC","type_text":"B","build_month":"201407","eu_category":"M1","vehicle_type":"PB","vehicle_year":2014,"vehicle_class":"I","registration_date":"20140728"}</x:v>
      </x:c>
    </x:row>
    <x:row r="738" ht="18" customHeight="1">
      <x:c r="A738" s="36" t="n">
        <x:v>990001741</x:v>
      </x:c>
      <x:c r="B738" s="36" t="str">
        <x:v>normalization-external-test-bravo-1000-v1</x:v>
      </x:c>
      <x:c r="C738" s="36" t="n">
        <x:v>46240.5328675</x:v>
      </x:c>
      <x:c r="D738" s="38" t="str">
        <x:v>"2026-08-06T12:47:19.752144+00:00"</x:v>
      </x:c>
      <x:c r="E738" s="36"/>
      <x:c r="F738" s="36" t="str">
        <x:v>01</x:v>
      </x:c>
      <x:c r="G738" s="36"/>
      <x:c r="H738" s="36" t="str">
        <x:v>SAAB 96 V4</x:v>
      </x:c>
      <x:c r="I738" s="36"/>
      <x:c r="J738" s="36"/>
      <x:c r="K738" s="36"/>
      <x:c r="L738" s="36" t="str">
        <x:v>M1</x:v>
      </x:c>
      <x:c r="M738" s="36"/>
      <x:c r="N738" s="36" t="str">
        <x:v>SA</x:v>
      </x:c>
      <x:c r="O738" s="36" t="str">
        <x:v>1</x:v>
      </x:c>
      <x:c r="P738" s="36" t="str">
        <x:v>0</x:v>
      </x:c>
      <x:c r="Q738" s="36" t="str">
        <x:v>0</x:v>
      </x:c>
      <x:c r="R738" s="36"/>
      <x:c r="S738" s="36" t="str">
        <x:v>M</x:v>
      </x:c>
      <x:c r="T738" s="36" t="str">
        <x:v>000423</x:v>
      </x:c>
      <x:c r="U738" s="36" t="str">
        <x:v>0</x:v>
      </x:c>
      <x:c r="V738" s="36" t="n">
        <x:v>48</x:v>
      </x:c>
      <x:c r="W738" s="36"/>
      <x:c r="X738" s="36"/>
      <x:c r="Y738" s="36" t="str">
        <x:v>000423</x:v>
      </x:c>
      <x:c r="Z738" s="36" t="n">
        <x:v>1972</x:v>
      </x:c>
      <x:c r="AA738" s="36" t="str">
        <x:v>TEST-990001741</x:v>
      </x:c>
      <x:c r="AB738" s="36" t="str">
        <x:v>19711214</x:v>
      </x:c>
      <x:c r="AC738" s="36"/>
      <x:c r="AD738" s="36"/>
      <x:c r="AE738" s="36" t="str">
        <x:v>I</x:v>
      </x:c>
      <x:c r="AF738" s="36" t="str">
        <x:v>PB</x:v>
      </x:c>
      <x:c r="AG738" s="36" t="n">
        <x:v>1972</x:v>
      </x:c>
      <x:c r="AH738" s="36"/>
      <x:c r="AI738" s="36" t="str">
        <x:v>96700000990001741</x:v>
      </x:c>
      <x:c r="AJ738" s="38" t="str">
        <x:v>{"kw":48,"vin":"96700000990001741","brand":"SAAB 96 V4","fuel1":"1","fuel2":"0","fuel3":"0","plate":"TEST-990001741","is_4wd":"0","gearbox":"M","fab_code":"SA","group_no":"000423","model_no":"000423","body_code":"01","model_year":1972,"eu_category":"M1","vehicle_type":"PB","vehicle_year":1972,"vehicle_class":"I","registration_date":"19711214"}</x:v>
      </x:c>
    </x:row>
    <x:row r="739" ht="18" customHeight="1">
      <x:c r="A739" s="36" t="n">
        <x:v>990001742</x:v>
      </x:c>
      <x:c r="B739" s="36" t="str">
        <x:v>normalization-external-test-bravo-1000-v1</x:v>
      </x:c>
      <x:c r="C739" s="36" t="n">
        <x:v>46240.5328675</x:v>
      </x:c>
      <x:c r="D739" s="38" t="str">
        <x:v>"2026-08-06T12:47:19.752144+00:00"</x:v>
      </x:c>
      <x:c r="E739" s="36"/>
      <x:c r="F739" s="36" t="str">
        <x:v>01</x:v>
      </x:c>
      <x:c r="G739" s="36"/>
      <x:c r="H739" s="36" t="str">
        <x:v>SKODA S 110 R</x:v>
      </x:c>
      <x:c r="I739" s="36"/>
      <x:c r="J739" s="36"/>
      <x:c r="K739" s="36"/>
      <x:c r="L739" s="36" t="str">
        <x:v>M1</x:v>
      </x:c>
      <x:c r="M739" s="36"/>
      <x:c r="N739" s="36" t="str">
        <x:v>SK</x:v>
      </x:c>
      <x:c r="O739" s="36" t="str">
        <x:v>1</x:v>
      </x:c>
      <x:c r="P739" s="36" t="str">
        <x:v>0</x:v>
      </x:c>
      <x:c r="Q739" s="36" t="str">
        <x:v>0</x:v>
      </x:c>
      <x:c r="R739" s="36"/>
      <x:c r="S739" s="36" t="str">
        <x:v>M</x:v>
      </x:c>
      <x:c r="T739" s="36" t="str">
        <x:v>000615</x:v>
      </x:c>
      <x:c r="U739" s="36" t="str">
        <x:v>0</x:v>
      </x:c>
      <x:c r="V739" s="36" t="n">
        <x:v>40</x:v>
      </x:c>
      <x:c r="W739" s="36"/>
      <x:c r="X739" s="36"/>
      <x:c r="Y739" s="36" t="str">
        <x:v>000615</x:v>
      </x:c>
      <x:c r="Z739" s="36" t="n">
        <x:v>1975</x:v>
      </x:c>
      <x:c r="AA739" s="36" t="str">
        <x:v>TEST-990001742</x:v>
      </x:c>
      <x:c r="AB739" s="36" t="str">
        <x:v>19770527</x:v>
      </x:c>
      <x:c r="AC739" s="36"/>
      <x:c r="AD739" s="36"/>
      <x:c r="AE739" s="36" t="str">
        <x:v>I</x:v>
      </x:c>
      <x:c r="AF739" s="36" t="str">
        <x:v>PB</x:v>
      </x:c>
      <x:c r="AG739" s="36" t="n">
        <x:v>1975</x:v>
      </x:c>
      <x:c r="AH739" s="36"/>
      <x:c r="AI739" s="36" t="str">
        <x:v>50200000990001742</x:v>
      </x:c>
      <x:c r="AJ739" s="38" t="str">
        <x:v>{"kw":40,"vin":"50200000990001742","brand":"SKODA S 110 R","fuel1":"1","fuel2":"0","fuel3":"0","plate":"TEST-990001742","is_4wd":"0","gearbox":"M","fab_code":"SK","group_no":"000615","model_no":"000615","body_code":"01","model_year":1975,"eu_category":"M1","vehicle_type":"PB","vehicle_year":1975,"vehicle_class":"I","registration_date":"19770527"}</x:v>
      </x:c>
    </x:row>
    <x:row r="740" ht="18" customHeight="1">
      <x:c r="A740" s="36" t="n">
        <x:v>990001743</x:v>
      </x:c>
      <x:c r="B740" s="36" t="str">
        <x:v>normalization-external-test-bravo-1000-v1</x:v>
      </x:c>
      <x:c r="C740" s="36" t="n">
        <x:v>46240.5328675</x:v>
      </x:c>
      <x:c r="D740" s="38" t="str">
        <x:v>"2026-08-06T12:47:19.752144+00:00"</x:v>
      </x:c>
      <x:c r="E740" s="36"/>
      <x:c r="F740" s="36" t="str">
        <x:v>AC</x:v>
      </x:c>
      <x:c r="G740" s="36"/>
      <x:c r="H740" s="36" t="str">
        <x:v>SKODA OCT COM 1,9TDI 4X4</x:v>
      </x:c>
      <x:c r="I740" s="36"/>
      <x:c r="J740" s="36" t="str">
        <x:v>200701</x:v>
      </x:c>
      <x:c r="K740" s="36" t="n">
        <x:v>1896</x:v>
      </x:c>
      <x:c r="L740" s="36" t="str">
        <x:v>M1</x:v>
      </x:c>
      <x:c r="M740" s="36"/>
      <x:c r="N740" s="36" t="str">
        <x:v>SK</x:v>
      </x:c>
      <x:c r="O740" s="36" t="str">
        <x:v>2</x:v>
      </x:c>
      <x:c r="P740" s="36" t="str">
        <x:v>0</x:v>
      </x:c>
      <x:c r="Q740" s="36" t="str">
        <x:v>0</x:v>
      </x:c>
      <x:c r="R740" s="36"/>
      <x:c r="S740" s="36" t="str">
        <x:v>M</x:v>
      </x:c>
      <x:c r="T740" s="36" t="str">
        <x:v>014022</x:v>
      </x:c>
      <x:c r="U740" s="36" t="str">
        <x:v>1</x:v>
      </x:c>
      <x:c r="V740" s="36" t="n">
        <x:v>77</x:v>
      </x:c>
      <x:c r="W740" s="36"/>
      <x:c r="X740" s="36"/>
      <x:c r="Y740" s="36"/>
      <x:c r="Z740" s="36"/>
      <x:c r="AA740" s="36" t="str">
        <x:v>TEST-990001743</x:v>
      </x:c>
      <x:c r="AB740" s="36" t="str">
        <x:v>20070220</x:v>
      </x:c>
      <x:c r="AC740" s="36" t="str">
        <x:v>1Z</x:v>
      </x:c>
      <x:c r="AD740" s="36" t="str">
        <x:v>ACBLSX11</x:v>
      </x:c>
      <x:c r="AE740" s="36" t="str">
        <x:v>I</x:v>
      </x:c>
      <x:c r="AF740" s="36" t="str">
        <x:v>PB</x:v>
      </x:c>
      <x:c r="AG740" s="36" t="n">
        <x:v>2007</x:v>
      </x:c>
      <x:c r="AH740" s="36" t="str">
        <x:v>NAM6AM62Q006</x:v>
      </x:c>
      <x:c r="AI740" s="36" t="str">
        <x:v>TMB00000990001743</x:v>
      </x:c>
      <x:c r="AJ740" s="38" t="str">
        <x:v>{"kw":77,"ccm":1896,"vin":"TMB00000990001743","brand":"SKODA OCT COM 1,9TDI 4X4","fuel1":"2","fuel2":"0","fuel3":"0","plate":"TEST-990001743","is_4wd":"1","gearbox":"M","variant":"ACBLSX11","version":"NAM6AM62Q006","fab_code":"SK","group_no":"014022","body_code":"AC","type_text":"1Z","build_month":"200701","eu_category":"M1","vehicle_type":"PB","vehicle_year":2007,"vehicle_class":"I","registration_date":"20070220"}</x:v>
      </x:c>
    </x:row>
    <x:row r="741" ht="18" customHeight="1">
      <x:c r="A741" s="36" t="n">
        <x:v>990001744</x:v>
      </x:c>
      <x:c r="B741" s="36" t="str">
        <x:v>normalization-external-test-bravo-1000-v1</x:v>
      </x:c>
      <x:c r="C741" s="36" t="n">
        <x:v>46240.5328675</x:v>
      </x:c>
      <x:c r="D741" s="38" t="str">
        <x:v>"2026-08-06T12:47:19.752144+00:00"</x:v>
      </x:c>
      <x:c r="E741" s="36"/>
      <x:c r="F741" s="36" t="str">
        <x:v>AC</x:v>
      </x:c>
      <x:c r="G741" s="36"/>
      <x:c r="H741" s="36" t="str">
        <x:v>VOLKSWAGEN, VW  3C</x:v>
      </x:c>
      <x:c r="I741" s="36"/>
      <x:c r="J741" s="36" t="str">
        <x:v>201401</x:v>
      </x:c>
      <x:c r="K741" s="36" t="n">
        <x:v>1968</x:v>
      </x:c>
      <x:c r="L741" s="36" t="str">
        <x:v>M1</x:v>
      </x:c>
      <x:c r="M741" s="36"/>
      <x:c r="N741" s="36" t="str">
        <x:v>VW</x:v>
      </x:c>
      <x:c r="O741" s="36" t="str">
        <x:v>2</x:v>
      </x:c>
      <x:c r="P741" s="36" t="str">
        <x:v>0</x:v>
      </x:c>
      <x:c r="Q741" s="36" t="str">
        <x:v>0</x:v>
      </x:c>
      <x:c r="R741" s="36"/>
      <x:c r="S741" s="36" t="str">
        <x:v>A</x:v>
      </x:c>
      <x:c r="T741" s="36" t="str">
        <x:v>824019</x:v>
      </x:c>
      <x:c r="U741" s="36" t="str">
        <x:v>1</x:v>
      </x:c>
      <x:c r="V741" s="36" t="n">
        <x:v>130</x:v>
      </x:c>
      <x:c r="W741" s="36"/>
      <x:c r="X741" s="36" t="str">
        <x:v>PASSAT</x:v>
      </x:c>
      <x:c r="Y741" s="36"/>
      <x:c r="Z741" s="36"/>
      <x:c r="AA741" s="36" t="str">
        <x:v>TEST-990001744</x:v>
      </x:c>
      <x:c r="AB741" s="36" t="str">
        <x:v>20140613</x:v>
      </x:c>
      <x:c r="AC741" s="36" t="str">
        <x:v>3C</x:v>
      </x:c>
      <x:c r="AD741" s="36" t="str">
        <x:v>ACCFGCX1</x:v>
      </x:c>
      <x:c r="AE741" s="36" t="str">
        <x:v>I</x:v>
      </x:c>
      <x:c r="AF741" s="36" t="str">
        <x:v>PB</x:v>
      </x:c>
      <x:c r="AG741" s="36" t="n">
        <x:v>2014</x:v>
      </x:c>
      <x:c r="AH741" s="36" t="str">
        <x:v>AD6AD62E086STP37MJCNVR2O</x:v>
      </x:c>
      <x:c r="AI741" s="36" t="str">
        <x:v>WVW00000990001744</x:v>
      </x:c>
      <x:c r="AJ741" s="38" t="str">
        <x:v>{"kw":130,"ccm":1968,"vin":"WVW00000990001744","brand":"VOLKSWAGEN, VW  3C","fuel1":"2","fuel2":"0","fuel3":"0","model":"PASSAT","plate":"TEST-990001744","is_4wd":"1","gearbox":"A","variant":"ACCFGCX1","version":"AD6AD62E086STP37MJCNVR2O","fab_code":"VW","group_no":"824019","body_code":"AC","type_text":"3C","build_month":"201401","eu_category":"M1","vehicle_type":"PB","vehicle_year":2014,"vehicle_class":"I","registration_date":"20140613"}</x:v>
      </x:c>
    </x:row>
    <x:row r="742" ht="18" customHeight="1">
      <x:c r="A742" s="36" t="n">
        <x:v>990001745</x:v>
      </x:c>
      <x:c r="B742" s="36" t="str">
        <x:v>normalization-external-test-bravo-1000-v1</x:v>
      </x:c>
      <x:c r="C742" s="36" t="n">
        <x:v>46240.5328675</x:v>
      </x:c>
      <x:c r="D742" s="38" t="str">
        <x:v>"2026-08-06T12:47:19.752144+00:00"</x:v>
      </x:c>
      <x:c r="E742" s="36"/>
      <x:c r="F742" s="36" t="str">
        <x:v>AA</x:v>
      </x:c>
      <x:c r="G742" s="36"/>
      <x:c r="H742" s="36" t="str">
        <x:v>MERCEDES-BENZ  CLS 500</x:v>
      </x:c>
      <x:c r="I742" s="36"/>
      <x:c r="J742" s="36"/>
      <x:c r="K742" s="36"/>
      <x:c r="L742" s="36" t="str">
        <x:v>M1</x:v>
      </x:c>
      <x:c r="M742" s="36"/>
      <x:c r="N742" s="36" t="str">
        <x:v>MB</x:v>
      </x:c>
      <x:c r="O742" s="36" t="str">
        <x:v>1</x:v>
      </x:c>
      <x:c r="P742" s="36" t="str">
        <x:v>0</x:v>
      </x:c>
      <x:c r="Q742" s="36" t="str">
        <x:v>0</x:v>
      </x:c>
      <x:c r="R742" s="36"/>
      <x:c r="S742" s="36" t="str">
        <x:v>A</x:v>
      </x:c>
      <x:c r="T742" s="36" t="str">
        <x:v>010000</x:v>
      </x:c>
      <x:c r="U742" s="36" t="str">
        <x:v>0</x:v>
      </x:c>
      <x:c r="V742" s="36" t="n">
        <x:v>225</x:v>
      </x:c>
      <x:c r="W742" s="36"/>
      <x:c r="X742" s="36"/>
      <x:c r="Y742" s="36"/>
      <x:c r="Z742" s="36"/>
      <x:c r="AA742" s="36" t="str">
        <x:v>TEST-990001745</x:v>
      </x:c>
      <x:c r="AB742" s="36" t="str">
        <x:v>20080522</x:v>
      </x:c>
      <x:c r="AC742" s="36" t="str">
        <x:v>219</x:v>
      </x:c>
      <x:c r="AD742" s="36"/>
      <x:c r="AE742" s="36" t="str">
        <x:v>I</x:v>
      </x:c>
      <x:c r="AF742" s="36" t="str">
        <x:v>PB</x:v>
      </x:c>
      <x:c r="AG742" s="36" t="n">
        <x:v>2005</x:v>
      </x:c>
      <x:c r="AH742" s="36"/>
      <x:c r="AI742" s="36" t="str">
        <x:v>WDD00000990001745</x:v>
      </x:c>
      <x:c r="AJ742" s="38" t="str">
        <x:v>{"kw":225,"vin":"WDD00000990001745","brand":"MERCEDES-BENZ  CLS 500","fuel1":"1","fuel2":"0","fuel3":"0","plate":"TEST-990001745","is_4wd":"0","gearbox":"A","fab_code":"MB","group_no":"010000","body_code":"AA","type_text":"219","eu_category":"M1","vehicle_type":"PB","vehicle_year":2005,"vehicle_class":"I","registration_date":"20080522"}</x:v>
      </x:c>
    </x:row>
    <x:row r="743" ht="18" customHeight="1">
      <x:c r="A743" s="36" t="n">
        <x:v>990001746</x:v>
      </x:c>
      <x:c r="B743" s="36" t="str">
        <x:v>normalization-external-test-bravo-1000-v1</x:v>
      </x:c>
      <x:c r="C743" s="36" t="n">
        <x:v>46240.5328675</x:v>
      </x:c>
      <x:c r="D743" s="38" t="str">
        <x:v>"2026-08-06T12:47:19.752144+00:00"</x:v>
      </x:c>
      <x:c r="E743" s="36"/>
      <x:c r="F743" s="36" t="str">
        <x:v>AC</x:v>
      </x:c>
      <x:c r="G743" s="36"/>
      <x:c r="H743" s="36" t="str">
        <x:v>MERCEDES-BENZ 245 G</x:v>
      </x:c>
      <x:c r="I743" s="36"/>
      <x:c r="J743" s="36" t="str">
        <x:v>201309</x:v>
      </x:c>
      <x:c r="K743" s="36" t="n">
        <x:v>1595</x:v>
      </x:c>
      <x:c r="L743" s="36" t="str">
        <x:v>M1</x:v>
      </x:c>
      <x:c r="M743" s="36"/>
      <x:c r="N743" s="36" t="str">
        <x:v>MB</x:v>
      </x:c>
      <x:c r="O743" s="36" t="str">
        <x:v>1</x:v>
      </x:c>
      <x:c r="P743" s="36" t="str">
        <x:v>0</x:v>
      </x:c>
      <x:c r="Q743" s="36" t="str">
        <x:v>0</x:v>
      </x:c>
      <x:c r="R743" s="36"/>
      <x:c r="S743" s="36"/>
      <x:c r="T743" s="36" t="str">
        <x:v>500420</x:v>
      </x:c>
      <x:c r="U743" s="36" t="str">
        <x:v>0</x:v>
      </x:c>
      <x:c r="V743" s="36" t="n">
        <x:v>90</x:v>
      </x:c>
      <x:c r="W743" s="36"/>
      <x:c r="X743" s="36" t="str">
        <x:v>A 180</x:v>
      </x:c>
      <x:c r="Y743" s="36"/>
      <x:c r="Z743" s="36"/>
      <x:c r="AA743" s="36" t="str">
        <x:v>TEST-990001746</x:v>
      </x:c>
      <x:c r="AB743" s="36" t="str">
        <x:v>20140328</x:v>
      </x:c>
      <x:c r="AC743" s="36" t="str">
        <x:v>245 G</x:v>
      </x:c>
      <x:c r="AD743" s="36" t="str">
        <x:v>124GQ2</x:v>
      </x:c>
      <x:c r="AE743" s="36" t="str">
        <x:v>I</x:v>
      </x:c>
      <x:c r="AF743" s="36" t="str">
        <x:v>PB</x:v>
      </x:c>
      <x:c r="AG743" s="36" t="n">
        <x:v>2013</x:v>
      </x:c>
      <x:c r="AH743" s="36" t="str">
        <x:v>HZAAB500</x:v>
      </x:c>
      <x:c r="AI743" s="36" t="str">
        <x:v>WDD00000990001746</x:v>
      </x:c>
      <x:c r="AJ743" s="38" t="str">
        <x:v>{"kw":90,"ccm":1595,"vin":"WDD00000990001746","brand":"MERCEDES-BENZ 245 G","fuel1":"1","fuel2":"0","fuel3":"0","model":"A 180","plate":"TEST-990001746","is_4wd":"0","variant":"124GQ2","version":"HZAAB500","fab_code":"MB","group_no":"500420","body_code":"AC","type_text":"245 G","build_month":"201309","eu_category":"M1","vehicle_type":"PB","vehicle_year":2013,"vehicle_class":"I","registration_date":"20140328"}</x:v>
      </x:c>
    </x:row>
    <x:row r="744" ht="18" customHeight="1">
      <x:c r="A744" s="36" t="n">
        <x:v>990001747</x:v>
      </x:c>
      <x:c r="B744" s="36" t="str">
        <x:v>normalization-external-test-bravo-1000-v1</x:v>
      </x:c>
      <x:c r="C744" s="36" t="n">
        <x:v>46240.5328675</x:v>
      </x:c>
      <x:c r="D744" s="38" t="str">
        <x:v>"2026-08-06T12:47:19.752144+00:00"</x:v>
      </x:c>
      <x:c r="E744" s="36"/>
      <x:c r="F744" s="36" t="str">
        <x:v>01</x:v>
      </x:c>
      <x:c r="G744" s="36"/>
      <x:c r="H744" s="36" t="str">
        <x:v>VOLVO 744-883 GL</x:v>
      </x:c>
      <x:c r="I744" s="36"/>
      <x:c r="J744" s="36"/>
      <x:c r="K744" s="36"/>
      <x:c r="L744" s="36" t="str">
        <x:v>M1</x:v>
      </x:c>
      <x:c r="M744" s="36"/>
      <x:c r="N744" s="36" t="str">
        <x:v>VO</x:v>
      </x:c>
      <x:c r="O744" s="36" t="str">
        <x:v>1</x:v>
      </x:c>
      <x:c r="P744" s="36" t="str">
        <x:v>0</x:v>
      </x:c>
      <x:c r="Q744" s="36" t="str">
        <x:v>0</x:v>
      </x:c>
      <x:c r="R744" s="36"/>
      <x:c r="S744" s="36" t="str">
        <x:v>M</x:v>
      </x:c>
      <x:c r="T744" s="36" t="str">
        <x:v>003912</x:v>
      </x:c>
      <x:c r="U744" s="36" t="str">
        <x:v>0</x:v>
      </x:c>
      <x:c r="V744" s="36" t="n">
        <x:v>85</x:v>
      </x:c>
      <x:c r="W744" s="36"/>
      <x:c r="X744" s="36"/>
      <x:c r="Y744" s="36" t="str">
        <x:v>003912</x:v>
      </x:c>
      <x:c r="Z744" s="36" t="n">
        <x:v>1988</x:v>
      </x:c>
      <x:c r="AA744" s="36" t="str">
        <x:v>TEST-990001747</x:v>
      </x:c>
      <x:c r="AB744" s="36" t="str">
        <x:v>19880914</x:v>
      </x:c>
      <x:c r="AC744" s="36"/>
      <x:c r="AD744" s="36"/>
      <x:c r="AE744" s="36" t="str">
        <x:v>I</x:v>
      </x:c>
      <x:c r="AF744" s="36" t="str">
        <x:v>PB</x:v>
      </x:c>
      <x:c r="AG744" s="36" t="n">
        <x:v>1988</x:v>
      </x:c>
      <x:c r="AH744" s="36"/>
      <x:c r="AI744" s="36" t="str">
        <x:v>74400000990001747</x:v>
      </x:c>
      <x:c r="AJ744" s="38" t="str">
        <x:v>{"kw":85,"vin":"74400000990001747","brand":"VOLVO 744-883 GL","fuel1":"1","fuel2":"0","fuel3":"0","plate":"TEST-990001747","is_4wd":"0","gearbox":"M","fab_code":"VO","group_no":"003912","model_no":"003912","body_code":"01","model_year":1988,"eu_category":"M1","vehicle_type":"PB","vehicle_year":1988,"vehicle_class":"I","registration_date":"19880914"}</x:v>
      </x:c>
    </x:row>
    <x:row r="745" ht="18" customHeight="1">
      <x:c r="A745" s="36" t="n">
        <x:v>990001748</x:v>
      </x:c>
      <x:c r="B745" s="36" t="str">
        <x:v>normalization-external-test-bravo-1000-v1</x:v>
      </x:c>
      <x:c r="C745" s="36" t="n">
        <x:v>46240.5328675</x:v>
      </x:c>
      <x:c r="D745" s="38" t="str">
        <x:v>"2026-08-06T12:47:19.752144+00:00"</x:v>
      </x:c>
      <x:c r="E745" s="36"/>
      <x:c r="F745" s="36" t="str">
        <x:v>AC</x:v>
      </x:c>
      <x:c r="G745" s="36"/>
      <x:c r="H745" s="36" t="str">
        <x:v>PEUGEOT C</x:v>
      </x:c>
      <x:c r="I745" s="36"/>
      <x:c r="J745" s="36" t="str">
        <x:v>201403</x:v>
      </x:c>
      <x:c r="K745" s="36" t="n">
        <x:v>1560</x:v>
      </x:c>
      <x:c r="L745" s="36" t="str">
        <x:v>M1</x:v>
      </x:c>
      <x:c r="M745" s="36"/>
      <x:c r="N745" s="36" t="str">
        <x:v>PG</x:v>
      </x:c>
      <x:c r="O745" s="36" t="str">
        <x:v>2</x:v>
      </x:c>
      <x:c r="P745" s="36" t="str">
        <x:v>0</x:v>
      </x:c>
      <x:c r="Q745" s="36" t="str">
        <x:v>0</x:v>
      </x:c>
      <x:c r="R745" s="36"/>
      <x:c r="S745" s="36" t="str">
        <x:v>A</x:v>
      </x:c>
      <x:c r="T745" s="36" t="str">
        <x:v>022002</x:v>
      </x:c>
      <x:c r="U745" s="36" t="str">
        <x:v>0</x:v>
      </x:c>
      <x:c r="V745" s="36" t="n">
        <x:v>68</x:v>
      </x:c>
      <x:c r="W745" s="36"/>
      <x:c r="X745" s="36" t="str">
        <x:v>2008</x:v>
      </x:c>
      <x:c r="Y745" s="36"/>
      <x:c r="Z745" s="36"/>
      <x:c r="AA745" s="36" t="str">
        <x:v>TEST-990001748</x:v>
      </x:c>
      <x:c r="AB745" s="36" t="str">
        <x:v>20140827</x:v>
      </x:c>
      <x:c r="AC745" s="36" t="str">
        <x:v>C</x:v>
      </x:c>
      <x:c r="AD745" s="36" t="str">
        <x:v>CU9HP</x:v>
      </x:c>
      <x:c r="AE745" s="36" t="str">
        <x:v>I</x:v>
      </x:c>
      <x:c r="AF745" s="36" t="str">
        <x:v>PB</x:v>
      </x:c>
      <x:c r="AG745" s="36" t="n">
        <x:v>2014</x:v>
      </x:c>
      <x:c r="AH745" s="36" t="str">
        <x:v>CU9HP8/1PS</x:v>
      </x:c>
      <x:c r="AI745" s="36" t="str">
        <x:v>VF300000990001748</x:v>
      </x:c>
      <x:c r="AJ745" s="38" t="str">
        <x:v>{"kw":68,"ccm":1560,"vin":"VF300000990001748","brand":"PEUGEOT C","fuel1":"2","fuel2":"0","fuel3":"0","model":"2008","plate":"TEST-990001748","is_4wd":"0","gearbox":"A","variant":"CU9HP","version":"CU9HP8/1PS","fab_code":"PG","group_no":"022002","body_code":"AC","type_text":"C","build_month":"201403","eu_category":"M1","vehicle_type":"PB","vehicle_year":2014,"vehicle_class":"I","registration_date":"20140827"}</x:v>
      </x:c>
    </x:row>
    <x:row r="746" ht="18" customHeight="1">
      <x:c r="A746" s="36" t="n">
        <x:v>990001749</x:v>
      </x:c>
      <x:c r="B746" s="36" t="str">
        <x:v>normalization-external-test-bravo-1000-v1</x:v>
      </x:c>
      <x:c r="C746" s="36" t="n">
        <x:v>46240.5328675</x:v>
      </x:c>
      <x:c r="D746" s="38" t="str">
        <x:v>"2026-08-06T12:47:19.752144+00:00"</x:v>
      </x:c>
      <x:c r="E746" s="36"/>
      <x:c r="F746" s="36" t="str">
        <x:v>08</x:v>
      </x:c>
      <x:c r="G746" s="36"/>
      <x:c r="H746" s="36" t="str">
        <x:v>VW LT 35 CHASSI LR</x:v>
      </x:c>
      <x:c r="I746" s="36"/>
      <x:c r="J746" s="36"/>
      <x:c r="K746" s="36"/>
      <x:c r="L746" s="36" t="str">
        <x:v>M1</x:v>
      </x:c>
      <x:c r="M746" s="36"/>
      <x:c r="N746" s="36" t="str">
        <x:v>VW</x:v>
      </x:c>
      <x:c r="O746" s="36" t="str">
        <x:v>2</x:v>
      </x:c>
      <x:c r="P746" s="36" t="str">
        <x:v>0</x:v>
      </x:c>
      <x:c r="Q746" s="36" t="str">
        <x:v>0</x:v>
      </x:c>
      <x:c r="R746" s="36"/>
      <x:c r="S746" s="36" t="str">
        <x:v>M</x:v>
      </x:c>
      <x:c r="T746" s="36" t="str">
        <x:v>009696</x:v>
      </x:c>
      <x:c r="U746" s="36" t="str">
        <x:v>0</x:v>
      </x:c>
      <x:c r="V746" s="36" t="n">
        <x:v>92</x:v>
      </x:c>
      <x:c r="W746" s="36"/>
      <x:c r="X746" s="36"/>
      <x:c r="Y746" s="36" t="str">
        <x:v>009696</x:v>
      </x:c>
      <x:c r="Z746" s="36" t="n">
        <x:v>1998</x:v>
      </x:c>
      <x:c r="AA746" s="36" t="str">
        <x:v>TEST-990001749</x:v>
      </x:c>
      <x:c r="AB746" s="36" t="str">
        <x:v>19981203</x:v>
      </x:c>
      <x:c r="AC746" s="36"/>
      <x:c r="AD746" s="36"/>
      <x:c r="AE746" s="36" t="str">
        <x:v>II</x:v>
      </x:c>
      <x:c r="AF746" s="36" t="str">
        <x:v>PB</x:v>
      </x:c>
      <x:c r="AG746" s="36" t="n">
        <x:v>1998</x:v>
      </x:c>
      <x:c r="AH746" s="36"/>
      <x:c r="AI746" s="36" t="str">
        <x:v>WV100000990001749</x:v>
      </x:c>
      <x:c r="AJ746" s="38" t="str">
        <x:v>{"kw":92,"vin":"WV100000990001749","brand":"VW LT 35 CHASSI LR","fuel1":"2","fuel2":"0","fuel3":"0","plate":"TEST-990001749","is_4wd":"0","gearbox":"M","fab_code":"VW","group_no":"009696","model_no":"009696","body_code":"08","model_year":1998,"eu_category":"M1","vehicle_type":"PB","vehicle_year":1998,"vehicle_class":"II","registration_date":"19981203"}</x:v>
      </x:c>
    </x:row>
    <x:row r="747" ht="18" customHeight="1">
      <x:c r="A747" s="36" t="n">
        <x:v>990001750</x:v>
      </x:c>
      <x:c r="B747" s="36" t="str">
        <x:v>normalization-external-test-bravo-1000-v1</x:v>
      </x:c>
      <x:c r="C747" s="36" t="n">
        <x:v>46240.5328675</x:v>
      </x:c>
      <x:c r="D747" s="38" t="str">
        <x:v>"2026-08-06T12:47:19.752144+00:00"</x:v>
      </x:c>
      <x:c r="E747" s="36"/>
      <x:c r="F747" s="36" t="str">
        <x:v>AC</x:v>
      </x:c>
      <x:c r="G747" s="36"/>
      <x:c r="H747" s="36" t="str">
        <x:v>VOLKSWAGEN, VW</x:v>
      </x:c>
      <x:c r="I747" s="36"/>
      <x:c r="J747" s="36" t="str">
        <x:v>201906</x:v>
      </x:c>
      <x:c r="K747" s="36" t="n">
        <x:v>999</x:v>
      </x:c>
      <x:c r="L747" s="36" t="str">
        <x:v>M1</x:v>
      </x:c>
      <x:c r="M747" s="36"/>
      <x:c r="N747" s="36" t="str">
        <x:v>VW</x:v>
      </x:c>
      <x:c r="O747" s="36" t="str">
        <x:v>1</x:v>
      </x:c>
      <x:c r="P747" s="36" t="str">
        <x:v>0</x:v>
      </x:c>
      <x:c r="Q747" s="36" t="str">
        <x:v>0</x:v>
      </x:c>
      <x:c r="R747" s="36"/>
      <x:c r="S747" s="36" t="str">
        <x:v>M</x:v>
      </x:c>
      <x:c r="T747" s="36" t="str">
        <x:v>689001</x:v>
      </x:c>
      <x:c r="U747" s="36" t="str">
        <x:v>0</x:v>
      </x:c>
      <x:c r="V747" s="36" t="n">
        <x:v>70</x:v>
      </x:c>
      <x:c r="W747" s="36" t="str">
        <x:v>VOLKSWAGEN AG BERLINER RING 2 D-38440 WOLFSBURG</x:v>
      </x:c>
      <x:c r="X747" s="36" t="str">
        <x:v>T-CROSS</x:v>
      </x:c>
      <x:c r="Y747" s="36"/>
      <x:c r="Z747" s="36"/>
      <x:c r="AA747" s="36" t="str">
        <x:v>TEST-990001750</x:v>
      </x:c>
      <x:c r="AB747" s="36" t="str">
        <x:v>20190927</x:v>
      </x:c>
      <x:c r="AC747" s="36" t="str">
        <x:v>C1</x:v>
      </x:c>
      <x:c r="AD747" s="36" t="str">
        <x:v>DKLAACX04</x:v>
      </x:c>
      <x:c r="AE747" s="36" t="str">
        <x:v>I</x:v>
      </x:c>
      <x:c r="AF747" s="36" t="str">
        <x:v>PB</x:v>
      </x:c>
      <x:c r="AG747" s="36" t="n">
        <x:v>2019</x:v>
      </x:c>
      <x:c r="AH747" s="36" t="str">
        <x:v>FM5FM5DF0097CP1BA</x:v>
      </x:c>
      <x:c r="AI747" s="36" t="str">
        <x:v>WVG00000990001750</x:v>
      </x:c>
      <x:c r="AJ747" s="38" t="str">
        <x:v>{"kw":70,"ccm":999,"vin":"WVG00000990001750","brand":"VOLKSWAGEN, VW","fuel1":"1","fuel2":"0","fuel3":"0","model":"T-CROSS","plate":"TEST-990001750","is_4wd":"0","gearbox":"M","variant":"DKLAACX04","version":"FM5FM5DF0097CP1BA","fab_code":"VW","group_no":"689001","body_code":"AC","type_text":"C1","build_month":"201906","eu_category":"M1","manufacturer":"VOLKSWAGEN AG BERLINER RING 2 D-38440 WOLFSBURG","vehicle_type":"PB","vehicle_year":2019,"vehicle_class":"I","registration_date":"20190927"}</x:v>
      </x:c>
    </x:row>
    <x:row r="748" ht="18" customHeight="1">
      <x:c r="A748" s="36" t="n">
        <x:v>990001751</x:v>
      </x:c>
      <x:c r="B748" s="36" t="str">
        <x:v>normalization-external-test-bravo-1000-v1</x:v>
      </x:c>
      <x:c r="C748" s="36" t="n">
        <x:v>46240.5328675</x:v>
      </x:c>
      <x:c r="D748" s="38" t="str">
        <x:v>"2026-08-06T12:47:19.752144+00:00"</x:v>
      </x:c>
      <x:c r="E748" s="36"/>
      <x:c r="F748" s="36" t="str">
        <x:v>03</x:v>
      </x:c>
      <x:c r="G748" s="36"/>
      <x:c r="H748" s="36" t="str">
        <x:v>NISSAN MICRA K10</x:v>
      </x:c>
      <x:c r="I748" s="36"/>
      <x:c r="J748" s="36"/>
      <x:c r="K748" s="36"/>
      <x:c r="L748" s="36" t="str">
        <x:v>M1</x:v>
      </x:c>
      <x:c r="M748" s="36"/>
      <x:c r="N748" s="36" t="str">
        <x:v>NA</x:v>
      </x:c>
      <x:c r="O748" s="36" t="str">
        <x:v>1</x:v>
      </x:c>
      <x:c r="P748" s="36" t="str">
        <x:v>0</x:v>
      </x:c>
      <x:c r="Q748" s="36" t="str">
        <x:v>0</x:v>
      </x:c>
      <x:c r="R748" s="36"/>
      <x:c r="S748" s="36" t="str">
        <x:v>M</x:v>
      </x:c>
      <x:c r="T748" s="36" t="str">
        <x:v>000206</x:v>
      </x:c>
      <x:c r="U748" s="36" t="str">
        <x:v>0</x:v>
      </x:c>
      <x:c r="V748" s="36" t="n">
        <x:v>42</x:v>
      </x:c>
      <x:c r="W748" s="36"/>
      <x:c r="X748" s="36"/>
      <x:c r="Y748" s="36" t="str">
        <x:v>000206</x:v>
      </x:c>
      <x:c r="Z748" s="36" t="n">
        <x:v>1988</x:v>
      </x:c>
      <x:c r="AA748" s="36" t="str">
        <x:v>TEST-990001751</x:v>
      </x:c>
      <x:c r="AB748" s="36" t="str">
        <x:v>19881031</x:v>
      </x:c>
      <x:c r="AC748" s="36"/>
      <x:c r="AD748" s="36"/>
      <x:c r="AE748" s="36" t="str">
        <x:v>I</x:v>
      </x:c>
      <x:c r="AF748" s="36" t="str">
        <x:v>PB</x:v>
      </x:c>
      <x:c r="AG748" s="36" t="n">
        <x:v>1988</x:v>
      </x:c>
      <x:c r="AH748" s="36"/>
      <x:c r="AI748" s="36" t="str">
        <x:v>00H00000990001751</x:v>
      </x:c>
      <x:c r="AJ748" s="38" t="str">
        <x:v>{"kw":42,"vin":"00H00000990001751","brand":"NISSAN MICRA K10","fuel1":"1","fuel2":"0","fuel3":"0","plate":"TEST-990001751","is_4wd":"0","gearbox":"M","fab_code":"NA","group_no":"000206","model_no":"000206","body_code":"03","model_year":1988,"eu_category":"M1","vehicle_type":"PB","vehicle_year":1988,"vehicle_class":"I","registration_date":"19881031"}</x:v>
      </x:c>
    </x:row>
    <x:row r="749" ht="18" customHeight="1">
      <x:c r="A749" s="36" t="n">
        <x:v>990001752</x:v>
      </x:c>
      <x:c r="B749" s="36" t="str">
        <x:v>normalization-external-test-bravo-1000-v1</x:v>
      </x:c>
      <x:c r="C749" s="36" t="n">
        <x:v>46240.5328675</x:v>
      </x:c>
      <x:c r="D749" s="38" t="str">
        <x:v>"2026-08-06T12:47:19.752144+00:00"</x:v>
      </x:c>
      <x:c r="E749" s="36"/>
      <x:c r="F749" s="36" t="str">
        <x:v>04</x:v>
      </x:c>
      <x:c r="G749" s="36"/>
      <x:c r="H749" s="36" t="str">
        <x:v>VOLVO 944-892 GLT</x:v>
      </x:c>
      <x:c r="I749" s="36"/>
      <x:c r="J749" s="36"/>
      <x:c r="K749" s="36"/>
      <x:c r="L749" s="36" t="str">
        <x:v>M1</x:v>
      </x:c>
      <x:c r="M749" s="36"/>
      <x:c r="N749" s="36" t="str">
        <x:v>VO</x:v>
      </x:c>
      <x:c r="O749" s="36" t="str">
        <x:v>1</x:v>
      </x:c>
      <x:c r="P749" s="36" t="str">
        <x:v>0</x:v>
      </x:c>
      <x:c r="Q749" s="36" t="str">
        <x:v>0</x:v>
      </x:c>
      <x:c r="R749" s="36"/>
      <x:c r="S749" s="36" t="str">
        <x:v>T</x:v>
      </x:c>
      <x:c r="T749" s="36" t="str">
        <x:v>004815</x:v>
      </x:c>
      <x:c r="U749" s="36" t="str">
        <x:v>0</x:v>
      </x:c>
      <x:c r="V749" s="36" t="n">
        <x:v>114</x:v>
      </x:c>
      <x:c r="W749" s="36"/>
      <x:c r="X749" s="36"/>
      <x:c r="Y749" s="36" t="str">
        <x:v>004815</x:v>
      </x:c>
      <x:c r="Z749" s="36" t="n">
        <x:v>1991</x:v>
      </x:c>
      <x:c r="AA749" s="36" t="str">
        <x:v>TEST-990001752</x:v>
      </x:c>
      <x:c r="AB749" s="36" t="str">
        <x:v>19910611</x:v>
      </x:c>
      <x:c r="AC749" s="36"/>
      <x:c r="AD749" s="36"/>
      <x:c r="AE749" s="36" t="str">
        <x:v>I</x:v>
      </x:c>
      <x:c r="AF749" s="36" t="str">
        <x:v>PB</x:v>
      </x:c>
      <x:c r="AG749" s="36" t="n">
        <x:v>1991</x:v>
      </x:c>
      <x:c r="AH749" s="36"/>
      <x:c r="AI749" s="36" t="str">
        <x:v>94400000990001752</x:v>
      </x:c>
      <x:c r="AJ749" s="38" t="str">
        <x:v>{"kw":114,"vin":"94400000990001752","brand":"VOLVO 944-892 GLT","fuel1":"1","fuel2":"0","fuel3":"0","plate":"TEST-990001752","is_4wd":"0","gearbox":"T","fab_code":"VO","group_no":"004815","model_no":"004815","body_code":"04","model_year":1991,"eu_category":"M1","vehicle_type":"PB","vehicle_year":1991,"vehicle_class":"I","registration_date":"19910611"}</x:v>
      </x:c>
    </x:row>
    <x:row r="750" ht="18" customHeight="1">
      <x:c r="A750" s="36" t="n">
        <x:v>990001753</x:v>
      </x:c>
      <x:c r="B750" s="36" t="str">
        <x:v>normalization-external-test-bravo-1000-v1</x:v>
      </x:c>
      <x:c r="C750" s="36" t="n">
        <x:v>46240.5328675</x:v>
      </x:c>
      <x:c r="D750" s="38" t="str">
        <x:v>"2026-08-06T12:47:19.752144+00:00"</x:v>
      </x:c>
      <x:c r="E750" s="36"/>
      <x:c r="F750" s="36" t="str">
        <x:v>03</x:v>
      </x:c>
      <x:c r="G750" s="36"/>
      <x:c r="H750" s="36" t="str">
        <x:v>SAAB 900 2,3I DX55B</x:v>
      </x:c>
      <x:c r="I750" s="36"/>
      <x:c r="J750" s="36"/>
      <x:c r="K750" s="36"/>
      <x:c r="L750" s="36" t="str">
        <x:v>M1</x:v>
      </x:c>
      <x:c r="M750" s="36"/>
      <x:c r="N750" s="36" t="str">
        <x:v>SA</x:v>
      </x:c>
      <x:c r="O750" s="36" t="str">
        <x:v>1</x:v>
      </x:c>
      <x:c r="P750" s="36" t="str">
        <x:v>0</x:v>
      </x:c>
      <x:c r="Q750" s="36" t="str">
        <x:v>0</x:v>
      </x:c>
      <x:c r="R750" s="36"/>
      <x:c r="S750" s="36" t="str">
        <x:v>M</x:v>
      </x:c>
      <x:c r="T750" s="36" t="str">
        <x:v>005734</x:v>
      </x:c>
      <x:c r="U750" s="36" t="str">
        <x:v>0</x:v>
      </x:c>
      <x:c r="V750" s="36" t="n">
        <x:v>110</x:v>
      </x:c>
      <x:c r="W750" s="36"/>
      <x:c r="X750" s="36"/>
      <x:c r="Y750" s="36" t="str">
        <x:v>005734</x:v>
      </x:c>
      <x:c r="Z750" s="36" t="n">
        <x:v>1996</x:v>
      </x:c>
      <x:c r="AA750" s="36" t="str">
        <x:v>TEST-990001753</x:v>
      </x:c>
      <x:c r="AB750" s="36" t="str">
        <x:v>19960716</x:v>
      </x:c>
      <x:c r="AC750" s="36"/>
      <x:c r="AD750" s="36"/>
      <x:c r="AE750" s="36" t="str">
        <x:v>I</x:v>
      </x:c>
      <x:c r="AF750" s="36" t="str">
        <x:v>PB</x:v>
      </x:c>
      <x:c r="AG750" s="36" t="n">
        <x:v>1996</x:v>
      </x:c>
      <x:c r="AH750" s="36"/>
      <x:c r="AI750" s="36" t="str">
        <x:v>YS300000990001753</x:v>
      </x:c>
      <x:c r="AJ750" s="38" t="str">
        <x:v>{"kw":110,"vin":"YS300000990001753","brand":"SAAB 900 2,3I DX55B","fuel1":"1","fuel2":"0","fuel3":"0","plate":"TEST-990001753","is_4wd":"0","gearbox":"M","fab_code":"SA","group_no":"005734","model_no":"005734","body_code":"03","model_year":1996,"eu_category":"M1","vehicle_type":"PB","vehicle_year":1996,"vehicle_class":"I","registration_date":"19960716"}</x:v>
      </x:c>
    </x:row>
    <x:row r="751" ht="18" customHeight="1">
      <x:c r="A751" s="36" t="n">
        <x:v>990001754</x:v>
      </x:c>
      <x:c r="B751" s="36" t="str">
        <x:v>normalization-external-test-bravo-1000-v1</x:v>
      </x:c>
      <x:c r="C751" s="36" t="n">
        <x:v>46240.5328675</x:v>
      </x:c>
      <x:c r="D751" s="38" t="str">
        <x:v>"2026-08-06T12:47:19.752144+00:00"</x:v>
      </x:c>
      <x:c r="E751" s="36"/>
      <x:c r="F751" s="36" t="str">
        <x:v>01</x:v>
      </x:c>
      <x:c r="G751" s="36"/>
      <x:c r="H751" s="36" t="str">
        <x:v>OPEL VECTRA GL 872D4</x:v>
      </x:c>
      <x:c r="I751" s="36"/>
      <x:c r="J751" s="36"/>
      <x:c r="K751" s="36"/>
      <x:c r="L751" s="36" t="str">
        <x:v>M1</x:v>
      </x:c>
      <x:c r="M751" s="36"/>
      <x:c r="N751" s="36" t="str">
        <x:v>OP</x:v>
      </x:c>
      <x:c r="O751" s="36" t="str">
        <x:v>1</x:v>
      </x:c>
      <x:c r="P751" s="36" t="str">
        <x:v>0</x:v>
      </x:c>
      <x:c r="Q751" s="36" t="str">
        <x:v>0</x:v>
      </x:c>
      <x:c r="R751" s="36"/>
      <x:c r="S751" s="36" t="str">
        <x:v>M</x:v>
      </x:c>
      <x:c r="T751" s="36" t="str">
        <x:v>004821</x:v>
      </x:c>
      <x:c r="U751" s="36" t="str">
        <x:v>0</x:v>
      </x:c>
      <x:c r="V751" s="36" t="n">
        <x:v>85</x:v>
      </x:c>
      <x:c r="W751" s="36"/>
      <x:c r="X751" s="36"/>
      <x:c r="Y751" s="36" t="str">
        <x:v>004821</x:v>
      </x:c>
      <x:c r="Z751" s="36" t="n">
        <x:v>1990</x:v>
      </x:c>
      <x:c r="AA751" s="36" t="str">
        <x:v>TEST-990001754</x:v>
      </x:c>
      <x:c r="AB751" s="36" t="str">
        <x:v>19900425</x:v>
      </x:c>
      <x:c r="AC751" s="36"/>
      <x:c r="AD751" s="36"/>
      <x:c r="AE751" s="36" t="str">
        <x:v>I</x:v>
      </x:c>
      <x:c r="AF751" s="36" t="str">
        <x:v>PB</x:v>
      </x:c>
      <x:c r="AG751" s="36" t="n">
        <x:v>1990</x:v>
      </x:c>
      <x:c r="AH751" s="36"/>
      <x:c r="AI751" s="36" t="str">
        <x:v>00000000990001754</x:v>
      </x:c>
      <x:c r="AJ751" s="38" t="str">
        <x:v>{"kw":85,"vin":"00000000990001754","brand":"OPEL VECTRA GL 872D4","fuel1":"1","fuel2":"0","fuel3":"0","plate":"TEST-990001754","is_4wd":"0","gearbox":"M","fab_code":"OP","group_no":"004821","model_no":"004821","body_code":"01","model_year":1990,"eu_category":"M1","vehicle_type":"PB","vehicle_year":1990,"vehicle_class":"I","registration_date":"19900425"}</x:v>
      </x:c>
    </x:row>
    <x:row r="752" ht="18" customHeight="1">
      <x:c r="A752" s="36" t="n">
        <x:v>990001755</x:v>
      </x:c>
      <x:c r="B752" s="36" t="str">
        <x:v>normalization-external-test-bravo-1000-v1</x:v>
      </x:c>
      <x:c r="C752" s="36" t="n">
        <x:v>46240.5328675</x:v>
      </x:c>
      <x:c r="D752" s="38" t="str">
        <x:v>"2026-08-06T12:47:19.752144+00:00"</x:v>
      </x:c>
      <x:c r="E752" s="36"/>
      <x:c r="F752" s="36" t="str">
        <x:v>AB</x:v>
      </x:c>
      <x:c r="G752" s="36"/>
      <x:c r="H752" s="36" t="str">
        <x:v>SEAT</x:v>
      </x:c>
      <x:c r="I752" s="36" t="str">
        <x:v>20221215</x:v>
      </x:c>
      <x:c r="J752" s="36" t="str">
        <x:v>202212</x:v>
      </x:c>
      <x:c r="K752" s="36" t="n">
        <x:v>999</x:v>
      </x:c>
      <x:c r="L752" s="36" t="str">
        <x:v>M1</x:v>
      </x:c>
      <x:c r="M752" s="36"/>
      <x:c r="N752" s="36" t="str">
        <x:v>S4</x:v>
      </x:c>
      <x:c r="O752" s="36" t="str">
        <x:v>1</x:v>
      </x:c>
      <x:c r="P752" s="36" t="str">
        <x:v>0</x:v>
      </x:c>
      <x:c r="Q752" s="36" t="str">
        <x:v>0</x:v>
      </x:c>
      <x:c r="R752" s="36"/>
      <x:c r="S752" s="36" t="str">
        <x:v>A</x:v>
      </x:c>
      <x:c r="T752" s="36" t="str">
        <x:v>036684</x:v>
      </x:c>
      <x:c r="U752" s="36" t="str">
        <x:v>0</x:v>
      </x:c>
      <x:c r="V752" s="36" t="n">
        <x:v>81</x:v>
      </x:c>
      <x:c r="W752" s="36" t="str">
        <x:v>SEAT, S.A.</x:v>
      </x:c>
      <x:c r="X752" s="36" t="str">
        <x:v>ARONA</x:v>
      </x:c>
      <x:c r="Y752" s="36"/>
      <x:c r="Z752" s="36"/>
      <x:c r="AA752" s="36" t="str">
        <x:v>TEST-990001755</x:v>
      </x:c>
      <x:c r="AB752" s="36" t="str">
        <x:v>20230330</x:v>
      </x:c>
      <x:c r="AC752" s="36" t="str">
        <x:v>KJ</x:v>
      </x:c>
      <x:c r="AD752" s="36" t="str">
        <x:v>XDLAA</x:v>
      </x:c>
      <x:c r="AE752" s="36" t="str">
        <x:v>I</x:v>
      </x:c>
      <x:c r="AF752" s="36" t="str">
        <x:v>PB</x:v>
      </x:c>
      <x:c r="AG752" s="36" t="n">
        <x:v>2022</x:v>
      </x:c>
      <x:c r="AH752" s="36" t="str">
        <x:v>FD7SFD7CW0094BI2A1AAGA8D</x:v>
      </x:c>
      <x:c r="AI752" s="36" t="str">
        <x:v>VSS00000990001755</x:v>
      </x:c>
      <x:c r="AJ752" s="38" t="str">
        <x:v>{"kw":81,"ccm":999,"vin":"VSS00000990001755","brand":"SEAT","fuel1":"1","fuel2":"0","fuel3":"0","model":"ARONA","plate":"TEST-990001755","is_4wd":"0","gearbox":"A","variant":"XDLAA","version":"FD7SFD7CW0094BI2A1AAGA8D","fab_code":"S4","group_no":"036684","body_code":"AB","type_text":"KJ","build_date":"20221215","build_month":"202212","eu_category":"M1","manufacturer":"SEAT, S.A.","vehicle_type":"PB","vehicle_year":2022,"vehicle_class":"I","registration_date":"20230330"}</x:v>
      </x:c>
    </x:row>
    <x:row r="753" ht="18" customHeight="1">
      <x:c r="A753" s="36" t="n">
        <x:v>990001756</x:v>
      </x:c>
      <x:c r="B753" s="36" t="str">
        <x:v>normalization-external-test-bravo-1000-v1</x:v>
      </x:c>
      <x:c r="C753" s="36" t="n">
        <x:v>46240.5328675</x:v>
      </x:c>
      <x:c r="D753" s="38" t="str">
        <x:v>"2026-08-06T12:47:19.752144+00:00"</x:v>
      </x:c>
      <x:c r="E753" s="36"/>
      <x:c r="F753" s="36" t="str">
        <x:v>03</x:v>
      </x:c>
      <x:c r="G753" s="36"/>
      <x:c r="H753" s="36" t="str">
        <x:v>VOLVO V + V40</x:v>
      </x:c>
      <x:c r="I753" s="36"/>
      <x:c r="J753" s="36"/>
      <x:c r="K753" s="36"/>
      <x:c r="L753" s="36" t="str">
        <x:v>M1</x:v>
      </x:c>
      <x:c r="M753" s="36"/>
      <x:c r="N753" s="36" t="str">
        <x:v>VO</x:v>
      </x:c>
      <x:c r="O753" s="36" t="str">
        <x:v>1</x:v>
      </x:c>
      <x:c r="P753" s="36" t="str">
        <x:v>0</x:v>
      </x:c>
      <x:c r="Q753" s="36" t="str">
        <x:v>0</x:v>
      </x:c>
      <x:c r="R753" s="36"/>
      <x:c r="S753" s="36" t="str">
        <x:v>M</x:v>
      </x:c>
      <x:c r="T753" s="36" t="str">
        <x:v>102028</x:v>
      </x:c>
      <x:c r="U753" s="36" t="str">
        <x:v>0</x:v>
      </x:c>
      <x:c r="V753" s="36" t="n">
        <x:v>118</x:v>
      </x:c>
      <x:c r="W753" s="36"/>
      <x:c r="X753" s="36"/>
      <x:c r="Y753" s="36"/>
      <x:c r="Z753" s="36" t="n">
        <x:v>1998</x:v>
      </x:c>
      <x:c r="AA753" s="36" t="str">
        <x:v>TEST-990001756</x:v>
      </x:c>
      <x:c r="AB753" s="36" t="str">
        <x:v>19981013</x:v>
      </x:c>
      <x:c r="AC753" s="36"/>
      <x:c r="AD753" s="36" t="str">
        <x:v>VW19</x:v>
      </x:c>
      <x:c r="AE753" s="36" t="str">
        <x:v>I</x:v>
      </x:c>
      <x:c r="AF753" s="36" t="str">
        <x:v>PB</x:v>
      </x:c>
      <x:c r="AG753" s="36" t="n">
        <x:v>1998</x:v>
      </x:c>
      <x:c r="AH753" s="36" t="str">
        <x:v>VW1922</x:v>
      </x:c>
      <x:c r="AI753" s="36" t="str">
        <x:v>VW100000990001756</x:v>
      </x:c>
      <x:c r="AJ753" s="38" t="str">
        <x:v>{"kw":118,"vin":"VW100000990001756","brand":"VOLVO V + V40","fuel1":"1","fuel2":"0","fuel3":"0","plate":"TEST-990001756","is_4wd":"0","gearbox":"M","variant":"VW19","version":"VW1922","fab_code":"VO","group_no":"102028","body_code":"03","model_year":1998,"eu_category":"M1","vehicle_type":"PB","vehicle_year":1998,"vehicle_class":"I","registration_date":"19981013"}</x:v>
      </x:c>
    </x:row>
    <x:row r="754" ht="18" customHeight="1">
      <x:c r="A754" s="36" t="n">
        <x:v>990001757</x:v>
      </x:c>
      <x:c r="B754" s="36" t="str">
        <x:v>normalization-external-test-bravo-1000-v1</x:v>
      </x:c>
      <x:c r="C754" s="36" t="n">
        <x:v>46240.5328675</x:v>
      </x:c>
      <x:c r="D754" s="38" t="str">
        <x:v>"2026-08-06T12:47:19.752144+00:00"</x:v>
      </x:c>
      <x:c r="E754" s="36"/>
      <x:c r="F754" s="36" t="str">
        <x:v>AC</x:v>
      </x:c>
      <x:c r="G754" s="36"/>
      <x:c r="H754" s="36" t="str">
        <x:v>SKODA           1Z</x:v>
      </x:c>
      <x:c r="I754" s="36"/>
      <x:c r="J754" s="36" t="str">
        <x:v>201003</x:v>
      </x:c>
      <x:c r="K754" s="36" t="n">
        <x:v>1598</x:v>
      </x:c>
      <x:c r="L754" s="36" t="str">
        <x:v>M1</x:v>
      </x:c>
      <x:c r="M754" s="36"/>
      <x:c r="N754" s="36" t="str">
        <x:v>SK</x:v>
      </x:c>
      <x:c r="O754" s="36" t="str">
        <x:v>2</x:v>
      </x:c>
      <x:c r="P754" s="36" t="str">
        <x:v>0</x:v>
      </x:c>
      <x:c r="Q754" s="36" t="str">
        <x:v>0</x:v>
      </x:c>
      <x:c r="R754" s="36"/>
      <x:c r="S754" s="36" t="str">
        <x:v>M</x:v>
      </x:c>
      <x:c r="T754" s="36" t="str">
        <x:v>014141</x:v>
      </x:c>
      <x:c r="U754" s="36" t="str">
        <x:v>1</x:v>
      </x:c>
      <x:c r="V754" s="36" t="n">
        <x:v>77</x:v>
      </x:c>
      <x:c r="W754" s="36"/>
      <x:c r="X754" s="36" t="str">
        <x:v>OCTAVIA</x:v>
      </x:c>
      <x:c r="Y754" s="36"/>
      <x:c r="Z754" s="36"/>
      <x:c r="AA754" s="36" t="str">
        <x:v>TEST-990001757</x:v>
      </x:c>
      <x:c r="AB754" s="36" t="str">
        <x:v>20100504</x:v>
      </x:c>
      <x:c r="AC754" s="36" t="str">
        <x:v>1Z</x:v>
      </x:c>
      <x:c r="AD754" s="36" t="str">
        <x:v>ACCAYCX11</x:v>
      </x:c>
      <x:c r="AE754" s="36" t="str">
        <x:v>I</x:v>
      </x:c>
      <x:c r="AF754" s="36" t="str">
        <x:v>PB</x:v>
      </x:c>
      <x:c r="AG754" s="36" t="n">
        <x:v>2010</x:v>
      </x:c>
      <x:c r="AH754" s="36" t="str">
        <x:v>NAM6AM62Q032</x:v>
      </x:c>
      <x:c r="AI754" s="36" t="str">
        <x:v>TMB00000990001757</x:v>
      </x:c>
      <x:c r="AJ754" s="38" t="str">
        <x:v>{"kw":77,"ccm":1598,"vin":"TMB00000990001757","brand":"SKODA           1Z","fuel1":"2","fuel2":"0","fuel3":"0","model":"OCTAVIA","plate":"TEST-990001757","is_4wd":"1","gearbox":"M","variant":"ACCAYCX11","version":"NAM6AM62Q032","fab_code":"SK","group_no":"014141","body_code":"AC","type_text":"1Z","build_month":"201003","eu_category":"M1","vehicle_type":"PB","vehicle_year":2010,"vehicle_class":"I","registration_date":"20100504"}</x:v>
      </x:c>
    </x:row>
    <x:row r="755" ht="18" customHeight="1">
      <x:c r="A755" s="36" t="n">
        <x:v>990001758</x:v>
      </x:c>
      <x:c r="B755" s="36" t="str">
        <x:v>normalization-external-test-bravo-1000-v1</x:v>
      </x:c>
      <x:c r="C755" s="36" t="n">
        <x:v>46240.5328675</x:v>
      </x:c>
      <x:c r="D755" s="38" t="str">
        <x:v>"2026-08-06T12:47:19.752144+00:00"</x:v>
      </x:c>
      <x:c r="E755" s="36"/>
      <x:c r="F755" s="36" t="str">
        <x:v>AF</x:v>
      </x:c>
      <x:c r="G755" s="36"/>
      <x:c r="H755" s="36" t="str">
        <x:v>VOLVO</x:v>
      </x:c>
      <x:c r="I755" s="36"/>
      <x:c r="J755" s="36" t="str">
        <x:v>201902</x:v>
      </x:c>
      <x:c r="K755" s="36" t="n">
        <x:v>1969</x:v>
      </x:c>
      <x:c r="L755" s="36" t="str">
        <x:v>M1</x:v>
      </x:c>
      <x:c r="M755" s="36"/>
      <x:c r="N755" s="36" t="str">
        <x:v>VO</x:v>
      </x:c>
      <x:c r="O755" s="36" t="str">
        <x:v>2</x:v>
      </x:c>
      <x:c r="P755" s="36" t="str">
        <x:v>0</x:v>
      </x:c>
      <x:c r="Q755" s="36" t="str">
        <x:v>0</x:v>
      </x:c>
      <x:c r="R755" s="36"/>
      <x:c r="S755" s="36" t="str">
        <x:v>M</x:v>
      </x:c>
      <x:c r="T755" s="36" t="str">
        <x:v>019502</x:v>
      </x:c>
      <x:c r="U755" s="36" t="str">
        <x:v>0</x:v>
      </x:c>
      <x:c r="V755" s="36" t="n">
        <x:v>110</x:v>
      </x:c>
      <x:c r="W755" s="36"/>
      <x:c r="X755" s="36" t="str">
        <x:v>V40</x:v>
      </x:c>
      <x:c r="Y755" s="36"/>
      <x:c r="Z755" s="36"/>
      <x:c r="AA755" s="36" t="str">
        <x:v>TEST-990001758</x:v>
      </x:c>
      <x:c r="AB755" s="36" t="str">
        <x:v>20190412</x:v>
      </x:c>
      <x:c r="AC755" s="36" t="str">
        <x:v>M</x:v>
      </x:c>
      <x:c r="AD755" s="36" t="str">
        <x:v>MV72</x:v>
      </x:c>
      <x:c r="AE755" s="36" t="str">
        <x:v>I</x:v>
      </x:c>
      <x:c r="AF755" s="36" t="str">
        <x:v>PB</x:v>
      </x:c>
      <x:c r="AG755" s="36" t="n">
        <x:v>2019</x:v>
      </x:c>
      <x:c r="AH755" s="36" t="str">
        <x:v>MV72V1??</x:v>
      </x:c>
      <x:c r="AI755" s="36" t="str">
        <x:v>YV100000990001758</x:v>
      </x:c>
      <x:c r="AJ755" s="38" t="str">
        <x:v>{"kw":110,"ccm":1969,"vin":"YV100000990001758","brand":"VOLVO","fuel1":"2","fuel2":"0","fuel3":"0","model":"V40","plate":"TEST-990001758","is_4wd":"0","gearbox":"M","variant":"MV72","version":"MV72V1??","fab_code":"VO","group_no":"019502","body_code":"AF","type_text":"M","build_month":"201902","eu_category":"M1","vehicle_type":"PB","vehicle_year":2019,"vehicle_class":"I","registration_date":"20190412"}</x:v>
      </x:c>
    </x:row>
    <x:row r="756" ht="18" customHeight="1">
      <x:c r="A756" s="36" t="n">
        <x:v>990001759</x:v>
      </x:c>
      <x:c r="B756" s="36" t="str">
        <x:v>normalization-external-test-bravo-1000-v1</x:v>
      </x:c>
      <x:c r="C756" s="36" t="n">
        <x:v>46240.5328675</x:v>
      </x:c>
      <x:c r="D756" s="38" t="str">
        <x:v>"2026-08-06T12:47:19.752144+00:00"</x:v>
      </x:c>
      <x:c r="E756" s="36"/>
      <x:c r="F756" s="36" t="str">
        <x:v>01</x:v>
      </x:c>
      <x:c r="G756" s="36"/>
      <x:c r="H756" s="36" t="str">
        <x:v>SUBARU IMPREZA WRX</x:v>
      </x:c>
      <x:c r="I756" s="36"/>
      <x:c r="J756" s="36"/>
      <x:c r="K756" s="36"/>
      <x:c r="L756" s="36" t="str">
        <x:v>M1</x:v>
      </x:c>
      <x:c r="M756" s="36"/>
      <x:c r="N756" s="36" t="str">
        <x:v>SH</x:v>
      </x:c>
      <x:c r="O756" s="36" t="str">
        <x:v>1</x:v>
      </x:c>
      <x:c r="P756" s="36" t="str">
        <x:v>0</x:v>
      </x:c>
      <x:c r="Q756" s="36" t="str">
        <x:v>0</x:v>
      </x:c>
      <x:c r="R756" s="36"/>
      <x:c r="S756" s="36" t="str">
        <x:v>M</x:v>
      </x:c>
      <x:c r="T756" s="36"/>
      <x:c r="U756" s="36" t="str">
        <x:v>1</x:v>
      </x:c>
      <x:c r="V756" s="36" t="n">
        <x:v>169</x:v>
      </x:c>
      <x:c r="W756" s="36"/>
      <x:c r="X756" s="36"/>
      <x:c r="Y756" s="36"/>
      <x:c r="Z756" s="36" t="n">
        <x:v>2006</x:v>
      </x:c>
      <x:c r="AA756" s="36" t="str">
        <x:v>TEST-990001759</x:v>
      </x:c>
      <x:c r="AB756" s="36" t="str">
        <x:v>20090702</x:v>
      </x:c>
      <x:c r="AC756" s="36"/>
      <x:c r="AD756" s="36"/>
      <x:c r="AE756" s="36" t="str">
        <x:v>I</x:v>
      </x:c>
      <x:c r="AF756" s="36" t="str">
        <x:v>PB</x:v>
      </x:c>
      <x:c r="AG756" s="36" t="n">
        <x:v>2006</x:v>
      </x:c>
      <x:c r="AH756" s="36"/>
      <x:c r="AI756" s="36" t="str">
        <x:v>JF100000990001759</x:v>
      </x:c>
      <x:c r="AJ756" s="38" t="str">
        <x:v>{"kw":169,"vin":"JF100000990001759","brand":"SUBARU IMPREZA WRX","fuel1":"1","fuel2":"0","fuel3":"0","plate":"TEST-990001759","is_4wd":"1","gearbox":"M","fab_code":"SH","body_code":"01","model_year":2006,"eu_category":"M1","vehicle_type":"PB","vehicle_year":2006,"vehicle_class":"I","registration_date":"20090702"}</x:v>
      </x:c>
    </x:row>
    <x:row r="757" ht="18" customHeight="1">
      <x:c r="A757" s="36" t="n">
        <x:v>990001760</x:v>
      </x:c>
      <x:c r="B757" s="36" t="str">
        <x:v>normalization-external-test-bravo-1000-v1</x:v>
      </x:c>
      <x:c r="C757" s="36" t="n">
        <x:v>46240.5328675</x:v>
      </x:c>
      <x:c r="D757" s="38" t="str">
        <x:v>"2026-08-06T12:47:19.752144+00:00"</x:v>
      </x:c>
      <x:c r="E757" s="36"/>
      <x:c r="F757" s="36" t="str">
        <x:v>AC</x:v>
      </x:c>
      <x:c r="G757" s="36"/>
      <x:c r="H757" s="36" t="str">
        <x:v>KIA CARENS 1,7 CRDI KOMF</x:v>
      </x:c>
      <x:c r="I757" s="36"/>
      <x:c r="J757" s="36" t="str">
        <x:v>201311</x:v>
      </x:c>
      <x:c r="K757" s="36" t="n">
        <x:v>1685</x:v>
      </x:c>
      <x:c r="L757" s="36" t="str">
        <x:v>M1</x:v>
      </x:c>
      <x:c r="M757" s="36"/>
      <x:c r="N757" s="36" t="str">
        <x:v>KG</x:v>
      </x:c>
      <x:c r="O757" s="36" t="str">
        <x:v>2</x:v>
      </x:c>
      <x:c r="P757" s="36" t="str">
        <x:v>0</x:v>
      </x:c>
      <x:c r="Q757" s="36" t="str">
        <x:v>0</x:v>
      </x:c>
      <x:c r="R757" s="36"/>
      <x:c r="S757" s="36" t="str">
        <x:v>M</x:v>
      </x:c>
      <x:c r="T757" s="36" t="str">
        <x:v>082904</x:v>
      </x:c>
      <x:c r="U757" s="36" t="str">
        <x:v>0</x:v>
      </x:c>
      <x:c r="V757" s="36" t="n">
        <x:v>85</x:v>
      </x:c>
      <x:c r="W757" s="36"/>
      <x:c r="X757" s="36" t="str">
        <x:v>CARENS</x:v>
      </x:c>
      <x:c r="Y757" s="36"/>
      <x:c r="Z757" s="36"/>
      <x:c r="AA757" s="36" t="str">
        <x:v>TEST-990001760</x:v>
      </x:c>
      <x:c r="AB757" s="36" t="str">
        <x:v>20140328</x:v>
      </x:c>
      <x:c r="AC757" s="36" t="str">
        <x:v>RP</x:v>
      </x:c>
      <x:c r="AD757" s="36" t="str">
        <x:v>C7D11</x:v>
      </x:c>
      <x:c r="AE757" s="36" t="str">
        <x:v>I</x:v>
      </x:c>
      <x:c r="AF757" s="36" t="str">
        <x:v>PB</x:v>
      </x:c>
      <x:c r="AG757" s="36" t="n">
        <x:v>2013</x:v>
      </x:c>
      <x:c r="AH757" s="36" t="str">
        <x:v>M64CZ1</x:v>
      </x:c>
      <x:c r="AI757" s="36" t="str">
        <x:v>KNA00000990001760</x:v>
      </x:c>
      <x:c r="AJ757" s="38" t="str">
        <x:v>{"kw":85,"ccm":1685,"vin":"KNA00000990001760","brand":"KIA CARENS 1,7 CRDI KOMF","fuel1":"2","fuel2":"0","fuel3":"0","model":"CARENS","plate":"TEST-990001760","is_4wd":"0","gearbox":"M","variant":"C7D11","version":"M64CZ1","fab_code":"KG","group_no":"082904","body_code":"AC","type_text":"RP","build_month":"201311","eu_category":"M1","vehicle_type":"PB","vehicle_year":2013,"vehicle_class":"I","registration_date":"20140328"}</x:v>
      </x:c>
    </x:row>
    <x:row r="758" ht="18" customHeight="1">
      <x:c r="A758" s="36" t="n">
        <x:v>990001761</x:v>
      </x:c>
      <x:c r="B758" s="36" t="str">
        <x:v>normalization-external-test-bravo-1000-v1</x:v>
      </x:c>
      <x:c r="C758" s="36" t="n">
        <x:v>46240.5328675</x:v>
      </x:c>
      <x:c r="D758" s="38" t="str">
        <x:v>"2026-08-06T12:47:19.752144+00:00"</x:v>
      </x:c>
      <x:c r="E758" s="36"/>
      <x:c r="F758" s="36" t="str">
        <x:v>AF</x:v>
      </x:c>
      <x:c r="G758" s="36"/>
      <x:c r="H758" s="36" t="str">
        <x:v>CITROEN SH</x:v>
      </x:c>
      <x:c r="I758" s="36"/>
      <x:c r="J758" s="36" t="str">
        <x:v>201209</x:v>
      </x:c>
      <x:c r="K758" s="36" t="n">
        <x:v>1560</x:v>
      </x:c>
      <x:c r="L758" s="36" t="str">
        <x:v>M1</x:v>
      </x:c>
      <x:c r="M758" s="36"/>
      <x:c r="N758" s="36" t="str">
        <x:v>CI</x:v>
      </x:c>
      <x:c r="O758" s="36" t="str">
        <x:v>2</x:v>
      </x:c>
      <x:c r="P758" s="36" t="str">
        <x:v>0</x:v>
      </x:c>
      <x:c r="Q758" s="36" t="str">
        <x:v>0</x:v>
      </x:c>
      <x:c r="R758" s="36"/>
      <x:c r="S758" s="36" t="str">
        <x:v>A</x:v>
      </x:c>
      <x:c r="T758" s="36" t="str">
        <x:v>321729</x:v>
      </x:c>
      <x:c r="U758" s="36" t="str">
        <x:v>0</x:v>
      </x:c>
      <x:c r="V758" s="36" t="n">
        <x:v>68</x:v>
      </x:c>
      <x:c r="W758" s="36"/>
      <x:c r="X758" s="36" t="str">
        <x:v>C3 PICASSO</x:v>
      </x:c>
      <x:c r="Y758" s="36"/>
      <x:c r="Z758" s="36"/>
      <x:c r="AA758" s="36" t="str">
        <x:v>TEST-990001761</x:v>
      </x:c>
      <x:c r="AB758" s="36" t="str">
        <x:v>20121010</x:v>
      </x:c>
      <x:c r="AC758" s="36" t="str">
        <x:v>SH</x:v>
      </x:c>
      <x:c r="AD758" s="36" t="str">
        <x:v>SH9HP*</x:v>
      </x:c>
      <x:c r="AE758" s="36" t="str">
        <x:v>I</x:v>
      </x:c>
      <x:c r="AF758" s="36" t="str">
        <x:v>PB</x:v>
      </x:c>
      <x:c r="AG758" s="36" t="n">
        <x:v>2012</x:v>
      </x:c>
      <x:c r="AH758" s="36" t="str">
        <x:v>SH9HP8/1PS</x:v>
      </x:c>
      <x:c r="AI758" s="36" t="str">
        <x:v>VF700000990001761</x:v>
      </x:c>
      <x:c r="AJ758" s="38" t="str">
        <x:v>{"kw":68,"ccm":1560,"vin":"VF700000990001761","brand":"CITROEN SH","fuel1":"2","fuel2":"0","fuel3":"0","model":"C3 PICASSO","plate":"TEST-990001761","is_4wd":"0","gearbox":"A","variant":"SH9HP*","version":"SH9HP8/1PS","fab_code":"CI","group_no":"321729","body_code":"AF","type_text":"SH","build_month":"201209","eu_category":"M1","vehicle_type":"PB","vehicle_year":2012,"vehicle_class":"I","registration_date":"20121010"}</x:v>
      </x:c>
    </x:row>
    <x:row r="759" ht="18" customHeight="1">
      <x:c r="A759" s="36" t="n">
        <x:v>990001762</x:v>
      </x:c>
      <x:c r="B759" s="36" t="str">
        <x:v>normalization-external-test-bravo-1000-v1</x:v>
      </x:c>
      <x:c r="C759" s="36" t="n">
        <x:v>46240.5328675</x:v>
      </x:c>
      <x:c r="D759" s="38" t="str">
        <x:v>"2026-08-06T12:47:19.752144+00:00"</x:v>
      </x:c>
      <x:c r="E759" s="36"/>
      <x:c r="F759" s="36" t="str">
        <x:v>AC</x:v>
      </x:c>
      <x:c r="G759" s="36"/>
      <x:c r="H759" s="36" t="str">
        <x:v>BMW</x:v>
      </x:c>
      <x:c r="I759" s="36" t="str">
        <x:v>20220316</x:v>
      </x:c>
      <x:c r="J759" s="36" t="str">
        <x:v>202203</x:v>
      </x:c>
      <x:c r="K759" s="36" t="n">
        <x:v>1998</x:v>
      </x:c>
      <x:c r="L759" s="36" t="str">
        <x:v>M1G</x:v>
      </x:c>
      <x:c r="M759" s="36" t="str">
        <x:v>LADDHYBRID</x:v>
      </x:c>
      <x:c r="N759" s="36" t="str">
        <x:v>BW</x:v>
      </x:c>
      <x:c r="O759" s="36" t="str">
        <x:v>1</x:v>
      </x:c>
      <x:c r="P759" s="36" t="str">
        <x:v>3</x:v>
      </x:c>
      <x:c r="Q759" s="36" t="str">
        <x:v>0</x:v>
      </x:c>
      <x:c r="R759" s="36"/>
      <x:c r="S759" s="36" t="str">
        <x:v>A</x:v>
      </x:c>
      <x:c r="T759" s="36" t="str">
        <x:v>400078</x:v>
      </x:c>
      <x:c r="U759" s="36" t="str">
        <x:v>1</x:v>
      </x:c>
      <x:c r="V759" s="36" t="n">
        <x:v>135</x:v>
      </x:c>
      <x:c r="W759" s="36" t="str">
        <x:v>BAYERISCHE MOTOREN WERKE AG, DE-80788 MÅNCHEN</x:v>
      </x:c>
      <x:c r="X759" s="36" t="str">
        <x:v>X3 XDRIVE30E</x:v>
      </x:c>
      <x:c r="Y759" s="36"/>
      <x:c r="Z759" s="36"/>
      <x:c r="AA759" s="36" t="str">
        <x:v>TEST-990001762</x:v>
      </x:c>
      <x:c r="AB759" s="36" t="str">
        <x:v>20220513</x:v>
      </x:c>
      <x:c r="AC759" s="36" t="str">
        <x:v>G3X</x:v>
      </x:c>
      <x:c r="AD759" s="36" t="str">
        <x:v>61DP</x:v>
      </x:c>
      <x:c r="AE759" s="36" t="str">
        <x:v>I</x:v>
      </x:c>
      <x:c r="AF759" s="36" t="str">
        <x:v>PB</x:v>
      </x:c>
      <x:c r="AG759" s="36" t="n">
        <x:v>2022</x:v>
      </x:c>
      <x:c r="AH759" s="36" t="str">
        <x:v>IAW50000</x:v>
      </x:c>
      <x:c r="AI759" s="36" t="str">
        <x:v>WBA00000990001762</x:v>
      </x:c>
      <x:c r="AJ759" s="38" t="str">
        <x:v>{"kw":135,"ccm":1998,"vin":"WBA00000990001762","brand":"BMW","fuel1":"1","fuel2":"3","fuel3":"0","model":"X3 XDRIVE30E","plate":"TEST-990001762","is_4wd":"1","gearbox":"A","variant":"61DP","version":"IAW50000","fab_code":"BW","group_no":"400078","body_code":"AC","ev_config":"LADDHYBRID","type_text":"G3X","build_date":"20220316","build_month":"202203","eu_category":"M1G","manufacturer":"BAYERISCHE MOTOREN WERKE AG, DE-80788 MÅNCHEN","vehicle_type":"PB","vehicle_year":2022,"vehicle_class":"I","registration_date":"20220513"}</x:v>
      </x:c>
    </x:row>
    <x:row r="760" ht="18" customHeight="1">
      <x:c r="A760" s="36" t="n">
        <x:v>990001763</x:v>
      </x:c>
      <x:c r="B760" s="36" t="str">
        <x:v>normalization-external-test-bravo-1000-v1</x:v>
      </x:c>
      <x:c r="C760" s="36" t="n">
        <x:v>46240.5328675</x:v>
      </x:c>
      <x:c r="D760" s="38" t="str">
        <x:v>"2026-08-06T12:47:19.752144+00:00"</x:v>
      </x:c>
      <x:c r="E760" s="36"/>
      <x:c r="F760" s="36" t="str">
        <x:v>03</x:v>
      </x:c>
      <x:c r="G760" s="36"/>
      <x:c r="H760" s="36" t="str">
        <x:v>MERCEDES BENZ 300 TDT</x:v>
      </x:c>
      <x:c r="I760" s="36"/>
      <x:c r="J760" s="36"/>
      <x:c r="K760" s="36"/>
      <x:c r="L760" s="36" t="str">
        <x:v>M1</x:v>
      </x:c>
      <x:c r="M760" s="36"/>
      <x:c r="N760" s="36" t="str">
        <x:v>MB</x:v>
      </x:c>
      <x:c r="O760" s="36" t="str">
        <x:v>2</x:v>
      </x:c>
      <x:c r="P760" s="36" t="str">
        <x:v>0</x:v>
      </x:c>
      <x:c r="Q760" s="36" t="str">
        <x:v>0</x:v>
      </x:c>
      <x:c r="R760" s="36"/>
      <x:c r="S760" s="36" t="str">
        <x:v>A</x:v>
      </x:c>
      <x:c r="T760" s="36"/>
      <x:c r="U760" s="36" t="str">
        <x:v>0</x:v>
      </x:c>
      <x:c r="V760" s="36" t="n">
        <x:v>108</x:v>
      </x:c>
      <x:c r="W760" s="36"/>
      <x:c r="X760" s="36"/>
      <x:c r="Y760" s="36"/>
      <x:c r="Z760" s="36" t="n">
        <x:v>1993</x:v>
      </x:c>
      <x:c r="AA760" s="36" t="str">
        <x:v>TEST-990001763</x:v>
      </x:c>
      <x:c r="AB760" s="36" t="str">
        <x:v>19960823</x:v>
      </x:c>
      <x:c r="AC760" s="36"/>
      <x:c r="AD760" s="36"/>
      <x:c r="AE760" s="36" t="str">
        <x:v>I</x:v>
      </x:c>
      <x:c r="AF760" s="36" t="str">
        <x:v>PB</x:v>
      </x:c>
      <x:c r="AG760" s="36" t="n">
        <x:v>1993</x:v>
      </x:c>
      <x:c r="AH760" s="36"/>
      <x:c r="AI760" s="36" t="str">
        <x:v>12400000990001763</x:v>
      </x:c>
      <x:c r="AJ760" s="38" t="str">
        <x:v>{"kw":108,"vin":"12400000990001763","brand":"MERCEDES BENZ 300 TDT","fuel1":"2","fuel2":"0","fuel3":"0","plate":"TEST-990001763","is_4wd":"0","gearbox":"A","fab_code":"MB","body_code":"03","model_year":1993,"eu_category":"M1","vehicle_type":"PB","vehicle_year":1993,"vehicle_class":"I","registration_date":"19960823"}</x:v>
      </x:c>
    </x:row>
    <x:row r="761" ht="18" customHeight="1">
      <x:c r="A761" s="36" t="n">
        <x:v>990001764</x:v>
      </x:c>
      <x:c r="B761" s="36" t="str">
        <x:v>normalization-external-test-bravo-1000-v1</x:v>
      </x:c>
      <x:c r="C761" s="36" t="n">
        <x:v>46240.5328675</x:v>
      </x:c>
      <x:c r="D761" s="38" t="str">
        <x:v>"2026-08-06T12:47:19.752144+00:00"</x:v>
      </x:c>
      <x:c r="E761" s="36"/>
      <x:c r="F761" s="36" t="str">
        <x:v>AC</x:v>
      </x:c>
      <x:c r="G761" s="36"/>
      <x:c r="H761" s="36" t="str">
        <x:v>VOLVO M + V50</x:v>
      </x:c>
      <x:c r="I761" s="36"/>
      <x:c r="J761" s="36" t="str">
        <x:v>200901</x:v>
      </x:c>
      <x:c r="K761" s="36" t="n">
        <x:v>1560</x:v>
      </x:c>
      <x:c r="L761" s="36" t="str">
        <x:v>M1</x:v>
      </x:c>
      <x:c r="M761" s="36"/>
      <x:c r="N761" s="36" t="str">
        <x:v>VO</x:v>
      </x:c>
      <x:c r="O761" s="36" t="str">
        <x:v>2</x:v>
      </x:c>
      <x:c r="P761" s="36" t="str">
        <x:v>0</x:v>
      </x:c>
      <x:c r="Q761" s="36" t="str">
        <x:v>0</x:v>
      </x:c>
      <x:c r="R761" s="36"/>
      <x:c r="S761" s="36" t="str">
        <x:v>M</x:v>
      </x:c>
      <x:c r="T761" s="36" t="str">
        <x:v>950110</x:v>
      </x:c>
      <x:c r="U761" s="36" t="str">
        <x:v>0</x:v>
      </x:c>
      <x:c r="V761" s="36" t="n">
        <x:v>80</x:v>
      </x:c>
      <x:c r="W761" s="36"/>
      <x:c r="X761" s="36" t="str">
        <x:v>V50</x:v>
      </x:c>
      <x:c r="Y761" s="36"/>
      <x:c r="Z761" s="36"/>
      <x:c r="AA761" s="36" t="str">
        <x:v>TEST-990001764</x:v>
      </x:c>
      <x:c r="AB761" s="36" t="str">
        <x:v>20090204</x:v>
      </x:c>
      <x:c r="AC761" s="36" t="str">
        <x:v>M</x:v>
      </x:c>
      <x:c r="AD761" s="36" t="str">
        <x:v>MW76</x:v>
      </x:c>
      <x:c r="AE761" s="36" t="str">
        <x:v>I</x:v>
      </x:c>
      <x:c r="AF761" s="36" t="str">
        <x:v>PB</x:v>
      </x:c>
      <x:c r="AG761" s="36" t="n">
        <x:v>2009</x:v>
      </x:c>
      <x:c r="AH761" s="36" t="str">
        <x:v>MW76E2??</x:v>
      </x:c>
      <x:c r="AI761" s="36" t="str">
        <x:v>YV100000990001764</x:v>
      </x:c>
      <x:c r="AJ761" s="38" t="str">
        <x:v>{"kw":80,"ccm":1560,"vin":"YV100000990001764","brand":"VOLVO M + V50","fuel1":"2","fuel2":"0","fuel3":"0","model":"V50","plate":"TEST-990001764","is_4wd":"0","gearbox":"M","variant":"MW76","version":"MW76E2??","fab_code":"VO","group_no":"950110","body_code":"AC","type_text":"M","build_month":"200901","eu_category":"M1","vehicle_type":"PB","vehicle_year":2009,"vehicle_class":"I","registration_date":"20090204"}</x:v>
      </x:c>
    </x:row>
    <x:row r="762" ht="18" customHeight="1">
      <x:c r="A762" s="36" t="n">
        <x:v>990001765</x:v>
      </x:c>
      <x:c r="B762" s="36" t="str">
        <x:v>normalization-external-test-bravo-1000-v1</x:v>
      </x:c>
      <x:c r="C762" s="36" t="n">
        <x:v>46240.5328675</x:v>
      </x:c>
      <x:c r="D762" s="38" t="str">
        <x:v>"2026-08-06T12:47:19.752144+00:00"</x:v>
      </x:c>
      <x:c r="E762" s="36"/>
      <x:c r="F762" s="36" t="str">
        <x:v>02</x:v>
      </x:c>
      <x:c r="G762" s="36"/>
      <x:c r="H762" s="36" t="str">
        <x:v>CADILLAC DEVILLE</x:v>
      </x:c>
      <x:c r="I762" s="36"/>
      <x:c r="J762" s="36"/>
      <x:c r="K762" s="36"/>
      <x:c r="L762" s="36" t="str">
        <x:v>M1</x:v>
      </x:c>
      <x:c r="M762" s="36"/>
      <x:c r="N762" s="36" t="str">
        <x:v>CA</x:v>
      </x:c>
      <x:c r="O762" s="36" t="str">
        <x:v>1</x:v>
      </x:c>
      <x:c r="P762" s="36" t="str">
        <x:v>0</x:v>
      </x:c>
      <x:c r="Q762" s="36" t="str">
        <x:v>0</x:v>
      </x:c>
      <x:c r="R762" s="36"/>
      <x:c r="S762" s="36" t="str">
        <x:v>A</x:v>
      </x:c>
      <x:c r="T762" s="36"/>
      <x:c r="U762" s="36" t="str">
        <x:v>0</x:v>
      </x:c>
      <x:c r="V762" s="36" t="n">
        <x:v>177</x:v>
      </x:c>
      <x:c r="W762" s="36"/>
      <x:c r="X762" s="36"/>
      <x:c r="Y762" s="36"/>
      <x:c r="Z762" s="36" t="n">
        <x:v>1969</x:v>
      </x:c>
      <x:c r="AA762" s="36" t="str">
        <x:v>TEST-990001765</x:v>
      </x:c>
      <x:c r="AB762" s="36" t="str">
        <x:v>20090504</x:v>
      </x:c>
      <x:c r="AC762" s="36"/>
      <x:c r="AD762" s="36"/>
      <x:c r="AE762" s="36" t="str">
        <x:v>I</x:v>
      </x:c>
      <x:c r="AF762" s="36" t="str">
        <x:v>PB</x:v>
      </x:c>
      <x:c r="AG762" s="36" t="n">
        <x:v>1969</x:v>
      </x:c>
      <x:c r="AH762" s="36"/>
      <x:c r="AI762" s="36" t="str">
        <x:v>F9100000990001765</x:v>
      </x:c>
      <x:c r="AJ762" s="38" t="str">
        <x:v>{"kw":177,"vin":"F9100000990001765","brand":"CADILLAC DEVILLE","fuel1":"1","fuel2":"0","fuel3":"0","plate":"TEST-990001765","is_4wd":"0","gearbox":"A","fab_code":"CA","body_code":"02","model_year":1969,"eu_category":"M1","vehicle_type":"PB","vehicle_year":1969,"vehicle_class":"I","registration_date":"20090504"}</x:v>
      </x:c>
    </x:row>
    <x:row r="763" ht="18" customHeight="1">
      <x:c r="A763" s="36" t="n">
        <x:v>990001766</x:v>
      </x:c>
      <x:c r="B763" s="36" t="str">
        <x:v>normalization-external-test-bravo-1000-v1</x:v>
      </x:c>
      <x:c r="C763" s="36" t="n">
        <x:v>46240.5328675</x:v>
      </x:c>
      <x:c r="D763" s="38" t="str">
        <x:v>"2026-08-06T12:47:19.752144+00:00"</x:v>
      </x:c>
      <x:c r="E763" s="36"/>
      <x:c r="F763" s="36" t="str">
        <x:v>AF</x:v>
      </x:c>
      <x:c r="G763" s="36" t="str">
        <x:v>06</x:v>
      </x:c>
      <x:c r="H763" s="36" t="str">
        <x:v>VOLKSWAGEN, VW</x:v>
      </x:c>
      <x:c r="I763" s="36" t="str">
        <x:v>20220204</x:v>
      </x:c>
      <x:c r="J763" s="36" t="str">
        <x:v>202202</x:v>
      </x:c>
      <x:c r="K763" s="36" t="n">
        <x:v>1968</x:v>
      </x:c>
      <x:c r="L763" s="36" t="str">
        <x:v>M1</x:v>
      </x:c>
      <x:c r="M763" s="36"/>
      <x:c r="N763" s="36" t="str">
        <x:v>VW</x:v>
      </x:c>
      <x:c r="O763" s="36" t="str">
        <x:v>2</x:v>
      </x:c>
      <x:c r="P763" s="36" t="str">
        <x:v>0</x:v>
      </x:c>
      <x:c r="Q763" s="36" t="str">
        <x:v>0</x:v>
      </x:c>
      <x:c r="R763" s="36"/>
      <x:c r="S763" s="36" t="str">
        <x:v>A</x:v>
      </x:c>
      <x:c r="T763" s="36" t="str">
        <x:v>754139</x:v>
      </x:c>
      <x:c r="U763" s="36" t="str">
        <x:v>0</x:v>
      </x:c>
      <x:c r="V763" s="36" t="n">
        <x:v>110</x:v>
      </x:c>
      <x:c r="W763" s="36" t="str">
        <x:v>VOLKSWAGEN AG</x:v>
      </x:c>
      <x:c r="X763" s="36" t="str">
        <x:v>TOURAN</x:v>
      </x:c>
      <x:c r="Y763" s="36"/>
      <x:c r="Z763" s="36"/>
      <x:c r="AA763" s="36" t="str">
        <x:v>TEST-990001766</x:v>
      </x:c>
      <x:c r="AB763" s="36" t="str">
        <x:v>20220609</x:v>
      </x:c>
      <x:c r="AC763" s="36" t="str">
        <x:v>1T</x:v>
      </x:c>
      <x:c r="AD763" s="36" t="str">
        <x:v>DTSBAF</x:v>
      </x:c>
      <x:c r="AE763" s="36" t="str">
        <x:v>I</x:v>
      </x:c>
      <x:c r="AF763" s="36" t="str">
        <x:v>PB</x:v>
      </x:c>
      <x:c r="AG763" s="36" t="n">
        <x:v>2022</x:v>
      </x:c>
      <x:c r="AH763" s="36" t="str">
        <x:v>FD7FD7GC0044BIS72VR21AA00</x:v>
      </x:c>
      <x:c r="AI763" s="36" t="str">
        <x:v>WVG00000990001766</x:v>
      </x:c>
      <x:c r="AJ763" s="38" t="str">
        <x:v>{"kw":110,"ccm":1968,"vin":"WVG00000990001766","brand":"VOLKSWAGEN, VW","fuel1":"2","fuel2":"0","fuel3":"0","model":"TOURAN","plate":"TEST-990001766","is_4wd":"0","gearbox":"A","variant":"DTSBAF","version":"FD7FD7GC0044BIS72VR21AA00","fab_code":"VW","group_no":"754139","body_code":"AF","type_text":"1T","body_code2":"06","build_date":"20220204","build_month":"202202","eu_category":"M1","manufacturer":"VOLKSWAGEN AG","vehicle_type":"PB","vehicle_year":2022,"vehicle_class":"I","registration_date":"20220609"}</x:v>
      </x:c>
    </x:row>
    <x:row r="764" ht="18" customHeight="1">
      <x:c r="A764" s="36" t="n">
        <x:v>990001767</x:v>
      </x:c>
      <x:c r="B764" s="36" t="str">
        <x:v>normalization-external-test-bravo-1000-v1</x:v>
      </x:c>
      <x:c r="C764" s="36" t="n">
        <x:v>46240.5328675</x:v>
      </x:c>
      <x:c r="D764" s="38" t="str">
        <x:v>"2026-08-06T12:47:19.752144+00:00"</x:v>
      </x:c>
      <x:c r="E764" s="36"/>
      <x:c r="F764" s="36" t="str">
        <x:v>AF</x:v>
      </x:c>
      <x:c r="G764" s="36"/>
      <x:c r="H764" s="36" t="str">
        <x:v>VOLVO M + V40</x:v>
      </x:c>
      <x:c r="I764" s="36"/>
      <x:c r="J764" s="36" t="str">
        <x:v>201306</x:v>
      </x:c>
      <x:c r="K764" s="36" t="n">
        <x:v>1560</x:v>
      </x:c>
      <x:c r="L764" s="36" t="str">
        <x:v>M1</x:v>
      </x:c>
      <x:c r="M764" s="36"/>
      <x:c r="N764" s="36" t="str">
        <x:v>VO</x:v>
      </x:c>
      <x:c r="O764" s="36" t="str">
        <x:v>2</x:v>
      </x:c>
      <x:c r="P764" s="36" t="str">
        <x:v>0</x:v>
      </x:c>
      <x:c r="Q764" s="36" t="str">
        <x:v>0</x:v>
      </x:c>
      <x:c r="R764" s="36"/>
      <x:c r="S764" s="36" t="str">
        <x:v>A</x:v>
      </x:c>
      <x:c r="T764" s="36" t="str">
        <x:v>014509</x:v>
      </x:c>
      <x:c r="U764" s="36" t="str">
        <x:v>0</x:v>
      </x:c>
      <x:c r="V764" s="36" t="n">
        <x:v>84</x:v>
      </x:c>
      <x:c r="W764" s="36"/>
      <x:c r="X764" s="36" t="str">
        <x:v>V40</x:v>
      </x:c>
      <x:c r="Y764" s="36"/>
      <x:c r="Z764" s="36"/>
      <x:c r="AA764" s="36" t="str">
        <x:v>TEST-990001767</x:v>
      </x:c>
      <x:c r="AB764" s="36" t="str">
        <x:v>20130620</x:v>
      </x:c>
      <x:c r="AC764" s="36" t="str">
        <x:v>M</x:v>
      </x:c>
      <x:c r="AD764" s="36" t="str">
        <x:v>MV84</x:v>
      </x:c>
      <x:c r="AE764" s="36" t="str">
        <x:v>I</x:v>
      </x:c>
      <x:c r="AF764" s="36" t="str">
        <x:v>PB</x:v>
      </x:c>
      <x:c r="AG764" s="36" t="n">
        <x:v>2013</x:v>
      </x:c>
      <x:c r="AH764" s="36" t="str">
        <x:v>MV848B??</x:v>
      </x:c>
      <x:c r="AI764" s="36" t="str">
        <x:v>YV100000990001767</x:v>
      </x:c>
      <x:c r="AJ764" s="38" t="str">
        <x:v>{"kw":84,"ccm":1560,"vin":"YV100000990001767","brand":"VOLVO M + V40","fuel1":"2","fuel2":"0","fuel3":"0","model":"V40","plate":"TEST-990001767","is_4wd":"0","gearbox":"A","variant":"MV84","version":"MV848B??","fab_code":"VO","group_no":"014509","body_code":"AF","type_text":"M","build_month":"201306","eu_category":"M1","vehicle_type":"PB","vehicle_year":2013,"vehicle_class":"I","registration_date":"20130620"}</x:v>
      </x:c>
    </x:row>
    <x:row r="765" ht="18" customHeight="1">
      <x:c r="A765" s="36" t="n">
        <x:v>990001768</x:v>
      </x:c>
      <x:c r="B765" s="36" t="str">
        <x:v>normalization-external-test-bravo-1000-v1</x:v>
      </x:c>
      <x:c r="C765" s="36" t="n">
        <x:v>46240.5328675</x:v>
      </x:c>
      <x:c r="D765" s="38" t="str">
        <x:v>"2026-08-06T12:47:19.752144+00:00"</x:v>
      </x:c>
      <x:c r="E765" s="36"/>
      <x:c r="F765" s="36" t="str">
        <x:v>AC</x:v>
      </x:c>
      <x:c r="G765" s="36"/>
      <x:c r="H765" s="36" t="str">
        <x:v>VW GOLF 1,6 MULTIFUEL</x:v>
      </x:c>
      <x:c r="I765" s="36"/>
      <x:c r="J765" s="36" t="str">
        <x:v>200905</x:v>
      </x:c>
      <x:c r="K765" s="36" t="n">
        <x:v>1595</x:v>
      </x:c>
      <x:c r="L765" s="36" t="str">
        <x:v>M1</x:v>
      </x:c>
      <x:c r="M765" s="36"/>
      <x:c r="N765" s="36" t="str">
        <x:v>VW</x:v>
      </x:c>
      <x:c r="O765" s="36" t="str">
        <x:v>1</x:v>
      </x:c>
      <x:c r="P765" s="36" t="str">
        <x:v>7</x:v>
      </x:c>
      <x:c r="Q765" s="36" t="str">
        <x:v>0</x:v>
      </x:c>
      <x:c r="R765" s="36"/>
      <x:c r="S765" s="36" t="str">
        <x:v>M</x:v>
      </x:c>
      <x:c r="T765" s="36" t="str">
        <x:v>209041</x:v>
      </x:c>
      <x:c r="U765" s="36" t="str">
        <x:v>0</x:v>
      </x:c>
      <x:c r="V765" s="36" t="n">
        <x:v>75</x:v>
      </x:c>
      <x:c r="W765" s="36"/>
      <x:c r="X765" s="36" t="str">
        <x:v>GOLF</x:v>
      </x:c>
      <x:c r="Y765" s="36"/>
      <x:c r="Z765" s="36"/>
      <x:c r="AA765" s="36" t="str">
        <x:v>TEST-990001768</x:v>
      </x:c>
      <x:c r="AB765" s="36" t="str">
        <x:v>20090616</x:v>
      </x:c>
      <x:c r="AC765" s="36" t="str">
        <x:v>1K</x:v>
      </x:c>
      <x:c r="AD765" s="36" t="str">
        <x:v>ACCCSAX0</x:v>
      </x:c>
      <x:c r="AE765" s="36" t="str">
        <x:v>I</x:v>
      </x:c>
      <x:c r="AF765" s="36" t="str">
        <x:v>PB</x:v>
      </x:c>
      <x:c r="AG765" s="36" t="n">
        <x:v>2009</x:v>
      </x:c>
      <x:c r="AH765" s="36" t="str">
        <x:v>FM5FM5AF006N0GGN1</x:v>
      </x:c>
      <x:c r="AI765" s="36" t="str">
        <x:v>WVW00000990001768</x:v>
      </x:c>
      <x:c r="AJ765" s="38" t="str">
        <x:v>{"kw":75,"ccm":1595,"vin":"WVW00000990001768","brand":"VW GOLF 1,6 MULTIFUEL","fuel1":"1","fuel2":"7","fuel3":"0","model":"GOLF","plate":"TEST-990001768","is_4wd":"0","gearbox":"M","variant":"ACCCSAX0","version":"FM5FM5AF006N0GGN1","fab_code":"VW","group_no":"209041","body_code":"AC","type_text":"1K","build_month":"200905","eu_category":"M1","vehicle_type":"PB","vehicle_year":2009,"vehicle_class":"I","registration_date":"20090616"}</x:v>
      </x:c>
    </x:row>
    <x:row r="766" ht="18" customHeight="1">
      <x:c r="A766" s="36" t="n">
        <x:v>990001769</x:v>
      </x:c>
      <x:c r="B766" s="36" t="str">
        <x:v>normalization-external-test-bravo-1000-v1</x:v>
      </x:c>
      <x:c r="C766" s="36" t="n">
        <x:v>46240.5328675</x:v>
      </x:c>
      <x:c r="D766" s="38" t="str">
        <x:v>"2026-08-06T12:47:19.752144+00:00"</x:v>
      </x:c>
      <x:c r="E766" s="36"/>
      <x:c r="F766" s="36" t="str">
        <x:v>04</x:v>
      </x:c>
      <x:c r="G766" s="36"/>
      <x:c r="H766" s="36" t="str">
        <x:v>BMW 523I</x:v>
      </x:c>
      <x:c r="I766" s="36"/>
      <x:c r="J766" s="36"/>
      <x:c r="K766" s="36"/>
      <x:c r="L766" s="36" t="str">
        <x:v>M1</x:v>
      </x:c>
      <x:c r="M766" s="36"/>
      <x:c r="N766" s="36" t="str">
        <x:v>BW</x:v>
      </x:c>
      <x:c r="O766" s="36" t="str">
        <x:v>1</x:v>
      </x:c>
      <x:c r="P766" s="36" t="str">
        <x:v>0</x:v>
      </x:c>
      <x:c r="Q766" s="36" t="str">
        <x:v>0</x:v>
      </x:c>
      <x:c r="R766" s="36"/>
      <x:c r="S766" s="36" t="str">
        <x:v>M</x:v>
      </x:c>
      <x:c r="T766" s="36"/>
      <x:c r="U766" s="36" t="str">
        <x:v>0</x:v>
      </x:c>
      <x:c r="V766" s="36" t="n">
        <x:v>125</x:v>
      </x:c>
      <x:c r="W766" s="36"/>
      <x:c r="X766" s="36"/>
      <x:c r="Y766" s="36"/>
      <x:c r="Z766" s="36" t="n">
        <x:v>1997</x:v>
      </x:c>
      <x:c r="AA766" s="36" t="str">
        <x:v>TEST-990001769</x:v>
      </x:c>
      <x:c r="AB766" s="36" t="str">
        <x:v>19980407</x:v>
      </x:c>
      <x:c r="AC766" s="36"/>
      <x:c r="AD766" s="36"/>
      <x:c r="AE766" s="36" t="str">
        <x:v>I</x:v>
      </x:c>
      <x:c r="AF766" s="36" t="str">
        <x:v>PB</x:v>
      </x:c>
      <x:c r="AG766" s="36" t="n">
        <x:v>1997</x:v>
      </x:c>
      <x:c r="AH766" s="36"/>
      <x:c r="AI766" s="36" t="str">
        <x:v>DD300000990001769</x:v>
      </x:c>
      <x:c r="AJ766" s="38" t="str">
        <x:v>{"kw":125,"vin":"DD300000990001769","brand":"BMW 523I","fuel1":"1","fuel2":"0","fuel3":"0","plate":"TEST-990001769","is_4wd":"0","gearbox":"M","fab_code":"BW","body_code":"04","model_year":1997,"eu_category":"M1","vehicle_type":"PB","vehicle_year":1997,"vehicle_class":"I","registration_date":"19980407"}</x:v>
      </x:c>
    </x:row>
    <x:row r="767" ht="18" customHeight="1">
      <x:c r="A767" s="36" t="n">
        <x:v>990001770</x:v>
      </x:c>
      <x:c r="B767" s="36" t="str">
        <x:v>normalization-external-test-bravo-1000-v1</x:v>
      </x:c>
      <x:c r="C767" s="36" t="n">
        <x:v>46240.5328675</x:v>
      </x:c>
      <x:c r="D767" s="38" t="str">
        <x:v>"2026-08-06T12:47:19.752144+00:00"</x:v>
      </x:c>
      <x:c r="E767" s="36"/>
      <x:c r="F767" s="36" t="str">
        <x:v>05</x:v>
      </x:c>
      <x:c r="G767" s="36"/>
      <x:c r="H767" s="36" t="str">
        <x:v>PEUGEOT 205 GTI CDK2</x:v>
      </x:c>
      <x:c r="I767" s="36"/>
      <x:c r="J767" s="36"/>
      <x:c r="K767" s="36"/>
      <x:c r="L767" s="36" t="str">
        <x:v>M1</x:v>
      </x:c>
      <x:c r="M767" s="36"/>
      <x:c r="N767" s="36" t="str">
        <x:v>PG</x:v>
      </x:c>
      <x:c r="O767" s="36" t="str">
        <x:v>1</x:v>
      </x:c>
      <x:c r="P767" s="36" t="str">
        <x:v>0</x:v>
      </x:c>
      <x:c r="Q767" s="36" t="str">
        <x:v>0</x:v>
      </x:c>
      <x:c r="R767" s="36"/>
      <x:c r="S767" s="36" t="str">
        <x:v>M</x:v>
      </x:c>
      <x:c r="T767" s="36" t="str">
        <x:v>002199</x:v>
      </x:c>
      <x:c r="U767" s="36" t="str">
        <x:v>0</x:v>
      </x:c>
      <x:c r="V767" s="36" t="n">
        <x:v>88</x:v>
      </x:c>
      <x:c r="W767" s="36"/>
      <x:c r="X767" s="36"/>
      <x:c r="Y767" s="36" t="str">
        <x:v>002199</x:v>
      </x:c>
      <x:c r="Z767" s="36" t="n">
        <x:v>1991</x:v>
      </x:c>
      <x:c r="AA767" s="36" t="str">
        <x:v>TEST-990001770</x:v>
      </x:c>
      <x:c r="AB767" s="36" t="str">
        <x:v>19910515</x:v>
      </x:c>
      <x:c r="AC767" s="36"/>
      <x:c r="AD767" s="36"/>
      <x:c r="AE767" s="36" t="str">
        <x:v>I</x:v>
      </x:c>
      <x:c r="AF767" s="36" t="str">
        <x:v>PB</x:v>
      </x:c>
      <x:c r="AG767" s="36" t="n">
        <x:v>1991</x:v>
      </x:c>
      <x:c r="AH767" s="36"/>
      <x:c r="AI767" s="36" t="str">
        <x:v>20C00000990001770</x:v>
      </x:c>
      <x:c r="AJ767" s="38" t="str">
        <x:v>{"kw":88,"vin":"20C00000990001770","brand":"PEUGEOT 205 GTI CDK2","fuel1":"1","fuel2":"0","fuel3":"0","plate":"TEST-990001770","is_4wd":"0","gearbox":"M","fab_code":"PG","group_no":"002199","model_no":"002199","body_code":"05","model_year":1991,"eu_category":"M1","vehicle_type":"PB","vehicle_year":1991,"vehicle_class":"I","registration_date":"19910515"}</x:v>
      </x:c>
    </x:row>
    <x:row r="768" ht="18" customHeight="1">
      <x:c r="A768" s="36" t="n">
        <x:v>990001771</x:v>
      </x:c>
      <x:c r="B768" s="36" t="str">
        <x:v>normalization-external-test-bravo-1000-v1</x:v>
      </x:c>
      <x:c r="C768" s="36" t="n">
        <x:v>46240.5328675</x:v>
      </x:c>
      <x:c r="D768" s="38" t="str">
        <x:v>"2026-08-06T12:47:19.752144+00:00"</x:v>
      </x:c>
      <x:c r="E768" s="36"/>
      <x:c r="F768" s="36" t="str">
        <x:v>04</x:v>
      </x:c>
      <x:c r="G768" s="36"/>
      <x:c r="H768" s="36" t="str">
        <x:v>CITROEN 2 CV 6</x:v>
      </x:c>
      <x:c r="I768" s="36"/>
      <x:c r="J768" s="36"/>
      <x:c r="K768" s="36"/>
      <x:c r="L768" s="36" t="str">
        <x:v>M1</x:v>
      </x:c>
      <x:c r="M768" s="36"/>
      <x:c r="N768" s="36" t="str">
        <x:v>CI</x:v>
      </x:c>
      <x:c r="O768" s="36" t="str">
        <x:v>1</x:v>
      </x:c>
      <x:c r="P768" s="36" t="str">
        <x:v>0</x:v>
      </x:c>
      <x:c r="Q768" s="36" t="str">
        <x:v>0</x:v>
      </x:c>
      <x:c r="R768" s="36"/>
      <x:c r="S768" s="36" t="str">
        <x:v>M</x:v>
      </x:c>
      <x:c r="T768" s="36"/>
      <x:c r="U768" s="36" t="str">
        <x:v>0</x:v>
      </x:c>
      <x:c r="V768" s="36" t="n">
        <x:v>21</x:v>
      </x:c>
      <x:c r="W768" s="36"/>
      <x:c r="X768" s="36"/>
      <x:c r="Y768" s="36"/>
      <x:c r="Z768" s="36" t="n">
        <x:v>1987</x:v>
      </x:c>
      <x:c r="AA768" s="36" t="str">
        <x:v>TEST-990001771</x:v>
      </x:c>
      <x:c r="AB768" s="36" t="str">
        <x:v>19880326</x:v>
      </x:c>
      <x:c r="AC768" s="36"/>
      <x:c r="AD768" s="36"/>
      <x:c r="AE768" s="36" t="str">
        <x:v>I</x:v>
      </x:c>
      <x:c r="AF768" s="36" t="str">
        <x:v>PB</x:v>
      </x:c>
      <x:c r="AG768" s="36" t="n">
        <x:v>1987</x:v>
      </x:c>
      <x:c r="AH768" s="36"/>
      <x:c r="AI768" s="36" t="str">
        <x:v>AZK00000990001771</x:v>
      </x:c>
      <x:c r="AJ768" s="38" t="str">
        <x:v>{"kw":21,"vin":"AZK00000990001771","brand":"CITROEN 2 CV 6","fuel1":"1","fuel2":"0","fuel3":"0","plate":"TEST-990001771","is_4wd":"0","gearbox":"M","fab_code":"CI","body_code":"04","model_year":1987,"eu_category":"M1","vehicle_type":"PB","vehicle_year":1987,"vehicle_class":"I","registration_date":"19880326"}</x:v>
      </x:c>
    </x:row>
    <x:row r="769" ht="18" customHeight="1">
      <x:c r="A769" s="36" t="n">
        <x:v>990001772</x:v>
      </x:c>
      <x:c r="B769" s="36" t="str">
        <x:v>normalization-external-test-bravo-1000-v1</x:v>
      </x:c>
      <x:c r="C769" s="36" t="n">
        <x:v>46240.5328675</x:v>
      </x:c>
      <x:c r="D769" s="38" t="str">
        <x:v>"2026-08-06T12:47:19.752144+00:00"</x:v>
      </x:c>
      <x:c r="E769" s="36"/>
      <x:c r="F769" s="36" t="str">
        <x:v>01</x:v>
      </x:c>
      <x:c r="G769" s="36"/>
      <x:c r="H769" s="36" t="str">
        <x:v>OPEL KADETT 031226/8</x:v>
      </x:c>
      <x:c r="I769" s="36"/>
      <x:c r="J769" s="36"/>
      <x:c r="K769" s="36"/>
      <x:c r="L769" s="36" t="str">
        <x:v>M1</x:v>
      </x:c>
      <x:c r="M769" s="36"/>
      <x:c r="N769" s="36" t="str">
        <x:v>OP</x:v>
      </x:c>
      <x:c r="O769" s="36" t="str">
        <x:v>1</x:v>
      </x:c>
      <x:c r="P769" s="36" t="str">
        <x:v>0</x:v>
      </x:c>
      <x:c r="Q769" s="36" t="str">
        <x:v>0</x:v>
      </x:c>
      <x:c r="R769" s="36"/>
      <x:c r="S769" s="36" t="str">
        <x:v>M</x:v>
      </x:c>
      <x:c r="T769" s="36" t="str">
        <x:v>001628</x:v>
      </x:c>
      <x:c r="U769" s="36" t="str">
        <x:v>0</x:v>
      </x:c>
      <x:c r="V769" s="36" t="n">
        <x:v>40</x:v>
      </x:c>
      <x:c r="W769" s="36"/>
      <x:c r="X769" s="36"/>
      <x:c r="Y769" s="36" t="str">
        <x:v>001628</x:v>
      </x:c>
      <x:c r="Z769" s="36" t="n">
        <x:v>1970</x:v>
      </x:c>
      <x:c r="AA769" s="36" t="str">
        <x:v>TEST-990001772</x:v>
      </x:c>
      <x:c r="AB769" s="36" t="str">
        <x:v>19700421</x:v>
      </x:c>
      <x:c r="AC769" s="36"/>
      <x:c r="AD769" s="36"/>
      <x:c r="AE769" s="36" t="str">
        <x:v>I</x:v>
      </x:c>
      <x:c r="AF769" s="36" t="str">
        <x:v>PB</x:v>
      </x:c>
      <x:c r="AG769" s="36" t="n">
        <x:v>1970</x:v>
      </x:c>
      <x:c r="AH769" s="36"/>
      <x:c r="AI769" s="36" t="str">
        <x:v>31200000990001772</x:v>
      </x:c>
      <x:c r="AJ769" s="38" t="str">
        <x:v>{"kw":40,"vin":"31200000990001772","brand":"OPEL KADETT 031226/8","fuel1":"1","fuel2":"0","fuel3":"0","plate":"TEST-990001772","is_4wd":"0","gearbox":"M","fab_code":"OP","group_no":"001628","model_no":"001628","body_code":"01","model_year":1970,"eu_category":"M1","vehicle_type":"PB","vehicle_year":1970,"vehicle_class":"I","registration_date":"19700421"}</x:v>
      </x:c>
    </x:row>
    <x:row r="770" ht="18" customHeight="1">
      <x:c r="A770" s="36" t="n">
        <x:v>990001773</x:v>
      </x:c>
      <x:c r="B770" s="36" t="str">
        <x:v>normalization-external-test-bravo-1000-v1</x:v>
      </x:c>
      <x:c r="C770" s="36" t="n">
        <x:v>46240.5328675</x:v>
      </x:c>
      <x:c r="D770" s="38" t="str">
        <x:v>"2026-08-06T12:47:19.752144+00:00"</x:v>
      </x:c>
      <x:c r="E770" s="36" t="str">
        <x:v>KIAMOTORSCORPORATION</x:v>
      </x:c>
      <x:c r="F770" s="36" t="str">
        <x:v>AB</x:v>
      </x:c>
      <x:c r="G770" s="36"/>
      <x:c r="H770" s="36" t="str">
        <x:v>KIA</x:v>
      </x:c>
      <x:c r="I770" s="36" t="str">
        <x:v>20210503</x:v>
      </x:c>
      <x:c r="J770" s="36" t="str">
        <x:v>202105</x:v>
      </x:c>
      <x:c r="K770" s="36" t="n">
        <x:v>998</x:v>
      </x:c>
      <x:c r="L770" s="36" t="str">
        <x:v>M1</x:v>
      </x:c>
      <x:c r="M770" s="36"/>
      <x:c r="N770" s="36" t="str">
        <x:v>KG</x:v>
      </x:c>
      <x:c r="O770" s="36" t="str">
        <x:v>1</x:v>
      </x:c>
      <x:c r="P770" s="36" t="str">
        <x:v>0</x:v>
      </x:c>
      <x:c r="Q770" s="36" t="str">
        <x:v>0</x:v>
      </x:c>
      <x:c r="R770" s="36"/>
      <x:c r="S770" s="36" t="str">
        <x:v>M</x:v>
      </x:c>
      <x:c r="T770" s="36" t="str">
        <x:v>092015</x:v>
      </x:c>
      <x:c r="U770" s="36" t="str">
        <x:v>0</x:v>
      </x:c>
      <x:c r="V770" s="36" t="n">
        <x:v>74</x:v>
      </x:c>
      <x:c r="W770" s="36" t="str">
        <x:v>KIAMOTORSCORPORATION</x:v>
      </x:c>
      <x:c r="X770" s="36" t="str">
        <x:v>RIO</x:v>
      </x:c>
      <x:c r="Y770" s="36"/>
      <x:c r="Z770" s="36"/>
      <x:c r="AA770" s="36" t="str">
        <x:v>TEST-990001773</x:v>
      </x:c>
      <x:c r="AB770" s="36" t="str">
        <x:v>20211222</x:v>
      </x:c>
      <x:c r="AC770" s="36" t="str">
        <x:v>YB</x:v>
      </x:c>
      <x:c r="AD770" s="36" t="str">
        <x:v>B5P51</x:v>
      </x:c>
      <x:c r="AE770" s="36" t="str">
        <x:v>I</x:v>
      </x:c>
      <x:c r="AF770" s="36" t="str">
        <x:v>PB</x:v>
      </x:c>
      <x:c r="AG770" s="36" t="n">
        <x:v>2021</x:v>
      </x:c>
      <x:c r="AH770" s="36" t="str">
        <x:v>M6AAZ1</x:v>
      </x:c>
      <x:c r="AI770" s="36" t="str">
        <x:v>KNA00000990001773</x:v>
      </x:c>
      <x:c r="AJ770" s="38" t="str">
        <x:v>{"kw":74,"ccm":998,"vin":"KNA00000990001773","brand":"KIA","fuel1":"1","fuel2":"0","fuel3":"0","model":"RIO","plate":"TEST-990001773","is_4wd":"0","gearbox":"M","variant":"B5P51","version":"M6AAZ1","fab_code":"KG","group_no":"092015","body_code":"AB","type_text":"YB","build_date":"20210503","build_month":"202105","eu_category":"M1","manufacturer":"KIAMOTORSCORPORATION","vehicle_type":"PB","vehicle_year":2021,"vehicle_class":"I","base_manufacturer":"KIAMOTORSCORPORATION","registration_date":"20211222"}</x:v>
      </x:c>
    </x:row>
    <x:row r="771" ht="18" customHeight="1">
      <x:c r="A771" s="36" t="n">
        <x:v>990001774</x:v>
      </x:c>
      <x:c r="B771" s="36" t="str">
        <x:v>normalization-external-test-bravo-1000-v1</x:v>
      </x:c>
      <x:c r="C771" s="36" t="n">
        <x:v>46240.5328675</x:v>
      </x:c>
      <x:c r="D771" s="38" t="str">
        <x:v>"2026-08-06T12:47:19.752144+00:00"</x:v>
      </x:c>
      <x:c r="E771" s="36"/>
      <x:c r="F771" s="36" t="str">
        <x:v>01</x:v>
      </x:c>
      <x:c r="G771" s="36"/>
      <x:c r="H771" s="36" t="str">
        <x:v>FORD 17 M RS 2000 S</x:v>
      </x:c>
      <x:c r="I771" s="36"/>
      <x:c r="J771" s="36"/>
      <x:c r="K771" s="36"/>
      <x:c r="L771" s="36" t="str">
        <x:v>M1</x:v>
      </x:c>
      <x:c r="M771" s="36"/>
      <x:c r="N771" s="36" t="str">
        <x:v>FO</x:v>
      </x:c>
      <x:c r="O771" s="36" t="str">
        <x:v>1</x:v>
      </x:c>
      <x:c r="P771" s="36" t="str">
        <x:v>0</x:v>
      </x:c>
      <x:c r="Q771" s="36" t="str">
        <x:v>0</x:v>
      </x:c>
      <x:c r="R771" s="36"/>
      <x:c r="S771" s="36" t="str">
        <x:v>M</x:v>
      </x:c>
      <x:c r="T771" s="36" t="str">
        <x:v>002807</x:v>
      </x:c>
      <x:c r="U771" s="36" t="str">
        <x:v>0</x:v>
      </x:c>
      <x:c r="V771" s="36" t="n">
        <x:v>66</x:v>
      </x:c>
      <x:c r="W771" s="36"/>
      <x:c r="X771" s="36"/>
      <x:c r="Y771" s="36" t="str">
        <x:v>002807</x:v>
      </x:c>
      <x:c r="Z771" s="36" t="n">
        <x:v>1968</x:v>
      </x:c>
      <x:c r="AA771" s="36" t="str">
        <x:v>TEST-990001774</x:v>
      </x:c>
      <x:c r="AB771" s="36" t="str">
        <x:v>19680611</x:v>
      </x:c>
      <x:c r="AC771" s="36"/>
      <x:c r="AD771" s="36"/>
      <x:c r="AE771" s="36" t="str">
        <x:v>I</x:v>
      </x:c>
      <x:c r="AF771" s="36" t="str">
        <x:v>PB</x:v>
      </x:c>
      <x:c r="AG771" s="36" t="n">
        <x:v>1968</x:v>
      </x:c>
      <x:c r="AH771" s="36"/>
      <x:c r="AI771" s="36" t="str">
        <x:v>GA300000990001774</x:v>
      </x:c>
      <x:c r="AJ771" s="38" t="str">
        <x:v>{"kw":66,"vin":"GA300000990001774","brand":"FORD 17 M RS 2000 S","fuel1":"1","fuel2":"0","fuel3":"0","plate":"TEST-990001774","is_4wd":"0","gearbox":"M","fab_code":"FO","group_no":"002807","model_no":"002807","body_code":"01","model_year":1968,"eu_category":"M1","vehicle_type":"PB","vehicle_year":1968,"vehicle_class":"I","registration_date":"19680611"}</x:v>
      </x:c>
    </x:row>
    <x:row r="772" ht="18" customHeight="1">
      <x:c r="A772" s="36" t="n">
        <x:v>990001775</x:v>
      </x:c>
      <x:c r="B772" s="36" t="str">
        <x:v>normalization-external-test-bravo-1000-v1</x:v>
      </x:c>
      <x:c r="C772" s="36" t="n">
        <x:v>46240.5328675</x:v>
      </x:c>
      <x:c r="D772" s="38" t="str">
        <x:v>"2026-08-06T12:47:19.752144+00:00"</x:v>
      </x:c>
      <x:c r="E772" s="36"/>
      <x:c r="F772" s="36" t="str">
        <x:v>AC</x:v>
      </x:c>
      <x:c r="G772" s="36"/>
      <x:c r="H772" s="36" t="str">
        <x:v>SKODA OCT CO 2,0 FSI 4X4</x:v>
      </x:c>
      <x:c r="I772" s="36"/>
      <x:c r="J772" s="36" t="str">
        <x:v>200610</x:v>
      </x:c>
      <x:c r="K772" s="36" t="n">
        <x:v>1984</x:v>
      </x:c>
      <x:c r="L772" s="36" t="str">
        <x:v>M1</x:v>
      </x:c>
      <x:c r="M772" s="36"/>
      <x:c r="N772" s="36" t="str">
        <x:v>SK</x:v>
      </x:c>
      <x:c r="O772" s="36" t="str">
        <x:v>1</x:v>
      </x:c>
      <x:c r="P772" s="36" t="str">
        <x:v>0</x:v>
      </x:c>
      <x:c r="Q772" s="36" t="str">
        <x:v>0</x:v>
      </x:c>
      <x:c r="R772" s="36"/>
      <x:c r="S772" s="36" t="str">
        <x:v>M</x:v>
      </x:c>
      <x:c r="T772" s="36" t="str">
        <x:v>014021</x:v>
      </x:c>
      <x:c r="U772" s="36" t="str">
        <x:v>1</x:v>
      </x:c>
      <x:c r="V772" s="36" t="n">
        <x:v>110</x:v>
      </x:c>
      <x:c r="W772" s="36"/>
      <x:c r="X772" s="36"/>
      <x:c r="Y772" s="36"/>
      <x:c r="Z772" s="36"/>
      <x:c r="AA772" s="36" t="str">
        <x:v>TEST-990001775</x:v>
      </x:c>
      <x:c r="AB772" s="36" t="str">
        <x:v>20061201</x:v>
      </x:c>
      <x:c r="AC772" s="36" t="str">
        <x:v>1Z</x:v>
      </x:c>
      <x:c r="AD772" s="36" t="str">
        <x:v>ACBVXX11</x:v>
      </x:c>
      <x:c r="AE772" s="36" t="str">
        <x:v>I</x:v>
      </x:c>
      <x:c r="AF772" s="36" t="str">
        <x:v>PB</x:v>
      </x:c>
      <x:c r="AG772" s="36" t="n">
        <x:v>2006</x:v>
      </x:c>
      <x:c r="AH772" s="36" t="str">
        <x:v>NAM6AM62S020O</x:v>
      </x:c>
      <x:c r="AI772" s="36" t="str">
        <x:v>TMB00000990001775</x:v>
      </x:c>
      <x:c r="AJ772" s="38" t="str">
        <x:v>{"kw":110,"ccm":1984,"vin":"TMB00000990001775","brand":"SKODA OCT CO 2,0 FSI 4X4","fuel1":"1","fuel2":"0","fuel3":"0","plate":"TEST-990001775","is_4wd":"1","gearbox":"M","variant":"ACBVXX11","version":"NAM6AM62S020O","fab_code":"SK","group_no":"014021","body_code":"AC","type_text":"1Z","build_month":"200610","eu_category":"M1","vehicle_type":"PB","vehicle_year":2006,"vehicle_class":"I","registration_date":"20061201"}</x:v>
      </x:c>
    </x:row>
    <x:row r="773" ht="18" customHeight="1">
      <x:c r="A773" s="36" t="n">
        <x:v>990001776</x:v>
      </x:c>
      <x:c r="B773" s="36" t="str">
        <x:v>normalization-external-test-bravo-1000-v1</x:v>
      </x:c>
      <x:c r="C773" s="36" t="n">
        <x:v>46240.5328675</x:v>
      </x:c>
      <x:c r="D773" s="38" t="str">
        <x:v>"2026-08-06T12:47:19.752144+00:00"</x:v>
      </x:c>
      <x:c r="E773" s="36"/>
      <x:c r="F773" s="36" t="str">
        <x:v>AC</x:v>
      </x:c>
      <x:c r="G773" s="36"/>
      <x:c r="H773" s="36" t="str">
        <x:v>SKODA OCT COM ELE 1,6</x:v>
      </x:c>
      <x:c r="I773" s="36"/>
      <x:c r="J773" s="36" t="str">
        <x:v>200606</x:v>
      </x:c>
      <x:c r="K773" s="36" t="n">
        <x:v>1595</x:v>
      </x:c>
      <x:c r="L773" s="36" t="str">
        <x:v>M1</x:v>
      </x:c>
      <x:c r="M773" s="36"/>
      <x:c r="N773" s="36" t="str">
        <x:v>SK</x:v>
      </x:c>
      <x:c r="O773" s="36" t="str">
        <x:v>1</x:v>
      </x:c>
      <x:c r="P773" s="36" t="str">
        <x:v>0</x:v>
      </x:c>
      <x:c r="Q773" s="36" t="str">
        <x:v>0</x:v>
      </x:c>
      <x:c r="R773" s="36"/>
      <x:c r="S773" s="36" t="str">
        <x:v>M</x:v>
      </x:c>
      <x:c r="T773" s="36" t="str">
        <x:v>014011</x:v>
      </x:c>
      <x:c r="U773" s="36" t="str">
        <x:v>0</x:v>
      </x:c>
      <x:c r="V773" s="36" t="n">
        <x:v>75</x:v>
      </x:c>
      <x:c r="W773" s="36"/>
      <x:c r="X773" s="36"/>
      <x:c r="Y773" s="36"/>
      <x:c r="Z773" s="36"/>
      <x:c r="AA773" s="36" t="str">
        <x:v>TEST-990001776</x:v>
      </x:c>
      <x:c r="AB773" s="36" t="str">
        <x:v>20070412</x:v>
      </x:c>
      <x:c r="AC773" s="36" t="str">
        <x:v>1Z</x:v>
      </x:c>
      <x:c r="AD773" s="36" t="str">
        <x:v>ACBSEX01</x:v>
      </x:c>
      <x:c r="AE773" s="36" t="str">
        <x:v>I</x:v>
      </x:c>
      <x:c r="AF773" s="36" t="str">
        <x:v>PB</x:v>
      </x:c>
      <x:c r="AG773" s="36" t="n">
        <x:v>2006</x:v>
      </x:c>
      <x:c r="AH773" s="36" t="str">
        <x:v>FM5FM5AF006N</x:v>
      </x:c>
      <x:c r="AI773" s="36" t="str">
        <x:v>TMB00000990001776</x:v>
      </x:c>
      <x:c r="AJ773" s="38" t="str">
        <x:v>{"kw":75,"ccm":1595,"vin":"TMB00000990001776","brand":"SKODA OCT COM ELE 1,6","fuel1":"1","fuel2":"0","fuel3":"0","plate":"TEST-990001776","is_4wd":"0","gearbox":"M","variant":"ACBSEX01","version":"FM5FM5AF006N","fab_code":"SK","group_no":"014011","body_code":"AC","type_text":"1Z","build_month":"200606","eu_category":"M1","vehicle_type":"PB","vehicle_year":2006,"vehicle_class":"I","registration_date":"20070412"}</x:v>
      </x:c>
    </x:row>
    <x:row r="774" ht="18" customHeight="1">
      <x:c r="A774" s="36" t="n">
        <x:v>990001777</x:v>
      </x:c>
      <x:c r="B774" s="36" t="str">
        <x:v>normalization-external-test-bravo-1000-v1</x:v>
      </x:c>
      <x:c r="C774" s="36" t="n">
        <x:v>46240.5328675</x:v>
      </x:c>
      <x:c r="D774" s="38" t="str">
        <x:v>"2026-08-06T12:47:19.752144+00:00"</x:v>
      </x:c>
      <x:c r="E774" s="36"/>
      <x:c r="F774" s="36" t="str">
        <x:v>AB</x:v>
      </x:c>
      <x:c r="G774" s="36"/>
      <x:c r="H774" s="36" t="str">
        <x:v>PEUGEOT 207 1,4 5D</x:v>
      </x:c>
      <x:c r="I774" s="36"/>
      <x:c r="J774" s="36" t="str">
        <x:v>200610</x:v>
      </x:c>
      <x:c r="K774" s="36" t="n">
        <x:v>1360</x:v>
      </x:c>
      <x:c r="L774" s="36" t="str">
        <x:v>M1</x:v>
      </x:c>
      <x:c r="M774" s="36"/>
      <x:c r="N774" s="36" t="str">
        <x:v>PG</x:v>
      </x:c>
      <x:c r="O774" s="36" t="str">
        <x:v>1</x:v>
      </x:c>
      <x:c r="P774" s="36" t="str">
        <x:v>0</x:v>
      </x:c>
      <x:c r="Q774" s="36" t="str">
        <x:v>0</x:v>
      </x:c>
      <x:c r="R774" s="36"/>
      <x:c r="S774" s="36" t="str">
        <x:v>M</x:v>
      </x:c>
      <x:c r="T774" s="36" t="str">
        <x:v>013156</x:v>
      </x:c>
      <x:c r="U774" s="36" t="str">
        <x:v>0</x:v>
      </x:c>
      <x:c r="V774" s="36" t="n">
        <x:v>65</x:v>
      </x:c>
      <x:c r="W774" s="36"/>
      <x:c r="X774" s="36"/>
      <x:c r="Y774" s="36"/>
      <x:c r="Z774" s="36"/>
      <x:c r="AA774" s="36" t="str">
        <x:v>TEST-990001777</x:v>
      </x:c>
      <x:c r="AB774" s="36" t="str">
        <x:v>20061124</x:v>
      </x:c>
      <x:c r="AC774" s="36" t="str">
        <x:v>W*****</x:v>
      </x:c>
      <x:c r="AD774" s="36" t="str">
        <x:v>WCKFU*</x:v>
      </x:c>
      <x:c r="AE774" s="36" t="str">
        <x:v>I</x:v>
      </x:c>
      <x:c r="AF774" s="36" t="str">
        <x:v>PB</x:v>
      </x:c>
      <x:c r="AG774" s="36" t="n">
        <x:v>2006</x:v>
      </x:c>
      <x:c r="AH774" s="36" t="str">
        <x:v>WCKFUC</x:v>
      </x:c>
      <x:c r="AI774" s="36" t="str">
        <x:v>VF300000990001777</x:v>
      </x:c>
      <x:c r="AJ774" s="38" t="str">
        <x:v>{"kw":65,"ccm":1360,"vin":"VF300000990001777","brand":"PEUGEOT 207 1,4 5D","fuel1":"1","fuel2":"0","fuel3":"0","plate":"TEST-990001777","is_4wd":"0","gearbox":"M","variant":"WCKFU*","version":"WCKFUC","fab_code":"PG","group_no":"013156","body_code":"AB","type_text":"W*****","build_month":"200610","eu_category":"M1","vehicle_type":"PB","vehicle_year":2006,"vehicle_class":"I","registration_date":"20061124"}</x:v>
      </x:c>
    </x:row>
    <x:row r="775" ht="18" customHeight="1">
      <x:c r="A775" s="36" t="n">
        <x:v>990001778</x:v>
      </x:c>
      <x:c r="B775" s="36" t="str">
        <x:v>normalization-external-test-bravo-1000-v1</x:v>
      </x:c>
      <x:c r="C775" s="36" t="n">
        <x:v>46240.5328675</x:v>
      </x:c>
      <x:c r="D775" s="38" t="str">
        <x:v>"2026-08-06T12:47:19.752144+00:00"</x:v>
      </x:c>
      <x:c r="E775" s="36"/>
      <x:c r="F775" s="36" t="str">
        <x:v>05</x:v>
      </x:c>
      <x:c r="G775" s="36"/>
      <x:c r="H775" s="36" t="str">
        <x:v>LAND ROVER</x:v>
      </x:c>
      <x:c r="I775" s="36"/>
      <x:c r="J775" s="36"/>
      <x:c r="K775" s="36"/>
      <x:c r="L775" s="36" t="str">
        <x:v>M1</x:v>
      </x:c>
      <x:c r="M775" s="36"/>
      <x:c r="N775" s="36" t="str">
        <x:v>LR</x:v>
      </x:c>
      <x:c r="O775" s="36" t="str">
        <x:v>1</x:v>
      </x:c>
      <x:c r="P775" s="36" t="str">
        <x:v>0</x:v>
      </x:c>
      <x:c r="Q775" s="36" t="str">
        <x:v>0</x:v>
      </x:c>
      <x:c r="R775" s="36"/>
      <x:c r="S775" s="36" t="str">
        <x:v>Z</x:v>
      </x:c>
      <x:c r="T775" s="36" t="str">
        <x:v>000100</x:v>
      </x:c>
      <x:c r="U775" s="36" t="str">
        <x:v>1</x:v>
      </x:c>
      <x:c r="V775" s="36" t="n">
        <x:v>165</x:v>
      </x:c>
      <x:c r="W775" s="36"/>
      <x:c r="X775" s="36" t="str">
        <x:v>RANGE ROVER 4.6 HSE</x:v>
      </x:c>
      <x:c r="Y775" s="36" t="str">
        <x:v>000100</x:v>
      </x:c>
      <x:c r="Z775" s="36" t="n">
        <x:v>1997</x:v>
      </x:c>
      <x:c r="AA775" s="36" t="str">
        <x:v>TEST-990001778</x:v>
      </x:c>
      <x:c r="AB775" s="36" t="str">
        <x:v>19980415</x:v>
      </x:c>
      <x:c r="AC775" s="36"/>
      <x:c r="AD775" s="36"/>
      <x:c r="AE775" s="36" t="str">
        <x:v>I</x:v>
      </x:c>
      <x:c r="AF775" s="36" t="str">
        <x:v>PB</x:v>
      </x:c>
      <x:c r="AG775" s="36" t="n">
        <x:v>1997</x:v>
      </x:c>
      <x:c r="AH775" s="36"/>
      <x:c r="AI775" s="36" t="str">
        <x:v>LPA00000990001778</x:v>
      </x:c>
      <x:c r="AJ775" s="38" t="str">
        <x:v>{"kw":165,"vin":"LPA00000990001778","brand":"LAND ROVER","fuel1":"1","fuel2":"0","fuel3":"0","model":"RANGE ROVER 4.6 HSE","plate":"TEST-990001778","is_4wd":"1","gearbox":"Z","fab_code":"LR","group_no":"000100","model_no":"000100","body_code":"05","model_year":1997,"eu_category":"M1","vehicle_type":"PB","vehicle_year":1997,"vehicle_class":"I","registration_date":"19980415"}</x:v>
      </x:c>
    </x:row>
    <x:row r="776" ht="18" customHeight="1">
      <x:c r="A776" s="36" t="n">
        <x:v>990001779</x:v>
      </x:c>
      <x:c r="B776" s="36" t="str">
        <x:v>normalization-external-test-bravo-1000-v1</x:v>
      </x:c>
      <x:c r="C776" s="36" t="n">
        <x:v>46240.5328675</x:v>
      </x:c>
      <x:c r="D776" s="38" t="str">
        <x:v>"2026-08-06T12:47:19.752144+00:00"</x:v>
      </x:c>
      <x:c r="E776" s="36" t="str">
        <x:v>KIACORPORATION</x:v>
      </x:c>
      <x:c r="F776" s="36" t="str">
        <x:v>AC</x:v>
      </x:c>
      <x:c r="G776" s="36"/>
      <x:c r="H776" s="36" t="str">
        <x:v>KIA</x:v>
      </x:c>
      <x:c r="I776" s="36" t="str">
        <x:v>20210830</x:v>
      </x:c>
      <x:c r="J776" s="36" t="str">
        <x:v>202108</x:v>
      </x:c>
      <x:c r="K776" s="36"/>
      <x:c r="L776" s="36" t="str">
        <x:v>M1</x:v>
      </x:c>
      <x:c r="M776" s="36" t="str">
        <x:v>EL</x:v>
      </x:c>
      <x:c r="N776" s="36" t="str">
        <x:v>KG</x:v>
      </x:c>
      <x:c r="O776" s="36" t="str">
        <x:v>3</x:v>
      </x:c>
      <x:c r="P776" s="36" t="str">
        <x:v>0</x:v>
      </x:c>
      <x:c r="Q776" s="36" t="str">
        <x:v>0</x:v>
      </x:c>
      <x:c r="R776" s="36"/>
      <x:c r="S776" s="36" t="str">
        <x:v>A</x:v>
      </x:c>
      <x:c r="T776" s="36" t="str">
        <x:v>210003</x:v>
      </x:c>
      <x:c r="U776" s="36" t="str">
        <x:v>0</x:v>
      </x:c>
      <x:c r="V776" s="36"/>
      <x:c r="W776" s="36" t="str">
        <x:v>KIACORPORATION</x:v>
      </x:c>
      <x:c r="X776" s="36" t="str">
        <x:v>NIRO</x:v>
      </x:c>
      <x:c r="Y776" s="36"/>
      <x:c r="Z776" s="36"/>
      <x:c r="AA776" s="36" t="str">
        <x:v>TEST-990001779</x:v>
      </x:c>
      <x:c r="AB776" s="36" t="str">
        <x:v>20211118</x:v>
      </x:c>
      <x:c r="AC776" s="36" t="str">
        <x:v>DE</x:v>
      </x:c>
      <x:c r="AD776" s="36" t="str">
        <x:v>C5E11</x:v>
      </x:c>
      <x:c r="AE776" s="36" t="str">
        <x:v>I</x:v>
      </x:c>
      <x:c r="AF776" s="36" t="str">
        <x:v>PB</x:v>
      </x:c>
      <x:c r="AG776" s="36" t="n">
        <x:v>2021</x:v>
      </x:c>
      <x:c r="AH776" s="36" t="str">
        <x:v>E11DY1</x:v>
      </x:c>
      <x:c r="AI776" s="36" t="str">
        <x:v>KNA00000990001779</x:v>
      </x:c>
      <x:c r="AJ776" s="38" t="str">
        <x:v>{"vin":"KNA00000990001779","brand":"KIA","fuel1":"3","fuel2":"0","fuel3":"0","model":"NIRO","plate":"TEST-990001779","is_4wd":"0","gearbox":"A","variant":"C5E11","version":"E11DY1","fab_code":"KG","group_no":"210003","body_code":"AC","ev_config":"EL","type_text":"DE","build_date":"20210830","build_month":"202108","eu_category":"M1","manufacturer":"KIACORPORATION","vehicle_type":"PB","vehicle_year":2021,"vehicle_class":"I","base_manufacturer":"KIACORPORATION","registration_date":"20211118"}</x:v>
      </x:c>
    </x:row>
    <x:row r="777" ht="18" customHeight="1">
      <x:c r="A777" s="36" t="n">
        <x:v>990001780</x:v>
      </x:c>
      <x:c r="B777" s="36" t="str">
        <x:v>normalization-external-test-bravo-1000-v1</x:v>
      </x:c>
      <x:c r="C777" s="36" t="n">
        <x:v>46240.5328675</x:v>
      </x:c>
      <x:c r="D777" s="38" t="str">
        <x:v>"2026-08-06T12:47:19.752144+00:00"</x:v>
      </x:c>
      <x:c r="E777" s="36"/>
      <x:c r="F777" s="36" t="str">
        <x:v>AA</x:v>
      </x:c>
      <x:c r="G777" s="36"/>
      <x:c r="H777" s="36" t="str">
        <x:v>KIA OPTIMA 1,7 CRDI KOMF</x:v>
      </x:c>
      <x:c r="I777" s="36"/>
      <x:c r="J777" s="36" t="str">
        <x:v>201311</x:v>
      </x:c>
      <x:c r="K777" s="36" t="n">
        <x:v>1685</x:v>
      </x:c>
      <x:c r="L777" s="36" t="str">
        <x:v>M1</x:v>
      </x:c>
      <x:c r="M777" s="36"/>
      <x:c r="N777" s="36" t="str">
        <x:v>KG</x:v>
      </x:c>
      <x:c r="O777" s="36" t="str">
        <x:v>2</x:v>
      </x:c>
      <x:c r="P777" s="36" t="str">
        <x:v>0</x:v>
      </x:c>
      <x:c r="Q777" s="36" t="str">
        <x:v>0</x:v>
      </x:c>
      <x:c r="R777" s="36"/>
      <x:c r="S777" s="36" t="str">
        <x:v>M</x:v>
      </x:c>
      <x:c r="T777" s="36" t="str">
        <x:v>101903</x:v>
      </x:c>
      <x:c r="U777" s="36" t="str">
        <x:v>0</x:v>
      </x:c>
      <x:c r="V777" s="36" t="n">
        <x:v>100</x:v>
      </x:c>
      <x:c r="W777" s="36"/>
      <x:c r="X777" s="36" t="str">
        <x:v>OPTIMA</x:v>
      </x:c>
      <x:c r="Y777" s="36"/>
      <x:c r="Z777" s="36"/>
      <x:c r="AA777" s="36" t="str">
        <x:v>TEST-990001780</x:v>
      </x:c>
      <x:c r="AB777" s="36" t="str">
        <x:v>20150502</x:v>
      </x:c>
      <x:c r="AC777" s="36" t="str">
        <x:v>TF</x:v>
      </x:c>
      <x:c r="AD777" s="36" t="str">
        <x:v>A5D11</x:v>
      </x:c>
      <x:c r="AE777" s="36" t="str">
        <x:v>I</x:v>
      </x:c>
      <x:c r="AF777" s="36" t="str">
        <x:v>PB</x:v>
      </x:c>
      <x:c r="AG777" s="36" t="n">
        <x:v>2013</x:v>
      </x:c>
      <x:c r="AH777" s="36" t="str">
        <x:v>M62AZ1</x:v>
      </x:c>
      <x:c r="AI777" s="36" t="str">
        <x:v>KNA00000990001780</x:v>
      </x:c>
      <x:c r="AJ777" s="38" t="str">
        <x:v>{"kw":100,"ccm":1685,"vin":"KNA00000990001780","brand":"KIA OPTIMA 1,7 CRDI KOMF","fuel1":"2","fuel2":"0","fuel3":"0","model":"OPTIMA","plate":"TEST-990001780","is_4wd":"0","gearbox":"M","variant":"A5D11","version":"M62AZ1","fab_code":"KG","group_no":"101903","body_code":"AA","type_text":"TF","build_month":"201311","eu_category":"M1","vehicle_type":"PB","vehicle_year":2013,"vehicle_class":"I","registration_date":"20150502"}</x:v>
      </x:c>
    </x:row>
    <x:row r="778" ht="18" customHeight="1">
      <x:c r="A778" s="36" t="n">
        <x:v>990001781</x:v>
      </x:c>
      <x:c r="B778" s="36" t="str">
        <x:v>normalization-external-test-bravo-1000-v1</x:v>
      </x:c>
      <x:c r="C778" s="36" t="n">
        <x:v>46240.5328675</x:v>
      </x:c>
      <x:c r="D778" s="38" t="str">
        <x:v>"2026-08-06T12:47:19.752144+00:00"</x:v>
      </x:c>
      <x:c r="E778" s="36"/>
      <x:c r="F778" s="36" t="str">
        <x:v>01</x:v>
      </x:c>
      <x:c r="G778" s="36"/>
      <x:c r="H778" s="36" t="str">
        <x:v>LADA NIVA 2121-1,6 M5</x:v>
      </x:c>
      <x:c r="I778" s="36"/>
      <x:c r="J778" s="36"/>
      <x:c r="K778" s="36"/>
      <x:c r="L778" s="36" t="str">
        <x:v>M1</x:v>
      </x:c>
      <x:c r="M778" s="36"/>
      <x:c r="N778" s="36" t="str">
        <x:v>LÄ</x:v>
      </x:c>
      <x:c r="O778" s="36" t="str">
        <x:v>1</x:v>
      </x:c>
      <x:c r="P778" s="36" t="str">
        <x:v>0</x:v>
      </x:c>
      <x:c r="Q778" s="36" t="str">
        <x:v>0</x:v>
      </x:c>
      <x:c r="R778" s="36"/>
      <x:c r="S778" s="36" t="str">
        <x:v>T</x:v>
      </x:c>
      <x:c r="T778" s="36" t="str">
        <x:v>000402</x:v>
      </x:c>
      <x:c r="U778" s="36" t="str">
        <x:v>1</x:v>
      </x:c>
      <x:c r="V778" s="36" t="n">
        <x:v>56</x:v>
      </x:c>
      <x:c r="W778" s="36"/>
      <x:c r="X778" s="36"/>
      <x:c r="Y778" s="36" t="str">
        <x:v>000402</x:v>
      </x:c>
      <x:c r="Z778" s="36" t="n">
        <x:v>1987</x:v>
      </x:c>
      <x:c r="AA778" s="36" t="str">
        <x:v>TEST-990001781</x:v>
      </x:c>
      <x:c r="AB778" s="36" t="str">
        <x:v>19870615</x:v>
      </x:c>
      <x:c r="AC778" s="36"/>
      <x:c r="AD778" s="36"/>
      <x:c r="AE778" s="36" t="str">
        <x:v>I</x:v>
      </x:c>
      <x:c r="AF778" s="36" t="str">
        <x:v>PB</x:v>
      </x:c>
      <x:c r="AG778" s="36" t="n">
        <x:v>1987</x:v>
      </x:c>
      <x:c r="AH778" s="36"/>
      <x:c r="AI778" s="36" t="str">
        <x:v>21200000990001781</x:v>
      </x:c>
      <x:c r="AJ778" s="38" t="str">
        <x:v>{"kw":56,"vin":"21200000990001781","brand":"LADA NIVA 2121-1,6 M5","fuel1":"1","fuel2":"0","fuel3":"0","plate":"TEST-990001781","is_4wd":"1","gearbox":"T","fab_code":"LÄ","group_no":"000402","model_no":"000402","body_code":"01","model_year":1987,"eu_category":"M1","vehicle_type":"PB","vehicle_year":1987,"vehicle_class":"I","registration_date":"19870615"}</x:v>
      </x:c>
    </x:row>
    <x:row r="779" ht="18" customHeight="1">
      <x:c r="A779" s="36" t="n">
        <x:v>990001782</x:v>
      </x:c>
      <x:c r="B779" s="36" t="str">
        <x:v>normalization-external-test-bravo-1000-v1</x:v>
      </x:c>
      <x:c r="C779" s="36" t="n">
        <x:v>46240.5328675</x:v>
      </x:c>
      <x:c r="D779" s="38" t="str">
        <x:v>"2026-08-06T12:47:19.752144+00:00"</x:v>
      </x:c>
      <x:c r="E779" s="36"/>
      <x:c r="F779" s="36" t="str">
        <x:v>AC</x:v>
      </x:c>
      <x:c r="G779" s="36"/>
      <x:c r="H779" s="36" t="str">
        <x:v>VOLKSWAGEN, VW</x:v>
      </x:c>
      <x:c r="I779" s="36" t="str">
        <x:v>20230629</x:v>
      </x:c>
      <x:c r="J779" s="36" t="str">
        <x:v>202306</x:v>
      </x:c>
      <x:c r="K779" s="36"/>
      <x:c r="L779" s="36" t="str">
        <x:v>M1</x:v>
      </x:c>
      <x:c r="M779" s="36" t="str">
        <x:v>EL</x:v>
      </x:c>
      <x:c r="N779" s="36" t="str">
        <x:v>VW</x:v>
      </x:c>
      <x:c r="O779" s="36" t="str">
        <x:v>3</x:v>
      </x:c>
      <x:c r="P779" s="36" t="str">
        <x:v>0</x:v>
      </x:c>
      <x:c r="Q779" s="36" t="str">
        <x:v>0</x:v>
      </x:c>
      <x:c r="R779" s="36"/>
      <x:c r="S779" s="36" t="str">
        <x:v>A</x:v>
      </x:c>
      <x:c r="T779" s="36" t="str">
        <x:v>695005</x:v>
      </x:c>
      <x:c r="U779" s="36" t="str">
        <x:v>1</x:v>
      </x:c>
      <x:c r="V779" s="36"/>
      <x:c r="W779" s="36" t="str">
        <x:v>VOLKSWAGEN AG</x:v>
      </x:c>
      <x:c r="X779" s="36" t="str">
        <x:v>ID.4 GTX 220 KW</x:v>
      </x:c>
      <x:c r="Y779" s="36"/>
      <x:c r="Z779" s="36"/>
      <x:c r="AA779" s="36" t="str">
        <x:v>TEST-990001782</x:v>
      </x:c>
      <x:c r="AB779" s="36"/>
      <x:c r="AC779" s="36" t="str">
        <x:v>E2</x:v>
      </x:c>
      <x:c r="AD779" s="36" t="str">
        <x:v>4ACX1EBL1GX1</x:v>
      </x:c>
      <x:c r="AE779" s="36" t="str">
        <x:v>I</x:v>
      </x:c>
      <x:c r="AF779" s="36" t="str">
        <x:v>PB</x:v>
      </x:c>
      <x:c r="AG779" s="36" t="n">
        <x:v>2023</x:v>
      </x:c>
      <x:c r="AH779" s="36" t="str">
        <x:v>DAE1G1Z0101ASA</x:v>
      </x:c>
      <x:c r="AI779" s="36" t="str">
        <x:v>WVG00000990001782</x:v>
      </x:c>
      <x:c r="AJ779" s="38" t="str">
        <x:v>{"vin":"WVG00000990001782","brand":"VOLKSWAGEN, VW","fuel1":"3","fuel2":"0","fuel3":"0","model":"ID.4 GTX 220 KW","plate":"TEST-990001782","is_4wd":"1","gearbox":"A","variant":"4ACX1EBL1GX1","version":"DAE1G1Z0101ASA","fab_code":"VW","group_no":"695005","body_code":"AC","ev_config":"EL","type_text":"E2","build_date":"20230629","build_month":"202306","eu_category":"M1","manufacturer":"VOLKSWAGEN AG","vehicle_type":"PB","vehicle_year":2023,"vehicle_class":"I"}</x:v>
      </x:c>
    </x:row>
    <x:row r="780" ht="18" customHeight="1">
      <x:c r="A780" s="36" t="n">
        <x:v>990001783</x:v>
      </x:c>
      <x:c r="B780" s="36" t="str">
        <x:v>normalization-external-test-bravo-1000-v1</x:v>
      </x:c>
      <x:c r="C780" s="36" t="n">
        <x:v>46240.5328675</x:v>
      </x:c>
      <x:c r="D780" s="38" t="str">
        <x:v>"2026-08-06T12:47:19.752144+00:00"</x:v>
      </x:c>
      <x:c r="E780" s="36"/>
      <x:c r="F780" s="36" t="str">
        <x:v>AC</x:v>
      </x:c>
      <x:c r="G780" s="36"/>
      <x:c r="H780" s="36" t="str">
        <x:v>TOYOTA COROLLA</x:v>
      </x:c>
      <x:c r="I780" s="36"/>
      <x:c r="J780" s="36" t="str">
        <x:v>200604</x:v>
      </x:c>
      <x:c r="K780" s="36" t="n">
        <x:v>1598</x:v>
      </x:c>
      <x:c r="L780" s="36" t="str">
        <x:v>M1</x:v>
      </x:c>
      <x:c r="M780" s="36"/>
      <x:c r="N780" s="36" t="str">
        <x:v>TO</x:v>
      </x:c>
      <x:c r="O780" s="36" t="str">
        <x:v>1</x:v>
      </x:c>
      <x:c r="P780" s="36" t="str">
        <x:v>0</x:v>
      </x:c>
      <x:c r="Q780" s="36" t="str">
        <x:v>0</x:v>
      </x:c>
      <x:c r="R780" s="36"/>
      <x:c r="S780" s="36" t="str">
        <x:v>M</x:v>
      </x:c>
      <x:c r="T780" s="36" t="str">
        <x:v>063522</x:v>
      </x:c>
      <x:c r="U780" s="36" t="str">
        <x:v>0</x:v>
      </x:c>
      <x:c r="V780" s="36" t="n">
        <x:v>81</x:v>
      </x:c>
      <x:c r="W780" s="36"/>
      <x:c r="X780" s="36"/>
      <x:c r="Y780" s="36"/>
      <x:c r="Z780" s="36"/>
      <x:c r="AA780" s="36" t="str">
        <x:v>TEST-990001783</x:v>
      </x:c>
      <x:c r="AB780" s="36" t="str">
        <x:v>20060713</x:v>
      </x:c>
      <x:c r="AC780" s="36" t="str">
        <x:v>E12T</x:v>
      </x:c>
      <x:c r="AD780" s="36" t="str">
        <x:v>ZZE121(W)</x:v>
      </x:c>
      <x:c r="AE780" s="36" t="str">
        <x:v>I</x:v>
      </x:c>
      <x:c r="AF780" s="36" t="str">
        <x:v>PB</x:v>
      </x:c>
      <x:c r="AG780" s="36" t="n">
        <x:v>2006</x:v>
      </x:c>
      <x:c r="AH780" s="36" t="str">
        <x:v>ZZE121L-DWMDKW(1H)</x:v>
      </x:c>
      <x:c r="AI780" s="36" t="str">
        <x:v>NMT00000990001783</x:v>
      </x:c>
      <x:c r="AJ780" s="38" t="str">
        <x:v>{"kw":81,"ccm":1598,"vin":"NMT00000990001783","brand":"TOYOTA COROLLA","fuel1":"1","fuel2":"0","fuel3":"0","plate":"TEST-990001783","is_4wd":"0","gearbox":"M","variant":"ZZE121(W)","version":"ZZE121L-DWMDKW(1H)","fab_code":"TO","group_no":"063522","body_code":"AC","type_text":"E12T","build_month":"200604","eu_category":"M1","vehicle_type":"PB","vehicle_year":2006,"vehicle_class":"I","registration_date":"20060713"}</x:v>
      </x:c>
    </x:row>
    <x:row r="781" ht="18" customHeight="1">
      <x:c r="A781" s="36" t="n">
        <x:v>990001784</x:v>
      </x:c>
      <x:c r="B781" s="36" t="str">
        <x:v>normalization-external-test-bravo-1000-v1</x:v>
      </x:c>
      <x:c r="C781" s="36" t="n">
        <x:v>46240.5328675</x:v>
      </x:c>
      <x:c r="D781" s="38" t="str">
        <x:v>"2026-08-06T12:47:19.752144+00:00"</x:v>
      </x:c>
      <x:c r="E781" s="36"/>
      <x:c r="F781" s="36" t="str">
        <x:v>04</x:v>
      </x:c>
      <x:c r="G781" s="36"/>
      <x:c r="H781" s="36" t="str">
        <x:v>VOLVO 1644561 Y</x:v>
      </x:c>
      <x:c r="I781" s="36"/>
      <x:c r="J781" s="36"/>
      <x:c r="K781" s="36"/>
      <x:c r="L781" s="36" t="str">
        <x:v>M1</x:v>
      </x:c>
      <x:c r="M781" s="36"/>
      <x:c r="N781" s="36" t="str">
        <x:v>VO</x:v>
      </x:c>
      <x:c r="O781" s="36" t="str">
        <x:v>1</x:v>
      </x:c>
      <x:c r="P781" s="36" t="str">
        <x:v>0</x:v>
      </x:c>
      <x:c r="Q781" s="36" t="str">
        <x:v>0</x:v>
      </x:c>
      <x:c r="R781" s="36"/>
      <x:c r="S781" s="36" t="str">
        <x:v>A</x:v>
      </x:c>
      <x:c r="T781" s="36" t="str">
        <x:v>000941</x:v>
      </x:c>
      <x:c r="U781" s="36" t="str">
        <x:v>0</x:v>
      </x:c>
      <x:c r="V781" s="36" t="n">
        <x:v>118</x:v>
      </x:c>
      <x:c r="W781" s="36"/>
      <x:c r="X781" s="36"/>
      <x:c r="Y781" s="36" t="str">
        <x:v>000941</x:v>
      </x:c>
      <x:c r="Z781" s="36" t="n">
        <x:v>1973</x:v>
      </x:c>
      <x:c r="AA781" s="36" t="str">
        <x:v>TEST-990001784</x:v>
      </x:c>
      <x:c r="AB781" s="36" t="str">
        <x:v>19721019</x:v>
      </x:c>
      <x:c r="AC781" s="36"/>
      <x:c r="AD781" s="36"/>
      <x:c r="AE781" s="36" t="str">
        <x:v>I</x:v>
      </x:c>
      <x:c r="AF781" s="36" t="str">
        <x:v>PB</x:v>
      </x:c>
      <x:c r="AG781" s="36" t="n">
        <x:v>1973</x:v>
      </x:c>
      <x:c r="AH781" s="36"/>
      <x:c r="AI781" s="36" t="str">
        <x:v>07800000990001784</x:v>
      </x:c>
      <x:c r="AJ781" s="38" t="str">
        <x:v>{"kw":118,"vin":"07800000990001784","brand":"VOLVO 1644561 Y","fuel1":"1","fuel2":"0","fuel3":"0","plate":"TEST-990001784","is_4wd":"0","gearbox":"A","fab_code":"VO","group_no":"000941","model_no":"000941","body_code":"04","model_year":1973,"eu_category":"M1","vehicle_type":"PB","vehicle_year":1973,"vehicle_class":"I","registration_date":"19721019"}</x:v>
      </x:c>
    </x:row>
    <x:row r="782" ht="18" customHeight="1">
      <x:c r="A782" s="36" t="n">
        <x:v>990001785</x:v>
      </x:c>
      <x:c r="B782" s="36" t="str">
        <x:v>normalization-external-test-bravo-1000-v1</x:v>
      </x:c>
      <x:c r="C782" s="36" t="n">
        <x:v>46240.5328675</x:v>
      </x:c>
      <x:c r="D782" s="38" t="str">
        <x:v>"2026-08-06T12:47:19.752144+00:00"</x:v>
      </x:c>
      <x:c r="E782" s="36"/>
      <x:c r="F782" s="36" t="str">
        <x:v>AC</x:v>
      </x:c>
      <x:c r="G782" s="36"/>
      <x:c r="H782" s="36" t="str">
        <x:v>VOLVO F + V60</x:v>
      </x:c>
      <x:c r="I782" s="36"/>
      <x:c r="J782" s="36" t="str">
        <x:v>201205</x:v>
      </x:c>
      <x:c r="K782" s="36" t="n">
        <x:v>1560</x:v>
      </x:c>
      <x:c r="L782" s="36" t="str">
        <x:v>M1</x:v>
      </x:c>
      <x:c r="M782" s="36"/>
      <x:c r="N782" s="36" t="str">
        <x:v>VO</x:v>
      </x:c>
      <x:c r="O782" s="36" t="str">
        <x:v>2</x:v>
      </x:c>
      <x:c r="P782" s="36" t="str">
        <x:v>0</x:v>
      </x:c>
      <x:c r="Q782" s="36" t="str">
        <x:v>0</x:v>
      </x:c>
      <x:c r="R782" s="36"/>
      <x:c r="S782" s="36" t="str">
        <x:v>M</x:v>
      </x:c>
      <x:c r="T782" s="36" t="str">
        <x:v>013328</x:v>
      </x:c>
      <x:c r="U782" s="36" t="str">
        <x:v>0</x:v>
      </x:c>
      <x:c r="V782" s="36" t="n">
        <x:v>84</x:v>
      </x:c>
      <x:c r="W782" s="36"/>
      <x:c r="X782" s="36" t="str">
        <x:v>V60</x:v>
      </x:c>
      <x:c r="Y782" s="36"/>
      <x:c r="Z782" s="36"/>
      <x:c r="AA782" s="36" t="str">
        <x:v>TEST-990001785</x:v>
      </x:c>
      <x:c r="AB782" s="36" t="str">
        <x:v>20120809</x:v>
      </x:c>
      <x:c r="AC782" s="36" t="str">
        <x:v>F</x:v>
      </x:c>
      <x:c r="AD782" s="36" t="str">
        <x:v>FW84</x:v>
      </x:c>
      <x:c r="AE782" s="36" t="str">
        <x:v>I</x:v>
      </x:c>
      <x:c r="AF782" s="36" t="str">
        <x:v>PB</x:v>
      </x:c>
      <x:c r="AG782" s="36" t="n">
        <x:v>2012</x:v>
      </x:c>
      <x:c r="AH782" s="36" t="str">
        <x:v>FW84A1??</x:v>
      </x:c>
      <x:c r="AI782" s="36" t="str">
        <x:v>YV100000990001785</x:v>
      </x:c>
      <x:c r="AJ782" s="38" t="str">
        <x:v>{"kw":84,"ccm":1560,"vin":"YV100000990001785","brand":"VOLVO F + V60","fuel1":"2","fuel2":"0","fuel3":"0","model":"V60","plate":"TEST-990001785","is_4wd":"0","gearbox":"M","variant":"FW84","version":"FW84A1??","fab_code":"VO","group_no":"013328","body_code":"AC","type_text":"F","build_month":"201205","eu_category":"M1","vehicle_type":"PB","vehicle_year":2012,"vehicle_class":"I","registration_date":"20120809"}</x:v>
      </x:c>
    </x:row>
    <x:row r="783" ht="18" customHeight="1">
      <x:c r="A783" s="36" t="n">
        <x:v>990001786</x:v>
      </x:c>
      <x:c r="B783" s="36" t="str">
        <x:v>normalization-external-test-bravo-1000-v1</x:v>
      </x:c>
      <x:c r="C783" s="36" t="n">
        <x:v>46240.5328675</x:v>
      </x:c>
      <x:c r="D783" s="38" t="str">
        <x:v>"2026-08-06T12:47:19.752144+00:00"</x:v>
      </x:c>
      <x:c r="E783" s="36"/>
      <x:c r="F783" s="36" t="str">
        <x:v>AC</x:v>
      </x:c>
      <x:c r="G783" s="36"/>
      <x:c r="H783" s="36" t="str">
        <x:v>VOLVO B + XC70</x:v>
      </x:c>
      <x:c r="I783" s="36"/>
      <x:c r="J783" s="36" t="str">
        <x:v>201409</x:v>
      </x:c>
      <x:c r="K783" s="36" t="n">
        <x:v>2400</x:v>
      </x:c>
      <x:c r="L783" s="36" t="str">
        <x:v>M1</x:v>
      </x:c>
      <x:c r="M783" s="36"/>
      <x:c r="N783" s="36" t="str">
        <x:v>VO</x:v>
      </x:c>
      <x:c r="O783" s="36" t="str">
        <x:v>2</x:v>
      </x:c>
      <x:c r="P783" s="36" t="str">
        <x:v>0</x:v>
      </x:c>
      <x:c r="Q783" s="36" t="str">
        <x:v>0</x:v>
      </x:c>
      <x:c r="R783" s="36"/>
      <x:c r="S783" s="36" t="str">
        <x:v>A</x:v>
      </x:c>
      <x:c r="T783" s="36" t="str">
        <x:v>015424</x:v>
      </x:c>
      <x:c r="U783" s="36" t="str">
        <x:v>1</x:v>
      </x:c>
      <x:c r="V783" s="36" t="n">
        <x:v>133</x:v>
      </x:c>
      <x:c r="W783" s="36"/>
      <x:c r="X783" s="36" t="str">
        <x:v>XC70</x:v>
      </x:c>
      <x:c r="Y783" s="36"/>
      <x:c r="Z783" s="36"/>
      <x:c r="AA783" s="36" t="str">
        <x:v>TEST-990001786</x:v>
      </x:c>
      <x:c r="AB783" s="36" t="str">
        <x:v>20141029</x:v>
      </x:c>
      <x:c r="AC783" s="36" t="str">
        <x:v>B</x:v>
      </x:c>
      <x:c r="AD783" s="36" t="str">
        <x:v>BZ81</x:v>
      </x:c>
      <x:c r="AE783" s="36" t="str">
        <x:v>I</x:v>
      </x:c>
      <x:c r="AF783" s="36" t="str">
        <x:v>PB</x:v>
      </x:c>
      <x:c r="AG783" s="36" t="n">
        <x:v>2014</x:v>
      </x:c>
      <x:c r="AH783" s="36" t="str">
        <x:v>BZ8156??</x:v>
      </x:c>
      <x:c r="AI783" s="36" t="str">
        <x:v>YV100000990001786</x:v>
      </x:c>
      <x:c r="AJ783" s="38" t="str">
        <x:v>{"kw":133,"ccm":2400,"vin":"YV100000990001786","brand":"VOLVO B + XC70","fuel1":"2","fuel2":"0","fuel3":"0","model":"XC70","plate":"TEST-990001786","is_4wd":"1","gearbox":"A","variant":"BZ81","version":"BZ8156??","fab_code":"VO","group_no":"015424","body_code":"AC","type_text":"B","build_month":"201409","eu_category":"M1","vehicle_type":"PB","vehicle_year":2014,"vehicle_class":"I","registration_date":"20141029"}</x:v>
      </x:c>
    </x:row>
    <x:row r="784" ht="18" customHeight="1">
      <x:c r="A784" s="36" t="n">
        <x:v>990001787</x:v>
      </x:c>
      <x:c r="B784" s="36" t="str">
        <x:v>normalization-external-test-bravo-1000-v1</x:v>
      </x:c>
      <x:c r="C784" s="36" t="n">
        <x:v>46240.5328675</x:v>
      </x:c>
      <x:c r="D784" s="38" t="str">
        <x:v>"2026-08-06T12:47:19.752144+00:00"</x:v>
      </x:c>
      <x:c r="E784" s="36"/>
      <x:c r="F784" s="36" t="str">
        <x:v>AC</x:v>
      </x:c>
      <x:c r="G784" s="36"/>
      <x:c r="H784" s="36" t="str">
        <x:v>BMW X6</x:v>
      </x:c>
      <x:c r="I784" s="36"/>
      <x:c r="J784" s="36"/>
      <x:c r="K784" s="36"/>
      <x:c r="L784" s="36" t="str">
        <x:v>M1G</x:v>
      </x:c>
      <x:c r="M784" s="36"/>
      <x:c r="N784" s="36" t="str">
        <x:v>BW</x:v>
      </x:c>
      <x:c r="O784" s="36" t="str">
        <x:v>2</x:v>
      </x:c>
      <x:c r="P784" s="36" t="str">
        <x:v>0</x:v>
      </x:c>
      <x:c r="Q784" s="36" t="str">
        <x:v>0</x:v>
      </x:c>
      <x:c r="R784" s="36"/>
      <x:c r="S784" s="36" t="str">
        <x:v>A</x:v>
      </x:c>
      <x:c r="T784" s="36" t="str">
        <x:v>010000</x:v>
      </x:c>
      <x:c r="U784" s="36" t="str">
        <x:v>1</x:v>
      </x:c>
      <x:c r="V784" s="36" t="n">
        <x:v>225</x:v>
      </x:c>
      <x:c r="W784" s="36"/>
      <x:c r="X784" s="36"/>
      <x:c r="Y784" s="36"/>
      <x:c r="Z784" s="36"/>
      <x:c r="AA784" s="36" t="str">
        <x:v>TEST-990001787</x:v>
      </x:c>
      <x:c r="AB784" s="36" t="str">
        <x:v>20140404</x:v>
      </x:c>
      <x:c r="AC784" s="36" t="str">
        <x:v>X6</x:v>
      </x:c>
      <x:c r="AD784" s="36"/>
      <x:c r="AE784" s="36" t="str">
        <x:v>I</x:v>
      </x:c>
      <x:c r="AF784" s="36" t="str">
        <x:v>PB</x:v>
      </x:c>
      <x:c r="AG784" s="36" t="n">
        <x:v>2010</x:v>
      </x:c>
      <x:c r="AH784" s="36"/>
      <x:c r="AI784" s="36" t="str">
        <x:v>WBA00000990001787</x:v>
      </x:c>
      <x:c r="AJ784" s="38" t="str">
        <x:v>{"kw":225,"vin":"WBA00000990001787","brand":"BMW X6","fuel1":"2","fuel2":"0","fuel3":"0","plate":"TEST-990001787","is_4wd":"1","gearbox":"A","fab_code":"BW","group_no":"010000","body_code":"AC","type_text":"X6","eu_category":"M1G","vehicle_type":"PB","vehicle_year":2010,"vehicle_class":"I","registration_date":"20140404"}</x:v>
      </x:c>
    </x:row>
    <x:row r="785" ht="18" customHeight="1">
      <x:c r="A785" s="36" t="n">
        <x:v>990001788</x:v>
      </x:c>
      <x:c r="B785" s="36" t="str">
        <x:v>normalization-external-test-bravo-1000-v1</x:v>
      </x:c>
      <x:c r="C785" s="36" t="n">
        <x:v>46240.5328675</x:v>
      </x:c>
      <x:c r="D785" s="38" t="str">
        <x:v>"2026-08-06T12:47:19.752144+00:00"</x:v>
      </x:c>
      <x:c r="E785" s="36"/>
      <x:c r="F785" s="36" t="str">
        <x:v>01</x:v>
      </x:c>
      <x:c r="G785" s="36"/>
      <x:c r="H785" s="36" t="str">
        <x:v>AUDI A3 1,8</x:v>
      </x:c>
      <x:c r="I785" s="36"/>
      <x:c r="J785" s="36" t="str">
        <x:v>199901</x:v>
      </x:c>
      <x:c r="K785" s="36"/>
      <x:c r="L785" s="36" t="str">
        <x:v>M1</x:v>
      </x:c>
      <x:c r="M785" s="36"/>
      <x:c r="N785" s="36" t="str">
        <x:v>AU</x:v>
      </x:c>
      <x:c r="O785" s="36" t="str">
        <x:v>1</x:v>
      </x:c>
      <x:c r="P785" s="36" t="str">
        <x:v>0</x:v>
      </x:c>
      <x:c r="Q785" s="36" t="str">
        <x:v>0</x:v>
      </x:c>
      <x:c r="R785" s="36"/>
      <x:c r="S785" s="36" t="str">
        <x:v>M</x:v>
      </x:c>
      <x:c r="T785" s="36" t="str">
        <x:v>039005</x:v>
      </x:c>
      <x:c r="U785" s="36" t="str">
        <x:v>0</x:v>
      </x:c>
      <x:c r="V785" s="36" t="n">
        <x:v>92</x:v>
      </x:c>
      <x:c r="W785" s="36"/>
      <x:c r="X785" s="36"/>
      <x:c r="Y785" s="36"/>
      <x:c r="Z785" s="36"/>
      <x:c r="AA785" s="36" t="str">
        <x:v>TEST-990001788</x:v>
      </x:c>
      <x:c r="AB785" s="36" t="str">
        <x:v>19990212</x:v>
      </x:c>
      <x:c r="AC785" s="36"/>
      <x:c r="AD785" s="36" t="str">
        <x:v>LAGNF1</x:v>
      </x:c>
      <x:c r="AE785" s="36" t="str">
        <x:v>I</x:v>
      </x:c>
      <x:c r="AF785" s="36" t="str">
        <x:v>PB</x:v>
      </x:c>
      <x:c r="AG785" s="36" t="n">
        <x:v>1999</x:v>
      </x:c>
      <x:c r="AH785" s="36" t="str">
        <x:v>FM52J003R92L</x:v>
      </x:c>
      <x:c r="AI785" s="36" t="str">
        <x:v>ZZZ00000990001788</x:v>
      </x:c>
      <x:c r="AJ785" s="38" t="str">
        <x:v>{"kw":92,"vin":"ZZZ00000990001788","brand":"AUDI A3 1,8","fuel1":"1","fuel2":"0","fuel3":"0","plate":"TEST-990001788","is_4wd":"0","gearbox":"M","variant":"LAGNF1","version":"FM52J003R92L","fab_code":"AU","group_no":"039005","body_code":"01","build_month":"199901","eu_category":"M1","vehicle_type":"PB","vehicle_year":1999,"vehicle_class":"I","registration_date":"19990212"}</x:v>
      </x:c>
    </x:row>
    <x:row r="786" ht="18" customHeight="1">
      <x:c r="A786" s="36" t="n">
        <x:v>990001789</x:v>
      </x:c>
      <x:c r="B786" s="36" t="str">
        <x:v>normalization-external-test-bravo-1000-v1</x:v>
      </x:c>
      <x:c r="C786" s="36" t="n">
        <x:v>46240.5328675</x:v>
      </x:c>
      <x:c r="D786" s="38" t="str">
        <x:v>"2026-08-06T12:47:19.752144+00:00"</x:v>
      </x:c>
      <x:c r="E786" s="36"/>
      <x:c r="F786" s="36" t="str">
        <x:v>AF</x:v>
      </x:c>
      <x:c r="G786" s="36"/>
      <x:c r="H786" s="36" t="str">
        <x:v>KIA SPORTAGE 2,0 CRDI KO</x:v>
      </x:c>
      <x:c r="I786" s="36"/>
      <x:c r="J786" s="36" t="str">
        <x:v>201403</x:v>
      </x:c>
      <x:c r="K786" s="36" t="n">
        <x:v>1995</x:v>
      </x:c>
      <x:c r="L786" s="36" t="str">
        <x:v>M1</x:v>
      </x:c>
      <x:c r="M786" s="36"/>
      <x:c r="N786" s="36" t="str">
        <x:v>KG</x:v>
      </x:c>
      <x:c r="O786" s="36" t="str">
        <x:v>2</x:v>
      </x:c>
      <x:c r="P786" s="36" t="str">
        <x:v>0</x:v>
      </x:c>
      <x:c r="Q786" s="36" t="str">
        <x:v>0</x:v>
      </x:c>
      <x:c r="R786" s="36"/>
      <x:c r="S786" s="36" t="str">
        <x:v>M</x:v>
      </x:c>
      <x:c r="T786" s="36" t="str">
        <x:v>163910</x:v>
      </x:c>
      <x:c r="U786" s="36" t="str">
        <x:v>1</x:v>
      </x:c>
      <x:c r="V786" s="36" t="n">
        <x:v>135</x:v>
      </x:c>
      <x:c r="W786" s="36"/>
      <x:c r="X786" s="36" t="str">
        <x:v>SL</x:v>
      </x:c>
      <x:c r="Y786" s="36"/>
      <x:c r="Z786" s="36"/>
      <x:c r="AA786" s="36" t="str">
        <x:v>TEST-990001789</x:v>
      </x:c>
      <x:c r="AB786" s="36" t="str">
        <x:v>20150320</x:v>
      </x:c>
      <x:c r="AC786" s="36" t="str">
        <x:v>SLS</x:v>
      </x:c>
      <x:c r="AD786" s="36" t="str">
        <x:v>F5D14</x:v>
      </x:c>
      <x:c r="AE786" s="36" t="str">
        <x:v>I</x:v>
      </x:c>
      <x:c r="AF786" s="36" t="str">
        <x:v>PB</x:v>
      </x:c>
      <x:c r="AG786" s="36" t="n">
        <x:v>2014</x:v>
      </x:c>
      <x:c r="AH786" s="36" t="str">
        <x:v>M62AZ1</x:v>
      </x:c>
      <x:c r="AI786" s="36" t="str">
        <x:v>U5Y00000990001789</x:v>
      </x:c>
      <x:c r="AJ786" s="38" t="str">
        <x:v>{"kw":135,"ccm":1995,"vin":"U5Y00000990001789","brand":"KIA SPORTAGE 2,0 CRDI KO","fuel1":"2","fuel2":"0","fuel3":"0","model":"SL","plate":"TEST-990001789","is_4wd":"1","gearbox":"M","variant":"F5D14","version":"M62AZ1","fab_code":"KG","group_no":"163910","body_code":"AF","type_text":"SLS","build_month":"201403","eu_category":"M1","vehicle_type":"PB","vehicle_year":2014,"vehicle_class":"I","registration_date":"20150320"}</x:v>
      </x:c>
    </x:row>
    <x:row r="787" ht="18" customHeight="1">
      <x:c r="A787" s="36" t="n">
        <x:v>990001790</x:v>
      </x:c>
      <x:c r="B787" s="36" t="str">
        <x:v>normalization-external-test-bravo-1000-v1</x:v>
      </x:c>
      <x:c r="C787" s="36" t="n">
        <x:v>46240.5328675</x:v>
      </x:c>
      <x:c r="D787" s="38" t="str">
        <x:v>"2026-08-06T12:47:19.752144+00:00"</x:v>
      </x:c>
      <x:c r="E787" s="36"/>
      <x:c r="F787" s="36" t="str">
        <x:v>08</x:v>
      </x:c>
      <x:c r="G787" s="36"/>
      <x:c r="H787" s="36" t="str">
        <x:v>FIAT  DETHLEFFS A5881</x:v>
      </x:c>
      <x:c r="I787" s="36"/>
      <x:c r="J787" s="36"/>
      <x:c r="K787" s="36"/>
      <x:c r="L787" s="36" t="str">
        <x:v>M1</x:v>
      </x:c>
      <x:c r="M787" s="36"/>
      <x:c r="N787" s="36" t="str">
        <x:v>FI</x:v>
      </x:c>
      <x:c r="O787" s="36" t="str">
        <x:v>2</x:v>
      </x:c>
      <x:c r="P787" s="36" t="str">
        <x:v>0</x:v>
      </x:c>
      <x:c r="Q787" s="36" t="str">
        <x:v>0</x:v>
      </x:c>
      <x:c r="R787" s="36"/>
      <x:c r="S787" s="36" t="str">
        <x:v>M</x:v>
      </x:c>
      <x:c r="T787" s="36" t="str">
        <x:v>010000</x:v>
      </x:c>
      <x:c r="U787" s="36" t="str">
        <x:v>0</x:v>
      </x:c>
      <x:c r="V787" s="36" t="n">
        <x:v>94</x:v>
      </x:c>
      <x:c r="W787" s="36"/>
      <x:c r="X787" s="36"/>
      <x:c r="Y787" s="36"/>
      <x:c r="Z787" s="36"/>
      <x:c r="AA787" s="36" t="str">
        <x:v>TEST-990001790</x:v>
      </x:c>
      <x:c r="AB787" s="36" t="str">
        <x:v>20070709</x:v>
      </x:c>
      <x:c r="AC787" s="36"/>
      <x:c r="AD787" s="36"/>
      <x:c r="AE787" s="36" t="str">
        <x:v>II</x:v>
      </x:c>
      <x:c r="AF787" s="36" t="str">
        <x:v>PB</x:v>
      </x:c>
      <x:c r="AG787" s="36" t="n">
        <x:v>2003</x:v>
      </x:c>
      <x:c r="AH787" s="36"/>
      <x:c r="AI787" s="36" t="str">
        <x:v>ZFA00000990001790</x:v>
      </x:c>
      <x:c r="AJ787" s="38" t="str">
        <x:v>{"kw":94,"vin":"ZFA00000990001790","brand":"FIAT  DETHLEFFS A5881","fuel1":"2","fuel2":"0","fuel3":"0","plate":"TEST-990001790","is_4wd":"0","gearbox":"M","fab_code":"FI","group_no":"010000","body_code":"08","eu_category":"M1","vehicle_type":"PB","vehicle_year":2003,"vehicle_class":"II","registration_date":"20070709"}</x:v>
      </x:c>
    </x:row>
    <x:row r="788" ht="18" customHeight="1">
      <x:c r="A788" s="36" t="n">
        <x:v>990001791</x:v>
      </x:c>
      <x:c r="B788" s="36" t="str">
        <x:v>normalization-external-test-bravo-1000-v1</x:v>
      </x:c>
      <x:c r="C788" s="36" t="n">
        <x:v>46240.5328675</x:v>
      </x:c>
      <x:c r="D788" s="38" t="str">
        <x:v>"2026-08-06T12:47:19.752144+00:00"</x:v>
      </x:c>
      <x:c r="E788" s="36"/>
      <x:c r="F788" s="36" t="str">
        <x:v>AC</x:v>
      </x:c>
      <x:c r="G788" s="36"/>
      <x:c r="H788" s="36" t="str">
        <x:v>VOLKSWAGEN, VW  AUV</x:v>
      </x:c>
      <x:c r="I788" s="36"/>
      <x:c r="J788" s="36" t="str">
        <x:v>201401</x:v>
      </x:c>
      <x:c r="K788" s="36" t="n">
        <x:v>1968</x:v>
      </x:c>
      <x:c r="L788" s="36" t="str">
        <x:v>M1</x:v>
      </x:c>
      <x:c r="M788" s="36"/>
      <x:c r="N788" s="36" t="str">
        <x:v>VW</x:v>
      </x:c>
      <x:c r="O788" s="36" t="str">
        <x:v>2</x:v>
      </x:c>
      <x:c r="P788" s="36" t="str">
        <x:v>0</x:v>
      </x:c>
      <x:c r="Q788" s="36" t="str">
        <x:v>0</x:v>
      </x:c>
      <x:c r="R788" s="36"/>
      <x:c r="S788" s="36" t="str">
        <x:v>M</x:v>
      </x:c>
      <x:c r="T788" s="36" t="str">
        <x:v>744021</x:v>
      </x:c>
      <x:c r="U788" s="36" t="str">
        <x:v>1</x:v>
      </x:c>
      <x:c r="V788" s="36" t="n">
        <x:v>110</x:v>
      </x:c>
      <x:c r="W788" s="36"/>
      <x:c r="X788" s="36" t="str">
        <x:v>GOLF</x:v>
      </x:c>
      <x:c r="Y788" s="36"/>
      <x:c r="Z788" s="36"/>
      <x:c r="AA788" s="36" t="str">
        <x:v>TEST-990001791</x:v>
      </x:c>
      <x:c r="AB788" s="36" t="str">
        <x:v>20140303</x:v>
      </x:c>
      <x:c r="AC788" s="36" t="str">
        <x:v>AUV</x:v>
      </x:c>
      <x:c r="AD788" s="36" t="str">
        <x:v>ACCRBCX1</x:v>
      </x:c>
      <x:c r="AE788" s="36" t="str">
        <x:v>I</x:v>
      </x:c>
      <x:c r="AF788" s="36" t="str">
        <x:v>PB</x:v>
      </x:c>
      <x:c r="AG788" s="36" t="n">
        <x:v>2014</x:v>
      </x:c>
      <x:c r="AH788" s="36" t="str">
        <x:v>AM6AM62Q031N7MJOMLVR2</x:v>
      </x:c>
      <x:c r="AI788" s="36" t="str">
        <x:v>WVW00000990001791</x:v>
      </x:c>
      <x:c r="AJ788" s="38" t="str">
        <x:v>{"kw":110,"ccm":1968,"vin":"WVW00000990001791","brand":"VOLKSWAGEN, VW  AUV","fuel1":"2","fuel2":"0","fuel3":"0","model":"GOLF","plate":"TEST-990001791","is_4wd":"1","gearbox":"M","variant":"ACCRBCX1","version":"AM6AM62Q031N7MJOMLVR2","fab_code":"VW","group_no":"744021","body_code":"AC","type_text":"AUV","build_month":"201401","eu_category":"M1","vehicle_type":"PB","vehicle_year":2014,"vehicle_class":"I","registration_date":"20140303"}</x:v>
      </x:c>
    </x:row>
    <x:row r="789" ht="18" customHeight="1">
      <x:c r="A789" s="36" t="n">
        <x:v>990001792</x:v>
      </x:c>
      <x:c r="B789" s="36" t="str">
        <x:v>normalization-external-test-bravo-1000-v1</x:v>
      </x:c>
      <x:c r="C789" s="36" t="n">
        <x:v>46240.5328675</x:v>
      </x:c>
      <x:c r="D789" s="38" t="str">
        <x:v>"2026-08-06T12:47:19.752144+00:00"</x:v>
      </x:c>
      <x:c r="E789" s="36" t="str">
        <x:v>KIAMOTORSCORPORATION</x:v>
      </x:c>
      <x:c r="F789" s="36" t="str">
        <x:v>AC</x:v>
      </x:c>
      <x:c r="G789" s="36"/>
      <x:c r="H789" s="36" t="str">
        <x:v>KIA</x:v>
      </x:c>
      <x:c r="I789" s="36"/>
      <x:c r="J789" s="36" t="str">
        <x:v>202004</x:v>
      </x:c>
      <x:c r="K789" s="36" t="n">
        <x:v>1580</x:v>
      </x:c>
      <x:c r="L789" s="36" t="str">
        <x:v>M1</x:v>
      </x:c>
      <x:c r="M789" s="36" t="str">
        <x:v>LADDHYBRID</x:v>
      </x:c>
      <x:c r="N789" s="36" t="str">
        <x:v>KG</x:v>
      </x:c>
      <x:c r="O789" s="36" t="str">
        <x:v>1</x:v>
      </x:c>
      <x:c r="P789" s="36" t="str">
        <x:v>3</x:v>
      </x:c>
      <x:c r="Q789" s="36" t="str">
        <x:v>0</x:v>
      </x:c>
      <x:c r="R789" s="36"/>
      <x:c r="S789" s="36" t="str">
        <x:v>A</x:v>
      </x:c>
      <x:c r="T789" s="36" t="str">
        <x:v>210002</x:v>
      </x:c>
      <x:c r="U789" s="36" t="str">
        <x:v>0</x:v>
      </x:c>
      <x:c r="V789" s="36" t="n">
        <x:v>77</x:v>
      </x:c>
      <x:c r="W789" s="36" t="str">
        <x:v>KIAMOTORSCORPORATION</x:v>
      </x:c>
      <x:c r="X789" s="36" t="str">
        <x:v>NIRO</x:v>
      </x:c>
      <x:c r="Y789" s="36"/>
      <x:c r="Z789" s="36"/>
      <x:c r="AA789" s="36" t="str">
        <x:v>TEST-990001792</x:v>
      </x:c>
      <x:c r="AB789" s="36" t="str">
        <x:v>20200701</x:v>
      </x:c>
      <x:c r="AC789" s="36" t="str">
        <x:v>DE</x:v>
      </x:c>
      <x:c r="AD789" s="36" t="str">
        <x:v>C5P21</x:v>
      </x:c>
      <x:c r="AE789" s="36" t="str">
        <x:v>I</x:v>
      </x:c>
      <x:c r="AF789" s="36" t="str">
        <x:v>PB</x:v>
      </x:c>
      <x:c r="AG789" s="36" t="n">
        <x:v>2020</x:v>
      </x:c>
      <x:c r="AH789" s="36" t="str">
        <x:v>D61AY1</x:v>
      </x:c>
      <x:c r="AI789" s="36" t="str">
        <x:v>KNA00000990001792</x:v>
      </x:c>
      <x:c r="AJ789" s="38" t="str">
        <x:v>{"kw":77,"ccm":1580,"vin":"KNA00000990001792","brand":"KIA","fuel1":"1","fuel2":"3","fuel3":"0","model":"NIRO","plate":"TEST-990001792","is_4wd":"0","gearbox":"A","variant":"C5P21","version":"D61AY1","fab_code":"KG","group_no":"210002","body_code":"AC","ev_config":"LADDHYBRID","type_text":"DE","build_month":"202004","eu_category":"M1","manufacturer":"KIAMOTORSCORPORATION","vehicle_type":"PB","vehicle_year":2020,"vehicle_class":"I","base_manufacturer":"KIAMOTORSCORPORATION","registration_date":"20200701"}</x:v>
      </x:c>
    </x:row>
    <x:row r="790" ht="18" customHeight="1">
      <x:c r="A790" s="36" t="n">
        <x:v>990001793</x:v>
      </x:c>
      <x:c r="B790" s="36" t="str">
        <x:v>normalization-external-test-bravo-1000-v1</x:v>
      </x:c>
      <x:c r="C790" s="36" t="n">
        <x:v>46240.5328675</x:v>
      </x:c>
      <x:c r="D790" s="38" t="str">
        <x:v>"2026-08-06T12:47:19.752144+00:00"</x:v>
      </x:c>
      <x:c r="E790" s="36"/>
      <x:c r="F790" s="36" t="str">
        <x:v>AC</x:v>
      </x:c>
      <x:c r="G790" s="36"/>
      <x:c r="H790" s="36" t="str">
        <x:v>SKODA OCT COM ELEG 1,6</x:v>
      </x:c>
      <x:c r="I790" s="36"/>
      <x:c r="J790" s="36" t="str">
        <x:v>200709</x:v>
      </x:c>
      <x:c r="K790" s="36" t="n">
        <x:v>1595</x:v>
      </x:c>
      <x:c r="L790" s="36" t="str">
        <x:v>M1</x:v>
      </x:c>
      <x:c r="M790" s="36"/>
      <x:c r="N790" s="36" t="str">
        <x:v>SK</x:v>
      </x:c>
      <x:c r="O790" s="36" t="str">
        <x:v>1</x:v>
      </x:c>
      <x:c r="P790" s="36" t="str">
        <x:v>0</x:v>
      </x:c>
      <x:c r="Q790" s="36" t="str">
        <x:v>0</x:v>
      </x:c>
      <x:c r="R790" s="36"/>
      <x:c r="S790" s="36" t="str">
        <x:v>M</x:v>
      </x:c>
      <x:c r="T790" s="36" t="str">
        <x:v>014011</x:v>
      </x:c>
      <x:c r="U790" s="36" t="str">
        <x:v>0</x:v>
      </x:c>
      <x:c r="V790" s="36" t="n">
        <x:v>75</x:v>
      </x:c>
      <x:c r="W790" s="36"/>
      <x:c r="X790" s="36"/>
      <x:c r="Y790" s="36"/>
      <x:c r="Z790" s="36"/>
      <x:c r="AA790" s="36" t="str">
        <x:v>TEST-990001793</x:v>
      </x:c>
      <x:c r="AB790" s="36" t="str">
        <x:v>20080118</x:v>
      </x:c>
      <x:c r="AC790" s="36" t="str">
        <x:v>1Z</x:v>
      </x:c>
      <x:c r="AD790" s="36" t="str">
        <x:v>ACBSEX01</x:v>
      </x:c>
      <x:c r="AE790" s="36" t="str">
        <x:v>I</x:v>
      </x:c>
      <x:c r="AF790" s="36" t="str">
        <x:v>PB</x:v>
      </x:c>
      <x:c r="AG790" s="36" t="n">
        <x:v>2007</x:v>
      </x:c>
      <x:c r="AH790" s="36" t="str">
        <x:v>NFM5FM5AF006</x:v>
      </x:c>
      <x:c r="AI790" s="36" t="str">
        <x:v>TMB00000990001793</x:v>
      </x:c>
      <x:c r="AJ790" s="38" t="str">
        <x:v>{"kw":75,"ccm":1595,"vin":"TMB00000990001793","brand":"SKODA OCT COM ELEG 1,6","fuel1":"1","fuel2":"0","fuel3":"0","plate":"TEST-990001793","is_4wd":"0","gearbox":"M","variant":"ACBSEX01","version":"NFM5FM5AF006","fab_code":"SK","group_no":"014011","body_code":"AC","type_text":"1Z","build_month":"200709","eu_category":"M1","vehicle_type":"PB","vehicle_year":2007,"vehicle_class":"I","registration_date":"20080118"}</x:v>
      </x:c>
    </x:row>
    <x:row r="791" ht="18" customHeight="1">
      <x:c r="A791" s="36" t="n">
        <x:v>990001794</x:v>
      </x:c>
      <x:c r="B791" s="36" t="str">
        <x:v>normalization-external-test-bravo-1000-v1</x:v>
      </x:c>
      <x:c r="C791" s="36" t="n">
        <x:v>46240.5328675</x:v>
      </x:c>
      <x:c r="D791" s="38" t="str">
        <x:v>"2026-08-06T12:47:19.752144+00:00"</x:v>
      </x:c>
      <x:c r="E791" s="36"/>
      <x:c r="F791" s="36" t="str">
        <x:v>AC</x:v>
      </x:c>
      <x:c r="G791" s="36"/>
      <x:c r="H791" s="36" t="str">
        <x:v>VOLVO</x:v>
      </x:c>
      <x:c r="I791" s="36"/>
      <x:c r="J791" s="36" t="str">
        <x:v>201602</x:v>
      </x:c>
      <x:c r="K791" s="36" t="n">
        <x:v>1969</x:v>
      </x:c>
      <x:c r="L791" s="36" t="str">
        <x:v>M1</x:v>
      </x:c>
      <x:c r="M791" s="36"/>
      <x:c r="N791" s="36" t="str">
        <x:v>VO</x:v>
      </x:c>
      <x:c r="O791" s="36" t="str">
        <x:v>2</x:v>
      </x:c>
      <x:c r="P791" s="36" t="str">
        <x:v>0</x:v>
      </x:c>
      <x:c r="Q791" s="36" t="str">
        <x:v>0</x:v>
      </x:c>
      <x:c r="R791" s="36"/>
      <x:c r="S791" s="36" t="str">
        <x:v>A</x:v>
      </x:c>
      <x:c r="T791" s="36" t="str">
        <x:v>016408</x:v>
      </x:c>
      <x:c r="U791" s="36" t="str">
        <x:v>0</x:v>
      </x:c>
      <x:c r="V791" s="36" t="n">
        <x:v>133</x:v>
      </x:c>
      <x:c r="W791" s="36"/>
      <x:c r="X791" s="36" t="str">
        <x:v>V70</x:v>
      </x:c>
      <x:c r="Y791" s="36"/>
      <x:c r="Z791" s="36"/>
      <x:c r="AA791" s="36" t="str">
        <x:v>TEST-990001794</x:v>
      </x:c>
      <x:c r="AB791" s="36" t="str">
        <x:v>20160323</x:v>
      </x:c>
      <x:c r="AC791" s="36" t="str">
        <x:v>B</x:v>
      </x:c>
      <x:c r="AD791" s="36" t="str">
        <x:v>BW73</x:v>
      </x:c>
      <x:c r="AE791" s="36" t="str">
        <x:v>I</x:v>
      </x:c>
      <x:c r="AF791" s="36" t="str">
        <x:v>PB</x:v>
      </x:c>
      <x:c r="AG791" s="36" t="n">
        <x:v>2016</x:v>
      </x:c>
      <x:c r="AH791" s="36" t="str">
        <x:v>BW738D??</x:v>
      </x:c>
      <x:c r="AI791" s="36" t="str">
        <x:v>YV100000990001794</x:v>
      </x:c>
      <x:c r="AJ791" s="38" t="str">
        <x:v>{"kw":133,"ccm":1969,"vin":"YV100000990001794","brand":"VOLVO","fuel1":"2","fuel2":"0","fuel3":"0","model":"V70","plate":"TEST-990001794","is_4wd":"0","gearbox":"A","variant":"BW73","version":"BW738D??","fab_code":"VO","group_no":"016408","body_code":"AC","type_text":"B","build_month":"201602","eu_category":"M1","vehicle_type":"PB","vehicle_year":2016,"vehicle_class":"I","registration_date":"20160323"}</x:v>
      </x:c>
    </x:row>
    <x:row r="792" ht="18" customHeight="1">
      <x:c r="A792" s="36" t="n">
        <x:v>990001795</x:v>
      </x:c>
      <x:c r="B792" s="36" t="str">
        <x:v>normalization-external-test-bravo-1000-v1</x:v>
      </x:c>
      <x:c r="C792" s="36" t="n">
        <x:v>46240.5328675</x:v>
      </x:c>
      <x:c r="D792" s="38" t="str">
        <x:v>"2026-08-06T12:47:19.752144+00:00"</x:v>
      </x:c>
      <x:c r="E792" s="36"/>
      <x:c r="F792" s="36" t="str">
        <x:v>AA</x:v>
      </x:c>
      <x:c r="G792" s="36"/>
      <x:c r="H792" s="36" t="str">
        <x:v>SKODA OCTAVIA ELE 1,6</x:v>
      </x:c>
      <x:c r="I792" s="36"/>
      <x:c r="J792" s="36" t="str">
        <x:v>200707</x:v>
      </x:c>
      <x:c r="K792" s="36" t="n">
        <x:v>1598</x:v>
      </x:c>
      <x:c r="L792" s="36" t="str">
        <x:v>M1</x:v>
      </x:c>
      <x:c r="M792" s="36"/>
      <x:c r="N792" s="36" t="str">
        <x:v>SK</x:v>
      </x:c>
      <x:c r="O792" s="36" t="str">
        <x:v>1</x:v>
      </x:c>
      <x:c r="P792" s="36" t="str">
        <x:v>0</x:v>
      </x:c>
      <x:c r="Q792" s="36" t="str">
        <x:v>0</x:v>
      </x:c>
      <x:c r="R792" s="36"/>
      <x:c r="S792" s="36" t="str">
        <x:v>M</x:v>
      </x:c>
      <x:c r="T792" s="36" t="str">
        <x:v>013013</x:v>
      </x:c>
      <x:c r="U792" s="36" t="str">
        <x:v>0</x:v>
      </x:c>
      <x:c r="V792" s="36" t="n">
        <x:v>85</x:v>
      </x:c>
      <x:c r="W792" s="36"/>
      <x:c r="X792" s="36"/>
      <x:c r="Y792" s="36"/>
      <x:c r="Z792" s="36"/>
      <x:c r="AA792" s="36" t="str">
        <x:v>TEST-990001795</x:v>
      </x:c>
      <x:c r="AB792" s="36" t="str">
        <x:v>20070912</x:v>
      </x:c>
      <x:c r="AC792" s="36" t="str">
        <x:v>1Z</x:v>
      </x:c>
      <x:c r="AD792" s="36" t="str">
        <x:v>AABLFX01</x:v>
      </x:c>
      <x:c r="AE792" s="36" t="str">
        <x:v>I</x:v>
      </x:c>
      <x:c r="AF792" s="36" t="str">
        <x:v>PB</x:v>
      </x:c>
      <x:c r="AG792" s="36" t="n">
        <x:v>2007</x:v>
      </x:c>
      <x:c r="AH792" s="36" t="str">
        <x:v>NFM5FM5AF008</x:v>
      </x:c>
      <x:c r="AI792" s="36" t="str">
        <x:v>TMB00000990001795</x:v>
      </x:c>
      <x:c r="AJ792" s="38" t="str">
        <x:v>{"kw":85,"ccm":1598,"vin":"TMB00000990001795","brand":"SKODA OCTAVIA ELE 1,6","fuel1":"1","fuel2":"0","fuel3":"0","plate":"TEST-990001795","is_4wd":"0","gearbox":"M","variant":"AABLFX01","version":"NFM5FM5AF008","fab_code":"SK","group_no":"013013","body_code":"AA","type_text":"1Z","build_month":"200707","eu_category":"M1","vehicle_type":"PB","vehicle_year":2007,"vehicle_class":"I","registration_date":"20070912"}</x:v>
      </x:c>
    </x:row>
    <x:row r="793" ht="18" customHeight="1">
      <x:c r="A793" s="36" t="n">
        <x:v>990001796</x:v>
      </x:c>
      <x:c r="B793" s="36" t="str">
        <x:v>normalization-external-test-bravo-1000-v1</x:v>
      </x:c>
      <x:c r="C793" s="36" t="n">
        <x:v>46240.5328675</x:v>
      </x:c>
      <x:c r="D793" s="38" t="str">
        <x:v>"2026-08-06T12:47:19.752144+00:00"</x:v>
      </x:c>
      <x:c r="E793" s="36"/>
      <x:c r="F793" s="36"/>
      <x:c r="G793" s="36"/>
      <x:c r="H793" s="36" t="str">
        <x:v>ALFA ROMEO GIULIA GT VEL</x:v>
      </x:c>
      <x:c r="I793" s="36"/>
      <x:c r="J793" s="36"/>
      <x:c r="K793" s="36"/>
      <x:c r="L793" s="36" t="str">
        <x:v>M1</x:v>
      </x:c>
      <x:c r="M793" s="36"/>
      <x:c r="N793" s="36" t="str">
        <x:v>AR</x:v>
      </x:c>
      <x:c r="O793" s="36" t="str">
        <x:v>1</x:v>
      </x:c>
      <x:c r="P793" s="36" t="str">
        <x:v>0</x:v>
      </x:c>
      <x:c r="Q793" s="36" t="str">
        <x:v>0</x:v>
      </x:c>
      <x:c r="R793" s="36"/>
      <x:c r="S793" s="36" t="str">
        <x:v>M</x:v>
      </x:c>
      <x:c r="T793" s="36"/>
      <x:c r="U793" s="36" t="str">
        <x:v>0</x:v>
      </x:c>
      <x:c r="V793" s="36" t="n">
        <x:v>80</x:v>
      </x:c>
      <x:c r="W793" s="36"/>
      <x:c r="X793" s="36"/>
      <x:c r="Y793" s="36"/>
      <x:c r="Z793" s="36" t="n">
        <x:v>1967</x:v>
      </x:c>
      <x:c r="AA793" s="36" t="str">
        <x:v>TEST-990001796</x:v>
      </x:c>
      <x:c r="AB793" s="36" t="str">
        <x:v>19661026</x:v>
      </x:c>
      <x:c r="AC793" s="36"/>
      <x:c r="AD793" s="36"/>
      <x:c r="AE793" s="36" t="str">
        <x:v>I</x:v>
      </x:c>
      <x:c r="AF793" s="36" t="str">
        <x:v>PB</x:v>
      </x:c>
      <x:c r="AG793" s="36" t="n">
        <x:v>1967</x:v>
      </x:c>
      <x:c r="AH793" s="36"/>
      <x:c r="AI793" s="36" t="str">
        <x:v>AR200000990001796</x:v>
      </x:c>
      <x:c r="AJ793" s="38" t="str">
        <x:v>{"kw":80,"vin":"AR200000990001796","brand":"ALFA ROMEO GIULIA GT VEL","fuel1":"1","fuel2":"0","fuel3":"0","plate":"TEST-990001796","is_4wd":"0","gearbox":"M","fab_code":"AR","model_year":1967,"eu_category":"M1","vehicle_type":"PB","vehicle_year":1967,"vehicle_class":"I","registration_date":"19661026"}</x:v>
      </x:c>
    </x:row>
    <x:row r="794" ht="18" customHeight="1">
      <x:c r="A794" s="36" t="n">
        <x:v>990001797</x:v>
      </x:c>
      <x:c r="B794" s="36" t="str">
        <x:v>normalization-external-test-bravo-1000-v1</x:v>
      </x:c>
      <x:c r="C794" s="36" t="n">
        <x:v>46240.5328675</x:v>
      </x:c>
      <x:c r="D794" s="38" t="str">
        <x:v>"2026-08-06T12:47:19.752144+00:00"</x:v>
      </x:c>
      <x:c r="E794" s="36"/>
      <x:c r="F794" s="36" t="str">
        <x:v>AC</x:v>
      </x:c>
      <x:c r="G794" s="36"/>
      <x:c r="H794" s="36" t="str">
        <x:v>VOLKSWAGEN, VW  1K</x:v>
      </x:c>
      <x:c r="I794" s="36"/>
      <x:c r="J794" s="36" t="str">
        <x:v>201001</x:v>
      </x:c>
      <x:c r="K794" s="36" t="n">
        <x:v>1390</x:v>
      </x:c>
      <x:c r="L794" s="36" t="str">
        <x:v>M1</x:v>
      </x:c>
      <x:c r="M794" s="36"/>
      <x:c r="N794" s="36" t="str">
        <x:v>VW</x:v>
      </x:c>
      <x:c r="O794" s="36" t="str">
        <x:v>1</x:v>
      </x:c>
      <x:c r="P794" s="36" t="str">
        <x:v>0</x:v>
      </x:c>
      <x:c r="Q794" s="36" t="str">
        <x:v>0</x:v>
      </x:c>
      <x:c r="R794" s="36"/>
      <x:c r="S794" s="36" t="str">
        <x:v>A</x:v>
      </x:c>
      <x:c r="T794" s="36" t="str">
        <x:v>710010</x:v>
      </x:c>
      <x:c r="U794" s="36" t="str">
        <x:v>0</x:v>
      </x:c>
      <x:c r="V794" s="36" t="n">
        <x:v>90</x:v>
      </x:c>
      <x:c r="W794" s="36"/>
      <x:c r="X794" s="36" t="str">
        <x:v>GOLF</x:v>
      </x:c>
      <x:c r="Y794" s="36"/>
      <x:c r="Z794" s="36"/>
      <x:c r="AA794" s="36" t="str">
        <x:v>TEST-990001797</x:v>
      </x:c>
      <x:c r="AB794" s="36" t="str">
        <x:v>20100208</x:v>
      </x:c>
      <x:c r="AC794" s="36" t="str">
        <x:v>1K</x:v>
      </x:c>
      <x:c r="AD794" s="36" t="str">
        <x:v>ACCAXAX0</x:v>
      </x:c>
      <x:c r="AE794" s="36" t="str">
        <x:v>I</x:v>
      </x:c>
      <x:c r="AF794" s="36" t="str">
        <x:v>PB</x:v>
      </x:c>
      <x:c r="AG794" s="36" t="n">
        <x:v>2010</x:v>
      </x:c>
      <x:c r="AH794" s="36" t="str">
        <x:v>FD7FD7AM006N7MGN1</x:v>
      </x:c>
      <x:c r="AI794" s="36" t="str">
        <x:v>WVW00000990001797</x:v>
      </x:c>
      <x:c r="AJ794" s="38" t="str">
        <x:v>{"kw":90,"ccm":1390,"vin":"WVW00000990001797","brand":"VOLKSWAGEN, VW  1K","fuel1":"1","fuel2":"0","fuel3":"0","model":"GOLF","plate":"TEST-990001797","is_4wd":"0","gearbox":"A","variant":"ACCAXAX0","version":"FD7FD7AM006N7MGN1","fab_code":"VW","group_no":"710010","body_code":"AC","type_text":"1K","build_month":"201001","eu_category":"M1","vehicle_type":"PB","vehicle_year":2010,"vehicle_class":"I","registration_date":"20100208"}</x:v>
      </x:c>
    </x:row>
    <x:row r="795" ht="18" customHeight="1">
      <x:c r="A795" s="36" t="n">
        <x:v>990001798</x:v>
      </x:c>
      <x:c r="B795" s="36" t="str">
        <x:v>normalization-external-test-bravo-1000-v1</x:v>
      </x:c>
      <x:c r="C795" s="36" t="n">
        <x:v>46240.5328675</x:v>
      </x:c>
      <x:c r="D795" s="38" t="str">
        <x:v>"2026-08-06T12:47:19.752144+00:00"</x:v>
      </x:c>
      <x:c r="E795" s="36"/>
      <x:c r="F795" s="36" t="str">
        <x:v>AC</x:v>
      </x:c>
      <x:c r="G795" s="36"/>
      <x:c r="H795" s="36" t="str">
        <x:v>VOLKSWAGEN, VW</x:v>
      </x:c>
      <x:c r="I795" s="36" t="str">
        <x:v>20210726</x:v>
      </x:c>
      <x:c r="J795" s="36" t="str">
        <x:v>202107</x:v>
      </x:c>
      <x:c r="K795" s="36"/>
      <x:c r="L795" s="36" t="str">
        <x:v>M1</x:v>
      </x:c>
      <x:c r="M795" s="36" t="str">
        <x:v>EL</x:v>
      </x:c>
      <x:c r="N795" s="36" t="str">
        <x:v>VW</x:v>
      </x:c>
      <x:c r="O795" s="36" t="str">
        <x:v>3</x:v>
      </x:c>
      <x:c r="P795" s="36" t="str">
        <x:v>0</x:v>
      </x:c>
      <x:c r="Q795" s="36" t="str">
        <x:v>0</x:v>
      </x:c>
      <x:c r="R795" s="36"/>
      <x:c r="S795" s="36" t="str">
        <x:v>A</x:v>
      </x:c>
      <x:c r="T795" s="36" t="str">
        <x:v>695004</x:v>
      </x:c>
      <x:c r="U795" s="36" t="str">
        <x:v>0</x:v>
      </x:c>
      <x:c r="V795" s="36"/>
      <x:c r="W795" s="36" t="str">
        <x:v>VOLKSWAGEN AG</x:v>
      </x:c>
      <x:c r="X795" s="36" t="str">
        <x:v>ID.4 PRO 150 KW</x:v>
      </x:c>
      <x:c r="Y795" s="36"/>
      <x:c r="Z795" s="36"/>
      <x:c r="AA795" s="36" t="str">
        <x:v>TEST-990001798</x:v>
      </x:c>
      <x:c r="AB795" s="36" t="str">
        <x:v>20210901</x:v>
      </x:c>
      <x:c r="AC795" s="36" t="str">
        <x:v>E2</x:v>
      </x:c>
      <x:c r="AD795" s="36" t="str">
        <x:v>ACEBJAL1FX2</x:v>
      </x:c>
      <x:c r="AE795" s="36" t="str">
        <x:v>I</x:v>
      </x:c>
      <x:c r="AF795" s="36" t="str">
        <x:v>PB</x:v>
      </x:c>
      <x:c r="AG795" s="36" t="n">
        <x:v>2021</x:v>
      </x:c>
      <x:c r="AH795" s="36" t="str">
        <x:v>DPE1MH0020M1ASA</x:v>
      </x:c>
      <x:c r="AI795" s="36" t="str">
        <x:v>WVG00000990001798</x:v>
      </x:c>
      <x:c r="AJ795" s="38" t="str">
        <x:v>{"vin":"WVG00000990001798","brand":"VOLKSWAGEN, VW","fuel1":"3","fuel2":"0","fuel3":"0","model":"ID.4 PRO 150 KW","plate":"TEST-990001798","is_4wd":"0","gearbox":"A","variant":"ACEBJAL1FX2","version":"DPE1MH0020M1ASA","fab_code":"VW","group_no":"695004","body_code":"AC","ev_config":"EL","type_text":"E2","build_date":"20210726","build_month":"202107","eu_category":"M1","manufacturer":"VOLKSWAGEN AG","vehicle_type":"PB","vehicle_year":2021,"vehicle_class":"I","registration_date":"20210901"}</x:v>
      </x:c>
    </x:row>
    <x:row r="796" ht="18" customHeight="1">
      <x:c r="A796" s="36" t="n">
        <x:v>990001799</x:v>
      </x:c>
      <x:c r="B796" s="36" t="str">
        <x:v>normalization-external-test-bravo-1000-v1</x:v>
      </x:c>
      <x:c r="C796" s="36" t="n">
        <x:v>46240.5328675</x:v>
      </x:c>
      <x:c r="D796" s="38" t="str">
        <x:v>"2026-08-06T12:47:19.752144+00:00"</x:v>
      </x:c>
      <x:c r="E796" s="36"/>
      <x:c r="F796" s="36" t="str">
        <x:v>AC</x:v>
      </x:c>
      <x:c r="G796" s="36"/>
      <x:c r="H796" s="36" t="str">
        <x:v>VOLVO B + V70</x:v>
      </x:c>
      <x:c r="I796" s="36"/>
      <x:c r="J796" s="36" t="str">
        <x:v>201406</x:v>
      </x:c>
      <x:c r="K796" s="36" t="n">
        <x:v>1560</x:v>
      </x:c>
      <x:c r="L796" s="36" t="str">
        <x:v>M1</x:v>
      </x:c>
      <x:c r="M796" s="36"/>
      <x:c r="N796" s="36" t="str">
        <x:v>VO</x:v>
      </x:c>
      <x:c r="O796" s="36" t="str">
        <x:v>2</x:v>
      </x:c>
      <x:c r="P796" s="36" t="str">
        <x:v>0</x:v>
      </x:c>
      <x:c r="Q796" s="36" t="str">
        <x:v>0</x:v>
      </x:c>
      <x:c r="R796" s="36"/>
      <x:c r="S796" s="36" t="str">
        <x:v>M</x:v>
      </x:c>
      <x:c r="T796" s="36" t="str">
        <x:v>015408</x:v>
      </x:c>
      <x:c r="U796" s="36" t="str">
        <x:v>0</x:v>
      </x:c>
      <x:c r="V796" s="36" t="n">
        <x:v>84</x:v>
      </x:c>
      <x:c r="W796" s="36"/>
      <x:c r="X796" s="36" t="str">
        <x:v>V70</x:v>
      </x:c>
      <x:c r="Y796" s="36"/>
      <x:c r="Z796" s="36"/>
      <x:c r="AA796" s="36" t="str">
        <x:v>TEST-990001799</x:v>
      </x:c>
      <x:c r="AB796" s="36" t="str">
        <x:v>20140830</x:v>
      </x:c>
      <x:c r="AC796" s="36" t="str">
        <x:v>B</x:v>
      </x:c>
      <x:c r="AD796" s="36" t="str">
        <x:v>BW84</x:v>
      </x:c>
      <x:c r="AE796" s="36" t="str">
        <x:v>I</x:v>
      </x:c>
      <x:c r="AF796" s="36" t="str">
        <x:v>PB</x:v>
      </x:c>
      <x:c r="AG796" s="36" t="n">
        <x:v>2014</x:v>
      </x:c>
      <x:c r="AH796" s="36" t="str">
        <x:v>BW8481??</x:v>
      </x:c>
      <x:c r="AI796" s="36" t="str">
        <x:v>YV100000990001799</x:v>
      </x:c>
      <x:c r="AJ796" s="38" t="str">
        <x:v>{"kw":84,"ccm":1560,"vin":"YV100000990001799","brand":"VOLVO B + V70","fuel1":"2","fuel2":"0","fuel3":"0","model":"V70","plate":"TEST-990001799","is_4wd":"0","gearbox":"M","variant":"BW84","version":"BW8481??","fab_code":"VO","group_no":"015408","body_code":"AC","type_text":"B","build_month":"201406","eu_category":"M1","vehicle_type":"PB","vehicle_year":2014,"vehicle_class":"I","registration_date":"20140830"}</x:v>
      </x:c>
    </x:row>
    <x:row r="797" ht="18" customHeight="1">
      <x:c r="A797" s="36" t="n">
        <x:v>990001800</x:v>
      </x:c>
      <x:c r="B797" s="36" t="str">
        <x:v>normalization-external-test-bravo-1000-v1</x:v>
      </x:c>
      <x:c r="C797" s="36" t="n">
        <x:v>46240.5328675</x:v>
      </x:c>
      <x:c r="D797" s="38" t="str">
        <x:v>"2026-08-06T12:47:19.752144+00:00"</x:v>
      </x:c>
      <x:c r="E797" s="36"/>
      <x:c r="F797" s="36" t="str">
        <x:v>05</x:v>
      </x:c>
      <x:c r="G797" s="36"/>
      <x:c r="H797" s="36" t="str">
        <x:v>VOLVO 211341 P</x:v>
      </x:c>
      <x:c r="I797" s="36"/>
      <x:c r="J797" s="36"/>
      <x:c r="K797" s="36"/>
      <x:c r="L797" s="36" t="str">
        <x:v>M1</x:v>
      </x:c>
      <x:c r="M797" s="36"/>
      <x:c r="N797" s="36" t="str">
        <x:v>VO</x:v>
      </x:c>
      <x:c r="O797" s="36" t="str">
        <x:v>1</x:v>
      </x:c>
      <x:c r="P797" s="36" t="str">
        <x:v>0</x:v>
      </x:c>
      <x:c r="Q797" s="36" t="str">
        <x:v>0</x:v>
      </x:c>
      <x:c r="R797" s="36"/>
      <x:c r="S797" s="36" t="str">
        <x:v>M</x:v>
      </x:c>
      <x:c r="T797" s="36" t="str">
        <x:v>000319</x:v>
      </x:c>
      <x:c r="U797" s="36" t="str">
        <x:v>0</x:v>
      </x:c>
      <x:c r="V797" s="36" t="n">
        <x:v>55</x:v>
      </x:c>
      <x:c r="W797" s="36"/>
      <x:c r="X797" s="36"/>
      <x:c r="Y797" s="36" t="str">
        <x:v>000319</x:v>
      </x:c>
      <x:c r="Z797" s="36" t="n">
        <x:v>1968</x:v>
      </x:c>
      <x:c r="AA797" s="36" t="str">
        <x:v>TEST-990001800</x:v>
      </x:c>
      <x:c r="AB797" s="36" t="str">
        <x:v>19680801</x:v>
      </x:c>
      <x:c r="AC797" s="36"/>
      <x:c r="AD797" s="36"/>
      <x:c r="AE797" s="36" t="str">
        <x:v>I</x:v>
      </x:c>
      <x:c r="AF797" s="36" t="str">
        <x:v>PB</x:v>
      </x:c>
      <x:c r="AG797" s="36" t="n">
        <x:v>1968</x:v>
      </x:c>
      <x:c r="AH797" s="36"/>
      <x:c r="AI797" s="36" t="str">
        <x:v>09500000990001800</x:v>
      </x:c>
      <x:c r="AJ797" s="38" t="str">
        <x:v>{"kw":55,"vin":"09500000990001800","brand":"VOLVO 211341 P","fuel1":"1","fuel2":"0","fuel3":"0","plate":"TEST-990001800","is_4wd":"0","gearbox":"M","fab_code":"VO","group_no":"000319","model_no":"000319","body_code":"05","model_year":1968,"eu_category":"M1","vehicle_type":"PB","vehicle_year":1968,"vehicle_class":"I","registration_date":"19680801"}</x:v>
      </x:c>
    </x:row>
    <x:row r="798" ht="18" customHeight="1">
      <x:c r="A798" s="36" t="n">
        <x:v>990001801</x:v>
      </x:c>
      <x:c r="B798" s="36" t="str">
        <x:v>normalization-external-test-bravo-1000-v1</x:v>
      </x:c>
      <x:c r="C798" s="36" t="n">
        <x:v>46240.5328675</x:v>
      </x:c>
      <x:c r="D798" s="38" t="str">
        <x:v>"2026-08-06T12:47:19.752144+00:00"</x:v>
      </x:c>
      <x:c r="E798" s="36"/>
      <x:c r="F798" s="36" t="str">
        <x:v>AF</x:v>
      </x:c>
      <x:c r="G798" s="36"/>
      <x:c r="H798" s="36" t="str">
        <x:v>KIA VENGA 1,4 EX KOMFORT</x:v>
      </x:c>
      <x:c r="I798" s="36"/>
      <x:c r="J798" s="36" t="str">
        <x:v>201310</x:v>
      </x:c>
      <x:c r="K798" s="36" t="n">
        <x:v>1396</x:v>
      </x:c>
      <x:c r="L798" s="36" t="str">
        <x:v>M1</x:v>
      </x:c>
      <x:c r="M798" s="36"/>
      <x:c r="N798" s="36" t="str">
        <x:v>KG</x:v>
      </x:c>
      <x:c r="O798" s="36" t="str">
        <x:v>1</x:v>
      </x:c>
      <x:c r="P798" s="36" t="str">
        <x:v>0</x:v>
      </x:c>
      <x:c r="Q798" s="36" t="str">
        <x:v>0</x:v>
      </x:c>
      <x:c r="R798" s="36"/>
      <x:c r="S798" s="36" t="str">
        <x:v>M</x:v>
      </x:c>
      <x:c r="T798" s="36" t="str">
        <x:v>192001</x:v>
      </x:c>
      <x:c r="U798" s="36" t="str">
        <x:v>0</x:v>
      </x:c>
      <x:c r="V798" s="36" t="n">
        <x:v>66</x:v>
      </x:c>
      <x:c r="W798" s="36"/>
      <x:c r="X798" s="36" t="str">
        <x:v>VENGA</x:v>
      </x:c>
      <x:c r="Y798" s="36"/>
      <x:c r="Z798" s="36"/>
      <x:c r="AA798" s="36" t="str">
        <x:v>TEST-990001801</x:v>
      </x:c>
      <x:c r="AB798" s="36" t="str">
        <x:v>20140221</x:v>
      </x:c>
      <x:c r="AC798" s="36" t="str">
        <x:v>YNS</x:v>
      </x:c>
      <x:c r="AD798" s="36" t="str">
        <x:v>F5P11</x:v>
      </x:c>
      <x:c r="AE798" s="36" t="str">
        <x:v>I</x:v>
      </x:c>
      <x:c r="AF798" s="36" t="str">
        <x:v>PB</x:v>
      </x:c>
      <x:c r="AG798" s="36" t="n">
        <x:v>2013</x:v>
      </x:c>
      <x:c r="AH798" s="36" t="str">
        <x:v>M52AZ1</x:v>
      </x:c>
      <x:c r="AI798" s="36" t="str">
        <x:v>U5Y00000990001801</x:v>
      </x:c>
      <x:c r="AJ798" s="38" t="str">
        <x:v>{"kw":66,"ccm":1396,"vin":"U5Y00000990001801","brand":"KIA VENGA 1,4 EX KOMFORT","fuel1":"1","fuel2":"0","fuel3":"0","model":"VENGA","plate":"TEST-990001801","is_4wd":"0","gearbox":"M","variant":"F5P11","version":"M52AZ1","fab_code":"KG","group_no":"192001","body_code":"AF","type_text":"YNS","build_month":"201310","eu_category":"M1","vehicle_type":"PB","vehicle_year":2013,"vehicle_class":"I","registration_date":"20140221"}</x:v>
      </x:c>
    </x:row>
    <x:row r="799" ht="18" customHeight="1">
      <x:c r="A799" s="36" t="n">
        <x:v>990001802</x:v>
      </x:c>
      <x:c r="B799" s="36" t="str">
        <x:v>normalization-external-test-bravo-1000-v1</x:v>
      </x:c>
      <x:c r="C799" s="36" t="n">
        <x:v>46240.5328675</x:v>
      </x:c>
      <x:c r="D799" s="38" t="str">
        <x:v>"2026-08-06T12:47:19.752144+00:00"</x:v>
      </x:c>
      <x:c r="E799" s="36"/>
      <x:c r="F799" s="36" t="str">
        <x:v>AB</x:v>
      </x:c>
      <x:c r="G799" s="36"/>
      <x:c r="H799" s="36" t="str">
        <x:v>FORD JA8</x:v>
      </x:c>
      <x:c r="I799" s="36"/>
      <x:c r="J799" s="36" t="str">
        <x:v>201408</x:v>
      </x:c>
      <x:c r="K799" s="36" t="n">
        <x:v>998</x:v>
      </x:c>
      <x:c r="L799" s="36" t="str">
        <x:v>M1</x:v>
      </x:c>
      <x:c r="M799" s="36"/>
      <x:c r="N799" s="36" t="str">
        <x:v>FO</x:v>
      </x:c>
      <x:c r="O799" s="36" t="str">
        <x:v>1</x:v>
      </x:c>
      <x:c r="P799" s="36" t="str">
        <x:v>0</x:v>
      </x:c>
      <x:c r="Q799" s="36" t="str">
        <x:v>0</x:v>
      </x:c>
      <x:c r="R799" s="36"/>
      <x:c r="S799" s="36" t="str">
        <x:v>M</x:v>
      </x:c>
      <x:c r="T799" s="36" t="str">
        <x:v>010353</x:v>
      </x:c>
      <x:c r="U799" s="36" t="str">
        <x:v>0</x:v>
      </x:c>
      <x:c r="V799" s="36" t="n">
        <x:v>74</x:v>
      </x:c>
      <x:c r="W799" s="36"/>
      <x:c r="X799" s="36" t="str">
        <x:v>FIESTA</x:v>
      </x:c>
      <x:c r="Y799" s="36"/>
      <x:c r="Z799" s="36"/>
      <x:c r="AA799" s="36" t="str">
        <x:v>TEST-990001802</x:v>
      </x:c>
      <x:c r="AB799" s="36" t="str">
        <x:v>20141128</x:v>
      </x:c>
      <x:c r="AC799" s="36" t="str">
        <x:v>JA8</x:v>
      </x:c>
      <x:c r="AD799" s="36" t="str">
        <x:v>SFJB1D</x:v>
      </x:c>
      <x:c r="AE799" s="36" t="str">
        <x:v>I</x:v>
      </x:c>
      <x:c r="AF799" s="36" t="str">
        <x:v>PB</x:v>
      </x:c>
      <x:c r="AG799" s="36" t="n">
        <x:v>2014</x:v>
      </x:c>
      <x:c r="AH799" s="36" t="str">
        <x:v>5DHABL</x:v>
      </x:c>
      <x:c r="AI799" s="36" t="str">
        <x:v>WF000000990001802</x:v>
      </x:c>
      <x:c r="AJ799" s="38" t="str">
        <x:v>{"kw":74,"ccm":998,"vin":"WF000000990001802","brand":"FORD JA8","fuel1":"1","fuel2":"0","fuel3":"0","model":"FIESTA","plate":"TEST-990001802","is_4wd":"0","gearbox":"M","variant":"SFJB1D","version":"5DHABL","fab_code":"FO","group_no":"010353","body_code":"AB","type_text":"JA8","build_month":"201408","eu_category":"M1","vehicle_type":"PB","vehicle_year":2014,"vehicle_class":"I","registration_date":"20141128"}</x:v>
      </x:c>
    </x:row>
    <x:row r="800" ht="18" customHeight="1">
      <x:c r="A800" s="36" t="n">
        <x:v>990001803</x:v>
      </x:c>
      <x:c r="B800" s="36" t="str">
        <x:v>normalization-external-test-bravo-1000-v1</x:v>
      </x:c>
      <x:c r="C800" s="36" t="n">
        <x:v>46240.5328675</x:v>
      </x:c>
      <x:c r="D800" s="38" t="str">
        <x:v>"2026-08-06T12:47:19.752144+00:00"</x:v>
      </x:c>
      <x:c r="E800" s="36"/>
      <x:c r="F800" s="36" t="str">
        <x:v>AC</x:v>
      </x:c>
      <x:c r="G800" s="36"/>
      <x:c r="H800" s="36" t="str">
        <x:v>LAND ROVERLV</x:v>
      </x:c>
      <x:c r="I800" s="36"/>
      <x:c r="J800" s="36" t="str">
        <x:v>201312</x:v>
      </x:c>
      <x:c r="K800" s="36" t="n">
        <x:v>2179</x:v>
      </x:c>
      <x:c r="L800" s="36" t="str">
        <x:v>M1G</x:v>
      </x:c>
      <x:c r="M800" s="36"/>
      <x:c r="N800" s="36" t="str">
        <x:v>LR</x:v>
      </x:c>
      <x:c r="O800" s="36" t="str">
        <x:v>2</x:v>
      </x:c>
      <x:c r="P800" s="36" t="str">
        <x:v>0</x:v>
      </x:c>
      <x:c r="Q800" s="36" t="str">
        <x:v>0</x:v>
      </x:c>
      <x:c r="R800" s="36"/>
      <x:c r="S800" s="36"/>
      <x:c r="T800" s="36" t="str">
        <x:v>016173</x:v>
      </x:c>
      <x:c r="U800" s="36" t="str">
        <x:v>1</x:v>
      </x:c>
      <x:c r="V800" s="36" t="n">
        <x:v>110</x:v>
      </x:c>
      <x:c r="W800" s="36"/>
      <x:c r="X800" s="36" t="str">
        <x:v>RANGE ROVER EVOQUE</x:v>
      </x:c>
      <x:c r="Y800" s="36"/>
      <x:c r="Z800" s="36"/>
      <x:c r="AA800" s="36" t="str">
        <x:v>TEST-990001803</x:v>
      </x:c>
      <x:c r="AB800" s="36" t="str">
        <x:v>20140424</x:v>
      </x:c>
      <x:c r="AC800" s="36" t="str">
        <x:v>LV</x:v>
      </x:c>
      <x:c r="AD800" s="36" t="str">
        <x:v>S5FF2F</x:v>
      </x:c>
      <x:c r="AE800" s="36" t="str">
        <x:v>I</x:v>
      </x:c>
      <x:c r="AF800" s="36" t="str">
        <x:v>PB</x:v>
      </x:c>
      <x:c r="AG800" s="36" t="n">
        <x:v>2013</x:v>
      </x:c>
      <x:c r="AH800" s="36" t="str">
        <x:v>B5T3</x:v>
      </x:c>
      <x:c r="AI800" s="36" t="str">
        <x:v>SAL00000990001803</x:v>
      </x:c>
      <x:c r="AJ800" s="38" t="str">
        <x:v>{"kw":110,"ccm":2179,"vin":"SAL00000990001803","brand":"LAND ROVERLV","fuel1":"2","fuel2":"0","fuel3":"0","model":"RANGE ROVER EVOQUE","plate":"TEST-990001803","is_4wd":"1","variant":"S5FF2F","version":"B5T3","fab_code":"LR","group_no":"016173","body_code":"AC","type_text":"LV","build_month":"201312","eu_category":"M1G","vehicle_type":"PB","vehicle_year":2013,"vehicle_class":"I","registration_date":"20140424"}</x:v>
      </x:c>
    </x:row>
    <x:row r="801" ht="18" customHeight="1">
      <x:c r="A801" s="36" t="n">
        <x:v>990001804</x:v>
      </x:c>
      <x:c r="B801" s="36" t="str">
        <x:v>normalization-external-test-bravo-1000-v1</x:v>
      </x:c>
      <x:c r="C801" s="36" t="n">
        <x:v>46240.5328675</x:v>
      </x:c>
      <x:c r="D801" s="38" t="str">
        <x:v>"2026-08-06T12:47:19.752144+00:00"</x:v>
      </x:c>
      <x:c r="E801" s="36"/>
      <x:c r="F801" s="36" t="str">
        <x:v>AB</x:v>
      </x:c>
      <x:c r="G801" s="36"/>
      <x:c r="H801" s="36" t="str">
        <x:v>HONDA CIVIC 5DR</x:v>
      </x:c>
      <x:c r="I801" s="36"/>
      <x:c r="J801" s="36" t="str">
        <x:v>200701</x:v>
      </x:c>
      <x:c r="K801" s="36" t="n">
        <x:v>1799</x:v>
      </x:c>
      <x:c r="L801" s="36" t="str">
        <x:v>M1</x:v>
      </x:c>
      <x:c r="M801" s="36"/>
      <x:c r="N801" s="36" t="str">
        <x:v>HO</x:v>
      </x:c>
      <x:c r="O801" s="36" t="str">
        <x:v>1</x:v>
      </x:c>
      <x:c r="P801" s="36" t="str">
        <x:v>0</x:v>
      </x:c>
      <x:c r="Q801" s="36" t="str">
        <x:v>0</x:v>
      </x:c>
      <x:c r="R801" s="36"/>
      <x:c r="S801" s="36" t="str">
        <x:v>A</x:v>
      </x:c>
      <x:c r="T801" s="36" t="str">
        <x:v>012867</x:v>
      </x:c>
      <x:c r="U801" s="36" t="str">
        <x:v>0</x:v>
      </x:c>
      <x:c r="V801" s="36" t="n">
        <x:v>103</x:v>
      </x:c>
      <x:c r="W801" s="36"/>
      <x:c r="X801" s="36"/>
      <x:c r="Y801" s="36"/>
      <x:c r="Z801" s="36"/>
      <x:c r="AA801" s="36" t="str">
        <x:v>TEST-990001804</x:v>
      </x:c>
      <x:c r="AB801" s="36" t="str">
        <x:v>20070502</x:v>
      </x:c>
      <x:c r="AC801" s="36" t="str">
        <x:v>FK2</x:v>
      </x:c>
      <x:c r="AD801" s="36" t="str">
        <x:v>2</x:v>
      </x:c>
      <x:c r="AE801" s="36" t="str">
        <x:v>I</x:v>
      </x:c>
      <x:c r="AF801" s="36" t="str">
        <x:v>PB</x:v>
      </x:c>
      <x:c r="AG801" s="36" t="n">
        <x:v>2007</x:v>
      </x:c>
      <x:c r="AH801" s="36" t="str">
        <x:v>2</x:v>
      </x:c>
      <x:c r="AI801" s="36" t="str">
        <x:v>SHH00000990001804</x:v>
      </x:c>
      <x:c r="AJ801" s="38" t="str">
        <x:v>{"kw":103,"ccm":1799,"vin":"SHH00000990001804","brand":"HONDA CIVIC 5DR","fuel1":"1","fuel2":"0","fuel3":"0","plate":"TEST-990001804","is_4wd":"0","gearbox":"A","variant":"2","version":"2","fab_code":"HO","group_no":"012867","body_code":"AB","type_text":"FK2","build_month":"200701","eu_category":"M1","vehicle_type":"PB","vehicle_year":2007,"vehicle_class":"I","registration_date":"20070502"}</x:v>
      </x:c>
    </x:row>
    <x:row r="802" ht="18" customHeight="1">
      <x:c r="A802" s="36" t="n">
        <x:v>990001805</x:v>
      </x:c>
      <x:c r="B802" s="36" t="str">
        <x:v>normalization-external-test-bravo-1000-v1</x:v>
      </x:c>
      <x:c r="C802" s="36" t="n">
        <x:v>46240.5328675</x:v>
      </x:c>
      <x:c r="D802" s="38" t="str">
        <x:v>"2026-08-06T12:47:19.752144+00:00"</x:v>
      </x:c>
      <x:c r="E802" s="36"/>
      <x:c r="F802" s="36" t="str">
        <x:v>01</x:v>
      </x:c>
      <x:c r="G802" s="36"/>
      <x:c r="H802" s="36" t="str">
        <x:v>VOLVO 1441341</x:v>
      </x:c>
      <x:c r="I802" s="36"/>
      <x:c r="J802" s="36"/>
      <x:c r="K802" s="36"/>
      <x:c r="L802" s="36" t="str">
        <x:v>M1</x:v>
      </x:c>
      <x:c r="M802" s="36"/>
      <x:c r="N802" s="36" t="str">
        <x:v>VO</x:v>
      </x:c>
      <x:c r="O802" s="36" t="str">
        <x:v>1</x:v>
      </x:c>
      <x:c r="P802" s="36" t="str">
        <x:v>0</x:v>
      </x:c>
      <x:c r="Q802" s="36" t="str">
        <x:v>0</x:v>
      </x:c>
      <x:c r="R802" s="36"/>
      <x:c r="S802" s="36" t="str">
        <x:v>M</x:v>
      </x:c>
      <x:c r="T802" s="36" t="str">
        <x:v>000855</x:v>
      </x:c>
      <x:c r="U802" s="36" t="str">
        <x:v>0</x:v>
      </x:c>
      <x:c r="V802" s="36" t="n">
        <x:v>60</x:v>
      </x:c>
      <x:c r="W802" s="36"/>
      <x:c r="X802" s="36"/>
      <x:c r="Y802" s="36" t="str">
        <x:v>000855</x:v>
      </x:c>
      <x:c r="Z802" s="36" t="n">
        <x:v>1971</x:v>
      </x:c>
      <x:c r="AA802" s="36" t="str">
        <x:v>TEST-990001805</x:v>
      </x:c>
      <x:c r="AB802" s="36" t="str">
        <x:v>19701015</x:v>
      </x:c>
      <x:c r="AC802" s="36"/>
      <x:c r="AD802" s="36"/>
      <x:c r="AE802" s="36" t="str">
        <x:v>I</x:v>
      </x:c>
      <x:c r="AF802" s="36" t="str">
        <x:v>PB</x:v>
      </x:c>
      <x:c r="AG802" s="36" t="n">
        <x:v>1971</x:v>
      </x:c>
      <x:c r="AH802" s="36"/>
      <x:c r="AI802" s="36" t="str">
        <x:v>19400000990001805</x:v>
      </x:c>
      <x:c r="AJ802" s="38" t="str">
        <x:v>{"kw":60,"vin":"19400000990001805","brand":"VOLVO 1441341","fuel1":"1","fuel2":"0","fuel3":"0","plate":"TEST-990001805","is_4wd":"0","gearbox":"M","fab_code":"VO","group_no":"000855","model_no":"000855","body_code":"01","model_year":1971,"eu_category":"M1","vehicle_type":"PB","vehicle_year":1971,"vehicle_class":"I","registration_date":"19701015"}</x:v>
      </x:c>
    </x:row>
    <x:row r="803" ht="18" customHeight="1">
      <x:c r="A803" s="36" t="n">
        <x:v>990001806</x:v>
      </x:c>
      <x:c r="B803" s="36" t="str">
        <x:v>normalization-external-test-bravo-1000-v1</x:v>
      </x:c>
      <x:c r="C803" s="36" t="n">
        <x:v>46240.5328675</x:v>
      </x:c>
      <x:c r="D803" s="38" t="str">
        <x:v>"2026-08-06T12:47:19.752144+00:00"</x:v>
      </x:c>
      <x:c r="E803" s="36"/>
      <x:c r="F803" s="36" t="str">
        <x:v>AC</x:v>
      </x:c>
      <x:c r="G803" s="36"/>
      <x:c r="H803" s="36" t="str">
        <x:v>RENAULT M MEGANE</x:v>
      </x:c>
      <x:c r="I803" s="36"/>
      <x:c r="J803" s="36" t="str">
        <x:v>200710</x:v>
      </x:c>
      <x:c r="K803" s="36" t="n">
        <x:v>1598</x:v>
      </x:c>
      <x:c r="L803" s="36" t="str">
        <x:v>M1</x:v>
      </x:c>
      <x:c r="M803" s="36"/>
      <x:c r="N803" s="36" t="str">
        <x:v>RN</x:v>
      </x:c>
      <x:c r="O803" s="36" t="str">
        <x:v>1</x:v>
      </x:c>
      <x:c r="P803" s="36" t="str">
        <x:v>7</x:v>
      </x:c>
      <x:c r="Q803" s="36" t="str">
        <x:v>0</x:v>
      </x:c>
      <x:c r="R803" s="36"/>
      <x:c r="S803" s="36" t="str">
        <x:v>M</x:v>
      </x:c>
      <x:c r="T803" s="36" t="str">
        <x:v>477213</x:v>
      </x:c>
      <x:c r="U803" s="36" t="str">
        <x:v>0</x:v>
      </x:c>
      <x:c r="V803" s="36" t="n">
        <x:v>77</x:v>
      </x:c>
      <x:c r="W803" s="36"/>
      <x:c r="X803" s="36"/>
      <x:c r="Y803" s="36"/>
      <x:c r="Z803" s="36"/>
      <x:c r="AA803" s="36" t="str">
        <x:v>TEST-990001806</x:v>
      </x:c>
      <x:c r="AB803" s="36" t="str">
        <x:v>20071107</x:v>
      </x:c>
      <x:c r="AC803" s="36" t="str">
        <x:v>M</x:v>
      </x:c>
      <x:c r="AD803" s="36" t="str">
        <x:v>KM2K</x:v>
      </x:c>
      <x:c r="AE803" s="36" t="str">
        <x:v>I</x:v>
      </x:c>
      <x:c r="AF803" s="36" t="str">
        <x:v>PB</x:v>
      </x:c>
      <x:c r="AG803" s="36" t="n">
        <x:v>2007</x:v>
      </x:c>
      <x:c r="AH803" s="36" t="str">
        <x:v>KM2K0H</x:v>
      </x:c>
      <x:c r="AI803" s="36" t="str">
        <x:v>VF100000990001806</x:v>
      </x:c>
      <x:c r="AJ803" s="38" t="str">
        <x:v>{"kw":77,"ccm":1598,"vin":"VF100000990001806","brand":"RENAULT M MEGANE","fuel1":"1","fuel2":"7","fuel3":"0","plate":"TEST-990001806","is_4wd":"0","gearbox":"M","variant":"KM2K","version":"KM2K0H","fab_code":"RN","group_no":"477213","body_code":"AC","type_text":"M","build_month":"200710","eu_category":"M1","vehicle_type":"PB","vehicle_year":2007,"vehicle_class":"I","registration_date":"20071107"}</x:v>
      </x:c>
    </x:row>
    <x:row r="804" ht="18" customHeight="1">
      <x:c r="A804" s="36" t="n">
        <x:v>990001807</x:v>
      </x:c>
      <x:c r="B804" s="36" t="str">
        <x:v>normalization-external-test-bravo-1000-v1</x:v>
      </x:c>
      <x:c r="C804" s="36" t="n">
        <x:v>46240.5328675</x:v>
      </x:c>
      <x:c r="D804" s="38" t="str">
        <x:v>"2026-08-06T12:47:19.752144+00:00"</x:v>
      </x:c>
      <x:c r="E804" s="36"/>
      <x:c r="F804" s="36" t="str">
        <x:v>AB</x:v>
      </x:c>
      <x:c r="G804" s="36"/>
      <x:c r="H804" s="36" t="str">
        <x:v>TOYOTA PRIUS</x:v>
      </x:c>
      <x:c r="I804" s="36"/>
      <x:c r="J804" s="36" t="str">
        <x:v>200805</x:v>
      </x:c>
      <x:c r="K804" s="36" t="n">
        <x:v>1497</x:v>
      </x:c>
      <x:c r="L804" s="36" t="str">
        <x:v>M1</x:v>
      </x:c>
      <x:c r="M804" s="36"/>
      <x:c r="N804" s="36" t="str">
        <x:v>TO</x:v>
      </x:c>
      <x:c r="O804" s="36" t="str">
        <x:v>1</x:v>
      </x:c>
      <x:c r="P804" s="36" t="str">
        <x:v>3</x:v>
      </x:c>
      <x:c r="Q804" s="36" t="str">
        <x:v>0</x:v>
      </x:c>
      <x:c r="R804" s="36"/>
      <x:c r="S804" s="36" t="str">
        <x:v>V</x:v>
      </x:c>
      <x:c r="T804" s="36" t="str">
        <x:v>170512</x:v>
      </x:c>
      <x:c r="U804" s="36" t="str">
        <x:v>0</x:v>
      </x:c>
      <x:c r="V804" s="36" t="n">
        <x:v>57</x:v>
      </x:c>
      <x:c r="W804" s="36"/>
      <x:c r="X804" s="36"/>
      <x:c r="Y804" s="36"/>
      <x:c r="Z804" s="36"/>
      <x:c r="AA804" s="36" t="str">
        <x:v>TEST-990001807</x:v>
      </x:c>
      <x:c r="AB804" s="36" t="str">
        <x:v>20080711</x:v>
      </x:c>
      <x:c r="AC804" s="36" t="str">
        <x:v>HW2</x:v>
      </x:c>
      <x:c r="AD804" s="36" t="str">
        <x:v>NHW20(E)</x:v>
      </x:c>
      <x:c r="AE804" s="36" t="str">
        <x:v>I</x:v>
      </x:c>
      <x:c r="AF804" s="36" t="str">
        <x:v>PB</x:v>
      </x:c>
      <x:c r="AG804" s="36" t="n">
        <x:v>2008</x:v>
      </x:c>
      <x:c r="AH804" s="36" t="str">
        <x:v>NHW20L-AHEEBW(1E)</x:v>
      </x:c>
      <x:c r="AI804" s="36" t="str">
        <x:v>JTD00000990001807</x:v>
      </x:c>
      <x:c r="AJ804" s="38" t="str">
        <x:v>{"kw":57,"ccm":1497,"vin":"JTD00000990001807","brand":"TOYOTA PRIUS","fuel1":"1","fuel2":"3","fuel3":"0","plate":"TEST-990001807","is_4wd":"0","gearbox":"V","variant":"NHW20(E)","version":"NHW20L-AHEEBW(1E)","fab_code":"TO","group_no":"170512","body_code":"AB","type_text":"HW2","build_month":"200805","eu_category":"M1","vehicle_type":"PB","vehicle_year":2008,"vehicle_class":"I","registration_date":"20080711"}</x:v>
      </x:c>
    </x:row>
    <x:row r="805" ht="18" customHeight="1">
      <x:c r="A805" s="36" t="n">
        <x:v>990001808</x:v>
      </x:c>
      <x:c r="B805" s="36" t="str">
        <x:v>normalization-external-test-bravo-1000-v1</x:v>
      </x:c>
      <x:c r="C805" s="36" t="n">
        <x:v>46240.5328675</x:v>
      </x:c>
      <x:c r="D805" s="38" t="str">
        <x:v>"2026-08-06T12:47:19.752144+00:00"</x:v>
      </x:c>
      <x:c r="E805" s="36"/>
      <x:c r="F805" s="36" t="str">
        <x:v>AC</x:v>
      </x:c>
      <x:c r="G805" s="36"/>
      <x:c r="H805" s="36" t="str">
        <x:v>VOLVO</x:v>
      </x:c>
      <x:c r="I805" s="36" t="str">
        <x:v>20221007</x:v>
      </x:c>
      <x:c r="J805" s="36" t="str">
        <x:v>202210</x:v>
      </x:c>
      <x:c r="K805" s="36" t="n">
        <x:v>1969</x:v>
      </x:c>
      <x:c r="L805" s="36" t="str">
        <x:v>M1G</x:v>
      </x:c>
      <x:c r="M805" s="36" t="str">
        <x:v>LADDHYBRID</x:v>
      </x:c>
      <x:c r="N805" s="36" t="str">
        <x:v>VO</x:v>
      </x:c>
      <x:c r="O805" s="36" t="str">
        <x:v>1</x:v>
      </x:c>
      <x:c r="P805" s="36" t="str">
        <x:v>3</x:v>
      </x:c>
      <x:c r="Q805" s="36" t="str">
        <x:v>0</x:v>
      </x:c>
      <x:c r="R805" s="36"/>
      <x:c r="S805" s="36" t="str">
        <x:v>A</x:v>
      </x:c>
      <x:c r="T805" s="36" t="str">
        <x:v>023901</x:v>
      </x:c>
      <x:c r="U805" s="36" t="str">
        <x:v>1</x:v>
      </x:c>
      <x:c r="V805" s="36" t="n">
        <x:v>186</x:v>
      </x:c>
      <x:c r="W805" s="36" t="str">
        <x:v>VOLVO PERSONVAGNAR AB</x:v>
      </x:c>
      <x:c r="X805" s="36" t="str">
        <x:v>XC60</x:v>
      </x:c>
      <x:c r="Y805" s="36"/>
      <x:c r="Z805" s="36"/>
      <x:c r="AA805" s="36" t="str">
        <x:v>TEST-990001808</x:v>
      </x:c>
      <x:c r="AB805" s="36" t="str">
        <x:v>20221021</x:v>
      </x:c>
      <x:c r="AC805" s="36" t="str">
        <x:v>U</x:v>
      </x:c>
      <x:c r="AD805" s="36" t="str">
        <x:v>UZH1</x:v>
      </x:c>
      <x:c r="AE805" s="36" t="str">
        <x:v>I</x:v>
      </x:c>
      <x:c r="AF805" s="36" t="str">
        <x:v>PB</x:v>
      </x:c>
      <x:c r="AG805" s="36" t="n">
        <x:v>2022</x:v>
      </x:c>
      <x:c r="AH805" s="36" t="str">
        <x:v>UZH1VD0?</x:v>
      </x:c>
      <x:c r="AI805" s="36" t="str">
        <x:v>YV100000990001808</x:v>
      </x:c>
      <x:c r="AJ805" s="38" t="str">
        <x:v>{"kw":186,"ccm":1969,"vin":"YV100000990001808","brand":"VOLVO","fuel1":"1","fuel2":"3","fuel3":"0","model":"XC60","plate":"TEST-990001808","is_4wd":"1","gearbox":"A","variant":"UZH1","version":"UZH1VD0?","fab_code":"VO","group_no":"023901","body_code":"AC","ev_config":"LADDHYBRID","type_text":"U","build_date":"20221007","build_month":"202210","eu_category":"M1G","manufacturer":"VOLVO PERSONVAGNAR AB","vehicle_type":"PB","vehicle_year":2022,"vehicle_class":"I","registration_date":"20221021"}</x:v>
      </x:c>
    </x:row>
    <x:row r="806" ht="18" customHeight="1">
      <x:c r="A806" s="36" t="n">
        <x:v>990001809</x:v>
      </x:c>
      <x:c r="B806" s="36" t="str">
        <x:v>normalization-external-test-bravo-1000-v1</x:v>
      </x:c>
      <x:c r="C806" s="36" t="n">
        <x:v>46240.5328675</x:v>
      </x:c>
      <x:c r="D806" s="38" t="str">
        <x:v>"2026-08-06T12:47:19.752144+00:00"</x:v>
      </x:c>
      <x:c r="E806" s="36"/>
      <x:c r="F806" s="36" t="str">
        <x:v>02</x:v>
      </x:c>
      <x:c r="G806" s="36"/>
      <x:c r="H806" s="36" t="str">
        <x:v>VW GOLF CABRIOLET</x:v>
      </x:c>
      <x:c r="I806" s="36"/>
      <x:c r="J806" s="36"/>
      <x:c r="K806" s="36"/>
      <x:c r="L806" s="36" t="str">
        <x:v>M1</x:v>
      </x:c>
      <x:c r="M806" s="36"/>
      <x:c r="N806" s="36" t="str">
        <x:v>VW</x:v>
      </x:c>
      <x:c r="O806" s="36" t="str">
        <x:v>1</x:v>
      </x:c>
      <x:c r="P806" s="36" t="str">
        <x:v>0</x:v>
      </x:c>
      <x:c r="Q806" s="36" t="str">
        <x:v>0</x:v>
      </x:c>
      <x:c r="R806" s="36"/>
      <x:c r="S806" s="36" t="str">
        <x:v>M</x:v>
      </x:c>
      <x:c r="T806" s="36" t="str">
        <x:v>004315</x:v>
      </x:c>
      <x:c r="U806" s="36" t="str">
        <x:v>0</x:v>
      </x:c>
      <x:c r="V806" s="36" t="n">
        <x:v>66</x:v>
      </x:c>
      <x:c r="W806" s="36"/>
      <x:c r="X806" s="36"/>
      <x:c r="Y806" s="36" t="str">
        <x:v>004315</x:v>
      </x:c>
      <x:c r="Z806" s="36" t="n">
        <x:v>1995</x:v>
      </x:c>
      <x:c r="AA806" s="36" t="str">
        <x:v>TEST-990001809</x:v>
      </x:c>
      <x:c r="AB806" s="36" t="str">
        <x:v>19950620</x:v>
      </x:c>
      <x:c r="AC806" s="36"/>
      <x:c r="AD806" s="36"/>
      <x:c r="AE806" s="36" t="str">
        <x:v>I</x:v>
      </x:c>
      <x:c r="AF806" s="36" t="str">
        <x:v>PB</x:v>
      </x:c>
      <x:c r="AG806" s="36" t="n">
        <x:v>1995</x:v>
      </x:c>
      <x:c r="AH806" s="36"/>
      <x:c r="AI806" s="36" t="str">
        <x:v>ZZZ00000990001809</x:v>
      </x:c>
      <x:c r="AJ806" s="38" t="str">
        <x:v>{"kw":66,"vin":"ZZZ00000990001809","brand":"VW GOLF CABRIOLET","fuel1":"1","fuel2":"0","fuel3":"0","plate":"TEST-990001809","is_4wd":"0","gearbox":"M","fab_code":"VW","group_no":"004315","model_no":"004315","body_code":"02","model_year":1995,"eu_category":"M1","vehicle_type":"PB","vehicle_year":1995,"vehicle_class":"I","registration_date":"19950620"}</x:v>
      </x:c>
    </x:row>
    <x:row r="807" ht="18" customHeight="1">
      <x:c r="A807" s="36" t="n">
        <x:v>990001810</x:v>
      </x:c>
      <x:c r="B807" s="36" t="str">
        <x:v>normalization-external-test-bravo-1000-v1</x:v>
      </x:c>
      <x:c r="C807" s="36" t="n">
        <x:v>46240.5328675</x:v>
      </x:c>
      <x:c r="D807" s="38" t="str">
        <x:v>"2026-08-06T12:47:19.752144+00:00"</x:v>
      </x:c>
      <x:c r="E807" s="36"/>
      <x:c r="F807" s="36" t="str">
        <x:v>SA</x:v>
      </x:c>
      <x:c r="G807" s="36"/>
      <x:c r="H807" s="36" t="str">
        <x:v>FIAT KABE T7-??</x:v>
      </x:c>
      <x:c r="I807" s="36"/>
      <x:c r="J807" s="36"/>
      <x:c r="K807" s="36" t="n">
        <x:v>2287</x:v>
      </x:c>
      <x:c r="L807" s="36" t="str">
        <x:v>M1</x:v>
      </x:c>
      <x:c r="M807" s="36"/>
      <x:c r="N807" s="36" t="str">
        <x:v>FI</x:v>
      </x:c>
      <x:c r="O807" s="36" t="str">
        <x:v>2</x:v>
      </x:c>
      <x:c r="P807" s="36" t="str">
        <x:v>0</x:v>
      </x:c>
      <x:c r="Q807" s="36" t="str">
        <x:v>0</x:v>
      </x:c>
      <x:c r="R807" s="36"/>
      <x:c r="S807" s="36" t="str">
        <x:v>M</x:v>
      </x:c>
      <x:c r="T807" s="36" t="str">
        <x:v>010000</x:v>
      </x:c>
      <x:c r="U807" s="36" t="str">
        <x:v>0</x:v>
      </x:c>
      <x:c r="V807" s="36" t="n">
        <x:v>96</x:v>
      </x:c>
      <x:c r="W807" s="36"/>
      <x:c r="X807" s="36" t="str">
        <x:v>FIAT KABE TM700GB</x:v>
      </x:c>
      <x:c r="Y807" s="36"/>
      <x:c r="Z807" s="36" t="n">
        <x:v>2010</x:v>
      </x:c>
      <x:c r="AA807" s="36" t="str">
        <x:v>TEST-990001810</x:v>
      </x:c>
      <x:c r="AB807" s="36" t="str">
        <x:v>20110916</x:v>
      </x:c>
      <x:c r="AC807" s="36"/>
      <x:c r="AD807" s="36" t="str">
        <x:v>2</x:v>
      </x:c>
      <x:c r="AE807" s="36" t="str">
        <x:v>II</x:v>
      </x:c>
      <x:c r="AF807" s="36" t="str">
        <x:v>PB</x:v>
      </x:c>
      <x:c r="AG807" s="36" t="n">
        <x:v>2010</x:v>
      </x:c>
      <x:c r="AH807" s="36" t="str">
        <x:v>14MP</x:v>
      </x:c>
      <x:c r="AI807" s="36" t="str">
        <x:v>ZFA00000990001810</x:v>
      </x:c>
      <x:c r="AJ807" s="38" t="str">
        <x:v>{"kw":96,"ccm":2287,"vin":"ZFA00000990001810","brand":"FIAT KABE T7-??","fuel1":"2","fuel2":"0","fuel3":"0","model":"FIAT KABE TM700GB","plate":"TEST-990001810","is_4wd":"0","gearbox":"M","variant":"2","version":"14MP","fab_code":"FI","group_no":"010000","body_code":"SA","model_year":2010,"eu_category":"M1","vehicle_type":"PB","vehicle_year":2010,"vehicle_class":"II","registration_date":"20110916"}</x:v>
      </x:c>
    </x:row>
    <x:row r="808" ht="18" customHeight="1">
      <x:c r="A808" s="36" t="n">
        <x:v>990001811</x:v>
      </x:c>
      <x:c r="B808" s="36" t="str">
        <x:v>normalization-external-test-bravo-1000-v1</x:v>
      </x:c>
      <x:c r="C808" s="36" t="n">
        <x:v>46240.5328675</x:v>
      </x:c>
      <x:c r="D808" s="38" t="str">
        <x:v>"2026-08-06T12:47:19.752144+00:00"</x:v>
      </x:c>
      <x:c r="E808" s="36"/>
      <x:c r="F808" s="36" t="str">
        <x:v>AB</x:v>
      </x:c>
      <x:c r="G808" s="36"/>
      <x:c r="H808" s="36" t="str">
        <x:v>TOYOTA</x:v>
      </x:c>
      <x:c r="I808" s="36" t="str">
        <x:v>20220708</x:v>
      </x:c>
      <x:c r="J808" s="36" t="str">
        <x:v>202207</x:v>
      </x:c>
      <x:c r="K808" s="36" t="n">
        <x:v>1490</x:v>
      </x:c>
      <x:c r="L808" s="36" t="str">
        <x:v>M1</x:v>
      </x:c>
      <x:c r="M808" s="36" t="str">
        <x:v>ELHYBRID</x:v>
      </x:c>
      <x:c r="N808" s="36" t="str">
        <x:v>TO</x:v>
      </x:c>
      <x:c r="O808" s="36" t="str">
        <x:v>1</x:v>
      </x:c>
      <x:c r="P808" s="36" t="str">
        <x:v>0</x:v>
      </x:c>
      <x:c r="Q808" s="36" t="str">
        <x:v>0</x:v>
      </x:c>
      <x:c r="R808" s="36"/>
      <x:c r="S808" s="36" t="str">
        <x:v>V</x:v>
      </x:c>
      <x:c r="T808" s="36" t="str">
        <x:v>150004</x:v>
      </x:c>
      <x:c r="U808" s="36" t="str">
        <x:v>1</x:v>
      </x:c>
      <x:c r="V808" s="36" t="n">
        <x:v>68</x:v>
      </x:c>
      <x:c r="W808" s="36" t="str">
        <x:v>TOYOTA MOTOR CORPORATION</x:v>
      </x:c>
      <x:c r="X808" s="36" t="str">
        <x:v>TOYOTA YARIS CROSS</x:v>
      </x:c>
      <x:c r="Y808" s="36"/>
      <x:c r="Z808" s="36"/>
      <x:c r="AA808" s="36" t="str">
        <x:v>TEST-990001811</x:v>
      </x:c>
      <x:c r="AB808" s="36" t="str">
        <x:v>20220805</x:v>
      </x:c>
      <x:c r="AC808" s="36" t="str">
        <x:v>XPB1F(M)</x:v>
      </x:c>
      <x:c r="AD808" s="36" t="str">
        <x:v>MXPJ15(H)</x:v>
      </x:c>
      <x:c r="AE808" s="36" t="str">
        <x:v>I</x:v>
      </x:c>
      <x:c r="AF808" s="36" t="str">
        <x:v>PB</x:v>
      </x:c>
      <x:c r="AG808" s="36" t="n">
        <x:v>2022</x:v>
      </x:c>
      <x:c r="AH808" s="36" t="str">
        <x:v>MXPJ15L-BHXGBW(1B)</x:v>
      </x:c>
      <x:c r="AI808" s="36" t="str">
        <x:v>JTD00000990001811</x:v>
      </x:c>
      <x:c r="AJ808" s="38" t="str">
        <x:v>{"kw":68,"ccm":1490,"vin":"JTD00000990001811","brand":"TOYOTA","fuel1":"1","fuel2":"0","fuel3":"0","model":"TOYOTA YARIS CROSS","plate":"TEST-990001811","is_4wd":"1","gearbox":"V","variant":"MXPJ15(H)","version":"MXPJ15L-BHXGBW(1B)","fab_code":"TO","group_no":"150004","body_code":"AB","ev_config":"ELHYBRID","type_text":"XPB1F(M)","build_date":"20220708","build_month":"202207","eu_category":"M1","manufacturer":"TOYOTA MOTOR CORPORATION","vehicle_type":"PB","vehicle_year":2022,"vehicle_class":"I","registration_date":"20220805"}</x:v>
      </x:c>
    </x:row>
    <x:row r="809" ht="18" customHeight="1">
      <x:c r="A809" s="36" t="n">
        <x:v>990001812</x:v>
      </x:c>
      <x:c r="B809" s="36" t="str">
        <x:v>normalization-external-test-bravo-1000-v1</x:v>
      </x:c>
      <x:c r="C809" s="36" t="n">
        <x:v>46240.5328675</x:v>
      </x:c>
      <x:c r="D809" s="38" t="str">
        <x:v>"2026-08-06T12:47:19.752144+00:00"</x:v>
      </x:c>
      <x:c r="E809" s="36"/>
      <x:c r="F809" s="36" t="str">
        <x:v>AC</x:v>
      </x:c>
      <x:c r="G809" s="36"/>
      <x:c r="H809" s="36" t="str">
        <x:v>SAAB 9-5 LINEAR SPORTCOM</x:v>
      </x:c>
      <x:c r="I809" s="36"/>
      <x:c r="J809" s="36" t="str">
        <x:v>200707</x:v>
      </x:c>
      <x:c r="K809" s="36" t="n">
        <x:v>1985</x:v>
      </x:c>
      <x:c r="L809" s="36" t="str">
        <x:v>M1</x:v>
      </x:c>
      <x:c r="M809" s="36"/>
      <x:c r="N809" s="36" t="str">
        <x:v>SA</x:v>
      </x:c>
      <x:c r="O809" s="36" t="str">
        <x:v>1</x:v>
      </x:c>
      <x:c r="P809" s="36" t="str">
        <x:v>7</x:v>
      </x:c>
      <x:c r="Q809" s="36" t="str">
        <x:v>0</x:v>
      </x:c>
      <x:c r="R809" s="36"/>
      <x:c r="S809" s="36" t="str">
        <x:v>M</x:v>
      </x:c>
      <x:c r="T809" s="36" t="str">
        <x:v>037709</x:v>
      </x:c>
      <x:c r="U809" s="36" t="str">
        <x:v>0</x:v>
      </x:c>
      <x:c r="V809" s="36" t="n">
        <x:v>110</x:v>
      </x:c>
      <x:c r="W809" s="36"/>
      <x:c r="X809" s="36"/>
      <x:c r="Y809" s="36"/>
      <x:c r="Z809" s="36"/>
      <x:c r="AA809" s="36" t="str">
        <x:v>TEST-990001812</x:v>
      </x:c>
      <x:c r="AB809" s="36" t="str">
        <x:v>20070803</x:v>
      </x:c>
      <x:c r="AC809" s="36" t="str">
        <x:v>YS3E????</x:v>
      </x:c>
      <x:c r="AD809" s="36" t="str">
        <x:v>E5C/BP</x:v>
      </x:c>
      <x:c r="AE809" s="36" t="str">
        <x:v>I</x:v>
      </x:c>
      <x:c r="AF809" s="36" t="str">
        <x:v>PB</x:v>
      </x:c>
      <x:c r="AG809" s="36" t="n">
        <x:v>2007</x:v>
      </x:c>
      <x:c r="AH809" s="36" t="str">
        <x:v>M501</x:v>
      </x:c>
      <x:c r="AI809" s="36" t="str">
        <x:v>YS300000990001812</x:v>
      </x:c>
      <x:c r="AJ809" s="38" t="str">
        <x:v>{"kw":110,"ccm":1985,"vin":"YS300000990001812","brand":"SAAB 9-5 LINEAR SPORTCOM","fuel1":"1","fuel2":"7","fuel3":"0","plate":"TEST-990001812","is_4wd":"0","gearbox":"M","variant":"E5C/BP","version":"M501","fab_code":"SA","group_no":"037709","body_code":"AC","type_text":"YS3E????","build_month":"200707","eu_category":"M1","vehicle_type":"PB","vehicle_year":2007,"vehicle_class":"I","registration_date":"20070803"}</x:v>
      </x:c>
    </x:row>
    <x:row r="810" ht="18" customHeight="1">
      <x:c r="A810" s="36" t="n">
        <x:v>990001813</x:v>
      </x:c>
      <x:c r="B810" s="36" t="str">
        <x:v>normalization-external-test-bravo-1000-v1</x:v>
      </x:c>
      <x:c r="C810" s="36" t="n">
        <x:v>46240.5328675</x:v>
      </x:c>
      <x:c r="D810" s="38" t="str">
        <x:v>"2026-08-06T12:47:19.752144+00:00"</x:v>
      </x:c>
      <x:c r="E810" s="36"/>
      <x:c r="F810" s="36" t="str">
        <x:v>AF</x:v>
      </x:c>
      <x:c r="G810" s="36"/>
      <x:c r="H810" s="36" t="str">
        <x:v>NISSAN F15</x:v>
      </x:c>
      <x:c r="I810" s="36"/>
      <x:c r="J810" s="36" t="str">
        <x:v>201203</x:v>
      </x:c>
      <x:c r="K810" s="36" t="n">
        <x:v>1598</x:v>
      </x:c>
      <x:c r="L810" s="36" t="str">
        <x:v>M1</x:v>
      </x:c>
      <x:c r="M810" s="36"/>
      <x:c r="N810" s="36" t="str">
        <x:v>NA</x:v>
      </x:c>
      <x:c r="O810" s="36" t="str">
        <x:v>1</x:v>
      </x:c>
      <x:c r="P810" s="36" t="str">
        <x:v>0</x:v>
      </x:c>
      <x:c r="Q810" s="36" t="str">
        <x:v>0</x:v>
      </x:c>
      <x:c r="R810" s="36"/>
      <x:c r="S810" s="36" t="str">
        <x:v>M</x:v>
      </x:c>
      <x:c r="T810" s="36" t="str">
        <x:v>342009</x:v>
      </x:c>
      <x:c r="U810" s="36" t="str">
        <x:v>0</x:v>
      </x:c>
      <x:c r="V810" s="36" t="n">
        <x:v>86</x:v>
      </x:c>
      <x:c r="W810" s="36"/>
      <x:c r="X810" s="36" t="str">
        <x:v>NISSAN JUKE</x:v>
      </x:c>
      <x:c r="Y810" s="36"/>
      <x:c r="Z810" s="36"/>
      <x:c r="AA810" s="36" t="str">
        <x:v>TEST-990001813</x:v>
      </x:c>
      <x:c r="AB810" s="36" t="str">
        <x:v>20120426</x:v>
      </x:c>
      <x:c r="AC810" s="36" t="str">
        <x:v>F15</x:v>
      </x:c>
      <x:c r="AD810" s="36" t="str">
        <x:v>A</x:v>
      </x:c>
      <x:c r="AE810" s="36" t="str">
        <x:v>I</x:v>
      </x:c>
      <x:c r="AF810" s="36" t="str">
        <x:v>PB</x:v>
      </x:c>
      <x:c r="AG810" s="36" t="n">
        <x:v>2012</x:v>
      </x:c>
      <x:c r="AH810" s="36" t="str">
        <x:v>A04</x:v>
      </x:c>
      <x:c r="AI810" s="36" t="str">
        <x:v>SJN00000990001813</x:v>
      </x:c>
      <x:c r="AJ810" s="38" t="str">
        <x:v>{"kw":86,"ccm":1598,"vin":"SJN00000990001813","brand":"NISSAN F15","fuel1":"1","fuel2":"0","fuel3":"0","model":"NISSAN JUKE","plate":"TEST-990001813","is_4wd":"0","gearbox":"M","variant":"A","version":"A04","fab_code":"NA","group_no":"342009","body_code":"AF","type_text":"F15","build_month":"201203","eu_category":"M1","vehicle_type":"PB","vehicle_year":2012,"vehicle_class":"I","registration_date":"20120426"}</x:v>
      </x:c>
    </x:row>
    <x:row r="811" ht="18" customHeight="1">
      <x:c r="A811" s="36" t="n">
        <x:v>990001814</x:v>
      </x:c>
      <x:c r="B811" s="36" t="str">
        <x:v>normalization-external-test-bravo-1000-v1</x:v>
      </x:c>
      <x:c r="C811" s="36" t="n">
        <x:v>46240.5328675</x:v>
      </x:c>
      <x:c r="D811" s="38" t="str">
        <x:v>"2026-08-06T12:47:19.752144+00:00"</x:v>
      </x:c>
      <x:c r="E811" s="36"/>
      <x:c r="F811" s="36" t="str">
        <x:v>03</x:v>
      </x:c>
      <x:c r="G811" s="36"/>
      <x:c r="H811" s="36" t="str">
        <x:v>VOLVO 745-883 GL</x:v>
      </x:c>
      <x:c r="I811" s="36"/>
      <x:c r="J811" s="36"/>
      <x:c r="K811" s="36"/>
      <x:c r="L811" s="36" t="str">
        <x:v>M1</x:v>
      </x:c>
      <x:c r="M811" s="36"/>
      <x:c r="N811" s="36" t="str">
        <x:v>VO</x:v>
      </x:c>
      <x:c r="O811" s="36" t="str">
        <x:v>1</x:v>
      </x:c>
      <x:c r="P811" s="36" t="str">
        <x:v>0</x:v>
      </x:c>
      <x:c r="Q811" s="36" t="str">
        <x:v>0</x:v>
      </x:c>
      <x:c r="R811" s="36"/>
      <x:c r="S811" s="36" t="str">
        <x:v>M</x:v>
      </x:c>
      <x:c r="T811" s="36" t="str">
        <x:v>003461</x:v>
      </x:c>
      <x:c r="U811" s="36" t="str">
        <x:v>0</x:v>
      </x:c>
      <x:c r="V811" s="36" t="n">
        <x:v>85</x:v>
      </x:c>
      <x:c r="W811" s="36"/>
      <x:c r="X811" s="36"/>
      <x:c r="Y811" s="36" t="str">
        <x:v>003461</x:v>
      </x:c>
      <x:c r="Z811" s="36" t="n">
        <x:v>1988</x:v>
      </x:c>
      <x:c r="AA811" s="36" t="str">
        <x:v>TEST-990001814</x:v>
      </x:c>
      <x:c r="AB811" s="36" t="str">
        <x:v>19881117</x:v>
      </x:c>
      <x:c r="AC811" s="36"/>
      <x:c r="AD811" s="36"/>
      <x:c r="AE811" s="36" t="str">
        <x:v>I</x:v>
      </x:c>
      <x:c r="AF811" s="36" t="str">
        <x:v>PB</x:v>
      </x:c>
      <x:c r="AG811" s="36" t="n">
        <x:v>1988</x:v>
      </x:c>
      <x:c r="AH811" s="36"/>
      <x:c r="AI811" s="36" t="str">
        <x:v>74500000990001814</x:v>
      </x:c>
      <x:c r="AJ811" s="38" t="str">
        <x:v>{"kw":85,"vin":"74500000990001814","brand":"VOLVO 745-883 GL","fuel1":"1","fuel2":"0","fuel3":"0","plate":"TEST-990001814","is_4wd":"0","gearbox":"M","fab_code":"VO","group_no":"003461","model_no":"003461","body_code":"03","model_year":1988,"eu_category":"M1","vehicle_type":"PB","vehicle_year":1988,"vehicle_class":"I","registration_date":"19881117"}</x:v>
      </x:c>
    </x:row>
    <x:row r="812" ht="18" customHeight="1">
      <x:c r="A812" s="36" t="n">
        <x:v>990001815</x:v>
      </x:c>
      <x:c r="B812" s="36" t="str">
        <x:v>normalization-external-test-bravo-1000-v1</x:v>
      </x:c>
      <x:c r="C812" s="36" t="n">
        <x:v>46240.5328675</x:v>
      </x:c>
      <x:c r="D812" s="38" t="str">
        <x:v>"2026-08-06T12:47:19.752144+00:00"</x:v>
      </x:c>
      <x:c r="E812" s="36"/>
      <x:c r="F812" s="36" t="str">
        <x:v>AC</x:v>
      </x:c>
      <x:c r="G812" s="36"/>
      <x:c r="H812" s="36" t="str">
        <x:v>SSANGYONG</x:v>
      </x:c>
      <x:c r="I812" s="36"/>
      <x:c r="J812" s="36"/>
      <x:c r="K812" s="36"/>
      <x:c r="L812" s="36" t="str">
        <x:v>M1</x:v>
      </x:c>
      <x:c r="M812" s="36"/>
      <x:c r="N812" s="36" t="str">
        <x:v>SD</x:v>
      </x:c>
      <x:c r="O812" s="36" t="str">
        <x:v>2</x:v>
      </x:c>
      <x:c r="P812" s="36" t="str">
        <x:v>0</x:v>
      </x:c>
      <x:c r="Q812" s="36" t="str">
        <x:v>0</x:v>
      </x:c>
      <x:c r="R812" s="36"/>
      <x:c r="S812" s="36" t="str">
        <x:v>Z</x:v>
      </x:c>
      <x:c r="T812" s="36" t="str">
        <x:v>010000</x:v>
      </x:c>
      <x:c r="U812" s="36" t="str">
        <x:v>1</x:v>
      </x:c>
      <x:c r="V812" s="36" t="n">
        <x:v>120</x:v>
      </x:c>
      <x:c r="W812" s="36"/>
      <x:c r="X812" s="36"/>
      <x:c r="Y812" s="36"/>
      <x:c r="Z812" s="36"/>
      <x:c r="AA812" s="36" t="str">
        <x:v>TEST-990001815</x:v>
      </x:c>
      <x:c r="AB812" s="36" t="str">
        <x:v>20070621</x:v>
      </x:c>
      <x:c r="AC812" s="36"/>
      <x:c r="AD812" s="36"/>
      <x:c r="AE812" s="36" t="str">
        <x:v>I</x:v>
      </x:c>
      <x:c r="AF812" s="36" t="str">
        <x:v>PB</x:v>
      </x:c>
      <x:c r="AG812" s="36" t="n">
        <x:v>2004</x:v>
      </x:c>
      <x:c r="AH812" s="36"/>
      <x:c r="AI812" s="36" t="str">
        <x:v>KPT00000990001815</x:v>
      </x:c>
      <x:c r="AJ812" s="38" t="str">
        <x:v>{"kw":120,"vin":"KPT00000990001815","brand":"SSANGYONG","fuel1":"2","fuel2":"0","fuel3":"0","plate":"TEST-990001815","is_4wd":"1","gearbox":"Z","fab_code":"SD","group_no":"010000","body_code":"AC","eu_category":"M1","vehicle_type":"PB","vehicle_year":2004,"vehicle_class":"I","registration_date":"20070621"}</x:v>
      </x:c>
    </x:row>
    <x:row r="813" ht="18" customHeight="1">
      <x:c r="A813" s="36" t="n">
        <x:v>990001816</x:v>
      </x:c>
      <x:c r="B813" s="36" t="str">
        <x:v>normalization-external-test-bravo-1000-v1</x:v>
      </x:c>
      <x:c r="C813" s="36" t="n">
        <x:v>46240.5328675</x:v>
      </x:c>
      <x:c r="D813" s="38" t="str">
        <x:v>"2026-08-06T12:47:19.752144+00:00"</x:v>
      </x:c>
      <x:c r="E813" s="36"/>
      <x:c r="F813" s="36" t="str">
        <x:v>01</x:v>
      </x:c>
      <x:c r="G813" s="36"/>
      <x:c r="H813" s="36" t="str">
        <x:v>TOYOTA  SUPRA</x:v>
      </x:c>
      <x:c r="I813" s="36"/>
      <x:c r="J813" s="36" t="str">
        <x:v>199506</x:v>
      </x:c>
      <x:c r="K813" s="36"/>
      <x:c r="L813" s="36" t="str">
        <x:v>M1</x:v>
      </x:c>
      <x:c r="M813" s="36"/>
      <x:c r="N813" s="36" t="str">
        <x:v>TO</x:v>
      </x:c>
      <x:c r="O813" s="36" t="str">
        <x:v>1</x:v>
      </x:c>
      <x:c r="P813" s="36" t="str">
        <x:v>0</x:v>
      </x:c>
      <x:c r="Q813" s="36" t="str">
        <x:v>0</x:v>
      </x:c>
      <x:c r="R813" s="36"/>
      <x:c r="S813" s="36" t="str">
        <x:v>M</x:v>
      </x:c>
      <x:c r="T813" s="36"/>
      <x:c r="U813" s="36" t="str">
        <x:v>0</x:v>
      </x:c>
      <x:c r="V813" s="36" t="n">
        <x:v>238</x:v>
      </x:c>
      <x:c r="W813" s="36"/>
      <x:c r="X813" s="36"/>
      <x:c r="Y813" s="36"/>
      <x:c r="Z813" s="36" t="n">
        <x:v>1995</x:v>
      </x:c>
      <x:c r="AA813" s="36" t="str">
        <x:v>TEST-990001816</x:v>
      </x:c>
      <x:c r="AB813" s="36" t="str">
        <x:v>20070427</x:v>
      </x:c>
      <x:c r="AC813" s="36"/>
      <x:c r="AD813" s="36"/>
      <x:c r="AE813" s="36" t="str">
        <x:v>I</x:v>
      </x:c>
      <x:c r="AF813" s="36" t="str">
        <x:v>PB</x:v>
      </x:c>
      <x:c r="AG813" s="36" t="n">
        <x:v>1995</x:v>
      </x:c>
      <x:c r="AH813" s="36"/>
      <x:c r="AI813" s="36" t="str">
        <x:v>JZA00000990001816</x:v>
      </x:c>
      <x:c r="AJ813" s="38" t="str">
        <x:v>{"kw":238,"vin":"JZA00000990001816","brand":"TOYOTA  SUPRA","fuel1":"1","fuel2":"0","fuel3":"0","plate":"TEST-990001816","is_4wd":"0","gearbox":"M","fab_code":"TO","body_code":"01","model_year":1995,"build_month":"199506","eu_category":"M1","vehicle_type":"PB","vehicle_year":1995,"vehicle_class":"I","registration_date":"20070427"}</x:v>
      </x:c>
    </x:row>
    <x:row r="814" ht="18" customHeight="1">
      <x:c r="A814" s="36" t="n">
        <x:v>990001817</x:v>
      </x:c>
      <x:c r="B814" s="36" t="str">
        <x:v>normalization-external-test-bravo-1000-v1</x:v>
      </x:c>
      <x:c r="C814" s="36" t="n">
        <x:v>46240.5328675</x:v>
      </x:c>
      <x:c r="D814" s="38" t="str">
        <x:v>"2026-08-06T12:47:19.752144+00:00"</x:v>
      </x:c>
      <x:c r="E814" s="36"/>
      <x:c r="F814" s="36" t="str">
        <x:v>AC</x:v>
      </x:c>
      <x:c r="G814" s="36"/>
      <x:c r="H814" s="36" t="str">
        <x:v>VOLVO S + V70</x:v>
      </x:c>
      <x:c r="I814" s="36"/>
      <x:c r="J814" s="36"/>
      <x:c r="K814" s="36"/>
      <x:c r="L814" s="36" t="str">
        <x:v>M1</x:v>
      </x:c>
      <x:c r="M814" s="36"/>
      <x:c r="N814" s="36" t="str">
        <x:v>VO</x:v>
      </x:c>
      <x:c r="O814" s="36" t="str">
        <x:v>1</x:v>
      </x:c>
      <x:c r="P814" s="36" t="str">
        <x:v>0</x:v>
      </x:c>
      <x:c r="Q814" s="36" t="str">
        <x:v>0</x:v>
      </x:c>
      <x:c r="R814" s="36"/>
      <x:c r="S814" s="36" t="str">
        <x:v>Z</x:v>
      </x:c>
      <x:c r="T814" s="36" t="str">
        <x:v>010000</x:v>
      </x:c>
      <x:c r="U814" s="36" t="str">
        <x:v>0</x:v>
      </x:c>
      <x:c r="V814" s="36" t="n">
        <x:v>125</x:v>
      </x:c>
      <x:c r="W814" s="36"/>
      <x:c r="X814" s="36"/>
      <x:c r="Y814" s="36"/>
      <x:c r="Z814" s="36"/>
      <x:c r="AA814" s="36" t="str">
        <x:v>TEST-990001817</x:v>
      </x:c>
      <x:c r="AB814" s="36" t="str">
        <x:v>20071107</x:v>
      </x:c>
      <x:c r="AC814" s="36" t="str">
        <x:v>S</x:v>
      </x:c>
      <x:c r="AD814" s="36"/>
      <x:c r="AE814" s="36" t="str">
        <x:v>I</x:v>
      </x:c>
      <x:c r="AF814" s="36" t="str">
        <x:v>PB</x:v>
      </x:c>
      <x:c r="AG814" s="36" t="n">
        <x:v>2006</x:v>
      </x:c>
      <x:c r="AH814" s="36"/>
      <x:c r="AI814" s="36" t="str">
        <x:v>YV100000990001817</x:v>
      </x:c>
      <x:c r="AJ814" s="38" t="str">
        <x:v>{"kw":125,"vin":"YV100000990001817","brand":"VOLVO S + V70","fuel1":"1","fuel2":"0","fuel3":"0","plate":"TEST-990001817","is_4wd":"0","gearbox":"Z","fab_code":"VO","group_no":"010000","body_code":"AC","type_text":"S","eu_category":"M1","vehicle_type":"PB","vehicle_year":2006,"vehicle_class":"I","registration_date":"20071107"}</x:v>
      </x:c>
    </x:row>
    <x:row r="815" ht="18" customHeight="1">
      <x:c r="A815" s="36" t="n">
        <x:v>990001818</x:v>
      </x:c>
      <x:c r="B815" s="36" t="str">
        <x:v>normalization-external-test-bravo-1000-v1</x:v>
      </x:c>
      <x:c r="C815" s="36" t="n">
        <x:v>46240.5328675</x:v>
      </x:c>
      <x:c r="D815" s="38" t="str">
        <x:v>"2026-08-06T12:47:19.752144+00:00"</x:v>
      </x:c>
      <x:c r="E815" s="36"/>
      <x:c r="F815" s="36" t="str">
        <x:v>03</x:v>
      </x:c>
      <x:c r="G815" s="36"/>
      <x:c r="H815" s="36" t="str">
        <x:v>VOLVO 965-936 E 2.5</x:v>
      </x:c>
      <x:c r="I815" s="36"/>
      <x:c r="J815" s="36"/>
      <x:c r="K815" s="36"/>
      <x:c r="L815" s="36" t="str">
        <x:v>M1</x:v>
      </x:c>
      <x:c r="M815" s="36"/>
      <x:c r="N815" s="36" t="str">
        <x:v>VO</x:v>
      </x:c>
      <x:c r="O815" s="36" t="str">
        <x:v>1</x:v>
      </x:c>
      <x:c r="P815" s="36" t="str">
        <x:v>0</x:v>
      </x:c>
      <x:c r="Q815" s="36" t="str">
        <x:v>0</x:v>
      </x:c>
      <x:c r="R815" s="36"/>
      <x:c r="S815" s="36" t="str">
        <x:v>Z</x:v>
      </x:c>
      <x:c r="T815" s="36" t="str">
        <x:v>004739</x:v>
      </x:c>
      <x:c r="U815" s="36" t="str">
        <x:v>0</x:v>
      </x:c>
      <x:c r="V815" s="36" t="n">
        <x:v>125</x:v>
      </x:c>
      <x:c r="W815" s="36"/>
      <x:c r="X815" s="36"/>
      <x:c r="Y815" s="36" t="str">
        <x:v>004739</x:v>
      </x:c>
      <x:c r="Z815" s="36" t="n">
        <x:v>1996</x:v>
      </x:c>
      <x:c r="AA815" s="36" t="str">
        <x:v>TEST-990001818</x:v>
      </x:c>
      <x:c r="AB815" s="36" t="str">
        <x:v>19951115</x:v>
      </x:c>
      <x:c r="AC815" s="36"/>
      <x:c r="AD815" s="36"/>
      <x:c r="AE815" s="36" t="str">
        <x:v>I</x:v>
      </x:c>
      <x:c r="AF815" s="36" t="str">
        <x:v>PB</x:v>
      </x:c>
      <x:c r="AG815" s="36" t="n">
        <x:v>1996</x:v>
      </x:c>
      <x:c r="AH815" s="36"/>
      <x:c r="AI815" s="36" t="str">
        <x:v>96500000990001818</x:v>
      </x:c>
      <x:c r="AJ815" s="38" t="str">
        <x:v>{"kw":125,"vin":"96500000990001818","brand":"VOLVO 965-936 E 2.5","fuel1":"1","fuel2":"0","fuel3":"0","plate":"TEST-990001818","is_4wd":"0","gearbox":"Z","fab_code":"VO","group_no":"004739","model_no":"004739","body_code":"03","model_year":1996,"eu_category":"M1","vehicle_type":"PB","vehicle_year":1996,"vehicle_class":"I","registration_date":"19951115"}</x:v>
      </x:c>
    </x:row>
    <x:row r="816" ht="18" customHeight="1">
      <x:c r="A816" s="36" t="n">
        <x:v>990001819</x:v>
      </x:c>
      <x:c r="B816" s="36" t="str">
        <x:v>normalization-external-test-bravo-1000-v1</x:v>
      </x:c>
      <x:c r="C816" s="36" t="n">
        <x:v>46240.5328675</x:v>
      </x:c>
      <x:c r="D816" s="38" t="str">
        <x:v>"2026-08-06T12:47:19.752144+00:00"</x:v>
      </x:c>
      <x:c r="E816" s="36"/>
      <x:c r="F816" s="36" t="str">
        <x:v>AF</x:v>
      </x:c>
      <x:c r="G816" s="36"/>
      <x:c r="H816" s="36" t="str">
        <x:v>HYUNDAI</x:v>
      </x:c>
      <x:c r="I816" s="36"/>
      <x:c r="J816" s="36" t="str">
        <x:v>202011</x:v>
      </x:c>
      <x:c r="K816" s="36" t="n">
        <x:v>1598</x:v>
      </x:c>
      <x:c r="L816" s="36" t="str">
        <x:v>M1</x:v>
      </x:c>
      <x:c r="M816" s="36" t="str">
        <x:v>ELHYBRID</x:v>
      </x:c>
      <x:c r="N816" s="36" t="str">
        <x:v>HK</x:v>
      </x:c>
      <x:c r="O816" s="36" t="str">
        <x:v>1</x:v>
      </x:c>
      <x:c r="P816" s="36" t="str">
        <x:v>0</x:v>
      </x:c>
      <x:c r="Q816" s="36" t="str">
        <x:v>0</x:v>
      </x:c>
      <x:c r="R816" s="36"/>
      <x:c r="S816" s="36" t="str">
        <x:v>A</x:v>
      </x:c>
      <x:c r="T816" s="36" t="str">
        <x:v>510001</x:v>
      </x:c>
      <x:c r="U816" s="36" t="str">
        <x:v>0</x:v>
      </x:c>
      <x:c r="V816" s="36" t="n">
        <x:v>110</x:v>
      </x:c>
      <x:c r="W816" s="36" t="str">
        <x:v>HYUNDAI MOTOR MANUFACTURING CZECH S.R.O.,PRUMYSLOVA ZONA NOS</x:v>
      </x:c>
      <x:c r="X816" s="36" t="str">
        <x:v>TUCSON</x:v>
      </x:c>
      <x:c r="Y816" s="36"/>
      <x:c r="Z816" s="36"/>
      <x:c r="AA816" s="36" t="str">
        <x:v>TEST-990001819</x:v>
      </x:c>
      <x:c r="AB816" s="36" t="str">
        <x:v>20210224</x:v>
      </x:c>
      <x:c r="AC816" s="36" t="str">
        <x:v>NX4E</x:v>
      </x:c>
      <x:c r="AD816" s="36" t="str">
        <x:v>F5P21</x:v>
      </x:c>
      <x:c r="AE816" s="36" t="str">
        <x:v>I</x:v>
      </x:c>
      <x:c r="AF816" s="36" t="str">
        <x:v>PB</x:v>
      </x:c>
      <x:c r="AG816" s="36" t="n">
        <x:v>2020</x:v>
      </x:c>
      <x:c r="AH816" s="36" t="str">
        <x:v>D71A11</x:v>
      </x:c>
      <x:c r="AI816" s="36" t="str">
        <x:v>TMA00000990001819</x:v>
      </x:c>
      <x:c r="AJ816" s="38" t="str">
        <x:v>{"kw":110,"ccm":1598,"vin":"TMA00000990001819","brand":"HYUNDAI","fuel1":"1","fuel2":"0","fuel3":"0","model":"TUCSON","plate":"TEST-990001819","is_4wd":"0","gearbox":"A","variant":"F5P21","version":"D71A11","fab_code":"HK","group_no":"510001","body_code":"AF","ev_config":"ELHYBRID","type_text":"NX4E","build_month":"202011","eu_category":"M1","manufacturer":"HYUNDAI MOTOR MANUFACTURING CZECH S.R.O.,PRUMYSLOVA ZONA NOS","vehicle_type":"PB","vehicle_year":2020,"vehicle_class":"I","registration_date":"20210224"}</x:v>
      </x:c>
    </x:row>
    <x:row r="817" ht="18" customHeight="1">
      <x:c r="A817" s="36" t="n">
        <x:v>990001820</x:v>
      </x:c>
      <x:c r="B817" s="36" t="str">
        <x:v>normalization-external-test-bravo-1000-v1</x:v>
      </x:c>
      <x:c r="C817" s="36" t="n">
        <x:v>46240.5328675</x:v>
      </x:c>
      <x:c r="D817" s="38" t="str">
        <x:v>"2026-08-06T12:47:19.752144+00:00"</x:v>
      </x:c>
      <x:c r="E817" s="36"/>
      <x:c r="F817" s="36" t="str">
        <x:v>AC</x:v>
      </x:c>
      <x:c r="G817" s="36"/>
      <x:c r="H817" s="36" t="str">
        <x:v>VOLVO</x:v>
      </x:c>
      <x:c r="I817" s="36" t="str">
        <x:v>20201203</x:v>
      </x:c>
      <x:c r="J817" s="36" t="str">
        <x:v>202012</x:v>
      </x:c>
      <x:c r="K817" s="36" t="n">
        <x:v>1477</x:v>
      </x:c>
      <x:c r="L817" s="36" t="str">
        <x:v>M1</x:v>
      </x:c>
      <x:c r="M817" s="36"/>
      <x:c r="N817" s="36" t="str">
        <x:v>VO</x:v>
      </x:c>
      <x:c r="O817" s="36" t="str">
        <x:v>1</x:v>
      </x:c>
      <x:c r="P817" s="36" t="str">
        <x:v>0</x:v>
      </x:c>
      <x:c r="Q817" s="36" t="str">
        <x:v>0</x:v>
      </x:c>
      <x:c r="R817" s="36"/>
      <x:c r="S817" s="36" t="str">
        <x:v>A</x:v>
      </x:c>
      <x:c r="T817" s="36" t="str">
        <x:v>021211</x:v>
      </x:c>
      <x:c r="U817" s="36" t="str">
        <x:v>0</x:v>
      </x:c>
      <x:c r="V817" s="36" t="n">
        <x:v>95</x:v>
      </x:c>
      <x:c r="W817" s="36" t="str">
        <x:v>VOLVO PERSONVAGNAR AB</x:v>
      </x:c>
      <x:c r="X817" s="36" t="str">
        <x:v>XC40</x:v>
      </x:c>
      <x:c r="Y817" s="36"/>
      <x:c r="Z817" s="36"/>
      <x:c r="AA817" s="36" t="str">
        <x:v>TEST-990001820</x:v>
      </x:c>
      <x:c r="AB817" s="36" t="str">
        <x:v>20210128</x:v>
      </x:c>
      <x:c r="AC817" s="36" t="str">
        <x:v>X</x:v>
      </x:c>
      <x:c r="AD817" s="36" t="str">
        <x:v>XZL4</x:v>
      </x:c>
      <x:c r="AE817" s="36" t="str">
        <x:v>I</x:v>
      </x:c>
      <x:c r="AF817" s="36" t="str">
        <x:v>PB</x:v>
      </x:c>
      <x:c r="AG817" s="36" t="n">
        <x:v>2020</x:v>
      </x:c>
      <x:c r="AH817" s="36" t="str">
        <x:v>XZL4VD0?</x:v>
      </x:c>
      <x:c r="AI817" s="36" t="str">
        <x:v>YV100000990001820</x:v>
      </x:c>
      <x:c r="AJ817" s="38" t="str">
        <x:v>{"kw":95,"ccm":1477,"vin":"YV100000990001820","brand":"VOLVO","fuel1":"1","fuel2":"0","fuel3":"0","model":"XC40","plate":"TEST-990001820","is_4wd":"0","gearbox":"A","variant":"XZL4","version":"XZL4VD0?","fab_code":"VO","group_no":"021211","body_code":"AC","type_text":"X","build_date":"20201203","build_month":"202012","eu_category":"M1","manufacturer":"VOLVO PERSONVAGNAR AB","vehicle_type":"PB","vehicle_year":2020,"vehicle_class":"I","registration_date":"20210128"}</x:v>
      </x:c>
    </x:row>
    <x:row r="818" ht="18" customHeight="1">
      <x:c r="A818" s="36" t="n">
        <x:v>990001821</x:v>
      </x:c>
      <x:c r="B818" s="36" t="str">
        <x:v>normalization-external-test-bravo-1000-v1</x:v>
      </x:c>
      <x:c r="C818" s="36" t="n">
        <x:v>46240.5328675</x:v>
      </x:c>
      <x:c r="D818" s="38" t="str">
        <x:v>"2026-08-06T12:47:19.752144+00:00"</x:v>
      </x:c>
      <x:c r="E818" s="36" t="str">
        <x:v>MERCEDES-BENZ AG, DE-70372 STUTTGART</x:v>
      </x:c>
      <x:c r="F818" s="36" t="str">
        <x:v>AF</x:v>
      </x:c>
      <x:c r="G818" s="36" t="str">
        <x:v>SA</x:v>
      </x:c>
      <x:c r="H818" s="36" t="str">
        <x:v>MERCEDES BENZ ADRIA</x:v>
      </x:c>
      <x:c r="I818" s="36"/>
      <x:c r="J818" s="36" t="str">
        <x:v>202211</x:v>
      </x:c>
      <x:c r="K818" s="36" t="n">
        <x:v>1950</x:v>
      </x:c>
      <x:c r="L818" s="36" t="str">
        <x:v>M1</x:v>
      </x:c>
      <x:c r="M818" s="36"/>
      <x:c r="N818" s="36" t="str">
        <x:v>MB</x:v>
      </x:c>
      <x:c r="O818" s="36" t="str">
        <x:v>2</x:v>
      </x:c>
      <x:c r="P818" s="36" t="str">
        <x:v>0</x:v>
      </x:c>
      <x:c r="Q818" s="36" t="str">
        <x:v>0</x:v>
      </x:c>
      <x:c r="R818" s="36"/>
      <x:c r="S818" s="36"/>
      <x:c r="T818" s="36" t="str">
        <x:v>010000</x:v>
      </x:c>
      <x:c r="U818" s="36" t="str">
        <x:v>0</x:v>
      </x:c>
      <x:c r="V818" s="36" t="n">
        <x:v>125</x:v>
      </x:c>
      <x:c r="W818" s="36" t="str">
        <x:v>ADRIA MOBIL D.O.O. SI-8000,NOVO MESTO (SLOVENIA)</x:v>
      </x:c>
      <x:c r="X818" s="36" t="str">
        <x:v>SUPERSONIC 780SL</x:v>
      </x:c>
      <x:c r="Y818" s="36"/>
      <x:c r="Z818" s="36"/>
      <x:c r="AA818" s="36" t="str">
        <x:v>TEST-990001821</x:v>
      </x:c>
      <x:c r="AB818" s="36" t="str">
        <x:v>20230308</x:v>
      </x:c>
      <x:c r="AC818" s="36" t="str">
        <x:v>C</x:v>
      </x:c>
      <x:c r="AD818" s="36" t="str">
        <x:v>PADL</x:v>
      </x:c>
      <x:c r="AE818" s="36" t="str">
        <x:v>II</x:v>
      </x:c>
      <x:c r="AF818" s="36" t="str">
        <x:v>PB</x:v>
      </x:c>
      <x:c r="AG818" s="36" t="n">
        <x:v>2022</x:v>
      </x:c>
      <x:c r="AH818" s="36" t="str">
        <x:v>N4</x:v>
      </x:c>
      <x:c r="AI818" s="36" t="str">
        <x:v>W1V00000990001821</x:v>
      </x:c>
      <x:c r="AJ818" s="38" t="str">
        <x:v>{"kw":125,"ccm":1950,"vin":"W1V00000990001821","brand":"MERCEDES BENZ ADRIA","fuel1":"2","fuel2":"0","fuel3":"0","model":"SUPERSONIC 780SL","plate":"TEST-990001821","is_4wd":"0","variant":"PADL","version":"N4","fab_code":"MB","group_no":"010000","body_code":"AF","type_text":"C","body_code2":"SA","build_month":"202211","eu_category":"M1","manufacturer":"ADRIA MOBIL D.O.O. SI-8000,NOVO MESTO (SLOVENIA)","vehicle_type":"PB","vehicle_year":2022,"vehicle_class":"II","base_manufacturer":"MERCEDES-BENZ AG, DE-70372 STUTTGART","registration_date":"20230308"}</x:v>
      </x:c>
    </x:row>
    <x:row r="819" ht="18" customHeight="1">
      <x:c r="A819" s="36" t="n">
        <x:v>990001822</x:v>
      </x:c>
      <x:c r="B819" s="36" t="str">
        <x:v>normalization-external-test-bravo-1000-v1</x:v>
      </x:c>
      <x:c r="C819" s="36" t="n">
        <x:v>46240.5328675</x:v>
      </x:c>
      <x:c r="D819" s="38" t="str">
        <x:v>"2026-08-06T12:47:19.752144+00:00"</x:v>
      </x:c>
      <x:c r="E819" s="36"/>
      <x:c r="F819" s="36" t="str">
        <x:v>03</x:v>
      </x:c>
      <x:c r="G819" s="36"/>
      <x:c r="H819" s="36" t="str">
        <x:v>CITROEN XANTIA21 TD SX K</x:v>
      </x:c>
      <x:c r="I819" s="36"/>
      <x:c r="J819" s="36"/>
      <x:c r="K819" s="36"/>
      <x:c r="L819" s="36" t="str">
        <x:v>M1</x:v>
      </x:c>
      <x:c r="M819" s="36"/>
      <x:c r="N819" s="36" t="str">
        <x:v>CI</x:v>
      </x:c>
      <x:c r="O819" s="36" t="str">
        <x:v>2</x:v>
      </x:c>
      <x:c r="P819" s="36" t="str">
        <x:v>0</x:v>
      </x:c>
      <x:c r="Q819" s="36" t="str">
        <x:v>0</x:v>
      </x:c>
      <x:c r="R819" s="36"/>
      <x:c r="S819" s="36" t="str">
        <x:v>M</x:v>
      </x:c>
      <x:c r="T819" s="36" t="str">
        <x:v>051353</x:v>
      </x:c>
      <x:c r="U819" s="36" t="str">
        <x:v>0</x:v>
      </x:c>
      <x:c r="V819" s="36" t="n">
        <x:v>80</x:v>
      </x:c>
      <x:c r="W819" s="36"/>
      <x:c r="X819" s="36"/>
      <x:c r="Y819" s="36"/>
      <x:c r="Z819" s="36" t="n">
        <x:v>1997</x:v>
      </x:c>
      <x:c r="AA819" s="36" t="str">
        <x:v>TEST-990001822</x:v>
      </x:c>
      <x:c r="AB819" s="36" t="str">
        <x:v>19970411</x:v>
      </x:c>
      <x:c r="AC819" s="36"/>
      <x:c r="AD819" s="36" t="str">
        <x:v>X15G</x:v>
      </x:c>
      <x:c r="AE819" s="36" t="str">
        <x:v>I</x:v>
      </x:c>
      <x:c r="AF819" s="36" t="str">
        <x:v>PB</x:v>
      </x:c>
      <x:c r="AG819" s="36" t="n">
        <x:v>1997</x:v>
      </x:c>
      <x:c r="AH819" s="36" t="str">
        <x:v>-</x:v>
      </x:c>
      <x:c r="AI819" s="36" t="str">
        <x:v>X1500000990001822</x:v>
      </x:c>
      <x:c r="AJ819" s="38" t="str">
        <x:v>{"kw":80,"vin":"X1500000990001822","brand":"CITROEN XANTIA21 TD SX K","fuel1":"2","fuel2":"0","fuel3":"0","plate":"TEST-990001822","is_4wd":"0","gearbox":"M","variant":"X15G","version":"-","fab_code":"CI","group_no":"051353","body_code":"03","model_year":1997,"eu_category":"M1","vehicle_type":"PB","vehicle_year":1997,"vehicle_class":"I","registration_date":"19970411"}</x:v>
      </x:c>
    </x:row>
    <x:row r="820" ht="18" customHeight="1">
      <x:c r="A820" s="36" t="n">
        <x:v>990001823</x:v>
      </x:c>
      <x:c r="B820" s="36" t="str">
        <x:v>normalization-external-test-bravo-1000-v1</x:v>
      </x:c>
      <x:c r="C820" s="36" t="n">
        <x:v>46240.5328675</x:v>
      </x:c>
      <x:c r="D820" s="38" t="str">
        <x:v>"2026-08-06T12:47:19.752144+00:00"</x:v>
      </x:c>
      <x:c r="E820" s="36"/>
      <x:c r="F820" s="36" t="str">
        <x:v>03</x:v>
      </x:c>
      <x:c r="G820" s="36"/>
      <x:c r="H820" s="36" t="str">
        <x:v>VOLVO L + 850</x:v>
      </x:c>
      <x:c r="I820" s="36"/>
      <x:c r="J820" s="36"/>
      <x:c r="K820" s="36"/>
      <x:c r="L820" s="36" t="str">
        <x:v>M1</x:v>
      </x:c>
      <x:c r="M820" s="36"/>
      <x:c r="N820" s="36" t="str">
        <x:v>VO</x:v>
      </x:c>
      <x:c r="O820" s="36" t="str">
        <x:v>1</x:v>
      </x:c>
      <x:c r="P820" s="36" t="str">
        <x:v>0</x:v>
      </x:c>
      <x:c r="Q820" s="36" t="str">
        <x:v>0</x:v>
      </x:c>
      <x:c r="R820" s="36"/>
      <x:c r="S820" s="36" t="str">
        <x:v>A</x:v>
      </x:c>
      <x:c r="T820" s="36" t="str">
        <x:v>104014</x:v>
      </x:c>
      <x:c r="U820" s="36" t="str">
        <x:v>0</x:v>
      </x:c>
      <x:c r="V820" s="36" t="n">
        <x:v>106</x:v>
      </x:c>
      <x:c r="W820" s="36"/>
      <x:c r="X820" s="36"/>
      <x:c r="Y820" s="36"/>
      <x:c r="Z820" s="36" t="n">
        <x:v>1997</x:v>
      </x:c>
      <x:c r="AA820" s="36" t="str">
        <x:v>TEST-990001823</x:v>
      </x:c>
      <x:c r="AB820" s="36" t="str">
        <x:v>19961122</x:v>
      </x:c>
      <x:c r="AC820" s="36"/>
      <x:c r="AD820" s="36" t="str">
        <x:v>LW51</x:v>
      </x:c>
      <x:c r="AE820" s="36" t="str">
        <x:v>I</x:v>
      </x:c>
      <x:c r="AF820" s="36" t="str">
        <x:v>PB</x:v>
      </x:c>
      <x:c r="AG820" s="36" t="n">
        <x:v>1997</x:v>
      </x:c>
      <x:c r="AH820" s="36" t="str">
        <x:v>LW5106</x:v>
      </x:c>
      <x:c r="AI820" s="36" t="str">
        <x:v>YV100000990001823</x:v>
      </x:c>
      <x:c r="AJ820" s="38" t="str">
        <x:v>{"kw":106,"vin":"YV100000990001823","brand":"VOLVO L + 850","fuel1":"1","fuel2":"0","fuel3":"0","plate":"TEST-990001823","is_4wd":"0","gearbox":"A","variant":"LW51","version":"LW5106","fab_code":"VO","group_no":"104014","body_code":"03","model_year":1997,"eu_category":"M1","vehicle_type":"PB","vehicle_year":1997,"vehicle_class":"I","registration_date":"19961122"}</x:v>
      </x:c>
    </x:row>
    <x:row r="821" ht="18" customHeight="1">
      <x:c r="A821" s="36" t="n">
        <x:v>990001824</x:v>
      </x:c>
      <x:c r="B821" s="36" t="str">
        <x:v>normalization-external-test-bravo-1000-v1</x:v>
      </x:c>
      <x:c r="C821" s="36" t="n">
        <x:v>46240.5328675</x:v>
      </x:c>
      <x:c r="D821" s="38" t="str">
        <x:v>"2026-08-06T12:47:19.752144+00:00"</x:v>
      </x:c>
      <x:c r="E821" s="36"/>
      <x:c r="F821" s="36" t="str">
        <x:v>AF</x:v>
      </x:c>
      <x:c r="G821" s="36"/>
      <x:c r="H821" s="36" t="str">
        <x:v>TESLA</x:v>
      </x:c>
      <x:c r="I821" s="36" t="str">
        <x:v>20230717</x:v>
      </x:c>
      <x:c r="J821" s="36" t="str">
        <x:v>202307</x:v>
      </x:c>
      <x:c r="K821" s="36"/>
      <x:c r="L821" s="36" t="str">
        <x:v>M1</x:v>
      </x:c>
      <x:c r="M821" s="36" t="str">
        <x:v>EL</x:v>
      </x:c>
      <x:c r="N821" s="36" t="str">
        <x:v>T-</x:v>
      </x:c>
      <x:c r="O821" s="36" t="str">
        <x:v>3</x:v>
      </x:c>
      <x:c r="P821" s="36" t="str">
        <x:v>0</x:v>
      </x:c>
      <x:c r="Q821" s="36" t="str">
        <x:v>0</x:v>
      </x:c>
      <x:c r="R821" s="36"/>
      <x:c r="S821" s="36"/>
      <x:c r="T821" s="36" t="str">
        <x:v>221113</x:v>
      </x:c>
      <x:c r="U821" s="36" t="str">
        <x:v>1</x:v>
      </x:c>
      <x:c r="V821" s="36"/>
      <x:c r="W821" s="36" t="str">
        <x:v>TESLA, INC.</x:v>
      </x:c>
      <x:c r="X821" s="36" t="str">
        <x:v>MODEL Y</x:v>
      </x:c>
      <x:c r="Y821" s="36"/>
      <x:c r="Z821" s="36"/>
      <x:c r="AA821" s="36" t="str">
        <x:v>TEST-990001824</x:v>
      </x:c>
      <x:c r="AB821" s="36" t="str">
        <x:v>20230816</x:v>
      </x:c>
      <x:c r="AC821" s="36" t="str">
        <x:v>003</x:v>
      </x:c>
      <x:c r="AD821" s="36" t="str">
        <x:v>Y5LD</x:v>
      </x:c>
      <x:c r="AE821" s="36" t="str">
        <x:v>I</x:v>
      </x:c>
      <x:c r="AF821" s="36" t="str">
        <x:v>PB</x:v>
      </x:c>
      <x:c r="AG821" s="36" t="n">
        <x:v>2023</x:v>
      </x:c>
      <x:c r="AH821" s="36" t="str">
        <x:v>BVB3S5T3</x:v>
      </x:c>
      <x:c r="AI821" s="36" t="str">
        <x:v>XP700000990001824</x:v>
      </x:c>
      <x:c r="AJ821" s="38" t="str">
        <x:v>{"vin":"XP700000990001824","brand":"TESLA","fuel1":"3","fuel2":"0","fuel3":"0","model":"MODEL Y","plate":"TEST-990001824","is_4wd":"1","variant":"Y5LD","version":"BVB3S5T3","fab_code":"T-","group_no":"221113","body_code":"AF","ev_config":"EL","type_text":"003","build_date":"20230717","build_month":"202307","eu_category":"M1","manufacturer":"TESLA, INC.","vehicle_type":"PB","vehicle_year":2023,"vehicle_class":"I","registration_date":"20230816"}</x:v>
      </x:c>
    </x:row>
    <x:row r="822" ht="18" customHeight="1">
      <x:c r="A822" s="36" t="n">
        <x:v>990001825</x:v>
      </x:c>
      <x:c r="B822" s="36" t="str">
        <x:v>normalization-external-test-bravo-1000-v1</x:v>
      </x:c>
      <x:c r="C822" s="36" t="n">
        <x:v>46240.5328675</x:v>
      </x:c>
      <x:c r="D822" s="38" t="str">
        <x:v>"2026-08-06T12:47:19.752144+00:00"</x:v>
      </x:c>
      <x:c r="E822" s="36"/>
      <x:c r="F822" s="36" t="str">
        <x:v>AF</x:v>
      </x:c>
      <x:c r="G822" s="36"/>
      <x:c r="H822" s="36" t="str">
        <x:v>TOYOTA XA3(A)</x:v>
      </x:c>
      <x:c r="I822" s="36"/>
      <x:c r="J822" s="36" t="str">
        <x:v>201312</x:v>
      </x:c>
      <x:c r="K822" s="36" t="n">
        <x:v>1987</x:v>
      </x:c>
      <x:c r="L822" s="36" t="str">
        <x:v>M1</x:v>
      </x:c>
      <x:c r="M822" s="36"/>
      <x:c r="N822" s="36" t="str">
        <x:v>TO</x:v>
      </x:c>
      <x:c r="O822" s="36" t="str">
        <x:v>1</x:v>
      </x:c>
      <x:c r="P822" s="36" t="str">
        <x:v>0</x:v>
      </x:c>
      <x:c r="Q822" s="36" t="str">
        <x:v>0</x:v>
      </x:c>
      <x:c r="R822" s="36"/>
      <x:c r="S822" s="36" t="str">
        <x:v>V</x:v>
      </x:c>
      <x:c r="T822" s="36" t="str">
        <x:v>183567</x:v>
      </x:c>
      <x:c r="U822" s="36" t="str">
        <x:v>1</x:v>
      </x:c>
      <x:c r="V822" s="36" t="n">
        <x:v>111</x:v>
      </x:c>
      <x:c r="W822" s="36"/>
      <x:c r="X822" s="36" t="str">
        <x:v>TOYOTA RAV4</x:v>
      </x:c>
      <x:c r="Y822" s="36"/>
      <x:c r="Z822" s="36"/>
      <x:c r="AA822" s="36" t="str">
        <x:v>TEST-990001825</x:v>
      </x:c>
      <x:c r="AB822" s="36" t="str">
        <x:v>20140207</x:v>
      </x:c>
      <x:c r="AC822" s="36" t="str">
        <x:v>XA3(A)</x:v>
      </x:c>
      <x:c r="AD822" s="36" t="str">
        <x:v>ZSA44(N)</x:v>
      </x:c>
      <x:c r="AE822" s="36" t="str">
        <x:v>I</x:v>
      </x:c>
      <x:c r="AF822" s="36" t="str">
        <x:v>PB</x:v>
      </x:c>
      <x:c r="AG822" s="36" t="n">
        <x:v>2013</x:v>
      </x:c>
      <x:c r="AH822" s="36" t="str">
        <x:v>ZSA44L-ANXGPW(3L)</x:v>
      </x:c>
      <x:c r="AI822" s="36" t="str">
        <x:v>JTM00000990001825</x:v>
      </x:c>
      <x:c r="AJ822" s="38" t="str">
        <x:v>{"kw":111,"ccm":1987,"vin":"JTM00000990001825","brand":"TOYOTA XA3(A)","fuel1":"1","fuel2":"0","fuel3":"0","model":"TOYOTA RAV4","plate":"TEST-990001825","is_4wd":"1","gearbox":"V","variant":"ZSA44(N)","version":"ZSA44L-ANXGPW(3L)","fab_code":"TO","group_no":"183567","body_code":"AF","type_text":"XA3(A)","build_month":"201312","eu_category":"M1","vehicle_type":"PB","vehicle_year":2013,"vehicle_class":"I","registration_date":"20140207"}</x:v>
      </x:c>
    </x:row>
    <x:row r="823" ht="18" customHeight="1">
      <x:c r="A823" s="36" t="n">
        <x:v>990001826</x:v>
      </x:c>
      <x:c r="B823" s="36" t="str">
        <x:v>normalization-external-test-bravo-1000-v1</x:v>
      </x:c>
      <x:c r="C823" s="36" t="n">
        <x:v>46240.5328675</x:v>
      </x:c>
      <x:c r="D823" s="38" t="str">
        <x:v>"2026-08-06T12:47:19.752144+00:00"</x:v>
      </x:c>
      <x:c r="E823" s="36"/>
      <x:c r="F823" s="36" t="str">
        <x:v>01</x:v>
      </x:c>
      <x:c r="G823" s="36"/>
      <x:c r="H823" s="36" t="str">
        <x:v>VOLVO 244-887</x:v>
      </x:c>
      <x:c r="I823" s="36"/>
      <x:c r="J823" s="36"/>
      <x:c r="K823" s="36"/>
      <x:c r="L823" s="36" t="str">
        <x:v>M1</x:v>
      </x:c>
      <x:c r="M823" s="36"/>
      <x:c r="N823" s="36" t="str">
        <x:v>VO</x:v>
      </x:c>
      <x:c r="O823" s="36" t="str">
        <x:v>1</x:v>
      </x:c>
      <x:c r="P823" s="36" t="str">
        <x:v>0</x:v>
      </x:c>
      <x:c r="Q823" s="36" t="str">
        <x:v>0</x:v>
      </x:c>
      <x:c r="R823" s="36"/>
      <x:c r="S823" s="36" t="str">
        <x:v>A</x:v>
      </x:c>
      <x:c r="T823" s="36" t="str">
        <x:v>003330</x:v>
      </x:c>
      <x:c r="U823" s="36" t="str">
        <x:v>0</x:v>
      </x:c>
      <x:c r="V823" s="36" t="n">
        <x:v>83</x:v>
      </x:c>
      <x:c r="W823" s="36"/>
      <x:c r="X823" s="36"/>
      <x:c r="Y823" s="36" t="str">
        <x:v>003330</x:v>
      </x:c>
      <x:c r="Z823" s="36" t="n">
        <x:v>1987</x:v>
      </x:c>
      <x:c r="AA823" s="36" t="str">
        <x:v>TEST-990001826</x:v>
      </x:c>
      <x:c r="AB823" s="36" t="str">
        <x:v>19870416</x:v>
      </x:c>
      <x:c r="AC823" s="36"/>
      <x:c r="AD823" s="36"/>
      <x:c r="AE823" s="36" t="str">
        <x:v>I</x:v>
      </x:c>
      <x:c r="AF823" s="36" t="str">
        <x:v>PB</x:v>
      </x:c>
      <x:c r="AG823" s="36" t="n">
        <x:v>1987</x:v>
      </x:c>
      <x:c r="AH823" s="36"/>
      <x:c r="AI823" s="36" t="str">
        <x:v>24400000990001826</x:v>
      </x:c>
      <x:c r="AJ823" s="38" t="str">
        <x:v>{"kw":83,"vin":"24400000990001826","brand":"VOLVO 244-887","fuel1":"1","fuel2":"0","fuel3":"0","plate":"TEST-990001826","is_4wd":"0","gearbox":"A","fab_code":"VO","group_no":"003330","model_no":"003330","body_code":"01","model_year":1987,"eu_category":"M1","vehicle_type":"PB","vehicle_year":1987,"vehicle_class":"I","registration_date":"19870416"}</x:v>
      </x:c>
    </x:row>
    <x:row r="824" ht="18" customHeight="1">
      <x:c r="A824" s="36" t="n">
        <x:v>990001827</x:v>
      </x:c>
      <x:c r="B824" s="36" t="str">
        <x:v>normalization-external-test-bravo-1000-v1</x:v>
      </x:c>
      <x:c r="C824" s="36" t="n">
        <x:v>46240.5328675</x:v>
      </x:c>
      <x:c r="D824" s="38" t="str">
        <x:v>"2026-08-06T12:47:19.752144+00:00"</x:v>
      </x:c>
      <x:c r="E824" s="36"/>
      <x:c r="F824" s="36" t="str">
        <x:v>01</x:v>
      </x:c>
      <x:c r="G824" s="36"/>
      <x:c r="H824" s="36" t="str">
        <x:v>MERCEDES-BENZ 200 D</x:v>
      </x:c>
      <x:c r="I824" s="36"/>
      <x:c r="J824" s="36"/>
      <x:c r="K824" s="36"/>
      <x:c r="L824" s="36" t="str">
        <x:v>M1</x:v>
      </x:c>
      <x:c r="M824" s="36"/>
      <x:c r="N824" s="36" t="str">
        <x:v>MB</x:v>
      </x:c>
      <x:c r="O824" s="36" t="str">
        <x:v>2</x:v>
      </x:c>
      <x:c r="P824" s="36" t="str">
        <x:v>0</x:v>
      </x:c>
      <x:c r="Q824" s="36" t="str">
        <x:v>0</x:v>
      </x:c>
      <x:c r="R824" s="36"/>
      <x:c r="S824" s="36" t="str">
        <x:v>M</x:v>
      </x:c>
      <x:c r="T824" s="36" t="str">
        <x:v>000840</x:v>
      </x:c>
      <x:c r="U824" s="36" t="str">
        <x:v>0</x:v>
      </x:c>
      <x:c r="V824" s="36" t="n">
        <x:v>39</x:v>
      </x:c>
      <x:c r="W824" s="36"/>
      <x:c r="X824" s="36"/>
      <x:c r="Y824" s="36" t="str">
        <x:v>000840</x:v>
      </x:c>
      <x:c r="Z824" s="36" t="n">
        <x:v>1968</x:v>
      </x:c>
      <x:c r="AA824" s="36" t="str">
        <x:v>TEST-990001827</x:v>
      </x:c>
      <x:c r="AB824" s="36" t="str">
        <x:v>19670831</x:v>
      </x:c>
      <x:c r="AC824" s="36"/>
      <x:c r="AD824" s="36"/>
      <x:c r="AE824" s="36" t="str">
        <x:v>I</x:v>
      </x:c>
      <x:c r="AF824" s="36" t="str">
        <x:v>PB</x:v>
      </x:c>
      <x:c r="AG824" s="36" t="n">
        <x:v>1968</x:v>
      </x:c>
      <x:c r="AH824" s="36"/>
      <x:c r="AI824" s="36" t="str">
        <x:v>11000000990001827</x:v>
      </x:c>
      <x:c r="AJ824" s="38" t="str">
        <x:v>{"kw":39,"vin":"11000000990001827","brand":"MERCEDES-BENZ 200 D","fuel1":"2","fuel2":"0","fuel3":"0","plate":"TEST-990001827","is_4wd":"0","gearbox":"M","fab_code":"MB","group_no":"000840","model_no":"000840","body_code":"01","model_year":1968,"eu_category":"M1","vehicle_type":"PB","vehicle_year":1968,"vehicle_class":"I","registration_date":"19670831"}</x:v>
      </x:c>
    </x:row>
    <x:row r="825" ht="18" customHeight="1">
      <x:c r="A825" s="36" t="n">
        <x:v>990001828</x:v>
      </x:c>
      <x:c r="B825" s="36" t="str">
        <x:v>normalization-external-test-bravo-1000-v1</x:v>
      </x:c>
      <x:c r="C825" s="36" t="n">
        <x:v>46240.5328675</x:v>
      </x:c>
      <x:c r="D825" s="38" t="str">
        <x:v>"2026-08-06T12:47:19.752144+00:00"</x:v>
      </x:c>
      <x:c r="E825" s="36"/>
      <x:c r="F825" s="36" t="str">
        <x:v>AC</x:v>
      </x:c>
      <x:c r="G825" s="36"/>
      <x:c r="H825" s="36" t="str">
        <x:v>VOLVO G + V60 PLUG IN</x:v>
      </x:c>
      <x:c r="I825" s="36"/>
      <x:c r="J825" s="36" t="str">
        <x:v>201212</x:v>
      </x:c>
      <x:c r="K825" s="36" t="n">
        <x:v>2400</x:v>
      </x:c>
      <x:c r="L825" s="36" t="str">
        <x:v>M1</x:v>
      </x:c>
      <x:c r="M825" s="36"/>
      <x:c r="N825" s="36" t="str">
        <x:v>VO</x:v>
      </x:c>
      <x:c r="O825" s="36" t="str">
        <x:v>2</x:v>
      </x:c>
      <x:c r="P825" s="36" t="str">
        <x:v>3</x:v>
      </x:c>
      <x:c r="Q825" s="36" t="str">
        <x:v>0</x:v>
      </x:c>
      <x:c r="R825" s="36"/>
      <x:c r="S825" s="36" t="str">
        <x:v>A</x:v>
      </x:c>
      <x:c r="T825" s="36" t="str">
        <x:v>013318</x:v>
      </x:c>
      <x:c r="U825" s="36" t="str">
        <x:v>1</x:v>
      </x:c>
      <x:c r="V825" s="36" t="n">
        <x:v>158</x:v>
      </x:c>
      <x:c r="W825" s="36"/>
      <x:c r="X825" s="36" t="str">
        <x:v>V60 PLUG IN HYBRID</x:v>
      </x:c>
      <x:c r="Y825" s="36"/>
      <x:c r="Z825" s="36"/>
      <x:c r="AA825" s="36" t="str">
        <x:v>TEST-990001828</x:v>
      </x:c>
      <x:c r="AB825" s="36" t="str">
        <x:v>20130131</x:v>
      </x:c>
      <x:c r="AC825" s="36" t="str">
        <x:v>G</x:v>
      </x:c>
      <x:c r="AD825" s="36" t="str">
        <x:v>GWAA</x:v>
      </x:c>
      <x:c r="AE825" s="36" t="str">
        <x:v>I</x:v>
      </x:c>
      <x:c r="AF825" s="36" t="str">
        <x:v>PB</x:v>
      </x:c>
      <x:c r="AG825" s="36" t="n">
        <x:v>2012</x:v>
      </x:c>
      <x:c r="AH825" s="36" t="str">
        <x:v>GWAA50??</x:v>
      </x:c>
      <x:c r="AI825" s="36" t="str">
        <x:v>YV100000990001828</x:v>
      </x:c>
      <x:c r="AJ825" s="38" t="str">
        <x:v>{"kw":158,"ccm":2400,"vin":"YV100000990001828","brand":"VOLVO G + V60 PLUG IN","fuel1":"2","fuel2":"3","fuel3":"0","model":"V60 PLUG IN HYBRID","plate":"TEST-990001828","is_4wd":"1","gearbox":"A","variant":"GWAA","version":"GWAA50??","fab_code":"VO","group_no":"013318","body_code":"AC","type_text":"G","build_month":"201212","eu_category":"M1","vehicle_type":"PB","vehicle_year":2012,"vehicle_class":"I","registration_date":"20130131"}</x:v>
      </x:c>
    </x:row>
    <x:row r="826" ht="18" customHeight="1">
      <x:c r="A826" s="36" t="n">
        <x:v>990001829</x:v>
      </x:c>
      <x:c r="B826" s="36" t="str">
        <x:v>normalization-external-test-bravo-1000-v1</x:v>
      </x:c>
      <x:c r="C826" s="36" t="n">
        <x:v>46240.5328675</x:v>
      </x:c>
      <x:c r="D826" s="38" t="str">
        <x:v>"2026-08-06T12:47:19.752144+00:00"</x:v>
      </x:c>
      <x:c r="E826" s="36"/>
      <x:c r="F826" s="36" t="str">
        <x:v>AD</x:v>
      </x:c>
      <x:c r="G826" s="36"/>
      <x:c r="H826" s="36" t="str">
        <x:v>BMW Z4 3.0SI</x:v>
      </x:c>
      <x:c r="I826" s="36"/>
      <x:c r="J826" s="36" t="str">
        <x:v>200609</x:v>
      </x:c>
      <x:c r="K826" s="36" t="n">
        <x:v>2996</x:v>
      </x:c>
      <x:c r="L826" s="36" t="str">
        <x:v>M1</x:v>
      </x:c>
      <x:c r="M826" s="36"/>
      <x:c r="N826" s="36" t="str">
        <x:v>BW</x:v>
      </x:c>
      <x:c r="O826" s="36" t="str">
        <x:v>1</x:v>
      </x:c>
      <x:c r="P826" s="36" t="str">
        <x:v>0</x:v>
      </x:c>
      <x:c r="Q826" s="36" t="str">
        <x:v>0</x:v>
      </x:c>
      <x:c r="R826" s="36"/>
      <x:c r="S826" s="36" t="str">
        <x:v>M</x:v>
      </x:c>
      <x:c r="T826" s="36" t="str">
        <x:v>301001</x:v>
      </x:c>
      <x:c r="U826" s="36" t="str">
        <x:v>0</x:v>
      </x:c>
      <x:c r="V826" s="36" t="n">
        <x:v>195</x:v>
      </x:c>
      <x:c r="W826" s="36"/>
      <x:c r="X826" s="36"/>
      <x:c r="Y826" s="36"/>
      <x:c r="Z826" s="36"/>
      <x:c r="AA826" s="36" t="str">
        <x:v>TEST-990001829</x:v>
      </x:c>
      <x:c r="AB826" s="36" t="str">
        <x:v>20061117</x:v>
      </x:c>
      <x:c r="AC826" s="36" t="str">
        <x:v>Z85</x:v>
      </x:c>
      <x:c r="AD826" s="36" t="str">
        <x:v>DU51</x:v>
      </x:c>
      <x:c r="AE826" s="36" t="str">
        <x:v>I</x:v>
      </x:c>
      <x:c r="AF826" s="36" t="str">
        <x:v>PB</x:v>
      </x:c>
      <x:c r="AG826" s="36" t="n">
        <x:v>2006</x:v>
      </x:c>
      <x:c r="AH826" s="36" t="str">
        <x:v>01</x:v>
      </x:c>
      <x:c r="AI826" s="36" t="str">
        <x:v>WBA00000990001829</x:v>
      </x:c>
      <x:c r="AJ826" s="38" t="str">
        <x:v>{"kw":195,"ccm":2996,"vin":"WBA00000990001829","brand":"BMW Z4 3.0SI","fuel1":"1","fuel2":"0","fuel3":"0","plate":"TEST-990001829","is_4wd":"0","gearbox":"M","variant":"DU51","version":"01","fab_code":"BW","group_no":"301001","body_code":"AD","type_text":"Z85","build_month":"200609","eu_category":"M1","vehicle_type":"PB","vehicle_year":2006,"vehicle_class":"I","registration_date":"20061117"}</x:v>
      </x:c>
    </x:row>
    <x:row r="827" ht="18" customHeight="1">
      <x:c r="A827" s="36" t="n">
        <x:v>990001830</x:v>
      </x:c>
      <x:c r="B827" s="36" t="str">
        <x:v>normalization-external-test-bravo-1000-v1</x:v>
      </x:c>
      <x:c r="C827" s="36" t="n">
        <x:v>46240.5328675</x:v>
      </x:c>
      <x:c r="D827" s="38" t="str">
        <x:v>"2026-08-06T12:47:19.752144+00:00"</x:v>
      </x:c>
      <x:c r="E827" s="36"/>
      <x:c r="F827" s="36" t="str">
        <x:v>AC</x:v>
      </x:c>
      <x:c r="G827" s="36"/>
      <x:c r="H827" s="36" t="str">
        <x:v>KIA CEED 1,6 CRDI ECO SW</x:v>
      </x:c>
      <x:c r="I827" s="36"/>
      <x:c r="J827" s="36" t="str">
        <x:v>201003</x:v>
      </x:c>
      <x:c r="K827" s="36" t="n">
        <x:v>1582</x:v>
      </x:c>
      <x:c r="L827" s="36" t="str">
        <x:v>M1</x:v>
      </x:c>
      <x:c r="M827" s="36"/>
      <x:c r="N827" s="36" t="str">
        <x:v>KG</x:v>
      </x:c>
      <x:c r="O827" s="36" t="str">
        <x:v>2</x:v>
      </x:c>
      <x:c r="P827" s="36" t="str">
        <x:v>0</x:v>
      </x:c>
      <x:c r="Q827" s="36" t="str">
        <x:v>0</x:v>
      </x:c>
      <x:c r="R827" s="36"/>
      <x:c r="S827" s="36" t="str">
        <x:v>M</x:v>
      </x:c>
      <x:c r="T827" s="36" t="str">
        <x:v>172903</x:v>
      </x:c>
      <x:c r="U827" s="36" t="str">
        <x:v>0</x:v>
      </x:c>
      <x:c r="V827" s="36" t="n">
        <x:v>85</x:v>
      </x:c>
      <x:c r="W827" s="36"/>
      <x:c r="X827" s="36" t="str">
        <x:v>ED</x:v>
      </x:c>
      <x:c r="Y827" s="36"/>
      <x:c r="Z827" s="36"/>
      <x:c r="AA827" s="36" t="str">
        <x:v>TEST-990001830</x:v>
      </x:c>
      <x:c r="AB827" s="36" t="str">
        <x:v>20100611</x:v>
      </x:c>
      <x:c r="AC827" s="36" t="str">
        <x:v>ED</x:v>
      </x:c>
      <x:c r="AD827" s="36" t="str">
        <x:v>F5DK1</x:v>
      </x:c>
      <x:c r="AE827" s="36" t="str">
        <x:v>I</x:v>
      </x:c>
      <x:c r="AF827" s="36" t="str">
        <x:v>PB</x:v>
      </x:c>
      <x:c r="AG827" s="36" t="n">
        <x:v>2010</x:v>
      </x:c>
      <x:c r="AH827" s="36" t="str">
        <x:v>M62AZ1</x:v>
      </x:c>
      <x:c r="AI827" s="36" t="str">
        <x:v>U5Y00000990001830</x:v>
      </x:c>
      <x:c r="AJ827" s="38" t="str">
        <x:v>{"kw":85,"ccm":1582,"vin":"U5Y00000990001830","brand":"KIA CEED 1,6 CRDI ECO SW","fuel1":"2","fuel2":"0","fuel3":"0","model":"ED","plate":"TEST-990001830","is_4wd":"0","gearbox":"M","variant":"F5DK1","version":"M62AZ1","fab_code":"KG","group_no":"172903","body_code":"AC","type_text":"ED","build_month":"201003","eu_category":"M1","vehicle_type":"PB","vehicle_year":2010,"vehicle_class":"I","registration_date":"20100611"}</x:v>
      </x:c>
    </x:row>
    <x:row r="828" ht="18" customHeight="1">
      <x:c r="A828" s="36" t="n">
        <x:v>990001831</x:v>
      </x:c>
      <x:c r="B828" s="36" t="str">
        <x:v>normalization-external-test-bravo-1000-v1</x:v>
      </x:c>
      <x:c r="C828" s="36" t="n">
        <x:v>46240.5328675</x:v>
      </x:c>
      <x:c r="D828" s="38" t="str">
        <x:v>"2026-08-06T12:47:19.752144+00:00"</x:v>
      </x:c>
      <x:c r="E828" s="36"/>
      <x:c r="F828" s="36" t="str">
        <x:v>AF</x:v>
      </x:c>
      <x:c r="G828" s="36"/>
      <x:c r="H828" s="36" t="str">
        <x:v>VOLVO M + V50</x:v>
      </x:c>
      <x:c r="I828" s="36"/>
      <x:c r="J828" s="36" t="str">
        <x:v>201003</x:v>
      </x:c>
      <x:c r="K828" s="36" t="n">
        <x:v>1560</x:v>
      </x:c>
      <x:c r="L828" s="36" t="str">
        <x:v>M1</x:v>
      </x:c>
      <x:c r="M828" s="36"/>
      <x:c r="N828" s="36" t="str">
        <x:v>VO</x:v>
      </x:c>
      <x:c r="O828" s="36" t="str">
        <x:v>2</x:v>
      </x:c>
      <x:c r="P828" s="36" t="str">
        <x:v>0</x:v>
      </x:c>
      <x:c r="Q828" s="36" t="str">
        <x:v>0</x:v>
      </x:c>
      <x:c r="R828" s="36"/>
      <x:c r="S828" s="36" t="str">
        <x:v>M</x:v>
      </x:c>
      <x:c r="T828" s="36" t="str">
        <x:v>010548</x:v>
      </x:c>
      <x:c r="U828" s="36" t="str">
        <x:v>0</x:v>
      </x:c>
      <x:c r="V828" s="36" t="n">
        <x:v>80</x:v>
      </x:c>
      <x:c r="W828" s="36"/>
      <x:c r="X828" s="36" t="str">
        <x:v>V50</x:v>
      </x:c>
      <x:c r="Y828" s="36"/>
      <x:c r="Z828" s="36"/>
      <x:c r="AA828" s="36" t="str">
        <x:v>TEST-990001831</x:v>
      </x:c>
      <x:c r="AB828" s="36" t="str">
        <x:v>20100325</x:v>
      </x:c>
      <x:c r="AC828" s="36" t="str">
        <x:v>M</x:v>
      </x:c>
      <x:c r="AD828" s="36" t="str">
        <x:v>MW76</x:v>
      </x:c>
      <x:c r="AE828" s="36" t="str">
        <x:v>I</x:v>
      </x:c>
      <x:c r="AF828" s="36" t="str">
        <x:v>PB</x:v>
      </x:c>
      <x:c r="AG828" s="36" t="n">
        <x:v>2010</x:v>
      </x:c>
      <x:c r="AH828" s="36" t="str">
        <x:v>MW76E2??</x:v>
      </x:c>
      <x:c r="AI828" s="36" t="str">
        <x:v>YV100000990001831</x:v>
      </x:c>
      <x:c r="AJ828" s="38" t="str">
        <x:v>{"kw":80,"ccm":1560,"vin":"YV100000990001831","brand":"VOLVO M + V50","fuel1":"2","fuel2":"0","fuel3":"0","model":"V50","plate":"TEST-990001831","is_4wd":"0","gearbox":"M","variant":"MW76","version":"MW76E2??","fab_code":"VO","group_no":"010548","body_code":"AF","type_text":"M","build_month":"201003","eu_category":"M1","vehicle_type":"PB","vehicle_year":2010,"vehicle_class":"I","registration_date":"20100325"}</x:v>
      </x:c>
    </x:row>
    <x:row r="829" ht="18" customHeight="1">
      <x:c r="A829" s="36" t="n">
        <x:v>990001832</x:v>
      </x:c>
      <x:c r="B829" s="36" t="str">
        <x:v>normalization-external-test-bravo-1000-v1</x:v>
      </x:c>
      <x:c r="C829" s="36" t="n">
        <x:v>46240.5328675</x:v>
      </x:c>
      <x:c r="D829" s="38" t="str">
        <x:v>"2026-08-06T12:47:19.752144+00:00"</x:v>
      </x:c>
      <x:c r="E829" s="36"/>
      <x:c r="F829" s="36" t="str">
        <x:v>AF</x:v>
      </x:c>
      <x:c r="G829" s="36"/>
      <x:c r="H829" s="36" t="str">
        <x:v>OPEL</x:v>
      </x:c>
      <x:c r="I829" s="36"/>
      <x:c r="J829" s="36" t="str">
        <x:v>201009</x:v>
      </x:c>
      <x:c r="K829" s="36" t="n">
        <x:v>1248</x:v>
      </x:c>
      <x:c r="L829" s="36" t="str">
        <x:v>M1</x:v>
      </x:c>
      <x:c r="M829" s="36"/>
      <x:c r="N829" s="36" t="str">
        <x:v>OP</x:v>
      </x:c>
      <x:c r="O829" s="36" t="str">
        <x:v>2</x:v>
      </x:c>
      <x:c r="P829" s="36" t="str">
        <x:v>0</x:v>
      </x:c>
      <x:c r="Q829" s="36" t="str">
        <x:v>0</x:v>
      </x:c>
      <x:c r="R829" s="36"/>
      <x:c r="S829" s="36" t="str">
        <x:v>M</x:v>
      </x:c>
      <x:c r="T829" s="36" t="str">
        <x:v>314026</x:v>
      </x:c>
      <x:c r="U829" s="36" t="str">
        <x:v>0</x:v>
      </x:c>
      <x:c r="V829" s="36" t="n">
        <x:v>70</x:v>
      </x:c>
      <x:c r="W829" s="36"/>
      <x:c r="X829" s="36" t="str">
        <x:v>CORSA</x:v>
      </x:c>
      <x:c r="Y829" s="36"/>
      <x:c r="Z829" s="36"/>
      <x:c r="AA829" s="36" t="str">
        <x:v>TEST-990001832</x:v>
      </x:c>
      <x:c r="AB829" s="36" t="str">
        <x:v>20101230</x:v>
      </x:c>
      <x:c r="AC829" s="36" t="str">
        <x:v>S-D</x:v>
      </x:c>
      <x:c r="AD829" s="36" t="str">
        <x:v>PU11</x:v>
      </x:c>
      <x:c r="AE829" s="36" t="str">
        <x:v>I</x:v>
      </x:c>
      <x:c r="AF829" s="36" t="str">
        <x:v>PB</x:v>
      </x:c>
      <x:c r="AG829" s="36" t="n">
        <x:v>2010</x:v>
      </x:c>
      <x:c r="AH829" s="36" t="str">
        <x:v>2A12B7A5LJM5</x:v>
      </x:c>
      <x:c r="AI829" s="36" t="str">
        <x:v>W0L00000990001832</x:v>
      </x:c>
      <x:c r="AJ829" s="38" t="str">
        <x:v>{"kw":70,"ccm":1248,"vin":"W0L00000990001832","brand":"OPEL","fuel1":"2","fuel2":"0","fuel3":"0","model":"CORSA","plate":"TEST-990001832","is_4wd":"0","gearbox":"M","variant":"PU11","version":"2A12B7A5LJM5","fab_code":"OP","group_no":"314026","body_code":"AF","type_text":"S-D","build_month":"201009","eu_category":"M1","vehicle_type":"PB","vehicle_year":2010,"vehicle_class":"I","registration_date":"20101230"}</x:v>
      </x:c>
    </x:row>
    <x:row r="830" ht="18" customHeight="1">
      <x:c r="A830" s="36" t="n">
        <x:v>990001833</x:v>
      </x:c>
      <x:c r="B830" s="36" t="str">
        <x:v>normalization-external-test-bravo-1000-v1</x:v>
      </x:c>
      <x:c r="C830" s="36" t="n">
        <x:v>46240.5328675</x:v>
      </x:c>
      <x:c r="D830" s="38" t="str">
        <x:v>"2026-08-06T12:47:19.752144+00:00"</x:v>
      </x:c>
      <x:c r="E830" s="36"/>
      <x:c r="F830" s="36" t="str">
        <x:v>AF</x:v>
      </x:c>
      <x:c r="G830" s="36"/>
      <x:c r="H830" s="36" t="str">
        <x:v>VOLVO M + V50</x:v>
      </x:c>
      <x:c r="I830" s="36"/>
      <x:c r="J830" s="36" t="str">
        <x:v>201002</x:v>
      </x:c>
      <x:c r="K830" s="36" t="n">
        <x:v>1560</x:v>
      </x:c>
      <x:c r="L830" s="36" t="str">
        <x:v>M1</x:v>
      </x:c>
      <x:c r="M830" s="36"/>
      <x:c r="N830" s="36" t="str">
        <x:v>VO</x:v>
      </x:c>
      <x:c r="O830" s="36" t="str">
        <x:v>2</x:v>
      </x:c>
      <x:c r="P830" s="36" t="str">
        <x:v>0</x:v>
      </x:c>
      <x:c r="Q830" s="36" t="str">
        <x:v>0</x:v>
      </x:c>
      <x:c r="R830" s="36"/>
      <x:c r="S830" s="36" t="str">
        <x:v>M</x:v>
      </x:c>
      <x:c r="T830" s="36" t="str">
        <x:v>010549</x:v>
      </x:c>
      <x:c r="U830" s="36" t="str">
        <x:v>0</x:v>
      </x:c>
      <x:c r="V830" s="36" t="n">
        <x:v>80</x:v>
      </x:c>
      <x:c r="W830" s="36"/>
      <x:c r="X830" s="36" t="str">
        <x:v>V50</x:v>
      </x:c>
      <x:c r="Y830" s="36"/>
      <x:c r="Z830" s="36"/>
      <x:c r="AA830" s="36" t="str">
        <x:v>TEST-990001833</x:v>
      </x:c>
      <x:c r="AB830" s="36" t="str">
        <x:v>20100302</x:v>
      </x:c>
      <x:c r="AC830" s="36" t="str">
        <x:v>M</x:v>
      </x:c>
      <x:c r="AD830" s="36" t="str">
        <x:v>MW76</x:v>
      </x:c>
      <x:c r="AE830" s="36" t="str">
        <x:v>I</x:v>
      </x:c>
      <x:c r="AF830" s="36" t="str">
        <x:v>PB</x:v>
      </x:c>
      <x:c r="AG830" s="36" t="n">
        <x:v>2010</x:v>
      </x:c>
      <x:c r="AH830" s="36" t="str">
        <x:v>MW76E2??</x:v>
      </x:c>
      <x:c r="AI830" s="36" t="str">
        <x:v>YV100000990001833</x:v>
      </x:c>
      <x:c r="AJ830" s="38" t="str">
        <x:v>{"kw":80,"ccm":1560,"vin":"YV100000990001833","brand":"VOLVO M + V50","fuel1":"2","fuel2":"0","fuel3":"0","model":"V50","plate":"TEST-990001833","is_4wd":"0","gearbox":"M","variant":"MW76","version":"MW76E2??","fab_code":"VO","group_no":"010549","body_code":"AF","type_text":"M","build_month":"201002","eu_category":"M1","vehicle_type":"PB","vehicle_year":2010,"vehicle_class":"I","registration_date":"20100302"}</x:v>
      </x:c>
    </x:row>
    <x:row r="831" ht="18" customHeight="1">
      <x:c r="A831" s="36" t="n">
        <x:v>990001834</x:v>
      </x:c>
      <x:c r="B831" s="36" t="str">
        <x:v>normalization-external-test-bravo-1000-v1</x:v>
      </x:c>
      <x:c r="C831" s="36" t="n">
        <x:v>46240.5328675</x:v>
      </x:c>
      <x:c r="D831" s="38" t="str">
        <x:v>"2026-08-06T12:47:19.752144+00:00"</x:v>
      </x:c>
      <x:c r="E831" s="36"/>
      <x:c r="F831" s="36" t="str">
        <x:v>AB</x:v>
      </x:c>
      <x:c r="G831" s="36"/>
      <x:c r="H831" s="36" t="str">
        <x:v>FORD</x:v>
      </x:c>
      <x:c r="I831" s="36"/>
      <x:c r="J831" s="36" t="str">
        <x:v>201703</x:v>
      </x:c>
      <x:c r="K831" s="36" t="n">
        <x:v>1499</x:v>
      </x:c>
      <x:c r="L831" s="36" t="str">
        <x:v>M1</x:v>
      </x:c>
      <x:c r="M831" s="36"/>
      <x:c r="N831" s="36" t="str">
        <x:v>FO</x:v>
      </x:c>
      <x:c r="O831" s="36" t="str">
        <x:v>2</x:v>
      </x:c>
      <x:c r="P831" s="36" t="str">
        <x:v>0</x:v>
      </x:c>
      <x:c r="Q831" s="36" t="str">
        <x:v>0</x:v>
      </x:c>
      <x:c r="R831" s="36"/>
      <x:c r="S831" s="36" t="str">
        <x:v>M</x:v>
      </x:c>
      <x:c r="T831" s="36" t="str">
        <x:v>015161</x:v>
      </x:c>
      <x:c r="U831" s="36" t="str">
        <x:v>0</x:v>
      </x:c>
      <x:c r="V831" s="36" t="n">
        <x:v>77</x:v>
      </x:c>
      <x:c r="W831" s="36"/>
      <x:c r="X831" s="36" t="str">
        <x:v>FOCUS</x:v>
      </x:c>
      <x:c r="Y831" s="36"/>
      <x:c r="Z831" s="36"/>
      <x:c r="AA831" s="36" t="str">
        <x:v>TEST-990001834</x:v>
      </x:c>
      <x:c r="AB831" s="36" t="str">
        <x:v>20170519</x:v>
      </x:c>
      <x:c r="AC831" s="36" t="str">
        <x:v>DYB</x:v>
      </x:c>
      <x:c r="AD831" s="36" t="str">
        <x:v>AEDA15X</x:v>
      </x:c>
      <x:c r="AE831" s="36" t="str">
        <x:v>I</x:v>
      </x:c>
      <x:c r="AF831" s="36" t="str">
        <x:v>PB</x:v>
      </x:c>
      <x:c r="AG831" s="36" t="n">
        <x:v>2017</x:v>
      </x:c>
      <x:c r="AH831" s="36" t="str">
        <x:v>5DEA14MC</x:v>
      </x:c>
      <x:c r="AI831" s="36" t="str">
        <x:v>WF000000990001834</x:v>
      </x:c>
      <x:c r="AJ831" s="38" t="str">
        <x:v>{"kw":77,"ccm":1499,"vin":"WF000000990001834","brand":"FORD","fuel1":"2","fuel2":"0","fuel3":"0","model":"FOCUS","plate":"TEST-990001834","is_4wd":"0","gearbox":"M","variant":"AEDA15X","version":"5DEA14MC","fab_code":"FO","group_no":"015161","body_code":"AB","type_text":"DYB","build_month":"201703","eu_category":"M1","vehicle_type":"PB","vehicle_year":2017,"vehicle_class":"I","registration_date":"20170519"}</x:v>
      </x:c>
    </x:row>
    <x:row r="832" ht="18" customHeight="1">
      <x:c r="A832" s="36" t="n">
        <x:v>990001835</x:v>
      </x:c>
      <x:c r="B832" s="36" t="str">
        <x:v>normalization-external-test-bravo-1000-v1</x:v>
      </x:c>
      <x:c r="C832" s="36" t="n">
        <x:v>46240.5328675</x:v>
      </x:c>
      <x:c r="D832" s="38" t="str">
        <x:v>"2026-08-06T12:47:19.752144+00:00"</x:v>
      </x:c>
      <x:c r="E832" s="36"/>
      <x:c r="F832" s="36" t="str">
        <x:v>AB</x:v>
      </x:c>
      <x:c r="G832" s="36"/>
      <x:c r="H832" s="36" t="str">
        <x:v>MINI MINI COOPER</x:v>
      </x:c>
      <x:c r="I832" s="36"/>
      <x:c r="J832" s="36" t="str">
        <x:v>200709</x:v>
      </x:c>
      <x:c r="K832" s="36" t="n">
        <x:v>1598</x:v>
      </x:c>
      <x:c r="L832" s="36" t="str">
        <x:v>M1</x:v>
      </x:c>
      <x:c r="M832" s="36"/>
      <x:c r="N832" s="36" t="str">
        <x:v>M5</x:v>
      </x:c>
      <x:c r="O832" s="36" t="str">
        <x:v>1</x:v>
      </x:c>
      <x:c r="P832" s="36" t="str">
        <x:v>0</x:v>
      </x:c>
      <x:c r="Q832" s="36" t="str">
        <x:v>0</x:v>
      </x:c>
      <x:c r="R832" s="36"/>
      <x:c r="S832" s="36" t="str">
        <x:v>A</x:v>
      </x:c>
      <x:c r="T832" s="36" t="str">
        <x:v>120002</x:v>
      </x:c>
      <x:c r="U832" s="36" t="str">
        <x:v>0</x:v>
      </x:c>
      <x:c r="V832" s="36" t="n">
        <x:v>88</x:v>
      </x:c>
      <x:c r="W832" s="36"/>
      <x:c r="X832" s="36"/>
      <x:c r="Y832" s="36"/>
      <x:c r="Z832" s="36"/>
      <x:c r="AA832" s="36" t="str">
        <x:v>TEST-990001835</x:v>
      </x:c>
      <x:c r="AB832" s="36" t="str">
        <x:v>20071017</x:v>
      </x:c>
      <x:c r="AC832" s="36" t="str">
        <x:v>MINI-N</x:v>
      </x:c>
      <x:c r="AD832" s="36" t="str">
        <x:v>MF31</x:v>
      </x:c>
      <x:c r="AE832" s="36" t="str">
        <x:v>I</x:v>
      </x:c>
      <x:c r="AF832" s="36" t="str">
        <x:v>PB</x:v>
      </x:c>
      <x:c r="AG832" s="36" t="n">
        <x:v>2007</x:v>
      </x:c>
      <x:c r="AH832" s="36" t="str">
        <x:v>AB</x:v>
      </x:c>
      <x:c r="AI832" s="36" t="str">
        <x:v>WMW00000990001835</x:v>
      </x:c>
      <x:c r="AJ832" s="38" t="str">
        <x:v>{"kw":88,"ccm":1598,"vin":"WMW00000990001835","brand":"MINI MINI COOPER","fuel1":"1","fuel2":"0","fuel3":"0","plate":"TEST-990001835","is_4wd":"0","gearbox":"A","variant":"MF31","version":"AB","fab_code":"M5","group_no":"120002","body_code":"AB","type_text":"MINI-N","build_month":"200709","eu_category":"M1","vehicle_type":"PB","vehicle_year":2007,"vehicle_class":"I","registration_date":"20071017"}</x:v>
      </x:c>
    </x:row>
    <x:row r="833" ht="18" customHeight="1">
      <x:c r="A833" s="36" t="n">
        <x:v>990001836</x:v>
      </x:c>
      <x:c r="B833" s="36" t="str">
        <x:v>normalization-external-test-bravo-1000-v1</x:v>
      </x:c>
      <x:c r="C833" s="36" t="n">
        <x:v>46240.5328675</x:v>
      </x:c>
      <x:c r="D833" s="38" t="str">
        <x:v>"2026-08-06T12:47:19.752144+00:00"</x:v>
      </x:c>
      <x:c r="E833" s="36"/>
      <x:c r="F833" s="36" t="str">
        <x:v>03</x:v>
      </x:c>
      <x:c r="G833" s="36"/>
      <x:c r="H833" s="36" t="str">
        <x:v>VOLVO 9 + 940</x:v>
      </x:c>
      <x:c r="I833" s="36"/>
      <x:c r="J833" s="36"/>
      <x:c r="K833" s="36"/>
      <x:c r="L833" s="36" t="str">
        <x:v>M1</x:v>
      </x:c>
      <x:c r="M833" s="36"/>
      <x:c r="N833" s="36" t="str">
        <x:v>VO</x:v>
      </x:c>
      <x:c r="O833" s="36" t="str">
        <x:v>1</x:v>
      </x:c>
      <x:c r="P833" s="36" t="str">
        <x:v>0</x:v>
      </x:c>
      <x:c r="Q833" s="36" t="str">
        <x:v>0</x:v>
      </x:c>
      <x:c r="R833" s="36"/>
      <x:c r="S833" s="36" t="str">
        <x:v>M</x:v>
      </x:c>
      <x:c r="T833" s="36" t="str">
        <x:v>106024</x:v>
      </x:c>
      <x:c r="U833" s="36" t="str">
        <x:v>0</x:v>
      </x:c>
      <x:c r="V833" s="36" t="n">
        <x:v>99</x:v>
      </x:c>
      <x:c r="W833" s="36"/>
      <x:c r="X833" s="36"/>
      <x:c r="Y833" s="36"/>
      <x:c r="Z833" s="36" t="n">
        <x:v>1998</x:v>
      </x:c>
      <x:c r="AA833" s="36" t="str">
        <x:v>TEST-990001836</x:v>
      </x:c>
      <x:c r="AB833" s="36" t="str">
        <x:v>19980409</x:v>
      </x:c>
      <x:c r="AC833" s="36"/>
      <x:c r="AD833" s="36" t="str">
        <x:v>94581</x:v>
      </x:c>
      <x:c r="AE833" s="36" t="str">
        <x:v>I</x:v>
      </x:c>
      <x:c r="AF833" s="36" t="str">
        <x:v>PB</x:v>
      </x:c>
      <x:c r="AG833" s="36" t="n">
        <x:v>1998</x:v>
      </x:c>
      <x:c r="AH833" s="36" t="str">
        <x:v>945811</x:v>
      </x:c>
      <x:c r="AI833" s="36" t="str">
        <x:v>94500000990001836</x:v>
      </x:c>
      <x:c r="AJ833" s="38" t="str">
        <x:v>{"kw":99,"vin":"94500000990001836","brand":"VOLVO 9 + 940","fuel1":"1","fuel2":"0","fuel3":"0","plate":"TEST-990001836","is_4wd":"0","gearbox":"M","variant":"94581","version":"945811","fab_code":"VO","group_no":"106024","body_code":"03","model_year":1998,"eu_category":"M1","vehicle_type":"PB","vehicle_year":1998,"vehicle_class":"I","registration_date":"19980409"}</x:v>
      </x:c>
    </x:row>
    <x:row r="834" ht="18" customHeight="1">
      <x:c r="A834" s="36" t="n">
        <x:v>990001837</x:v>
      </x:c>
      <x:c r="B834" s="36" t="str">
        <x:v>normalization-external-test-bravo-1000-v1</x:v>
      </x:c>
      <x:c r="C834" s="36" t="n">
        <x:v>46240.5328675</x:v>
      </x:c>
      <x:c r="D834" s="38" t="str">
        <x:v>"2026-08-06T12:47:19.752144+00:00"</x:v>
      </x:c>
      <x:c r="E834" s="36"/>
      <x:c r="F834" s="36" t="str">
        <x:v>01</x:v>
      </x:c>
      <x:c r="G834" s="36"/>
      <x:c r="H834" s="36" t="str">
        <x:v>SAAB 96 V4</x:v>
      </x:c>
      <x:c r="I834" s="36"/>
      <x:c r="J834" s="36"/>
      <x:c r="K834" s="36"/>
      <x:c r="L834" s="36" t="str">
        <x:v>M1</x:v>
      </x:c>
      <x:c r="M834" s="36"/>
      <x:c r="N834" s="36" t="str">
        <x:v>SA</x:v>
      </x:c>
      <x:c r="O834" s="36" t="str">
        <x:v>1</x:v>
      </x:c>
      <x:c r="P834" s="36" t="str">
        <x:v>0</x:v>
      </x:c>
      <x:c r="Q834" s="36" t="str">
        <x:v>0</x:v>
      </x:c>
      <x:c r="R834" s="36"/>
      <x:c r="S834" s="36" t="str">
        <x:v>M</x:v>
      </x:c>
      <x:c r="T834" s="36" t="str">
        <x:v>000425</x:v>
      </x:c>
      <x:c r="U834" s="36" t="str">
        <x:v>0</x:v>
      </x:c>
      <x:c r="V834" s="36" t="n">
        <x:v>48</x:v>
      </x:c>
      <x:c r="W834" s="36"/>
      <x:c r="X834" s="36"/>
      <x:c r="Y834" s="36" t="str">
        <x:v>000425</x:v>
      </x:c>
      <x:c r="Z834" s="36" t="n">
        <x:v>1973</x:v>
      </x:c>
      <x:c r="AA834" s="36" t="str">
        <x:v>TEST-990001837</x:v>
      </x:c>
      <x:c r="AB834" s="36" t="str">
        <x:v>19730903</x:v>
      </x:c>
      <x:c r="AC834" s="36"/>
      <x:c r="AD834" s="36"/>
      <x:c r="AE834" s="36" t="str">
        <x:v>I</x:v>
      </x:c>
      <x:c r="AF834" s="36" t="str">
        <x:v>PB</x:v>
      </x:c>
      <x:c r="AG834" s="36" t="n">
        <x:v>1973</x:v>
      </x:c>
      <x:c r="AH834" s="36"/>
      <x:c r="AI834" s="36" t="str">
        <x:v>96700000990001837</x:v>
      </x:c>
      <x:c r="AJ834" s="38" t="str">
        <x:v>{"kw":48,"vin":"96700000990001837","brand":"SAAB 96 V4","fuel1":"1","fuel2":"0","fuel3":"0","plate":"TEST-990001837","is_4wd":"0","gearbox":"M","fab_code":"SA","group_no":"000425","model_no":"000425","body_code":"01","model_year":1973,"eu_category":"M1","vehicle_type":"PB","vehicle_year":1973,"vehicle_class":"I","registration_date":"19730903"}</x:v>
      </x:c>
    </x:row>
    <x:row r="835" ht="18" customHeight="1">
      <x:c r="A835" s="36" t="n">
        <x:v>990001838</x:v>
      </x:c>
      <x:c r="B835" s="36" t="str">
        <x:v>normalization-external-test-bravo-1000-v1</x:v>
      </x:c>
      <x:c r="C835" s="36" t="n">
        <x:v>46240.5328675</x:v>
      </x:c>
      <x:c r="D835" s="38" t="str">
        <x:v>"2026-08-06T12:47:19.752144+00:00"</x:v>
      </x:c>
      <x:c r="E835" s="36"/>
      <x:c r="F835" s="36" t="str">
        <x:v>AB</x:v>
      </x:c>
      <x:c r="G835" s="36"/>
      <x:c r="H835" s="36" t="str">
        <x:v>PEUGEOT 307 2,0 5D</x:v>
      </x:c>
      <x:c r="I835" s="36"/>
      <x:c r="J835" s="36" t="str">
        <x:v>200609</x:v>
      </x:c>
      <x:c r="K835" s="36" t="n">
        <x:v>1997</x:v>
      </x:c>
      <x:c r="L835" s="36" t="str">
        <x:v>M1</x:v>
      </x:c>
      <x:c r="M835" s="36"/>
      <x:c r="N835" s="36" t="str">
        <x:v>PG</x:v>
      </x:c>
      <x:c r="O835" s="36" t="str">
        <x:v>1</x:v>
      </x:c>
      <x:c r="P835" s="36" t="str">
        <x:v>0</x:v>
      </x:c>
      <x:c r="Q835" s="36" t="str">
        <x:v>0</x:v>
      </x:c>
      <x:c r="R835" s="36"/>
      <x:c r="S835" s="36" t="str">
        <x:v>M</x:v>
      </x:c>
      <x:c r="T835" s="36" t="str">
        <x:v>054105</x:v>
      </x:c>
      <x:c r="U835" s="36" t="str">
        <x:v>0</x:v>
      </x:c>
      <x:c r="V835" s="36" t="n">
        <x:v>103</x:v>
      </x:c>
      <x:c r="W835" s="36"/>
      <x:c r="X835" s="36"/>
      <x:c r="Y835" s="36"/>
      <x:c r="Z835" s="36"/>
      <x:c r="AA835" s="36" t="str">
        <x:v>TEST-990001838</x:v>
      </x:c>
      <x:c r="AB835" s="36" t="str">
        <x:v>20060927</x:v>
      </x:c>
      <x:c r="AC835" s="36" t="str">
        <x:v>3*RFJ*</x:v>
      </x:c>
      <x:c r="AD835" s="36" t="str">
        <x:v>3CRFJ*</x:v>
      </x:c>
      <x:c r="AE835" s="36" t="str">
        <x:v>I</x:v>
      </x:c>
      <x:c r="AF835" s="36" t="str">
        <x:v>PB</x:v>
      </x:c>
      <x:c r="AG835" s="36" t="n">
        <x:v>2006</x:v>
      </x:c>
      <x:c r="AH835" s="36" t="str">
        <x:v>3CRFJC</x:v>
      </x:c>
      <x:c r="AI835" s="36" t="str">
        <x:v>VF300000990001838</x:v>
      </x:c>
      <x:c r="AJ835" s="38" t="str">
        <x:v>{"kw":103,"ccm":1997,"vin":"VF300000990001838","brand":"PEUGEOT 307 2,0 5D","fuel1":"1","fuel2":"0","fuel3":"0","plate":"TEST-990001838","is_4wd":"0","gearbox":"M","variant":"3CRFJ*","version":"3CRFJC","fab_code":"PG","group_no":"054105","body_code":"AB","type_text":"3*RFJ*","build_month":"200609","eu_category":"M1","vehicle_type":"PB","vehicle_year":2006,"vehicle_class":"I","registration_date":"20060927"}</x:v>
      </x:c>
    </x:row>
    <x:row r="836" ht="18" customHeight="1">
      <x:c r="A836" s="36" t="n">
        <x:v>990001839</x:v>
      </x:c>
      <x:c r="B836" s="36" t="str">
        <x:v>normalization-external-test-bravo-1000-v1</x:v>
      </x:c>
      <x:c r="C836" s="36" t="n">
        <x:v>46240.5328675</x:v>
      </x:c>
      <x:c r="D836" s="38" t="str">
        <x:v>"2026-08-06T12:47:19.752144+00:00"</x:v>
      </x:c>
      <x:c r="E836" s="36"/>
      <x:c r="F836" s="36" t="str">
        <x:v>AC</x:v>
      </x:c>
      <x:c r="G836" s="36"/>
      <x:c r="H836" s="36" t="str">
        <x:v>VOLVO</x:v>
      </x:c>
      <x:c r="I836" s="36" t="str">
        <x:v>20220112</x:v>
      </x:c>
      <x:c r="J836" s="36" t="str">
        <x:v>202201</x:v>
      </x:c>
      <x:c r="K836" s="36" t="n">
        <x:v>1969</x:v>
      </x:c>
      <x:c r="L836" s="36" t="str">
        <x:v>M1G</x:v>
      </x:c>
      <x:c r="M836" s="36" t="str">
        <x:v>ELHYBRID</x:v>
      </x:c>
      <x:c r="N836" s="36" t="str">
        <x:v>VO</x:v>
      </x:c>
      <x:c r="O836" s="36" t="str">
        <x:v>2</x:v>
      </x:c>
      <x:c r="P836" s="36" t="str">
        <x:v>0</x:v>
      </x:c>
      <x:c r="Q836" s="36" t="str">
        <x:v>0</x:v>
      </x:c>
      <x:c r="R836" s="36"/>
      <x:c r="S836" s="36" t="str">
        <x:v>A</x:v>
      </x:c>
      <x:c r="T836" s="36" t="str">
        <x:v>022909</x:v>
      </x:c>
      <x:c r="U836" s="36" t="str">
        <x:v>1</x:v>
      </x:c>
      <x:c r="V836" s="36" t="n">
        <x:v>145</x:v>
      </x:c>
      <x:c r="W836" s="36" t="str">
        <x:v>VOLVO PERSONVAGNAR AB</x:v>
      </x:c>
      <x:c r="X836" s="36" t="str">
        <x:v>XC60</x:v>
      </x:c>
      <x:c r="Y836" s="36"/>
      <x:c r="Z836" s="36"/>
      <x:c r="AA836" s="36" t="str">
        <x:v>TEST-990001839</x:v>
      </x:c>
      <x:c r="AB836" s="36" t="str">
        <x:v>20220209</x:v>
      </x:c>
      <x:c r="AC836" s="36" t="str">
        <x:v>U</x:v>
      </x:c>
      <x:c r="AD836" s="36" t="str">
        <x:v>UZK5</x:v>
      </x:c>
      <x:c r="AE836" s="36" t="str">
        <x:v>I</x:v>
      </x:c>
      <x:c r="AF836" s="36" t="str">
        <x:v>PB</x:v>
      </x:c>
      <x:c r="AG836" s="36" t="n">
        <x:v>2022</x:v>
      </x:c>
      <x:c r="AH836" s="36" t="str">
        <x:v>UZK5VC0?</x:v>
      </x:c>
      <x:c r="AI836" s="36" t="str">
        <x:v>YV100000990001839</x:v>
      </x:c>
      <x:c r="AJ836" s="38" t="str">
        <x:v>{"kw":145,"ccm":1969,"vin":"YV100000990001839","brand":"VOLVO","fuel1":"2","fuel2":"0","fuel3":"0","model":"XC60","plate":"TEST-990001839","is_4wd":"1","gearbox":"A","variant":"UZK5","version":"UZK5VC0?","fab_code":"VO","group_no":"022909","body_code":"AC","ev_config":"ELHYBRID","type_text":"U","build_date":"20220112","build_month":"202201","eu_category":"M1G","manufacturer":"VOLVO PERSONVAGNAR AB","vehicle_type":"PB","vehicle_year":2022,"vehicle_class":"I","registration_date":"20220209"}</x:v>
      </x:c>
    </x:row>
    <x:row r="837" ht="18" customHeight="1">
      <x:c r="A837" s="36" t="n">
        <x:v>990001840</x:v>
      </x:c>
      <x:c r="B837" s="36" t="str">
        <x:v>normalization-external-test-bravo-1000-v1</x:v>
      </x:c>
      <x:c r="C837" s="36" t="n">
        <x:v>46240.5328675</x:v>
      </x:c>
      <x:c r="D837" s="38" t="str">
        <x:v>"2026-08-06T12:47:19.752144+00:00"</x:v>
      </x:c>
      <x:c r="E837" s="36"/>
      <x:c r="F837" s="36" t="str">
        <x:v>AC</x:v>
      </x:c>
      <x:c r="G837" s="36"/>
      <x:c r="H837" s="36" t="str">
        <x:v>DACIA</x:v>
      </x:c>
      <x:c r="I837" s="36"/>
      <x:c r="J837" s="36" t="str">
        <x:v>201802</x:v>
      </x:c>
      <x:c r="K837" s="36" t="n">
        <x:v>898</x:v>
      </x:c>
      <x:c r="L837" s="36" t="str">
        <x:v>M1</x:v>
      </x:c>
      <x:c r="M837" s="36"/>
      <x:c r="N837" s="36" t="str">
        <x:v>DQ</x:v>
      </x:c>
      <x:c r="O837" s="36" t="str">
        <x:v>1</x:v>
      </x:c>
      <x:c r="P837" s="36" t="str">
        <x:v>0</x:v>
      </x:c>
      <x:c r="Q837" s="36" t="str">
        <x:v>0</x:v>
      </x:c>
      <x:c r="R837" s="36"/>
      <x:c r="S837" s="36"/>
      <x:c r="T837" s="36" t="str">
        <x:v>917010</x:v>
      </x:c>
      <x:c r="U837" s="36" t="str">
        <x:v>0</x:v>
      </x:c>
      <x:c r="V837" s="36" t="n">
        <x:v>66</x:v>
      </x:c>
      <x:c r="W837" s="36"/>
      <x:c r="X837" s="36" t="str">
        <x:v>LOGAN</x:v>
      </x:c>
      <x:c r="Y837" s="36"/>
      <x:c r="Z837" s="36"/>
      <x:c r="AA837" s="36" t="str">
        <x:v>TEST-990001840</x:v>
      </x:c>
      <x:c r="AB837" s="36" t="str">
        <x:v>20180404</x:v>
      </x:c>
      <x:c r="AC837" s="36" t="str">
        <x:v>SD</x:v>
      </x:c>
      <x:c r="AD837" s="36" t="str">
        <x:v>7SDL1</x:v>
      </x:c>
      <x:c r="AE837" s="36" t="str">
        <x:v>I</x:v>
      </x:c>
      <x:c r="AF837" s="36" t="str">
        <x:v>PB</x:v>
      </x:c>
      <x:c r="AG837" s="36" t="n">
        <x:v>2018</x:v>
      </x:c>
      <x:c r="AH837" s="36" t="str">
        <x:v>7SDL1A</x:v>
      </x:c>
      <x:c r="AI837" s="36" t="str">
        <x:v>UU100000990001840</x:v>
      </x:c>
      <x:c r="AJ837" s="38" t="str">
        <x:v>{"kw":66,"ccm":898,"vin":"UU100000990001840","brand":"DACIA","fuel1":"1","fuel2":"0","fuel3":"0","model":"LOGAN","plate":"TEST-990001840","is_4wd":"0","variant":"7SDL1","version":"7SDL1A","fab_code":"DQ","group_no":"917010","body_code":"AC","type_text":"SD","build_month":"201802","eu_category":"M1","vehicle_type":"PB","vehicle_year":2018,"vehicle_class":"I","registration_date":"20180404"}</x:v>
      </x:c>
    </x:row>
    <x:row r="838" ht="18" customHeight="1">
      <x:c r="A838" s="36" t="n">
        <x:v>990001841</x:v>
      </x:c>
      <x:c r="B838" s="36" t="str">
        <x:v>normalization-external-test-bravo-1000-v1</x:v>
      </x:c>
      <x:c r="C838" s="36" t="n">
        <x:v>46240.5328675</x:v>
      </x:c>
      <x:c r="D838" s="38" t="str">
        <x:v>"2026-08-06T12:47:19.752144+00:00"</x:v>
      </x:c>
      <x:c r="E838" s="36"/>
      <x:c r="F838" s="36" t="str">
        <x:v>AA</x:v>
      </x:c>
      <x:c r="G838" s="36"/>
      <x:c r="H838" s="36" t="str">
        <x:v>MERCEDES-BENZ S 500</x:v>
      </x:c>
      <x:c r="I838" s="36"/>
      <x:c r="J838" s="36"/>
      <x:c r="K838" s="36"/>
      <x:c r="L838" s="36" t="str">
        <x:v>M1</x:v>
      </x:c>
      <x:c r="M838" s="36"/>
      <x:c r="N838" s="36" t="str">
        <x:v>MB</x:v>
      </x:c>
      <x:c r="O838" s="36" t="str">
        <x:v>1</x:v>
      </x:c>
      <x:c r="P838" s="36" t="str">
        <x:v>0</x:v>
      </x:c>
      <x:c r="Q838" s="36" t="str">
        <x:v>0</x:v>
      </x:c>
      <x:c r="R838" s="36"/>
      <x:c r="S838" s="36" t="str">
        <x:v>A</x:v>
      </x:c>
      <x:c r="T838" s="36" t="str">
        <x:v>010000</x:v>
      </x:c>
      <x:c r="U838" s="36" t="str">
        <x:v>0</x:v>
      </x:c>
      <x:c r="V838" s="36" t="n">
        <x:v>275</x:v>
      </x:c>
      <x:c r="W838" s="36"/>
      <x:c r="X838" s="36"/>
      <x:c r="Y838" s="36"/>
      <x:c r="Z838" s="36"/>
      <x:c r="AA838" s="36" t="str">
        <x:v>TEST-990001841</x:v>
      </x:c>
      <x:c r="AB838" s="36" t="str">
        <x:v>20070430</x:v>
      </x:c>
      <x:c r="AC838" s="36" t="str">
        <x:v>221</x:v>
      </x:c>
      <x:c r="AD838" s="36"/>
      <x:c r="AE838" s="36" t="str">
        <x:v>I</x:v>
      </x:c>
      <x:c r="AF838" s="36" t="str">
        <x:v>PB</x:v>
      </x:c>
      <x:c r="AG838" s="36" t="n">
        <x:v>2007</x:v>
      </x:c>
      <x:c r="AH838" s="36"/>
      <x:c r="AI838" s="36" t="str">
        <x:v>WDD00000990001841</x:v>
      </x:c>
      <x:c r="AJ838" s="38" t="str">
        <x:v>{"kw":275,"vin":"WDD00000990001841","brand":"MERCEDES-BENZ S 500","fuel1":"1","fuel2":"0","fuel3":"0","plate":"TEST-990001841","is_4wd":"0","gearbox":"A","fab_code":"MB","group_no":"010000","body_code":"AA","type_text":"221","eu_category":"M1","vehicle_type":"PB","vehicle_year":2007,"vehicle_class":"I","registration_date":"20070430"}</x:v>
      </x:c>
    </x:row>
    <x:row r="839" ht="18" customHeight="1">
      <x:c r="A839" s="36" t="n">
        <x:v>990001842</x:v>
      </x:c>
      <x:c r="B839" s="36" t="str">
        <x:v>normalization-external-test-bravo-1000-v1</x:v>
      </x:c>
      <x:c r="C839" s="36" t="n">
        <x:v>46240.5328675</x:v>
      </x:c>
      <x:c r="D839" s="38" t="str">
        <x:v>"2026-08-06T12:47:19.752144+00:00"</x:v>
      </x:c>
      <x:c r="E839" s="36"/>
      <x:c r="F839" s="36" t="str">
        <x:v>01</x:v>
      </x:c>
      <x:c r="G839" s="36"/>
      <x:c r="H839" s="36" t="str">
        <x:v>ALFA ROMEO ALFETTA GTV</x:v>
      </x:c>
      <x:c r="I839" s="36"/>
      <x:c r="J839" s="36"/>
      <x:c r="K839" s="36"/>
      <x:c r="L839" s="36" t="str">
        <x:v>M1</x:v>
      </x:c>
      <x:c r="M839" s="36"/>
      <x:c r="N839" s="36" t="str">
        <x:v>AR</x:v>
      </x:c>
      <x:c r="O839" s="36" t="str">
        <x:v>1</x:v>
      </x:c>
      <x:c r="P839" s="36" t="str">
        <x:v>0</x:v>
      </x:c>
      <x:c r="Q839" s="36" t="str">
        <x:v>0</x:v>
      </x:c>
      <x:c r="R839" s="36"/>
      <x:c r="S839" s="36" t="str">
        <x:v>M</x:v>
      </x:c>
      <x:c r="T839" s="36" t="str">
        <x:v>000723</x:v>
      </x:c>
      <x:c r="U839" s="36" t="str">
        <x:v>0</x:v>
      </x:c>
      <x:c r="V839" s="36" t="n">
        <x:v>90</x:v>
      </x:c>
      <x:c r="W839" s="36"/>
      <x:c r="X839" s="36"/>
      <x:c r="Y839" s="36" t="str">
        <x:v>000723</x:v>
      </x:c>
      <x:c r="Z839" s="36" t="n">
        <x:v>1982</x:v>
      </x:c>
      <x:c r="AA839" s="36" t="str">
        <x:v>TEST-990001842</x:v>
      </x:c>
      <x:c r="AB839" s="36" t="str">
        <x:v>19820820</x:v>
      </x:c>
      <x:c r="AC839" s="36"/>
      <x:c r="AD839" s="36"/>
      <x:c r="AE839" s="36" t="str">
        <x:v>I</x:v>
      </x:c>
      <x:c r="AF839" s="36" t="str">
        <x:v>PB</x:v>
      </x:c>
      <x:c r="AG839" s="36" t="n">
        <x:v>1982</x:v>
      </x:c>
      <x:c r="AH839" s="36"/>
      <x:c r="AI839" s="36" t="str">
        <x:v>11600000990001842</x:v>
      </x:c>
      <x:c r="AJ839" s="38" t="str">
        <x:v>{"kw":90,"vin":"11600000990001842","brand":"ALFA ROMEO ALFETTA GTV","fuel1":"1","fuel2":"0","fuel3":"0","plate":"TEST-990001842","is_4wd":"0","gearbox":"M","fab_code":"AR","group_no":"000723","model_no":"000723","body_code":"01","model_year":1982,"eu_category":"M1","vehicle_type":"PB","vehicle_year":1982,"vehicle_class":"I","registration_date":"19820820"}</x:v>
      </x:c>
    </x:row>
    <x:row r="840" ht="18" customHeight="1">
      <x:c r="A840" s="36" t="n">
        <x:v>990001843</x:v>
      </x:c>
      <x:c r="B840" s="36" t="str">
        <x:v>normalization-external-test-bravo-1000-v1</x:v>
      </x:c>
      <x:c r="C840" s="36" t="n">
        <x:v>46240.5328675</x:v>
      </x:c>
      <x:c r="D840" s="38" t="str">
        <x:v>"2026-08-06T12:47:19.752144+00:00"</x:v>
      </x:c>
      <x:c r="E840" s="36"/>
      <x:c r="F840" s="36" t="str">
        <x:v>AC</x:v>
      </x:c>
      <x:c r="G840" s="36"/>
      <x:c r="H840" s="36" t="str">
        <x:v>VOLVO F + V60</x:v>
      </x:c>
      <x:c r="I840" s="36"/>
      <x:c r="J840" s="36" t="str">
        <x:v>201312</x:v>
      </x:c>
      <x:c r="K840" s="36" t="n">
        <x:v>1984</x:v>
      </x:c>
      <x:c r="L840" s="36" t="str">
        <x:v>M1</x:v>
      </x:c>
      <x:c r="M840" s="36"/>
      <x:c r="N840" s="36" t="str">
        <x:v>VO</x:v>
      </x:c>
      <x:c r="O840" s="36" t="str">
        <x:v>2</x:v>
      </x:c>
      <x:c r="P840" s="36" t="str">
        <x:v>0</x:v>
      </x:c>
      <x:c r="Q840" s="36" t="str">
        <x:v>0</x:v>
      </x:c>
      <x:c r="R840" s="36"/>
      <x:c r="S840" s="36" t="str">
        <x:v>M</x:v>
      </x:c>
      <x:c r="T840" s="36" t="str">
        <x:v>014334</x:v>
      </x:c>
      <x:c r="U840" s="36" t="str">
        <x:v>0</x:v>
      </x:c>
      <x:c r="V840" s="36" t="n">
        <x:v>120</x:v>
      </x:c>
      <x:c r="W840" s="36"/>
      <x:c r="X840" s="36" t="str">
        <x:v>V60</x:v>
      </x:c>
      <x:c r="Y840" s="36"/>
      <x:c r="Z840" s="36"/>
      <x:c r="AA840" s="36" t="str">
        <x:v>TEST-990001843</x:v>
      </x:c>
      <x:c r="AB840" s="36" t="str">
        <x:v>20140115</x:v>
      </x:c>
      <x:c r="AC840" s="36" t="str">
        <x:v>F</x:v>
      </x:c>
      <x:c r="AD840" s="36" t="str">
        <x:v>FW88</x:v>
      </x:c>
      <x:c r="AE840" s="36" t="str">
        <x:v>I</x:v>
      </x:c>
      <x:c r="AF840" s="36" t="str">
        <x:v>PB</x:v>
      </x:c>
      <x:c r="AG840" s="36" t="n">
        <x:v>2013</x:v>
      </x:c>
      <x:c r="AH840" s="36" t="str">
        <x:v>FW88A1??</x:v>
      </x:c>
      <x:c r="AI840" s="36" t="str">
        <x:v>YV100000990001843</x:v>
      </x:c>
      <x:c r="AJ840" s="38" t="str">
        <x:v>{"kw":120,"ccm":1984,"vin":"YV100000990001843","brand":"VOLVO F + V60","fuel1":"2","fuel2":"0","fuel3":"0","model":"V60","plate":"TEST-990001843","is_4wd":"0","gearbox":"M","variant":"FW88","version":"FW88A1??","fab_code":"VO","group_no":"014334","body_code":"AC","type_text":"F","build_month":"201312","eu_category":"M1","vehicle_type":"PB","vehicle_year":2013,"vehicle_class":"I","registration_date":"20140115"}</x:v>
      </x:c>
    </x:row>
    <x:row r="841" ht="18" customHeight="1">
      <x:c r="A841" s="36" t="n">
        <x:v>990001844</x:v>
      </x:c>
      <x:c r="B841" s="36" t="str">
        <x:v>normalization-external-test-bravo-1000-v1</x:v>
      </x:c>
      <x:c r="C841" s="36" t="n">
        <x:v>46240.5328675</x:v>
      </x:c>
      <x:c r="D841" s="38" t="str">
        <x:v>"2026-08-06T12:47:19.752144+00:00"</x:v>
      </x:c>
      <x:c r="E841" s="36"/>
      <x:c r="F841" s="36" t="str">
        <x:v>01</x:v>
      </x:c>
      <x:c r="G841" s="36"/>
      <x:c r="H841" s="36" t="str">
        <x:v>TOYOTA STARLET L</x:v>
      </x:c>
      <x:c r="I841" s="36"/>
      <x:c r="J841" s="36"/>
      <x:c r="K841" s="36"/>
      <x:c r="L841" s="36" t="str">
        <x:v>M1</x:v>
      </x:c>
      <x:c r="M841" s="36"/>
      <x:c r="N841" s="36" t="str">
        <x:v>TO</x:v>
      </x:c>
      <x:c r="O841" s="36" t="str">
        <x:v>1</x:v>
      </x:c>
      <x:c r="P841" s="36" t="str">
        <x:v>0</x:v>
      </x:c>
      <x:c r="Q841" s="36" t="str">
        <x:v>0</x:v>
      </x:c>
      <x:c r="R841" s="36"/>
      <x:c r="S841" s="36" t="str">
        <x:v>M</x:v>
      </x:c>
      <x:c r="T841" s="36" t="str">
        <x:v>002001</x:v>
      </x:c>
      <x:c r="U841" s="36" t="str">
        <x:v>0</x:v>
      </x:c>
      <x:c r="V841" s="36" t="n">
        <x:v>41</x:v>
      </x:c>
      <x:c r="W841" s="36"/>
      <x:c r="X841" s="36"/>
      <x:c r="Y841" s="36" t="str">
        <x:v>002001</x:v>
      </x:c>
      <x:c r="Z841" s="36" t="n">
        <x:v>1979</x:v>
      </x:c>
      <x:c r="AA841" s="36" t="str">
        <x:v>TEST-990001844</x:v>
      </x:c>
      <x:c r="AB841" s="36" t="str">
        <x:v>19790201</x:v>
      </x:c>
      <x:c r="AC841" s="36"/>
      <x:c r="AD841" s="36"/>
      <x:c r="AE841" s="36" t="str">
        <x:v>I</x:v>
      </x:c>
      <x:c r="AF841" s="36" t="str">
        <x:v>PB</x:v>
      </x:c>
      <x:c r="AG841" s="36" t="n">
        <x:v>1979</x:v>
      </x:c>
      <x:c r="AH841" s="36"/>
      <x:c r="AI841" s="36" t="str">
        <x:v>KP600000990001844</x:v>
      </x:c>
      <x:c r="AJ841" s="38" t="str">
        <x:v>{"kw":41,"vin":"KP600000990001844","brand":"TOYOTA STARLET L","fuel1":"1","fuel2":"0","fuel3":"0","plate":"TEST-990001844","is_4wd":"0","gearbox":"M","fab_code":"TO","group_no":"002001","model_no":"002001","body_code":"01","model_year":1979,"eu_category":"M1","vehicle_type":"PB","vehicle_year":1979,"vehicle_class":"I","registration_date":"19790201"}</x:v>
      </x:c>
    </x:row>
    <x:row r="842" ht="18" customHeight="1">
      <x:c r="A842" s="36" t="n">
        <x:v>990001845</x:v>
      </x:c>
      <x:c r="B842" s="36" t="str">
        <x:v>normalization-external-test-bravo-1000-v1</x:v>
      </x:c>
      <x:c r="C842" s="36" t="n">
        <x:v>46240.5328675</x:v>
      </x:c>
      <x:c r="D842" s="38" t="str">
        <x:v>"2026-08-06T12:47:19.752144+00:00"</x:v>
      </x:c>
      <x:c r="E842" s="36"/>
      <x:c r="F842" s="36" t="str">
        <x:v>AC</x:v>
      </x:c>
      <x:c r="G842" s="36"/>
      <x:c r="H842" s="36" t="str">
        <x:v>VOLVO D + XC60</x:v>
      </x:c>
      <x:c r="I842" s="36"/>
      <x:c r="J842" s="36" t="str">
        <x:v>201409</x:v>
      </x:c>
      <x:c r="K842" s="36" t="n">
        <x:v>2400</x:v>
      </x:c>
      <x:c r="L842" s="36" t="str">
        <x:v>M1G</x:v>
      </x:c>
      <x:c r="M842" s="36"/>
      <x:c r="N842" s="36" t="str">
        <x:v>VO</x:v>
      </x:c>
      <x:c r="O842" s="36" t="str">
        <x:v>2</x:v>
      </x:c>
      <x:c r="P842" s="36" t="str">
        <x:v>0</x:v>
      </x:c>
      <x:c r="Q842" s="36" t="str">
        <x:v>0</x:v>
      </x:c>
      <x:c r="R842" s="36"/>
      <x:c r="S842" s="36" t="str">
        <x:v>M</x:v>
      </x:c>
      <x:c r="T842" s="36" t="str">
        <x:v>015906</x:v>
      </x:c>
      <x:c r="U842" s="36" t="str">
        <x:v>1</x:v>
      </x:c>
      <x:c r="V842" s="36" t="n">
        <x:v>133</x:v>
      </x:c>
      <x:c r="W842" s="36"/>
      <x:c r="X842" s="36" t="str">
        <x:v>XC60</x:v>
      </x:c>
      <x:c r="Y842" s="36"/>
      <x:c r="Z842" s="36"/>
      <x:c r="AA842" s="36" t="str">
        <x:v>TEST-990001845</x:v>
      </x:c>
      <x:c r="AB842" s="36" t="str">
        <x:v>20141002</x:v>
      </x:c>
      <x:c r="AC842" s="36" t="str">
        <x:v>D</x:v>
      </x:c>
      <x:c r="AD842" s="36" t="str">
        <x:v>DZ81</x:v>
      </x:c>
      <x:c r="AE842" s="36" t="str">
        <x:v>I</x:v>
      </x:c>
      <x:c r="AF842" s="36" t="str">
        <x:v>PB</x:v>
      </x:c>
      <x:c r="AG842" s="36" t="n">
        <x:v>2014</x:v>
      </x:c>
      <x:c r="AH842" s="36" t="str">
        <x:v>DZ81A4??</x:v>
      </x:c>
      <x:c r="AI842" s="36" t="str">
        <x:v>YV100000990001845</x:v>
      </x:c>
      <x:c r="AJ842" s="38" t="str">
        <x:v>{"kw":133,"ccm":2400,"vin":"YV100000990001845","brand":"VOLVO D + XC60","fuel1":"2","fuel2":"0","fuel3":"0","model":"XC60","plate":"TEST-990001845","is_4wd":"1","gearbox":"M","variant":"DZ81","version":"DZ81A4??","fab_code":"VO","group_no":"015906","body_code":"AC","type_text":"D","build_month":"201409","eu_category":"M1G","vehicle_type":"PB","vehicle_year":2014,"vehicle_class":"I","registration_date":"20141002"}</x:v>
      </x:c>
    </x:row>
    <x:row r="843" ht="18" customHeight="1">
      <x:c r="A843" s="36" t="n">
        <x:v>990001846</x:v>
      </x:c>
      <x:c r="B843" s="36" t="str">
        <x:v>normalization-external-test-bravo-1000-v1</x:v>
      </x:c>
      <x:c r="C843" s="36" t="n">
        <x:v>46240.5328675</x:v>
      </x:c>
      <x:c r="D843" s="38" t="str">
        <x:v>"2026-08-06T12:47:19.752144+00:00"</x:v>
      </x:c>
      <x:c r="E843" s="36"/>
      <x:c r="F843" s="36" t="str">
        <x:v>AB</x:v>
      </x:c>
      <x:c r="G843" s="36"/>
      <x:c r="H843" s="36" t="str">
        <x:v>SKODA           5J</x:v>
      </x:c>
      <x:c r="I843" s="36"/>
      <x:c r="J843" s="36" t="str">
        <x:v>201403</x:v>
      </x:c>
      <x:c r="K843" s="36" t="n">
        <x:v>1197</x:v>
      </x:c>
      <x:c r="L843" s="36" t="str">
        <x:v>M1</x:v>
      </x:c>
      <x:c r="M843" s="36"/>
      <x:c r="N843" s="36" t="str">
        <x:v>SK</x:v>
      </x:c>
      <x:c r="O843" s="36" t="str">
        <x:v>1</x:v>
      </x:c>
      <x:c r="P843" s="36" t="str">
        <x:v>0</x:v>
      </x:c>
      <x:c r="Q843" s="36" t="str">
        <x:v>0</x:v>
      </x:c>
      <x:c r="R843" s="36"/>
      <x:c r="S843" s="36" t="str">
        <x:v>M</x:v>
      </x:c>
      <x:c r="T843" s="36" t="str">
        <x:v>023021</x:v>
      </x:c>
      <x:c r="U843" s="36" t="str">
        <x:v>0</x:v>
      </x:c>
      <x:c r="V843" s="36" t="n">
        <x:v>63</x:v>
      </x:c>
      <x:c r="W843" s="36"/>
      <x:c r="X843" s="36" t="str">
        <x:v>FABIA</x:v>
      </x:c>
      <x:c r="Y843" s="36"/>
      <x:c r="Z843" s="36"/>
      <x:c r="AA843" s="36" t="str">
        <x:v>TEST-990001846</x:v>
      </x:c>
      <x:c r="AB843" s="36" t="str">
        <x:v>20140626</x:v>
      </x:c>
      <x:c r="AC843" s="36" t="str">
        <x:v>5J</x:v>
      </x:c>
      <x:c r="AD843" s="36" t="str">
        <x:v>ABCBZAX01</x:v>
      </x:c>
      <x:c r="AE843" s="36" t="str">
        <x:v>I</x:v>
      </x:c>
      <x:c r="AF843" s="36" t="str">
        <x:v>PB</x:v>
      </x:c>
      <x:c r="AG843" s="36" t="n">
        <x:v>2014</x:v>
      </x:c>
      <x:c r="AH843" s="36" t="str">
        <x:v>NFM5FM52T10614N7</x:v>
      </x:c>
      <x:c r="AI843" s="36" t="str">
        <x:v>TMB00000990001846</x:v>
      </x:c>
      <x:c r="AJ843" s="38" t="str">
        <x:v>{"kw":63,"ccm":1197,"vin":"TMB00000990001846","brand":"SKODA           5J","fuel1":"1","fuel2":"0","fuel3":"0","model":"FABIA","plate":"TEST-990001846","is_4wd":"0","gearbox":"M","variant":"ABCBZAX01","version":"NFM5FM52T10614N7","fab_code":"SK","group_no":"023021","body_code":"AB","type_text":"5J","build_month":"201403","eu_category":"M1","vehicle_type":"PB","vehicle_year":2014,"vehicle_class":"I","registration_date":"20140626"}</x:v>
      </x:c>
    </x:row>
    <x:row r="844" ht="18" customHeight="1">
      <x:c r="A844" s="36" t="n">
        <x:v>990001847</x:v>
      </x:c>
      <x:c r="B844" s="36" t="str">
        <x:v>normalization-external-test-bravo-1000-v1</x:v>
      </x:c>
      <x:c r="C844" s="36" t="n">
        <x:v>46240.5328675</x:v>
      </x:c>
      <x:c r="D844" s="38" t="str">
        <x:v>"2026-08-06T12:47:19.752144+00:00"</x:v>
      </x:c>
      <x:c r="E844" s="36"/>
      <x:c r="F844" s="36" t="str">
        <x:v>AC</x:v>
      </x:c>
      <x:c r="G844" s="36"/>
      <x:c r="H844" s="36" t="str">
        <x:v>MAZDA</x:v>
      </x:c>
      <x:c r="I844" s="36" t="str">
        <x:v>20210818</x:v>
      </x:c>
      <x:c r="J844" s="36" t="str">
        <x:v>202108</x:v>
      </x:c>
      <x:c r="K844" s="36" t="n">
        <x:v>1998</x:v>
      </x:c>
      <x:c r="L844" s="36" t="str">
        <x:v>M1</x:v>
      </x:c>
      <x:c r="M844" s="36" t="str">
        <x:v>ELHYBRID</x:v>
      </x:c>
      <x:c r="N844" s="36" t="str">
        <x:v>MZ</x:v>
      </x:c>
      <x:c r="O844" s="36" t="str">
        <x:v>1</x:v>
      </x:c>
      <x:c r="P844" s="36" t="str">
        <x:v>0</x:v>
      </x:c>
      <x:c r="Q844" s="36" t="str">
        <x:v>0</x:v>
      </x:c>
      <x:c r="R844" s="36"/>
      <x:c r="S844" s="36" t="str">
        <x:v>A</x:v>
      </x:c>
      <x:c r="T844" s="36" t="str">
        <x:v>010463</x:v>
      </x:c>
      <x:c r="U844" s="36" t="str">
        <x:v>0</x:v>
      </x:c>
      <x:c r="V844" s="36" t="n">
        <x:v>110</x:v>
      </x:c>
      <x:c r="W844" s="36" t="str">
        <x:v>MAZDA MOTOR CORPORATION HIROSHIMA JAPAN</x:v>
      </x:c>
      <x:c r="X844" s="36" t="str">
        <x:v>MAZDA CX-30</x:v>
      </x:c>
      <x:c r="Y844" s="36"/>
      <x:c r="Z844" s="36"/>
      <x:c r="AA844" s="36" t="str">
        <x:v>TEST-990001847</x:v>
      </x:c>
      <x:c r="AB844" s="36" t="str">
        <x:v>20211108</x:v>
      </x:c>
      <x:c r="AC844" s="36" t="str">
        <x:v>DM</x:v>
      </x:c>
      <x:c r="AD844" s="36" t="str">
        <x:v>6WG</x:v>
      </x:c>
      <x:c r="AE844" s="36" t="str">
        <x:v>I</x:v>
      </x:c>
      <x:c r="AF844" s="36" t="str">
        <x:v>PB</x:v>
      </x:c>
      <x:c r="AG844" s="36" t="n">
        <x:v>2021</x:v>
      </x:c>
      <x:c r="AH844" s="36" t="str">
        <x:v>ACW0AB</x:v>
      </x:c>
      <x:c r="AI844" s="36" t="str">
        <x:v>JMZ00000990001847</x:v>
      </x:c>
      <x:c r="AJ844" s="38" t="str">
        <x:v>{"kw":110,"ccm":1998,"vin":"JMZ00000990001847","brand":"MAZDA","fuel1":"1","fuel2":"0","fuel3":"0","model":"MAZDA CX-30","plate":"TEST-990001847","is_4wd":"0","gearbox":"A","variant":"6WG","version":"ACW0AB","fab_code":"MZ","group_no":"010463","body_code":"AC","ev_config":"ELHYBRID","type_text":"DM","build_date":"20210818","build_month":"202108","eu_category":"M1","manufacturer":"MAZDA MOTOR CORPORATION HIROSHIMA JAPAN","vehicle_type":"PB","vehicle_year":2021,"vehicle_class":"I","registration_date":"20211108"}</x:v>
      </x:c>
    </x:row>
    <x:row r="845" ht="18" customHeight="1">
      <x:c r="A845" s="36" t="n">
        <x:v>990001848</x:v>
      </x:c>
      <x:c r="B845" s="36" t="str">
        <x:v>normalization-external-test-bravo-1000-v1</x:v>
      </x:c>
      <x:c r="C845" s="36" t="n">
        <x:v>46240.5328675</x:v>
      </x:c>
      <x:c r="D845" s="38" t="str">
        <x:v>"2026-08-06T12:47:19.752144+00:00"</x:v>
      </x:c>
      <x:c r="E845" s="36"/>
      <x:c r="F845" s="36" t="str">
        <x:v>01</x:v>
      </x:c>
      <x:c r="G845" s="36"/>
      <x:c r="H845" s="36" t="str">
        <x:v>OPEL REKORD 1700</x:v>
      </x:c>
      <x:c r="I845" s="36"/>
      <x:c r="J845" s="36"/>
      <x:c r="K845" s="36"/>
      <x:c r="L845" s="36" t="str">
        <x:v>M1</x:v>
      </x:c>
      <x:c r="M845" s="36"/>
      <x:c r="N845" s="36" t="str">
        <x:v>OP</x:v>
      </x:c>
      <x:c r="O845" s="36" t="str">
        <x:v>1</x:v>
      </x:c>
      <x:c r="P845" s="36" t="str">
        <x:v>0</x:v>
      </x:c>
      <x:c r="Q845" s="36" t="str">
        <x:v>0</x:v>
      </x:c>
      <x:c r="R845" s="36"/>
      <x:c r="S845" s="36" t="str">
        <x:v>M</x:v>
      </x:c>
      <x:c r="T845" s="36" t="str">
        <x:v>000905</x:v>
      </x:c>
      <x:c r="U845" s="36" t="str">
        <x:v>0</x:v>
      </x:c>
      <x:c r="V845" s="36" t="n">
        <x:v>40</x:v>
      </x:c>
      <x:c r="W845" s="36"/>
      <x:c r="X845" s="36"/>
      <x:c r="Y845" s="36" t="str">
        <x:v>000905</x:v>
      </x:c>
      <x:c r="Z845" s="36" t="n">
        <x:v>1962</x:v>
      </x:c>
      <x:c r="AA845" s="36" t="str">
        <x:v>TEST-990001848</x:v>
      </x:c>
      <x:c r="AB845" s="36" t="str">
        <x:v>19620101</x:v>
      </x:c>
      <x:c r="AC845" s="36"/>
      <x:c r="AD845" s="36"/>
      <x:c r="AE845" s="36" t="str">
        <x:v>I</x:v>
      </x:c>
      <x:c r="AF845" s="36" t="str">
        <x:v>PB</x:v>
      </x:c>
      <x:c r="AG845" s="36" t="n">
        <x:v>1962</x:v>
      </x:c>
      <x:c r="AH845" s="36"/>
      <x:c r="AI845" s="36" t="str">
        <x:v>11100000990001848</x:v>
      </x:c>
      <x:c r="AJ845" s="38" t="str">
        <x:v>{"kw":40,"vin":"11100000990001848","brand":"OPEL REKORD 1700","fuel1":"1","fuel2":"0","fuel3":"0","plate":"TEST-990001848","is_4wd":"0","gearbox":"M","fab_code":"OP","group_no":"000905","model_no":"000905","body_code":"01","model_year":1962,"eu_category":"M1","vehicle_type":"PB","vehicle_year":1962,"vehicle_class":"I","registration_date":"19620101"}</x:v>
      </x:c>
    </x:row>
    <x:row r="846" ht="18" customHeight="1">
      <x:c r="A846" s="36" t="n">
        <x:v>990001849</x:v>
      </x:c>
      <x:c r="B846" s="36" t="str">
        <x:v>normalization-external-test-bravo-1000-v1</x:v>
      </x:c>
      <x:c r="C846" s="36" t="n">
        <x:v>46240.5328675</x:v>
      </x:c>
      <x:c r="D846" s="38" t="str">
        <x:v>"2026-08-06T12:47:19.752144+00:00"</x:v>
      </x:c>
      <x:c r="E846" s="36"/>
      <x:c r="F846" s="36" t="str">
        <x:v>01</x:v>
      </x:c>
      <x:c r="G846" s="36"/>
      <x:c r="H846" s="36" t="str">
        <x:v>DODGE CORONET 440</x:v>
      </x:c>
      <x:c r="I846" s="36"/>
      <x:c r="J846" s="36"/>
      <x:c r="K846" s="36"/>
      <x:c r="L846" s="36" t="str">
        <x:v>M1</x:v>
      </x:c>
      <x:c r="M846" s="36"/>
      <x:c r="N846" s="36" t="str">
        <x:v>DD</x:v>
      </x:c>
      <x:c r="O846" s="36" t="str">
        <x:v>1</x:v>
      </x:c>
      <x:c r="P846" s="36" t="str">
        <x:v>0</x:v>
      </x:c>
      <x:c r="Q846" s="36" t="str">
        <x:v>0</x:v>
      </x:c>
      <x:c r="R846" s="36"/>
      <x:c r="S846" s="36" t="str">
        <x:v>A</x:v>
      </x:c>
      <x:c r="T846" s="36"/>
      <x:c r="U846" s="36" t="str">
        <x:v>0</x:v>
      </x:c>
      <x:c r="V846" s="36" t="n">
        <x:v>169</x:v>
      </x:c>
      <x:c r="W846" s="36"/>
      <x:c r="X846" s="36"/>
      <x:c r="Y846" s="36"/>
      <x:c r="Z846" s="36" t="n">
        <x:v>1970</x:v>
      </x:c>
      <x:c r="AA846" s="36" t="str">
        <x:v>TEST-990001849</x:v>
      </x:c>
      <x:c r="AB846" s="36" t="str">
        <x:v>20080317</x:v>
      </x:c>
      <x:c r="AC846" s="36"/>
      <x:c r="AD846" s="36"/>
      <x:c r="AE846" s="36" t="str">
        <x:v>I</x:v>
      </x:c>
      <x:c r="AF846" s="36" t="str">
        <x:v>PB</x:v>
      </x:c>
      <x:c r="AG846" s="36" t="n">
        <x:v>1970</x:v>
      </x:c>
      <x:c r="AH846" s="36"/>
      <x:c r="AI846" s="36" t="str">
        <x:v>WH200000990001849</x:v>
      </x:c>
      <x:c r="AJ846" s="38" t="str">
        <x:v>{"kw":169,"vin":"WH200000990001849","brand":"DODGE CORONET 440","fuel1":"1","fuel2":"0","fuel3":"0","plate":"TEST-990001849","is_4wd":"0","gearbox":"A","fab_code":"DD","body_code":"01","model_year":1970,"eu_category":"M1","vehicle_type":"PB","vehicle_year":1970,"vehicle_class":"I","registration_date":"20080317"}</x:v>
      </x:c>
    </x:row>
    <x:row r="847" ht="18" customHeight="1">
      <x:c r="A847" s="36" t="n">
        <x:v>990001850</x:v>
      </x:c>
      <x:c r="B847" s="36" t="str">
        <x:v>normalization-external-test-bravo-1000-v1</x:v>
      </x:c>
      <x:c r="C847" s="36" t="n">
        <x:v>46240.5328675</x:v>
      </x:c>
      <x:c r="D847" s="38" t="str">
        <x:v>"2026-08-06T12:47:19.752144+00:00"</x:v>
      </x:c>
      <x:c r="E847" s="36"/>
      <x:c r="F847" s="36" t="str">
        <x:v>AC</x:v>
      </x:c>
      <x:c r="G847" s="36"/>
      <x:c r="H847" s="36" t="str">
        <x:v>SKODA           3T</x:v>
      </x:c>
      <x:c r="I847" s="36"/>
      <x:c r="J847" s="36" t="str">
        <x:v>201402</x:v>
      </x:c>
      <x:c r="K847" s="36" t="n">
        <x:v>1968</x:v>
      </x:c>
      <x:c r="L847" s="36" t="str">
        <x:v>M1</x:v>
      </x:c>
      <x:c r="M847" s="36"/>
      <x:c r="N847" s="36" t="str">
        <x:v>SK</x:v>
      </x:c>
      <x:c r="O847" s="36" t="str">
        <x:v>2</x:v>
      </x:c>
      <x:c r="P847" s="36" t="str">
        <x:v>0</x:v>
      </x:c>
      <x:c r="Q847" s="36" t="str">
        <x:v>0</x:v>
      </x:c>
      <x:c r="R847" s="36"/>
      <x:c r="S847" s="36" t="str">
        <x:v>A</x:v>
      </x:c>
      <x:c r="T847" s="36" t="str">
        <x:v>034037</x:v>
      </x:c>
      <x:c r="U847" s="36" t="str">
        <x:v>1</x:v>
      </x:c>
      <x:c r="V847" s="36" t="n">
        <x:v>125</x:v>
      </x:c>
      <x:c r="W847" s="36"/>
      <x:c r="X847" s="36" t="str">
        <x:v>SUPERB</x:v>
      </x:c>
      <x:c r="Y847" s="36"/>
      <x:c r="Z847" s="36"/>
      <x:c r="AA847" s="36" t="str">
        <x:v>TEST-990001850</x:v>
      </x:c>
      <x:c r="AB847" s="36" t="str">
        <x:v>20140404</x:v>
      </x:c>
      <x:c r="AC847" s="36" t="str">
        <x:v>3T</x:v>
      </x:c>
      <x:c r="AD847" s="36" t="str">
        <x:v>ACCFGBX11</x:v>
      </x:c>
      <x:c r="AE847" s="36" t="str">
        <x:v>I</x:v>
      </x:c>
      <x:c r="AF847" s="36" t="str">
        <x:v>PB</x:v>
      </x:c>
      <x:c r="AG847" s="36" t="n">
        <x:v>2014</x:v>
      </x:c>
      <x:c r="AH847" s="36" t="str">
        <x:v>NAD6AD62E0837</x:v>
      </x:c>
      <x:c r="AI847" s="36" t="str">
        <x:v>TMB00000990001850</x:v>
      </x:c>
      <x:c r="AJ847" s="38" t="str">
        <x:v>{"kw":125,"ccm":1968,"vin":"TMB00000990001850","brand":"SKODA           3T","fuel1":"2","fuel2":"0","fuel3":"0","model":"SUPERB","plate":"TEST-990001850","is_4wd":"1","gearbox":"A","variant":"ACCFGBX11","version":"NAD6AD62E0837","fab_code":"SK","group_no":"034037","body_code":"AC","type_text":"3T","build_month":"201402","eu_category":"M1","vehicle_type":"PB","vehicle_year":2014,"vehicle_class":"I","registration_date":"20140404"}</x:v>
      </x:c>
    </x:row>
    <x:row r="848" ht="18" customHeight="1">
      <x:c r="A848" s="36" t="n">
        <x:v>990001851</x:v>
      </x:c>
      <x:c r="B848" s="36" t="str">
        <x:v>normalization-external-test-bravo-1000-v1</x:v>
      </x:c>
      <x:c r="C848" s="36" t="n">
        <x:v>46240.5328675</x:v>
      </x:c>
      <x:c r="D848" s="38" t="str">
        <x:v>"2026-08-06T12:47:19.752144+00:00"</x:v>
      </x:c>
      <x:c r="E848" s="36"/>
      <x:c r="F848" s="36" t="str">
        <x:v>AC</x:v>
      </x:c>
      <x:c r="G848" s="36"/>
      <x:c r="H848" s="36" t="str">
        <x:v>VOLVO B + V70</x:v>
      </x:c>
      <x:c r="I848" s="36"/>
      <x:c r="J848" s="36" t="str">
        <x:v>201301</x:v>
      </x:c>
      <x:c r="K848" s="36" t="n">
        <x:v>2400</x:v>
      </x:c>
      <x:c r="L848" s="36" t="str">
        <x:v>M1</x:v>
      </x:c>
      <x:c r="M848" s="36"/>
      <x:c r="N848" s="36" t="str">
        <x:v>VO</x:v>
      </x:c>
      <x:c r="O848" s="36" t="str">
        <x:v>2</x:v>
      </x:c>
      <x:c r="P848" s="36" t="str">
        <x:v>0</x:v>
      </x:c>
      <x:c r="Q848" s="36" t="str">
        <x:v>0</x:v>
      </x:c>
      <x:c r="R848" s="36"/>
      <x:c r="S848" s="36" t="str">
        <x:v>A</x:v>
      </x:c>
      <x:c r="T848" s="36" t="str">
        <x:v>013415</x:v>
      </x:c>
      <x:c r="U848" s="36" t="str">
        <x:v>1</x:v>
      </x:c>
      <x:c r="V848" s="36" t="n">
        <x:v>120</x:v>
      </x:c>
      <x:c r="W848" s="36"/>
      <x:c r="X848" s="36" t="str">
        <x:v>V70</x:v>
      </x:c>
      <x:c r="Y848" s="36"/>
      <x:c r="Z848" s="36"/>
      <x:c r="AA848" s="36" t="str">
        <x:v>TEST-990001851</x:v>
      </x:c>
      <x:c r="AB848" s="36" t="str">
        <x:v>20130315</x:v>
      </x:c>
      <x:c r="AC848" s="36" t="str">
        <x:v>B</x:v>
      </x:c>
      <x:c r="AD848" s="36" t="str">
        <x:v>BW87</x:v>
      </x:c>
      <x:c r="AE848" s="36" t="str">
        <x:v>I</x:v>
      </x:c>
      <x:c r="AF848" s="36" t="str">
        <x:v>PB</x:v>
      </x:c>
      <x:c r="AG848" s="36" t="n">
        <x:v>2013</x:v>
      </x:c>
      <x:c r="AH848" s="36" t="str">
        <x:v>BW8756??</x:v>
      </x:c>
      <x:c r="AI848" s="36" t="str">
        <x:v>YV100000990001851</x:v>
      </x:c>
      <x:c r="AJ848" s="38" t="str">
        <x:v>{"kw":120,"ccm":2400,"vin":"YV100000990001851","brand":"VOLVO B + V70","fuel1":"2","fuel2":"0","fuel3":"0","model":"V70","plate":"TEST-990001851","is_4wd":"1","gearbox":"A","variant":"BW87","version":"BW8756??","fab_code":"VO","group_no":"013415","body_code":"AC","type_text":"B","build_month":"201301","eu_category":"M1","vehicle_type":"PB","vehicle_year":2013,"vehicle_class":"I","registration_date":"20130315"}</x:v>
      </x:c>
    </x:row>
    <x:row r="849" ht="18" customHeight="1">
      <x:c r="A849" s="36" t="n">
        <x:v>990001852</x:v>
      </x:c>
      <x:c r="B849" s="36" t="str">
        <x:v>normalization-external-test-bravo-1000-v1</x:v>
      </x:c>
      <x:c r="C849" s="36" t="n">
        <x:v>46240.5328675</x:v>
      </x:c>
      <x:c r="D849" s="38" t="str">
        <x:v>"2026-08-06T12:47:19.752144+00:00"</x:v>
      </x:c>
      <x:c r="E849" s="36"/>
      <x:c r="F849" s="36" t="str">
        <x:v>AC</x:v>
      </x:c>
      <x:c r="G849" s="36"/>
      <x:c r="H849" s="36" t="str">
        <x:v>MINI UKL/X</x:v>
      </x:c>
      <x:c r="I849" s="36"/>
      <x:c r="J849" s="36" t="str">
        <x:v>201401</x:v>
      </x:c>
      <x:c r="K849" s="36" t="n">
        <x:v>1598</x:v>
      </x:c>
      <x:c r="L849" s="36" t="str">
        <x:v>M1</x:v>
      </x:c>
      <x:c r="M849" s="36"/>
      <x:c r="N849" s="36" t="str">
        <x:v>M5</x:v>
      </x:c>
      <x:c r="O849" s="36" t="str">
        <x:v>1</x:v>
      </x:c>
      <x:c r="P849" s="36" t="str">
        <x:v>0</x:v>
      </x:c>
      <x:c r="Q849" s="36" t="str">
        <x:v>0</x:v>
      </x:c>
      <x:c r="R849" s="36"/>
      <x:c r="S849" s="36" t="str">
        <x:v>M</x:v>
      </x:c>
      <x:c r="T849" s="36" t="str">
        <x:v>260000</x:v>
      </x:c>
      <x:c r="U849" s="36" t="str">
        <x:v>0</x:v>
      </x:c>
      <x:c r="V849" s="36" t="n">
        <x:v>72</x:v>
      </x:c>
      <x:c r="W849" s="36"/>
      <x:c r="X849" s="36" t="str">
        <x:v>ONE</x:v>
      </x:c>
      <x:c r="Y849" s="36"/>
      <x:c r="Z849" s="36"/>
      <x:c r="AA849" s="36" t="str">
        <x:v>TEST-990001852</x:v>
      </x:c>
      <x:c r="AB849" s="36" t="str">
        <x:v>20140416</x:v>
      </x:c>
      <x:c r="AC849" s="36" t="str">
        <x:v>UKL/X</x:v>
      </x:c>
      <x:c r="AD849" s="36" t="str">
        <x:v>ZA31</x:v>
      </x:c>
      <x:c r="AE849" s="36" t="str">
        <x:v>I</x:v>
      </x:c>
      <x:c r="AF849" s="36" t="str">
        <x:v>PB</x:v>
      </x:c>
      <x:c r="AG849" s="36" t="n">
        <x:v>2014</x:v>
      </x:c>
      <x:c r="AH849" s="36" t="str">
        <x:v>6H05C</x:v>
      </x:c>
      <x:c r="AI849" s="36" t="str">
        <x:v>WMW00000990001852</x:v>
      </x:c>
      <x:c r="AJ849" s="38" t="str">
        <x:v>{"kw":72,"ccm":1598,"vin":"WMW00000990001852","brand":"MINI UKL/X","fuel1":"1","fuel2":"0","fuel3":"0","model":"ONE","plate":"TEST-990001852","is_4wd":"0","gearbox":"M","variant":"ZA31","version":"6H05C","fab_code":"M5","group_no":"260000","body_code":"AC","type_text":"UKL/X","build_month":"201401","eu_category":"M1","vehicle_type":"PB","vehicle_year":2014,"vehicle_class":"I","registration_date":"20140416"}</x:v>
      </x:c>
    </x:row>
    <x:row r="850" ht="18" customHeight="1">
      <x:c r="A850" s="36" t="n">
        <x:v>990001853</x:v>
      </x:c>
      <x:c r="B850" s="36" t="str">
        <x:v>normalization-external-test-bravo-1000-v1</x:v>
      </x:c>
      <x:c r="C850" s="36" t="n">
        <x:v>46240.5328675</x:v>
      </x:c>
      <x:c r="D850" s="38" t="str">
        <x:v>"2026-08-06T12:47:19.752144+00:00"</x:v>
      </x:c>
      <x:c r="E850" s="36"/>
      <x:c r="F850" s="36" t="str">
        <x:v>02</x:v>
      </x:c>
      <x:c r="G850" s="36"/>
      <x:c r="H850" s="36" t="str">
        <x:v>MAZDA MX-5</x:v>
      </x:c>
      <x:c r="I850" s="36"/>
      <x:c r="J850" s="36"/>
      <x:c r="K850" s="36"/>
      <x:c r="L850" s="36" t="str">
        <x:v>M1</x:v>
      </x:c>
      <x:c r="M850" s="36"/>
      <x:c r="N850" s="36" t="str">
        <x:v>MZ</x:v>
      </x:c>
      <x:c r="O850" s="36" t="str">
        <x:v>1</x:v>
      </x:c>
      <x:c r="P850" s="36" t="str">
        <x:v>0</x:v>
      </x:c>
      <x:c r="Q850" s="36" t="str">
        <x:v>0</x:v>
      </x:c>
      <x:c r="R850" s="36"/>
      <x:c r="S850" s="36" t="str">
        <x:v>M</x:v>
      </x:c>
      <x:c r="T850" s="36" t="str">
        <x:v>010000</x:v>
      </x:c>
      <x:c r="U850" s="36" t="str">
        <x:v>0</x:v>
      </x:c>
      <x:c r="V850" s="36" t="n">
        <x:v>81</x:v>
      </x:c>
      <x:c r="W850" s="36"/>
      <x:c r="X850" s="36"/>
      <x:c r="Y850" s="36"/>
      <x:c r="Z850" s="36"/>
      <x:c r="AA850" s="36" t="str">
        <x:v>TEST-990001853</x:v>
      </x:c>
      <x:c r="AB850" s="36" t="str">
        <x:v>20090627</x:v>
      </x:c>
      <x:c r="AC850" s="36"/>
      <x:c r="AD850" s="36"/>
      <x:c r="AE850" s="36" t="str">
        <x:v>I</x:v>
      </x:c>
      <x:c r="AF850" s="36" t="str">
        <x:v>PB</x:v>
      </x:c>
      <x:c r="AG850" s="36" t="n">
        <x:v>1999</x:v>
      </x:c>
      <x:c r="AH850" s="36"/>
      <x:c r="AI850" s="36" t="str">
        <x:v>JMZ00000990001853</x:v>
      </x:c>
      <x:c r="AJ850" s="38" t="str">
        <x:v>{"kw":81,"vin":"JMZ00000990001853","brand":"MAZDA MX-5","fuel1":"1","fuel2":"0","fuel3":"0","plate":"TEST-990001853","is_4wd":"0","gearbox":"M","fab_code":"MZ","group_no":"010000","body_code":"02","eu_category":"M1","vehicle_type":"PB","vehicle_year":1999,"vehicle_class":"I","registration_date":"20090627"}</x:v>
      </x:c>
    </x:row>
    <x:row r="851" ht="18" customHeight="1">
      <x:c r="A851" s="36" t="n">
        <x:v>990001854</x:v>
      </x:c>
      <x:c r="B851" s="36" t="str">
        <x:v>normalization-external-test-bravo-1000-v1</x:v>
      </x:c>
      <x:c r="C851" s="36" t="n">
        <x:v>46240.5328675</x:v>
      </x:c>
      <x:c r="D851" s="38" t="str">
        <x:v>"2026-08-06T12:47:19.752144+00:00"</x:v>
      </x:c>
      <x:c r="E851" s="36"/>
      <x:c r="F851" s="36" t="str">
        <x:v>AC</x:v>
      </x:c>
      <x:c r="G851" s="36"/>
      <x:c r="H851" s="36" t="str">
        <x:v>SKODA           1Z</x:v>
      </x:c>
      <x:c r="I851" s="36"/>
      <x:c r="J851" s="36" t="str">
        <x:v>201010</x:v>
      </x:c>
      <x:c r="K851" s="36" t="n">
        <x:v>1798</x:v>
      </x:c>
      <x:c r="L851" s="36" t="str">
        <x:v>M1</x:v>
      </x:c>
      <x:c r="M851" s="36"/>
      <x:c r="N851" s="36" t="str">
        <x:v>SK</x:v>
      </x:c>
      <x:c r="O851" s="36" t="str">
        <x:v>1</x:v>
      </x:c>
      <x:c r="P851" s="36" t="str">
        <x:v>0</x:v>
      </x:c>
      <x:c r="Q851" s="36" t="str">
        <x:v>0</x:v>
      </x:c>
      <x:c r="R851" s="36"/>
      <x:c r="S851" s="36" t="str">
        <x:v>M</x:v>
      </x:c>
      <x:c r="T851" s="36" t="str">
        <x:v>014120</x:v>
      </x:c>
      <x:c r="U851" s="36" t="str">
        <x:v>0</x:v>
      </x:c>
      <x:c r="V851" s="36" t="n">
        <x:v>118</x:v>
      </x:c>
      <x:c r="W851" s="36"/>
      <x:c r="X851" s="36" t="str">
        <x:v>OCTAVIA</x:v>
      </x:c>
      <x:c r="Y851" s="36"/>
      <x:c r="Z851" s="36"/>
      <x:c r="AA851" s="36" t="str">
        <x:v>TEST-990001854</x:v>
      </x:c>
      <x:c r="AB851" s="36" t="str">
        <x:v>20101111</x:v>
      </x:c>
      <x:c r="AC851" s="36" t="str">
        <x:v>1Z</x:v>
      </x:c>
      <x:c r="AD851" s="36" t="str">
        <x:v>ACCDAAX01</x:v>
      </x:c>
      <x:c r="AE851" s="36" t="str">
        <x:v>I</x:v>
      </x:c>
      <x:c r="AF851" s="36" t="str">
        <x:v>PB</x:v>
      </x:c>
      <x:c r="AG851" s="36" t="n">
        <x:v>2010</x:v>
      </x:c>
      <x:c r="AH851" s="36" t="str">
        <x:v>NFM6FM62S002</x:v>
      </x:c>
      <x:c r="AI851" s="36" t="str">
        <x:v>TMB00000990001854</x:v>
      </x:c>
      <x:c r="AJ851" s="38" t="str">
        <x:v>{"kw":118,"ccm":1798,"vin":"TMB00000990001854","brand":"SKODA           1Z","fuel1":"1","fuel2":"0","fuel3":"0","model":"OCTAVIA","plate":"TEST-990001854","is_4wd":"0","gearbox":"M","variant":"ACCDAAX01","version":"NFM6FM62S002","fab_code":"SK","group_no":"014120","body_code":"AC","type_text":"1Z","build_month":"201010","eu_category":"M1","vehicle_type":"PB","vehicle_year":2010,"vehicle_class":"I","registration_date":"20101111"}</x:v>
      </x:c>
    </x:row>
    <x:row r="852" ht="18" customHeight="1">
      <x:c r="A852" s="36" t="n">
        <x:v>990001855</x:v>
      </x:c>
      <x:c r="B852" s="36" t="str">
        <x:v>normalization-external-test-bravo-1000-v1</x:v>
      </x:c>
      <x:c r="C852" s="36" t="n">
        <x:v>46240.5328675</x:v>
      </x:c>
      <x:c r="D852" s="38" t="str">
        <x:v>"2026-08-06T12:47:19.752144+00:00"</x:v>
      </x:c>
      <x:c r="E852" s="36"/>
      <x:c r="F852" s="36" t="str">
        <x:v>AC</x:v>
      </x:c>
      <x:c r="G852" s="36"/>
      <x:c r="H852" s="36" t="str">
        <x:v>FORD DYB</x:v>
      </x:c>
      <x:c r="I852" s="36"/>
      <x:c r="J852" s="36" t="str">
        <x:v>201401</x:v>
      </x:c>
      <x:c r="K852" s="36" t="n">
        <x:v>1560</x:v>
      </x:c>
      <x:c r="L852" s="36" t="str">
        <x:v>M1</x:v>
      </x:c>
      <x:c r="M852" s="36"/>
      <x:c r="N852" s="36" t="str">
        <x:v>FO</x:v>
      </x:c>
      <x:c r="O852" s="36" t="str">
        <x:v>2</x:v>
      </x:c>
      <x:c r="P852" s="36" t="str">
        <x:v>0</x:v>
      </x:c>
      <x:c r="Q852" s="36" t="str">
        <x:v>0</x:v>
      </x:c>
      <x:c r="R852" s="36"/>
      <x:c r="S852" s="36" t="str">
        <x:v>M</x:v>
      </x:c>
      <x:c r="T852" s="36" t="str">
        <x:v>015321</x:v>
      </x:c>
      <x:c r="U852" s="36" t="str">
        <x:v>0</x:v>
      </x:c>
      <x:c r="V852" s="36" t="n">
        <x:v>77</x:v>
      </x:c>
      <x:c r="W852" s="36"/>
      <x:c r="X852" s="36" t="str">
        <x:v>FOCUS</x:v>
      </x:c>
      <x:c r="Y852" s="36"/>
      <x:c r="Z852" s="36"/>
      <x:c r="AA852" s="36" t="str">
        <x:v>TEST-990001855</x:v>
      </x:c>
      <x:c r="AB852" s="36" t="str">
        <x:v>20140228</x:v>
      </x:c>
      <x:c r="AC852" s="36" t="str">
        <x:v>DYB</x:v>
      </x:c>
      <x:c r="AD852" s="36" t="str">
        <x:v>NGDB1L</x:v>
      </x:c>
      <x:c r="AE852" s="36" t="str">
        <x:v>I</x:v>
      </x:c>
      <x:c r="AF852" s="36" t="str">
        <x:v>PB</x:v>
      </x:c>
      <x:c r="AG852" s="36" t="n">
        <x:v>2014</x:v>
      </x:c>
      <x:c r="AH852" s="36" t="str">
        <x:v>5DEDMC</x:v>
      </x:c>
      <x:c r="AI852" s="36" t="str">
        <x:v>WF000000990001855</x:v>
      </x:c>
      <x:c r="AJ852" s="38" t="str">
        <x:v>{"kw":77,"ccm":1560,"vin":"WF000000990001855","brand":"FORD DYB","fuel1":"2","fuel2":"0","fuel3":"0","model":"FOCUS","plate":"TEST-990001855","is_4wd":"0","gearbox":"M","variant":"NGDB1L","version":"5DEDMC","fab_code":"FO","group_no":"015321","body_code":"AC","type_text":"DYB","build_month":"201401","eu_category":"M1","vehicle_type":"PB","vehicle_year":2014,"vehicle_class":"I","registration_date":"20140228"}</x:v>
      </x:c>
    </x:row>
    <x:row r="853" ht="18" customHeight="1">
      <x:c r="A853" s="36" t="n">
        <x:v>990001856</x:v>
      </x:c>
      <x:c r="B853" s="36" t="str">
        <x:v>normalization-external-test-bravo-1000-v1</x:v>
      </x:c>
      <x:c r="C853" s="36" t="n">
        <x:v>46240.5328675</x:v>
      </x:c>
      <x:c r="D853" s="38" t="str">
        <x:v>"2026-08-06T12:47:19.752144+00:00"</x:v>
      </x:c>
      <x:c r="E853" s="36"/>
      <x:c r="F853" s="36" t="str">
        <x:v>SA</x:v>
      </x:c>
      <x:c r="G853" s="36"/>
      <x:c r="H853" s="36" t="str">
        <x:v>FIAT FRANKIA I 700 FD</x:v>
      </x:c>
      <x:c r="I853" s="36"/>
      <x:c r="J853" s="36"/>
      <x:c r="K853" s="36"/>
      <x:c r="L853" s="36" t="str">
        <x:v>M1</x:v>
      </x:c>
      <x:c r="M853" s="36"/>
      <x:c r="N853" s="36" t="str">
        <x:v>FI</x:v>
      </x:c>
      <x:c r="O853" s="36" t="str">
        <x:v>2</x:v>
      </x:c>
      <x:c r="P853" s="36" t="str">
        <x:v>0</x:v>
      </x:c>
      <x:c r="Q853" s="36" t="str">
        <x:v>0</x:v>
      </x:c>
      <x:c r="R853" s="36"/>
      <x:c r="S853" s="36" t="str">
        <x:v>A</x:v>
      </x:c>
      <x:c r="T853" s="36" t="str">
        <x:v>010000</x:v>
      </x:c>
      <x:c r="U853" s="36" t="str">
        <x:v>0</x:v>
      </x:c>
      <x:c r="V853" s="36" t="n">
        <x:v>94</x:v>
      </x:c>
      <x:c r="W853" s="36"/>
      <x:c r="X853" s="36"/>
      <x:c r="Y853" s="36"/>
      <x:c r="Z853" s="36"/>
      <x:c r="AA853" s="36" t="str">
        <x:v>TEST-990001856</x:v>
      </x:c>
      <x:c r="AB853" s="36" t="str">
        <x:v>20121030</x:v>
      </x:c>
      <x:c r="AC853" s="36"/>
      <x:c r="AD853" s="36"/>
      <x:c r="AE853" s="36" t="str">
        <x:v>II</x:v>
      </x:c>
      <x:c r="AF853" s="36" t="str">
        <x:v>PB</x:v>
      </x:c>
      <x:c r="AG853" s="36" t="n">
        <x:v>2005</x:v>
      </x:c>
      <x:c r="AH853" s="36"/>
      <x:c r="AI853" s="36" t="str">
        <x:v>ZFA00000990001856</x:v>
      </x:c>
      <x:c r="AJ853" s="38" t="str">
        <x:v>{"kw":94,"vin":"ZFA00000990001856","brand":"FIAT FRANKIA I 700 FD","fuel1":"2","fuel2":"0","fuel3":"0","plate":"TEST-990001856","is_4wd":"0","gearbox":"A","fab_code":"FI","group_no":"010000","body_code":"SA","eu_category":"M1","vehicle_type":"PB","vehicle_year":2005,"vehicle_class":"II","registration_date":"20121030"}</x:v>
      </x:c>
    </x:row>
    <x:row r="854" ht="18" customHeight="1">
      <x:c r="A854" s="36" t="n">
        <x:v>990001857</x:v>
      </x:c>
      <x:c r="B854" s="36" t="str">
        <x:v>normalization-external-test-bravo-1000-v1</x:v>
      </x:c>
      <x:c r="C854" s="36" t="n">
        <x:v>46240.5328675</x:v>
      </x:c>
      <x:c r="D854" s="38" t="str">
        <x:v>"2026-08-06T12:47:19.752144+00:00"</x:v>
      </x:c>
      <x:c r="E854" s="36"/>
      <x:c r="F854" s="36" t="str">
        <x:v>01</x:v>
      </x:c>
      <x:c r="G854" s="36"/>
      <x:c r="H854" s="36" t="str">
        <x:v>OPEL ASTRA GL 562M3</x:v>
      </x:c>
      <x:c r="I854" s="36"/>
      <x:c r="J854" s="36"/>
      <x:c r="K854" s="36"/>
      <x:c r="L854" s="36" t="str">
        <x:v>M1</x:v>
      </x:c>
      <x:c r="M854" s="36"/>
      <x:c r="N854" s="36" t="str">
        <x:v>OP</x:v>
      </x:c>
      <x:c r="O854" s="36" t="str">
        <x:v>1</x:v>
      </x:c>
      <x:c r="P854" s="36" t="str">
        <x:v>0</x:v>
      </x:c>
      <x:c r="Q854" s="36" t="str">
        <x:v>0</x:v>
      </x:c>
      <x:c r="R854" s="36"/>
      <x:c r="S854" s="36" t="str">
        <x:v>M</x:v>
      </x:c>
      <x:c r="T854" s="36" t="str">
        <x:v>005951</x:v>
      </x:c>
      <x:c r="U854" s="36" t="str">
        <x:v>0</x:v>
      </x:c>
      <x:c r="V854" s="36" t="n">
        <x:v>74</x:v>
      </x:c>
      <x:c r="W854" s="36"/>
      <x:c r="X854" s="36"/>
      <x:c r="Y854" s="36" t="str">
        <x:v>005951</x:v>
      </x:c>
      <x:c r="Z854" s="36" t="n">
        <x:v>1995</x:v>
      </x:c>
      <x:c r="AA854" s="36" t="str">
        <x:v>TEST-990001857</x:v>
      </x:c>
      <x:c r="AB854" s="36" t="str">
        <x:v>19951221</x:v>
      </x:c>
      <x:c r="AC854" s="36"/>
      <x:c r="AD854" s="36"/>
      <x:c r="AE854" s="36" t="str">
        <x:v>I</x:v>
      </x:c>
      <x:c r="AF854" s="36" t="str">
        <x:v>PB</x:v>
      </x:c>
      <x:c r="AG854" s="36" t="n">
        <x:v>1995</x:v>
      </x:c>
      <x:c r="AH854" s="36"/>
      <x:c r="AI854" s="36" t="str">
        <x:v>00000000990001857</x:v>
      </x:c>
      <x:c r="AJ854" s="38" t="str">
        <x:v>{"kw":74,"vin":"00000000990001857","brand":"OPEL ASTRA GL 562M3","fuel1":"1","fuel2":"0","fuel3":"0","plate":"TEST-990001857","is_4wd":"0","gearbox":"M","fab_code":"OP","group_no":"005951","model_no":"005951","body_code":"01","model_year":1995,"eu_category":"M1","vehicle_type":"PB","vehicle_year":1995,"vehicle_class":"I","registration_date":"19951221"}</x:v>
      </x:c>
    </x:row>
    <x:row r="855" ht="18" customHeight="1">
      <x:c r="A855" s="36" t="n">
        <x:v>990001858</x:v>
      </x:c>
      <x:c r="B855" s="36" t="str">
        <x:v>normalization-external-test-bravo-1000-v1</x:v>
      </x:c>
      <x:c r="C855" s="36" t="n">
        <x:v>46240.5328675</x:v>
      </x:c>
      <x:c r="D855" s="38" t="str">
        <x:v>"2026-08-06T12:47:19.752144+00:00"</x:v>
      </x:c>
      <x:c r="E855" s="36"/>
      <x:c r="F855" s="36" t="str">
        <x:v>AF</x:v>
      </x:c>
      <x:c r="G855" s="36"/>
      <x:c r="H855" s="36" t="str">
        <x:v>DODGE JC</x:v>
      </x:c>
      <x:c r="I855" s="36"/>
      <x:c r="J855" s="36"/>
      <x:c r="K855" s="36" t="n">
        <x:v>1968</x:v>
      </x:c>
      <x:c r="L855" s="36" t="str">
        <x:v>M1</x:v>
      </x:c>
      <x:c r="M855" s="36"/>
      <x:c r="N855" s="36" t="str">
        <x:v>DD</x:v>
      </x:c>
      <x:c r="O855" s="36" t="str">
        <x:v>2</x:v>
      </x:c>
      <x:c r="P855" s="36" t="str">
        <x:v>0</x:v>
      </x:c>
      <x:c r="Q855" s="36" t="str">
        <x:v>0</x:v>
      </x:c>
      <x:c r="R855" s="36"/>
      <x:c r="S855" s="36"/>
      <x:c r="T855" s="36" t="str">
        <x:v>180010</x:v>
      </x:c>
      <x:c r="U855" s="36" t="str">
        <x:v>0</x:v>
      </x:c>
      <x:c r="V855" s="36" t="n">
        <x:v>103</x:v>
      </x:c>
      <x:c r="W855" s="36"/>
      <x:c r="X855" s="36" t="str">
        <x:v>JOURNEY</x:v>
      </x:c>
      <x:c r="Y855" s="36"/>
      <x:c r="Z855" s="36"/>
      <x:c r="AA855" s="36" t="str">
        <x:v>TEST-990001858</x:v>
      </x:c>
      <x:c r="AB855" s="36" t="str">
        <x:v>20101229</x:v>
      </x:c>
      <x:c r="AC855" s="36" t="str">
        <x:v>JC</x:v>
      </x:c>
      <x:c r="AD855" s="36" t="str">
        <x:v>D89FH</x:v>
      </x:c>
      <x:c r="AE855" s="36" t="str">
        <x:v>I</x:v>
      </x:c>
      <x:c r="AF855" s="36" t="str">
        <x:v>PB</x:v>
      </x:c>
      <x:c r="AG855" s="36" t="n">
        <x:v>2010</x:v>
      </x:c>
      <x:c r="AH855" s="36" t="str">
        <x:v>97LD1B</x:v>
      </x:c>
      <x:c r="AI855" s="36" t="str">
        <x:v>3D400000990001858</x:v>
      </x:c>
      <x:c r="AJ855" s="38" t="str">
        <x:v>{"kw":103,"ccm":1968,"vin":"3D400000990001858","brand":"DODGE JC","fuel1":"2","fuel2":"0","fuel3":"0","model":"JOURNEY","plate":"TEST-990001858","is_4wd":"0","variant":"D89FH","version":"97LD1B","fab_code":"DD","group_no":"180010","body_code":"AF","type_text":"JC","eu_category":"M1","vehicle_type":"PB","vehicle_year":2010,"vehicle_class":"I","registration_date":"20101229"}</x:v>
      </x:c>
    </x:row>
    <x:row r="856" ht="18" customHeight="1">
      <x:c r="A856" s="36" t="n">
        <x:v>990001859</x:v>
      </x:c>
      <x:c r="B856" s="36" t="str">
        <x:v>normalization-external-test-bravo-1000-v1</x:v>
      </x:c>
      <x:c r="C856" s="36" t="n">
        <x:v>46240.5328675</x:v>
      </x:c>
      <x:c r="D856" s="38" t="str">
        <x:v>"2026-08-06T12:47:19.752144+00:00"</x:v>
      </x:c>
      <x:c r="E856" s="36"/>
      <x:c r="F856" s="36" t="str">
        <x:v>AC</x:v>
      </x:c>
      <x:c r="G856" s="36"/>
      <x:c r="H856" s="36" t="str">
        <x:v>VOLVO</x:v>
      </x:c>
      <x:c r="I856" s="36" t="str">
        <x:v>20230126</x:v>
      </x:c>
      <x:c r="J856" s="36" t="str">
        <x:v>202301</x:v>
      </x:c>
      <x:c r="K856" s="36" t="n">
        <x:v>1969</x:v>
      </x:c>
      <x:c r="L856" s="36" t="str">
        <x:v>M1G</x:v>
      </x:c>
      <x:c r="M856" s="36" t="str">
        <x:v>LADDHYBRID</x:v>
      </x:c>
      <x:c r="N856" s="36" t="str">
        <x:v>VO</x:v>
      </x:c>
      <x:c r="O856" s="36" t="str">
        <x:v>1</x:v>
      </x:c>
      <x:c r="P856" s="36" t="str">
        <x:v>3</x:v>
      </x:c>
      <x:c r="Q856" s="36" t="str">
        <x:v>0</x:v>
      </x:c>
      <x:c r="R856" s="36"/>
      <x:c r="S856" s="36" t="str">
        <x:v>A</x:v>
      </x:c>
      <x:c r="T856" s="36" t="str">
        <x:v>023901</x:v>
      </x:c>
      <x:c r="U856" s="36" t="str">
        <x:v>1</x:v>
      </x:c>
      <x:c r="V856" s="36" t="n">
        <x:v>186</x:v>
      </x:c>
      <x:c r="W856" s="36" t="str">
        <x:v>VOLVO PERSONVAGNAR AB</x:v>
      </x:c>
      <x:c r="X856" s="36" t="str">
        <x:v>XC60</x:v>
      </x:c>
      <x:c r="Y856" s="36"/>
      <x:c r="Z856" s="36"/>
      <x:c r="AA856" s="36" t="str">
        <x:v>TEST-990001859</x:v>
      </x:c>
      <x:c r="AB856" s="36" t="str">
        <x:v>20230406</x:v>
      </x:c>
      <x:c r="AC856" s="36" t="str">
        <x:v>U</x:v>
      </x:c>
      <x:c r="AD856" s="36" t="str">
        <x:v>UZH1</x:v>
      </x:c>
      <x:c r="AE856" s="36" t="str">
        <x:v>I</x:v>
      </x:c>
      <x:c r="AF856" s="36" t="str">
        <x:v>PB</x:v>
      </x:c>
      <x:c r="AG856" s="36" t="n">
        <x:v>2023</x:v>
      </x:c>
      <x:c r="AH856" s="36" t="str">
        <x:v>UZH1VD0?</x:v>
      </x:c>
      <x:c r="AI856" s="36" t="str">
        <x:v>YV100000990001859</x:v>
      </x:c>
      <x:c r="AJ856" s="38" t="str">
        <x:v>{"kw":186,"ccm":1969,"vin":"YV100000990001859","brand":"VOLVO","fuel1":"1","fuel2":"3","fuel3":"0","model":"XC60","plate":"TEST-990001859","is_4wd":"1","gearbox":"A","variant":"UZH1","version":"UZH1VD0?","fab_code":"VO","group_no":"023901","body_code":"AC","ev_config":"LADDHYBRID","type_text":"U","build_date":"20230126","build_month":"202301","eu_category":"M1G","manufacturer":"VOLVO PERSONVAGNAR AB","vehicle_type":"PB","vehicle_year":2023,"vehicle_class":"I","registration_date":"20230406"}</x:v>
      </x:c>
    </x:row>
    <x:row r="857" ht="18" customHeight="1">
      <x:c r="A857" s="36" t="n">
        <x:v>990001860</x:v>
      </x:c>
      <x:c r="B857" s="36" t="str">
        <x:v>normalization-external-test-bravo-1000-v1</x:v>
      </x:c>
      <x:c r="C857" s="36" t="n">
        <x:v>46240.5328675</x:v>
      </x:c>
      <x:c r="D857" s="38" t="str">
        <x:v>"2026-08-06T12:47:19.752144+00:00"</x:v>
      </x:c>
      <x:c r="E857" s="36"/>
      <x:c r="F857" s="36" t="str">
        <x:v>03</x:v>
      </x:c>
      <x:c r="G857" s="36"/>
      <x:c r="H857" s="36" t="str">
        <x:v>NISSAN SUNNY OPTIMA 5D</x:v>
      </x:c>
      <x:c r="I857" s="36"/>
      <x:c r="J857" s="36"/>
      <x:c r="K857" s="36"/>
      <x:c r="L857" s="36" t="str">
        <x:v>M1</x:v>
      </x:c>
      <x:c r="M857" s="36"/>
      <x:c r="N857" s="36" t="str">
        <x:v>NA</x:v>
      </x:c>
      <x:c r="O857" s="36" t="str">
        <x:v>1</x:v>
      </x:c>
      <x:c r="P857" s="36" t="str">
        <x:v>0</x:v>
      </x:c>
      <x:c r="Q857" s="36" t="str">
        <x:v>0</x:v>
      </x:c>
      <x:c r="R857" s="36"/>
      <x:c r="S857" s="36" t="str">
        <x:v>M</x:v>
      </x:c>
      <x:c r="T857" s="36" t="str">
        <x:v>001845</x:v>
      </x:c>
      <x:c r="U857" s="36" t="str">
        <x:v>0</x:v>
      </x:c>
      <x:c r="V857" s="36" t="n">
        <x:v>64</x:v>
      </x:c>
      <x:c r="W857" s="36"/>
      <x:c r="X857" s="36"/>
      <x:c r="Y857" s="36" t="str">
        <x:v>001845</x:v>
      </x:c>
      <x:c r="Z857" s="36" t="n">
        <x:v>1995</x:v>
      </x:c>
      <x:c r="AA857" s="36" t="str">
        <x:v>TEST-990001860</x:v>
      </x:c>
      <x:c r="AB857" s="36" t="str">
        <x:v>19951003</x:v>
      </x:c>
      <x:c r="AC857" s="36"/>
      <x:c r="AD857" s="36"/>
      <x:c r="AE857" s="36" t="str">
        <x:v>I</x:v>
      </x:c>
      <x:c r="AF857" s="36" t="str">
        <x:v>PB</x:v>
      </x:c>
      <x:c r="AG857" s="36" t="n">
        <x:v>1995</x:v>
      </x:c>
      <x:c r="AH857" s="36"/>
      <x:c r="AI857" s="36" t="str">
        <x:v>FCA00000990001860</x:v>
      </x:c>
      <x:c r="AJ857" s="38" t="str">
        <x:v>{"kw":64,"vin":"FCA00000990001860","brand":"NISSAN SUNNY OPTIMA 5D","fuel1":"1","fuel2":"0","fuel3":"0","plate":"TEST-990001860","is_4wd":"0","gearbox":"M","fab_code":"NA","group_no":"001845","model_no":"001845","body_code":"03","model_year":1995,"eu_category":"M1","vehicle_type":"PB","vehicle_year":1995,"vehicle_class":"I","registration_date":"19951003"}</x:v>
      </x:c>
    </x:row>
    <x:row r="858" ht="18" customHeight="1">
      <x:c r="A858" s="36" t="n">
        <x:v>990001861</x:v>
      </x:c>
      <x:c r="B858" s="36" t="str">
        <x:v>normalization-external-test-bravo-1000-v1</x:v>
      </x:c>
      <x:c r="C858" s="36" t="n">
        <x:v>46240.5328675</x:v>
      </x:c>
      <x:c r="D858" s="38" t="str">
        <x:v>"2026-08-06T12:47:19.752144+00:00"</x:v>
      </x:c>
      <x:c r="E858" s="36"/>
      <x:c r="F858" s="36" t="str">
        <x:v>08</x:v>
      </x:c>
      <x:c r="G858" s="36"/>
      <x:c r="H858" s="36" t="str">
        <x:v>FIAT KNAUS</x:v>
      </x:c>
      <x:c r="I858" s="36"/>
      <x:c r="J858" s="36"/>
      <x:c r="K858" s="36" t="n">
        <x:v>2800</x:v>
      </x:c>
      <x:c r="L858" s="36" t="str">
        <x:v>M1</x:v>
      </x:c>
      <x:c r="M858" s="36"/>
      <x:c r="N858" s="36" t="str">
        <x:v>FI</x:v>
      </x:c>
      <x:c r="O858" s="36" t="str">
        <x:v>2</x:v>
      </x:c>
      <x:c r="P858" s="36" t="str">
        <x:v>0</x:v>
      </x:c>
      <x:c r="Q858" s="36" t="str">
        <x:v>0</x:v>
      </x:c>
      <x:c r="R858" s="36"/>
      <x:c r="S858" s="36" t="str">
        <x:v>M</x:v>
      </x:c>
      <x:c r="T858" s="36" t="str">
        <x:v>010000</x:v>
      </x:c>
      <x:c r="U858" s="36" t="str">
        <x:v>0</x:v>
      </x:c>
      <x:c r="V858" s="36" t="n">
        <x:v>94</x:v>
      </x:c>
      <x:c r="W858" s="36"/>
      <x:c r="X858" s="36" t="str">
        <x:v>ORBITER ALKOVEN</x:v>
      </x:c>
      <x:c r="Y858" s="36"/>
      <x:c r="Z858" s="36"/>
      <x:c r="AA858" s="36" t="str">
        <x:v>TEST-990001861</x:v>
      </x:c>
      <x:c r="AB858" s="36" t="str">
        <x:v>20090921</x:v>
      </x:c>
      <x:c r="AC858" s="36"/>
      <x:c r="AD858" s="36" t="str">
        <x:v>ORBITER 691Q</x:v>
      </x:c>
      <x:c r="AE858" s="36" t="str">
        <x:v>II</x:v>
      </x:c>
      <x:c r="AF858" s="36" t="str">
        <x:v>PB</x:v>
      </x:c>
      <x:c r="AG858" s="36" t="n">
        <x:v>2006</x:v>
      </x:c>
      <x:c r="AH858" s="36" t="str">
        <x:v>OREEEPMFC</x:v>
      </x:c>
      <x:c r="AI858" s="36" t="str">
        <x:v>ZFA00000990001861</x:v>
      </x:c>
      <x:c r="AJ858" s="38" t="str">
        <x:v>{"kw":94,"ccm":2800,"vin":"ZFA00000990001861","brand":"FIAT KNAUS","fuel1":"2","fuel2":"0","fuel3":"0","model":"ORBITER ALKOVEN","plate":"TEST-990001861","is_4wd":"0","gearbox":"M","variant":"ORBITER 691Q","version":"OREEEPMFC","fab_code":"FI","group_no":"010000","body_code":"08","eu_category":"M1","vehicle_type":"PB","vehicle_year":2006,"vehicle_class":"II","registration_date":"20090921"}</x:v>
      </x:c>
    </x:row>
    <x:row r="859" ht="18" customHeight="1">
      <x:c r="A859" s="36" t="n">
        <x:v>990001862</x:v>
      </x:c>
      <x:c r="B859" s="36" t="str">
        <x:v>normalization-external-test-bravo-1000-v1</x:v>
      </x:c>
      <x:c r="C859" s="36" t="n">
        <x:v>46240.5328675</x:v>
      </x:c>
      <x:c r="D859" s="38" t="str">
        <x:v>"2026-08-06T12:47:19.752144+00:00"</x:v>
      </x:c>
      <x:c r="E859" s="36"/>
      <x:c r="F859" s="36" t="str">
        <x:v>AC</x:v>
      </x:c>
      <x:c r="G859" s="36"/>
      <x:c r="H859" s="36" t="str">
        <x:v>VOLVO S + V70</x:v>
      </x:c>
      <x:c r="I859" s="36"/>
      <x:c r="J859" s="36" t="str">
        <x:v>200709</x:v>
      </x:c>
      <x:c r="K859" s="36" t="n">
        <x:v>2400</x:v>
      </x:c>
      <x:c r="L859" s="36" t="str">
        <x:v>M1</x:v>
      </x:c>
      <x:c r="M859" s="36"/>
      <x:c r="N859" s="36" t="str">
        <x:v>VO</x:v>
      </x:c>
      <x:c r="O859" s="36" t="str">
        <x:v>2</x:v>
      </x:c>
      <x:c r="P859" s="36" t="str">
        <x:v>0</x:v>
      </x:c>
      <x:c r="Q859" s="36" t="str">
        <x:v>0</x:v>
      </x:c>
      <x:c r="R859" s="36"/>
      <x:c r="S859" s="36" t="str">
        <x:v>A</x:v>
      </x:c>
      <x:c r="T859" s="36" t="str">
        <x:v>840068</x:v>
      </x:c>
      <x:c r="U859" s="36" t="str">
        <x:v>0</x:v>
      </x:c>
      <x:c r="V859" s="36" t="n">
        <x:v>120</x:v>
      </x:c>
      <x:c r="W859" s="36"/>
      <x:c r="X859" s="36"/>
      <x:c r="Y859" s="36"/>
      <x:c r="Z859" s="36"/>
      <x:c r="AA859" s="36" t="str">
        <x:v>TEST-990001862</x:v>
      </x:c>
      <x:c r="AB859" s="36" t="str">
        <x:v>20071017</x:v>
      </x:c>
      <x:c r="AC859" s="36" t="str">
        <x:v>S</x:v>
      </x:c>
      <x:c r="AD859" s="36" t="str">
        <x:v>SW69</x:v>
      </x:c>
      <x:c r="AE859" s="36" t="str">
        <x:v>I</x:v>
      </x:c>
      <x:c r="AF859" s="36" t="str">
        <x:v>PB</x:v>
      </x:c>
      <x:c r="AG859" s="36" t="n">
        <x:v>2007</x:v>
      </x:c>
      <x:c r="AH859" s="36" t="str">
        <x:v>SW6940??</x:v>
      </x:c>
      <x:c r="AI859" s="36" t="str">
        <x:v>YV100000990001862</x:v>
      </x:c>
      <x:c r="AJ859" s="38" t="str">
        <x:v>{"kw":120,"ccm":2400,"vin":"YV100000990001862","brand":"VOLVO S + V70","fuel1":"2","fuel2":"0","fuel3":"0","plate":"TEST-990001862","is_4wd":"0","gearbox":"A","variant":"SW69","version":"SW6940??","fab_code":"VO","group_no":"840068","body_code":"AC","type_text":"S","build_month":"200709","eu_category":"M1","vehicle_type":"PB","vehicle_year":2007,"vehicle_class":"I","registration_date":"20071017"}</x:v>
      </x:c>
    </x:row>
    <x:row r="860" ht="18" customHeight="1">
      <x:c r="A860" s="36" t="n">
        <x:v>990001863</x:v>
      </x:c>
      <x:c r="B860" s="36" t="str">
        <x:v>normalization-external-test-bravo-1000-v1</x:v>
      </x:c>
      <x:c r="C860" s="36" t="n">
        <x:v>46240.5328675</x:v>
      </x:c>
      <x:c r="D860" s="38" t="str">
        <x:v>"2026-08-06T12:47:19.752144+00:00"</x:v>
      </x:c>
      <x:c r="E860" s="36"/>
      <x:c r="F860" s="36" t="str">
        <x:v>05</x:v>
      </x:c>
      <x:c r="G860" s="36"/>
      <x:c r="H860" s="36" t="str">
        <x:v>FIAT CROMA TURBO I.E.</x:v>
      </x:c>
      <x:c r="I860" s="36"/>
      <x:c r="J860" s="36"/>
      <x:c r="K860" s="36"/>
      <x:c r="L860" s="36" t="str">
        <x:v>M1</x:v>
      </x:c>
      <x:c r="M860" s="36"/>
      <x:c r="N860" s="36" t="str">
        <x:v>FI</x:v>
      </x:c>
      <x:c r="O860" s="36" t="str">
        <x:v>1</x:v>
      </x:c>
      <x:c r="P860" s="36" t="str">
        <x:v>0</x:v>
      </x:c>
      <x:c r="Q860" s="36" t="str">
        <x:v>0</x:v>
      </x:c>
      <x:c r="R860" s="36"/>
      <x:c r="S860" s="36" t="str">
        <x:v>M</x:v>
      </x:c>
      <x:c r="T860" s="36" t="str">
        <x:v>003827</x:v>
      </x:c>
      <x:c r="U860" s="36" t="str">
        <x:v>0</x:v>
      </x:c>
      <x:c r="V860" s="36" t="n">
        <x:v>110</x:v>
      </x:c>
      <x:c r="W860" s="36"/>
      <x:c r="X860" s="36"/>
      <x:c r="Y860" s="36" t="str">
        <x:v>003827</x:v>
      </x:c>
      <x:c r="Z860" s="36" t="n">
        <x:v>1990</x:v>
      </x:c>
      <x:c r="AA860" s="36" t="str">
        <x:v>TEST-990001863</x:v>
      </x:c>
      <x:c r="AB860" s="36" t="str">
        <x:v>19900516</x:v>
      </x:c>
      <x:c r="AC860" s="36"/>
      <x:c r="AD860" s="36"/>
      <x:c r="AE860" s="36" t="str">
        <x:v>I</x:v>
      </x:c>
      <x:c r="AF860" s="36" t="str">
        <x:v>PB</x:v>
      </x:c>
      <x:c r="AG860" s="36" t="n">
        <x:v>1990</x:v>
      </x:c>
      <x:c r="AH860" s="36"/>
      <x:c r="AI860" s="36" t="str">
        <x:v>15400000990001863</x:v>
      </x:c>
      <x:c r="AJ860" s="38" t="str">
        <x:v>{"kw":110,"vin":"15400000990001863","brand":"FIAT CROMA TURBO I.E.","fuel1":"1","fuel2":"0","fuel3":"0","plate":"TEST-990001863","is_4wd":"0","gearbox":"M","fab_code":"FI","group_no":"003827","model_no":"003827","body_code":"05","model_year":1990,"eu_category":"M1","vehicle_type":"PB","vehicle_year":1990,"vehicle_class":"I","registration_date":"19900516"}</x:v>
      </x:c>
    </x:row>
    <x:row r="861" ht="18" customHeight="1">
      <x:c r="A861" s="36" t="n">
        <x:v>990001864</x:v>
      </x:c>
      <x:c r="B861" s="36" t="str">
        <x:v>normalization-external-test-bravo-1000-v1</x:v>
      </x:c>
      <x:c r="C861" s="36" t="n">
        <x:v>46240.5328675</x:v>
      </x:c>
      <x:c r="D861" s="38" t="str">
        <x:v>"2026-08-06T12:47:19.752144+00:00"</x:v>
      </x:c>
      <x:c r="E861" s="36"/>
      <x:c r="F861" s="36" t="str">
        <x:v>01</x:v>
      </x:c>
      <x:c r="G861" s="36"/>
      <x:c r="H861" s="36" t="str">
        <x:v>MAZDA 3 I TOURING</x:v>
      </x:c>
      <x:c r="I861" s="36"/>
      <x:c r="J861" s="36"/>
      <x:c r="K861" s="36"/>
      <x:c r="L861" s="36" t="str">
        <x:v>M1</x:v>
      </x:c>
      <x:c r="M861" s="36"/>
      <x:c r="N861" s="36" t="str">
        <x:v>MZ</x:v>
      </x:c>
      <x:c r="O861" s="36" t="str">
        <x:v>1</x:v>
      </x:c>
      <x:c r="P861" s="36" t="str">
        <x:v>0</x:v>
      </x:c>
      <x:c r="Q861" s="36" t="str">
        <x:v>0</x:v>
      </x:c>
      <x:c r="R861" s="36"/>
      <x:c r="S861" s="36" t="str">
        <x:v>A</x:v>
      </x:c>
      <x:c r="T861" s="36"/>
      <x:c r="U861" s="36" t="str">
        <x:v>0</x:v>
      </x:c>
      <x:c r="V861" s="36" t="n">
        <x:v>110</x:v>
      </x:c>
      <x:c r="W861" s="36"/>
      <x:c r="X861" s="36"/>
      <x:c r="Y861" s="36"/>
      <x:c r="Z861" s="36" t="n">
        <x:v>2007</x:v>
      </x:c>
      <x:c r="AA861" s="36" t="str">
        <x:v>TEST-990001864</x:v>
      </x:c>
      <x:c r="AB861" s="36" t="str">
        <x:v>20090812</x:v>
      </x:c>
      <x:c r="AC861" s="36"/>
      <x:c r="AD861" s="36"/>
      <x:c r="AE861" s="36" t="str">
        <x:v>I</x:v>
      </x:c>
      <x:c r="AF861" s="36" t="str">
        <x:v>PB</x:v>
      </x:c>
      <x:c r="AG861" s="36" t="n">
        <x:v>2007</x:v>
      </x:c>
      <x:c r="AH861" s="36"/>
      <x:c r="AI861" s="36" t="str">
        <x:v>JM100000990001864</x:v>
      </x:c>
      <x:c r="AJ861" s="38" t="str">
        <x:v>{"kw":110,"vin":"JM100000990001864","brand":"MAZDA 3 I TOURING","fuel1":"1","fuel2":"0","fuel3":"0","plate":"TEST-990001864","is_4wd":"0","gearbox":"A","fab_code":"MZ","body_code":"01","model_year":2007,"eu_category":"M1","vehicle_type":"PB","vehicle_year":2007,"vehicle_class":"I","registration_date":"20090812"}</x:v>
      </x:c>
    </x:row>
    <x:row r="862" ht="18" customHeight="1">
      <x:c r="A862" s="36" t="n">
        <x:v>990001865</x:v>
      </x:c>
      <x:c r="B862" s="36" t="str">
        <x:v>normalization-external-test-bravo-1000-v1</x:v>
      </x:c>
      <x:c r="C862" s="36" t="n">
        <x:v>46240.5328675</x:v>
      </x:c>
      <x:c r="D862" s="38" t="str">
        <x:v>"2026-08-06T12:47:19.752144+00:00"</x:v>
      </x:c>
      <x:c r="E862" s="36"/>
      <x:c r="F862" s="36" t="str">
        <x:v>AC</x:v>
      </x:c>
      <x:c r="G862" s="36"/>
      <x:c r="H862" s="36" t="str">
        <x:v>MITSUBISHI</x:v>
      </x:c>
      <x:c r="I862" s="36"/>
      <x:c r="J862" s="36" t="str">
        <x:v>201910</x:v>
      </x:c>
      <x:c r="K862" s="36" t="n">
        <x:v>2360</x:v>
      </x:c>
      <x:c r="L862" s="36" t="str">
        <x:v>M1</x:v>
      </x:c>
      <x:c r="M862" s="36" t="str">
        <x:v>LADDHYBRID</x:v>
      </x:c>
      <x:c r="N862" s="36" t="str">
        <x:v>MH</x:v>
      </x:c>
      <x:c r="O862" s="36" t="str">
        <x:v>1</x:v>
      </x:c>
      <x:c r="P862" s="36" t="str">
        <x:v>3</x:v>
      </x:c>
      <x:c r="Q862" s="36" t="str">
        <x:v>0</x:v>
      </x:c>
      <x:c r="R862" s="36"/>
      <x:c r="S862" s="36" t="str">
        <x:v>A</x:v>
      </x:c>
      <x:c r="T862" s="36" t="str">
        <x:v>478750</x:v>
      </x:c>
      <x:c r="U862" s="36" t="str">
        <x:v>1</x:v>
      </x:c>
      <x:c r="V862" s="36" t="n">
        <x:v>99</x:v>
      </x:c>
      <x:c r="W862" s="36" t="str">
        <x:v>MITSUBISHI MOTORS CORPORATION,TOKYO 108-8410,JAPAN</x:v>
      </x:c>
      <x:c r="X862" s="36" t="str">
        <x:v>MITSUBISHI OUTLANDER</x:v>
      </x:c>
      <x:c r="Y862" s="36"/>
      <x:c r="Z862" s="36"/>
      <x:c r="AA862" s="36" t="str">
        <x:v>TEST-990001865</x:v>
      </x:c>
      <x:c r="AB862" s="36" t="str">
        <x:v>20201216</x:v>
      </x:c>
      <x:c r="AC862" s="36" t="str">
        <x:v>CW0</x:v>
      </x:c>
      <x:c r="AD862" s="36" t="str">
        <x:v>GGP21</x:v>
      </x:c>
      <x:c r="AE862" s="36" t="str">
        <x:v>I</x:v>
      </x:c>
      <x:c r="AF862" s="36" t="str">
        <x:v>PB</x:v>
      </x:c>
      <x:c r="AG862" s="36" t="n">
        <x:v>2019</x:v>
      </x:c>
      <x:c r="AH862" s="36" t="str">
        <x:v>AVEJRRC5DAAA</x:v>
      </x:c>
      <x:c r="AI862" s="36" t="str">
        <x:v>JMB00000990001865</x:v>
      </x:c>
      <x:c r="AJ862" s="38" t="str">
        <x:v>{"kw":99,"ccm":2360,"vin":"JMB00000990001865","brand":"MITSUBISHI","fuel1":"1","fuel2":"3","fuel3":"0","model":"MITSUBISHI OUTLANDER","plate":"TEST-990001865","is_4wd":"1","gearbox":"A","variant":"GGP21","version":"AVEJRRC5DAAA","fab_code":"MH","group_no":"478750","body_code":"AC","ev_config":"LADDHYBRID","type_text":"CW0","build_month":"201910","eu_category":"M1","manufacturer":"MITSUBISHI MOTORS CORPORATION,TOKYO 108-8410,JAPAN","vehicle_type":"PB","vehicle_year":2019,"vehicle_class":"I","registration_date":"20201216"}</x:v>
      </x:c>
    </x:row>
    <x:row r="863" ht="18" customHeight="1">
      <x:c r="A863" s="36" t="n">
        <x:v>990001866</x:v>
      </x:c>
      <x:c r="B863" s="36" t="str">
        <x:v>normalization-external-test-bravo-1000-v1</x:v>
      </x:c>
      <x:c r="C863" s="36" t="n">
        <x:v>46240.5328675</x:v>
      </x:c>
      <x:c r="D863" s="38" t="str">
        <x:v>"2026-08-06T12:47:19.752144+00:00"</x:v>
      </x:c>
      <x:c r="E863" s="36"/>
      <x:c r="F863" s="36" t="str">
        <x:v>01</x:v>
      </x:c>
      <x:c r="G863" s="36"/>
      <x:c r="H863" s="36" t="str">
        <x:v>VOLVO 131341 S</x:v>
      </x:c>
      <x:c r="I863" s="36"/>
      <x:c r="J863" s="36"/>
      <x:c r="K863" s="36"/>
      <x:c r="L863" s="36" t="str">
        <x:v>M1</x:v>
      </x:c>
      <x:c r="M863" s="36"/>
      <x:c r="N863" s="36" t="str">
        <x:v>VO</x:v>
      </x:c>
      <x:c r="O863" s="36" t="str">
        <x:v>1</x:v>
      </x:c>
      <x:c r="P863" s="36" t="str">
        <x:v>0</x:v>
      </x:c>
      <x:c r="Q863" s="36" t="str">
        <x:v>0</x:v>
      </x:c>
      <x:c r="R863" s="36"/>
      <x:c r="S863" s="36" t="str">
        <x:v>M</x:v>
      </x:c>
      <x:c r="T863" s="36" t="str">
        <x:v>000744</x:v>
      </x:c>
      <x:c r="U863" s="36" t="str">
        <x:v>0</x:v>
      </x:c>
      <x:c r="V863" s="36" t="n">
        <x:v>60</x:v>
      </x:c>
      <x:c r="W863" s="36"/>
      <x:c r="X863" s="36"/>
      <x:c r="Y863" s="36" t="str">
        <x:v>000744</x:v>
      </x:c>
      <x:c r="Z863" s="36" t="n">
        <x:v>1969</x:v>
      </x:c>
      <x:c r="AA863" s="36" t="str">
        <x:v>TEST-990001866</x:v>
      </x:c>
      <x:c r="AB863" s="36" t="str">
        <x:v>19690305</x:v>
      </x:c>
      <x:c r="AC863" s="36"/>
      <x:c r="AD863" s="36"/>
      <x:c r="AE863" s="36" t="str">
        <x:v>I</x:v>
      </x:c>
      <x:c r="AF863" s="36" t="str">
        <x:v>PB</x:v>
      </x:c>
      <x:c r="AG863" s="36" t="n">
        <x:v>1969</x:v>
      </x:c>
      <x:c r="AH863" s="36"/>
      <x:c r="AI863" s="36" t="str">
        <x:v>32500000990001866</x:v>
      </x:c>
      <x:c r="AJ863" s="38" t="str">
        <x:v>{"kw":60,"vin":"32500000990001866","brand":"VOLVO 131341 S","fuel1":"1","fuel2":"0","fuel3":"0","plate":"TEST-990001866","is_4wd":"0","gearbox":"M","fab_code":"VO","group_no":"000744","model_no":"000744","body_code":"01","model_year":1969,"eu_category":"M1","vehicle_type":"PB","vehicle_year":1969,"vehicle_class":"I","registration_date":"19690305"}</x:v>
      </x:c>
    </x:row>
    <x:row r="864" ht="18" customHeight="1">
      <x:c r="A864" s="36" t="n">
        <x:v>990001867</x:v>
      </x:c>
      <x:c r="B864" s="36" t="str">
        <x:v>normalization-external-test-bravo-1000-v1</x:v>
      </x:c>
      <x:c r="C864" s="36" t="n">
        <x:v>46240.5328675</x:v>
      </x:c>
      <x:c r="D864" s="38" t="str">
        <x:v>"2026-08-06T12:47:19.752144+00:00"</x:v>
      </x:c>
      <x:c r="E864" s="36"/>
      <x:c r="F864" s="36" t="str">
        <x:v>01</x:v>
      </x:c>
      <x:c r="G864" s="36"/>
      <x:c r="H864" s="36" t="str">
        <x:v>FORD 58 A FAIRLANE 500</x:v>
      </x:c>
      <x:c r="I864" s="36"/>
      <x:c r="J864" s="36"/>
      <x:c r="K864" s="36"/>
      <x:c r="L864" s="36" t="str">
        <x:v>M1</x:v>
      </x:c>
      <x:c r="M864" s="36"/>
      <x:c r="N864" s="36" t="str">
        <x:v>FO</x:v>
      </x:c>
      <x:c r="O864" s="36" t="str">
        <x:v>1</x:v>
      </x:c>
      <x:c r="P864" s="36" t="str">
        <x:v>0</x:v>
      </x:c>
      <x:c r="Q864" s="36" t="str">
        <x:v>0</x:v>
      </x:c>
      <x:c r="R864" s="36"/>
      <x:c r="S864" s="36" t="str">
        <x:v>A</x:v>
      </x:c>
      <x:c r="T864" s="36"/>
      <x:c r="U864" s="36" t="str">
        <x:v>0</x:v>
      </x:c>
      <x:c r="V864" s="36" t="n">
        <x:v>122</x:v>
      </x:c>
      <x:c r="W864" s="36"/>
      <x:c r="X864" s="36"/>
      <x:c r="Y864" s="36"/>
      <x:c r="Z864" s="36" t="n">
        <x:v>1960</x:v>
      </x:c>
      <x:c r="AA864" s="36" t="str">
        <x:v>TEST-990001867</x:v>
      </x:c>
      <x:c r="AB864" s="36" t="str">
        <x:v>19770908</x:v>
      </x:c>
      <x:c r="AC864" s="36"/>
      <x:c r="AD864" s="36"/>
      <x:c r="AE864" s="36" t="str">
        <x:v>I</x:v>
      </x:c>
      <x:c r="AF864" s="36" t="str">
        <x:v>PB</x:v>
      </x:c>
      <x:c r="AG864" s="36" t="n">
        <x:v>1960</x:v>
      </x:c>
      <x:c r="AH864" s="36"/>
      <x:c r="AI864" s="36" t="str">
        <x:v>0E400000990001867</x:v>
      </x:c>
      <x:c r="AJ864" s="38" t="str">
        <x:v>{"kw":122,"vin":"0E400000990001867","brand":"FORD 58 A FAIRLANE 500","fuel1":"1","fuel2":"0","fuel3":"0","plate":"TEST-990001867","is_4wd":"0","gearbox":"A","fab_code":"FO","body_code":"01","model_year":1960,"eu_category":"M1","vehicle_type":"PB","vehicle_year":1960,"vehicle_class":"I","registration_date":"19770908"}</x:v>
      </x:c>
    </x:row>
    <x:row r="865" ht="18" customHeight="1">
      <x:c r="A865" s="36" t="n">
        <x:v>990001868</x:v>
      </x:c>
      <x:c r="B865" s="36" t="str">
        <x:v>normalization-external-test-bravo-1000-v1</x:v>
      </x:c>
      <x:c r="C865" s="36" t="n">
        <x:v>46240.5328675</x:v>
      </x:c>
      <x:c r="D865" s="38" t="str">
        <x:v>"2026-08-06T12:47:19.752144+00:00"</x:v>
      </x:c>
      <x:c r="E865" s="36"/>
      <x:c r="F865" s="36" t="str">
        <x:v>01</x:v>
      </x:c>
      <x:c r="G865" s="36"/>
      <x:c r="H865" s="36" t="str">
        <x:v>VOLVO PV 444 LS</x:v>
      </x:c>
      <x:c r="I865" s="36"/>
      <x:c r="J865" s="36"/>
      <x:c r="K865" s="36"/>
      <x:c r="L865" s="36" t="str">
        <x:v>M1</x:v>
      </x:c>
      <x:c r="M865" s="36"/>
      <x:c r="N865" s="36" t="str">
        <x:v>VO</x:v>
      </x:c>
      <x:c r="O865" s="36" t="str">
        <x:v>1</x:v>
      </x:c>
      <x:c r="P865" s="36" t="str">
        <x:v>0</x:v>
      </x:c>
      <x:c r="Q865" s="36" t="str">
        <x:v>0</x:v>
      </x:c>
      <x:c r="R865" s="36"/>
      <x:c r="S865" s="36" t="str">
        <x:v>M</x:v>
      </x:c>
      <x:c r="T865" s="36" t="str">
        <x:v>000121</x:v>
      </x:c>
      <x:c r="U865" s="36" t="str">
        <x:v>0</x:v>
      </x:c>
      <x:c r="V865" s="36" t="n">
        <x:v>44</x:v>
      </x:c>
      <x:c r="W865" s="36"/>
      <x:c r="X865" s="36"/>
      <x:c r="Y865" s="36" t="str">
        <x:v>000121</x:v>
      </x:c>
      <x:c r="Z865" s="36" t="n">
        <x:v>1957</x:v>
      </x:c>
      <x:c r="AA865" s="36" t="str">
        <x:v>TEST-990001868</x:v>
      </x:c>
      <x:c r="AB865" s="36" t="str">
        <x:v>19570101</x:v>
      </x:c>
      <x:c r="AC865" s="36"/>
      <x:c r="AD865" s="36"/>
      <x:c r="AE865" s="36" t="str">
        <x:v>I</x:v>
      </x:c>
      <x:c r="AF865" s="36" t="str">
        <x:v>PB</x:v>
      </x:c>
      <x:c r="AG865" s="36" t="n">
        <x:v>1957</x:v>
      </x:c>
      <x:c r="AH865" s="36"/>
      <x:c r="AI865" s="36" t="str">
        <x:v>13600000990001868</x:v>
      </x:c>
      <x:c r="AJ865" s="38" t="str">
        <x:v>{"kw":44,"vin":"13600000990001868","brand":"VOLVO PV 444 LS","fuel1":"1","fuel2":"0","fuel3":"0","plate":"TEST-990001868","is_4wd":"0","gearbox":"M","fab_code":"VO","group_no":"000121","model_no":"000121","body_code":"01","model_year":1957,"eu_category":"M1","vehicle_type":"PB","vehicle_year":1957,"vehicle_class":"I","registration_date":"19570101"}</x:v>
      </x:c>
    </x:row>
    <x:row r="866" ht="18" customHeight="1">
      <x:c r="A866" s="36" t="n">
        <x:v>990001869</x:v>
      </x:c>
      <x:c r="B866" s="36" t="str">
        <x:v>normalization-external-test-bravo-1000-v1</x:v>
      </x:c>
      <x:c r="C866" s="36" t="n">
        <x:v>46240.5328675</x:v>
      </x:c>
      <x:c r="D866" s="38" t="str">
        <x:v>"2026-08-06T12:47:19.752144+00:00"</x:v>
      </x:c>
      <x:c r="E866" s="36"/>
      <x:c r="F866" s="36" t="str">
        <x:v>AC</x:v>
      </x:c>
      <x:c r="G866" s="36"/>
      <x:c r="H866" s="36" t="str">
        <x:v>VOLVO</x:v>
      </x:c>
      <x:c r="I866" s="36"/>
      <x:c r="J866" s="36" t="str">
        <x:v>201905</x:v>
      </x:c>
      <x:c r="K866" s="36" t="n">
        <x:v>1969</x:v>
      </x:c>
      <x:c r="L866" s="36" t="str">
        <x:v>M1</x:v>
      </x:c>
      <x:c r="M866" s="36"/>
      <x:c r="N866" s="36" t="str">
        <x:v>VO</x:v>
      </x:c>
      <x:c r="O866" s="36" t="str">
        <x:v>2</x:v>
      </x:c>
      <x:c r="P866" s="36" t="str">
        <x:v>0</x:v>
      </x:c>
      <x:c r="Q866" s="36" t="str">
        <x:v>0</x:v>
      </x:c>
      <x:c r="R866" s="36"/>
      <x:c r="S866" s="36" t="str">
        <x:v>A</x:v>
      </x:c>
      <x:c r="T866" s="36" t="str">
        <x:v>020307</x:v>
      </x:c>
      <x:c r="U866" s="36" t="str">
        <x:v>1</x:v>
      </x:c>
      <x:c r="V866" s="36" t="n">
        <x:v>140</x:v>
      </x:c>
      <x:c r="W866" s="36"/>
      <x:c r="X866" s="36" t="str">
        <x:v>V60</x:v>
      </x:c>
      <x:c r="Y866" s="36"/>
      <x:c r="Z866" s="36"/>
      <x:c r="AA866" s="36" t="str">
        <x:v>TEST-990001869</x:v>
      </x:c>
      <x:c r="AB866" s="36" t="str">
        <x:v>20190627</x:v>
      </x:c>
      <x:c r="AC866" s="36" t="str">
        <x:v>Z</x:v>
      </x:c>
      <x:c r="AD866" s="36" t="str">
        <x:v>ZWA8</x:v>
      </x:c>
      <x:c r="AE866" s="36" t="str">
        <x:v>I</x:v>
      </x:c>
      <x:c r="AF866" s="36" t="str">
        <x:v>PB</x:v>
      </x:c>
      <x:c r="AG866" s="36" t="n">
        <x:v>2019</x:v>
      </x:c>
      <x:c r="AH866" s="36" t="str">
        <x:v>ZWA8UC0?</x:v>
      </x:c>
      <x:c r="AI866" s="36" t="str">
        <x:v>YV100000990001869</x:v>
      </x:c>
      <x:c r="AJ866" s="38" t="str">
        <x:v>{"kw":140,"ccm":1969,"vin":"YV100000990001869","brand":"VOLVO","fuel1":"2","fuel2":"0","fuel3":"0","model":"V60","plate":"TEST-990001869","is_4wd":"1","gearbox":"A","variant":"ZWA8","version":"ZWA8UC0?","fab_code":"VO","group_no":"020307","body_code":"AC","type_text":"Z","build_month":"201905","eu_category":"M1","vehicle_type":"PB","vehicle_year":2019,"vehicle_class":"I","registration_date":"20190627"}</x:v>
      </x:c>
    </x:row>
    <x:row r="867" ht="18" customHeight="1">
      <x:c r="A867" s="36" t="n">
        <x:v>990001870</x:v>
      </x:c>
      <x:c r="B867" s="36" t="str">
        <x:v>normalization-external-test-bravo-1000-v1</x:v>
      </x:c>
      <x:c r="C867" s="36" t="n">
        <x:v>46240.5328675</x:v>
      </x:c>
      <x:c r="D867" s="38" t="str">
        <x:v>"2026-08-06T12:47:19.752144+00:00"</x:v>
      </x:c>
      <x:c r="E867" s="36"/>
      <x:c r="F867" s="36" t="str">
        <x:v>AB</x:v>
      </x:c>
      <x:c r="G867" s="36"/>
      <x:c r="H867" s="36" t="str">
        <x:v>AUDI            8X</x:v>
      </x:c>
      <x:c r="I867" s="36"/>
      <x:c r="J867" s="36" t="str">
        <x:v>201303</x:v>
      </x:c>
      <x:c r="K867" s="36" t="n">
        <x:v>1197</x:v>
      </x:c>
      <x:c r="L867" s="36" t="str">
        <x:v>M1</x:v>
      </x:c>
      <x:c r="M867" s="36"/>
      <x:c r="N867" s="36" t="str">
        <x:v>AU</x:v>
      </x:c>
      <x:c r="O867" s="36" t="str">
        <x:v>1</x:v>
      </x:c>
      <x:c r="P867" s="36" t="str">
        <x:v>0</x:v>
      </x:c>
      <x:c r="Q867" s="36" t="str">
        <x:v>0</x:v>
      </x:c>
      <x:c r="R867" s="36"/>
      <x:c r="S867" s="36" t="str">
        <x:v>M</x:v>
      </x:c>
      <x:c r="T867" s="36" t="str">
        <x:v>143001</x:v>
      </x:c>
      <x:c r="U867" s="36" t="str">
        <x:v>0</x:v>
      </x:c>
      <x:c r="V867" s="36" t="n">
        <x:v>63</x:v>
      </x:c>
      <x:c r="W867" s="36"/>
      <x:c r="X867" s="36" t="str">
        <x:v>A1 SPORTBACK</x:v>
      </x:c>
      <x:c r="Y867" s="36"/>
      <x:c r="Z867" s="36"/>
      <x:c r="AA867" s="36" t="str">
        <x:v>TEST-990001870</x:v>
      </x:c>
      <x:c r="AB867" s="36" t="str">
        <x:v>20130405</x:v>
      </x:c>
      <x:c r="AC867" s="36" t="str">
        <x:v>8X</x:v>
      </x:c>
      <x:c r="AD867" s="36" t="str">
        <x:v>SCBZAF1</x:v>
      </x:c>
      <x:c r="AE867" s="36" t="str">
        <x:v>I</x:v>
      </x:c>
      <x:c r="AF867" s="36" t="str">
        <x:v>PB</x:v>
      </x:c>
      <x:c r="AG867" s="36" t="n">
        <x:v>2013</x:v>
      </x:c>
      <x:c r="AH867" s="36" t="str">
        <x:v>FM52T106R8X51LLS57MQEM2</x:v>
      </x:c>
      <x:c r="AI867" s="36" t="str">
        <x:v>WAU00000990001870</x:v>
      </x:c>
      <x:c r="AJ867" s="38" t="str">
        <x:v>{"kw":63,"ccm":1197,"vin":"WAU00000990001870","brand":"AUDI            8X","fuel1":"1","fuel2":"0","fuel3":"0","model":"A1 SPORTBACK","plate":"TEST-990001870","is_4wd":"0","gearbox":"M","variant":"SCBZAF1","version":"FM52T106R8X51LLS57MQEM2","fab_code":"AU","group_no":"143001","body_code":"AB","type_text":"8X","build_month":"201303","eu_category":"M1","vehicle_type":"PB","vehicle_year":2013,"vehicle_class":"I","registration_date":"20130405"}</x:v>
      </x:c>
    </x:row>
    <x:row r="868" ht="18" customHeight="1">
      <x:c r="A868" s="36" t="n">
        <x:v>990001871</x:v>
      </x:c>
      <x:c r="B868" s="36" t="str">
        <x:v>normalization-external-test-bravo-1000-v1</x:v>
      </x:c>
      <x:c r="C868" s="36" t="n">
        <x:v>46240.5328675</x:v>
      </x:c>
      <x:c r="D868" s="38" t="str">
        <x:v>"2026-08-06T12:47:19.752144+00:00"</x:v>
      </x:c>
      <x:c r="E868" s="36"/>
      <x:c r="F868" s="36" t="str">
        <x:v>AC</x:v>
      </x:c>
      <x:c r="G868" s="36"/>
      <x:c r="H868" s="36" t="str">
        <x:v>VOLVO B + V70</x:v>
      </x:c>
      <x:c r="I868" s="36"/>
      <x:c r="J868" s="36" t="str">
        <x:v>201203</x:v>
      </x:c>
      <x:c r="K868" s="36" t="n">
        <x:v>1984</x:v>
      </x:c>
      <x:c r="L868" s="36" t="str">
        <x:v>M1</x:v>
      </x:c>
      <x:c r="M868" s="36"/>
      <x:c r="N868" s="36" t="str">
        <x:v>VO</x:v>
      </x:c>
      <x:c r="O868" s="36" t="str">
        <x:v>2</x:v>
      </x:c>
      <x:c r="P868" s="36" t="str">
        <x:v>0</x:v>
      </x:c>
      <x:c r="Q868" s="36" t="str">
        <x:v>0</x:v>
      </x:c>
      <x:c r="R868" s="36"/>
      <x:c r="S868" s="36" t="str">
        <x:v>A</x:v>
      </x:c>
      <x:c r="T868" s="36" t="str">
        <x:v>012422</x:v>
      </x:c>
      <x:c r="U868" s="36" t="str">
        <x:v>0</x:v>
      </x:c>
      <x:c r="V868" s="36" t="n">
        <x:v>120</x:v>
      </x:c>
      <x:c r="W868" s="36"/>
      <x:c r="X868" s="36" t="str">
        <x:v>V70</x:v>
      </x:c>
      <x:c r="Y868" s="36"/>
      <x:c r="Z868" s="36"/>
      <x:c r="AA868" s="36" t="str">
        <x:v>TEST-990001871</x:v>
      </x:c>
      <x:c r="AB868" s="36" t="str">
        <x:v>20120420</x:v>
      </x:c>
      <x:c r="AC868" s="36" t="str">
        <x:v>B</x:v>
      </x:c>
      <x:c r="AD868" s="36" t="str">
        <x:v>BW88</x:v>
      </x:c>
      <x:c r="AE868" s="36" t="str">
        <x:v>I</x:v>
      </x:c>
      <x:c r="AF868" s="36" t="str">
        <x:v>PB</x:v>
      </x:c>
      <x:c r="AG868" s="36" t="n">
        <x:v>2012</x:v>
      </x:c>
      <x:c r="AH868" s="36" t="str">
        <x:v>BW88A0??</x:v>
      </x:c>
      <x:c r="AI868" s="36" t="str">
        <x:v>YV100000990001871</x:v>
      </x:c>
      <x:c r="AJ868" s="38" t="str">
        <x:v>{"kw":120,"ccm":1984,"vin":"YV100000990001871","brand":"VOLVO B + V70","fuel1":"2","fuel2":"0","fuel3":"0","model":"V70","plate":"TEST-990001871","is_4wd":"0","gearbox":"A","variant":"BW88","version":"BW88A0??","fab_code":"VO","group_no":"012422","body_code":"AC","type_text":"B","build_month":"201203","eu_category":"M1","vehicle_type":"PB","vehicle_year":2012,"vehicle_class":"I","registration_date":"20120420"}</x:v>
      </x:c>
    </x:row>
    <x:row r="869" ht="18" customHeight="1">
      <x:c r="A869" s="36" t="n">
        <x:v>990001872</x:v>
      </x:c>
      <x:c r="B869" s="36" t="str">
        <x:v>normalization-external-test-bravo-1000-v1</x:v>
      </x:c>
      <x:c r="C869" s="36" t="n">
        <x:v>46240.5328675</x:v>
      </x:c>
      <x:c r="D869" s="38" t="str">
        <x:v>"2026-08-06T12:47:19.752144+00:00"</x:v>
      </x:c>
      <x:c r="E869" s="36" t="str">
        <x:v>KIACORPORATION</x:v>
      </x:c>
      <x:c r="F869" s="36" t="str">
        <x:v>AC</x:v>
      </x:c>
      <x:c r="G869" s="36"/>
      <x:c r="H869" s="36" t="str">
        <x:v>KIA</x:v>
      </x:c>
      <x:c r="I869" s="36" t="str">
        <x:v>20211111</x:v>
      </x:c>
      <x:c r="J869" s="36" t="str">
        <x:v>202111</x:v>
      </x:c>
      <x:c r="K869" s="36"/>
      <x:c r="L869" s="36" t="str">
        <x:v>M1</x:v>
      </x:c>
      <x:c r="M869" s="36" t="str">
        <x:v>EL</x:v>
      </x:c>
      <x:c r="N869" s="36" t="str">
        <x:v>KG</x:v>
      </x:c>
      <x:c r="O869" s="36" t="str">
        <x:v>3</x:v>
      </x:c>
      <x:c r="P869" s="36" t="str">
        <x:v>0</x:v>
      </x:c>
      <x:c r="Q869" s="36" t="str">
        <x:v>0</x:v>
      </x:c>
      <x:c r="R869" s="36"/>
      <x:c r="S869" s="36" t="str">
        <x:v>A</x:v>
      </x:c>
      <x:c r="T869" s="36" t="str">
        <x:v>210003</x:v>
      </x:c>
      <x:c r="U869" s="36" t="str">
        <x:v>0</x:v>
      </x:c>
      <x:c r="V869" s="36"/>
      <x:c r="W869" s="36" t="str">
        <x:v>KIACORPORATION</x:v>
      </x:c>
      <x:c r="X869" s="36" t="str">
        <x:v>NIRO</x:v>
      </x:c>
      <x:c r="Y869" s="36"/>
      <x:c r="Z869" s="36"/>
      <x:c r="AA869" s="36" t="str">
        <x:v>TEST-990001872</x:v>
      </x:c>
      <x:c r="AB869" s="36" t="str">
        <x:v>20220127</x:v>
      </x:c>
      <x:c r="AC869" s="36" t="str">
        <x:v>DE</x:v>
      </x:c>
      <x:c r="AD869" s="36" t="str">
        <x:v>C5E11</x:v>
      </x:c>
      <x:c r="AE869" s="36" t="str">
        <x:v>I</x:v>
      </x:c>
      <x:c r="AF869" s="36" t="str">
        <x:v>PB</x:v>
      </x:c>
      <x:c r="AG869" s="36" t="n">
        <x:v>2021</x:v>
      </x:c>
      <x:c r="AH869" s="36" t="str">
        <x:v>E11DY1</x:v>
      </x:c>
      <x:c r="AI869" s="36" t="str">
        <x:v>KNA00000990001872</x:v>
      </x:c>
      <x:c r="AJ869" s="38" t="str">
        <x:v>{"vin":"KNA00000990001872","brand":"KIA","fuel1":"3","fuel2":"0","fuel3":"0","model":"NIRO","plate":"TEST-990001872","is_4wd":"0","gearbox":"A","variant":"C5E11","version":"E11DY1","fab_code":"KG","group_no":"210003","body_code":"AC","ev_config":"EL","type_text":"DE","build_date":"20211111","build_month":"202111","eu_category":"M1","manufacturer":"KIACORPORATION","vehicle_type":"PB","vehicle_year":2021,"vehicle_class":"I","base_manufacturer":"KIACORPORATION","registration_date":"20220127"}</x:v>
      </x:c>
    </x:row>
    <x:row r="870" ht="18" customHeight="1">
      <x:c r="A870" s="36" t="n">
        <x:v>990001873</x:v>
      </x:c>
      <x:c r="B870" s="36" t="str">
        <x:v>normalization-external-test-bravo-1000-v1</x:v>
      </x:c>
      <x:c r="C870" s="36" t="n">
        <x:v>46240.5328675</x:v>
      </x:c>
      <x:c r="D870" s="38" t="str">
        <x:v>"2026-08-06T12:47:19.752144+00:00"</x:v>
      </x:c>
      <x:c r="E870" s="36" t="str">
        <x:v>TOYOTA MOTOR EUROPE NV/SA</x:v>
      </x:c>
      <x:c r="F870" s="36" t="str">
        <x:v>AF</x:v>
      </x:c>
      <x:c r="G870" s="36"/>
      <x:c r="H870" s="36" t="str">
        <x:v>TOYOTA</x:v>
      </x:c>
      <x:c r="I870" s="36"/>
      <x:c r="J870" s="36" t="str">
        <x:v>201910</x:v>
      </x:c>
      <x:c r="K870" s="36" t="n">
        <x:v>1497</x:v>
      </x:c>
      <x:c r="L870" s="36" t="str">
        <x:v>M1</x:v>
      </x:c>
      <x:c r="M870" s="36" t="str">
        <x:v>ELHYBRID</x:v>
      </x:c>
      <x:c r="N870" s="36" t="str">
        <x:v>TO</x:v>
      </x:c>
      <x:c r="O870" s="36" t="str">
        <x:v>1</x:v>
      </x:c>
      <x:c r="P870" s="36" t="str">
        <x:v>0</x:v>
      </x:c>
      <x:c r="Q870" s="36" t="str">
        <x:v>0</x:v>
      </x:c>
      <x:c r="R870" s="36"/>
      <x:c r="S870" s="36" t="str">
        <x:v>V</x:v>
      </x:c>
      <x:c r="T870" s="36" t="str">
        <x:v>120585</x:v>
      </x:c>
      <x:c r="U870" s="36" t="str">
        <x:v>0</x:v>
      </x:c>
      <x:c r="V870" s="36" t="n">
        <x:v>54</x:v>
      </x:c>
      <x:c r="W870" s="36" t="str">
        <x:v>TOYOTA MOTOR EUROPE NV/SA</x:v>
      </x:c>
      <x:c r="X870" s="36" t="str">
        <x:v>TOYOTA YARIS HYBRID</x:v>
      </x:c>
      <x:c r="Y870" s="36"/>
      <x:c r="Z870" s="36"/>
      <x:c r="AA870" s="36" t="str">
        <x:v>TEST-990001873</x:v>
      </x:c>
      <x:c r="AB870" s="36" t="str">
        <x:v>20200203</x:v>
      </x:c>
      <x:c r="AC870" s="36" t="str">
        <x:v>XP13M(A)</x:v>
      </x:c>
      <x:c r="AD870" s="36" t="str">
        <x:v>NHP13(MH)</x:v>
      </x:c>
      <x:c r="AE870" s="36" t="str">
        <x:v>I</x:v>
      </x:c>
      <x:c r="AF870" s="36" t="str">
        <x:v>PB</x:v>
      </x:c>
      <x:c r="AG870" s="36" t="n">
        <x:v>2019</x:v>
      </x:c>
      <x:c r="AH870" s="36" t="str">
        <x:v>NHP130L-CHXNBW(1P)</x:v>
      </x:c>
      <x:c r="AI870" s="36" t="str">
        <x:v>VNK00000990001873</x:v>
      </x:c>
      <x:c r="AJ870" s="38" t="str">
        <x:v>{"kw":54,"ccm":1497,"vin":"VNK00000990001873","brand":"TOYOTA","fuel1":"1","fuel2":"0","fuel3":"0","model":"TOYOTA YARIS HYBRID","plate":"TEST-990001873","is_4wd":"0","gearbox":"V","variant":"NHP13(MH)","version":"NHP130L-CHXNBW(1P)","fab_code":"TO","group_no":"120585","body_code":"AF","ev_config":"ELHYBRID","type_text":"XP13M(A)","build_month":"201910","eu_category":"M1","manufacturer":"TOYOTA MOTOR EUROPE NV/SA","vehicle_type":"PB","vehicle_year":2019,"vehicle_class":"I","base_manufacturer":"TOYOTA MOTOR EUROPE NV/SA","registration_date":"20200203"}</x:v>
      </x:c>
    </x:row>
    <x:row r="871" ht="18" customHeight="1">
      <x:c r="A871" s="36" t="n">
        <x:v>990001874</x:v>
      </x:c>
      <x:c r="B871" s="36" t="str">
        <x:v>normalization-external-test-bravo-1000-v1</x:v>
      </x:c>
      <x:c r="C871" s="36" t="n">
        <x:v>46240.5328675</x:v>
      </x:c>
      <x:c r="D871" s="38" t="str">
        <x:v>"2026-08-06T12:47:19.752144+00:00"</x:v>
      </x:c>
      <x:c r="E871" s="36"/>
      <x:c r="F871" s="36" t="str">
        <x:v>AC</x:v>
      </x:c>
      <x:c r="G871" s="36"/>
      <x:c r="H871" s="36" t="str">
        <x:v>VOLVO</x:v>
      </x:c>
      <x:c r="I871" s="36"/>
      <x:c r="J871" s="36" t="str">
        <x:v>201803</x:v>
      </x:c>
      <x:c r="K871" s="36" t="n">
        <x:v>1969</x:v>
      </x:c>
      <x:c r="L871" s="36" t="str">
        <x:v>M1</x:v>
      </x:c>
      <x:c r="M871" s="36"/>
      <x:c r="N871" s="36" t="str">
        <x:v>VO</x:v>
      </x:c>
      <x:c r="O871" s="36" t="str">
        <x:v>2</x:v>
      </x:c>
      <x:c r="P871" s="36" t="str">
        <x:v>0</x:v>
      </x:c>
      <x:c r="Q871" s="36" t="str">
        <x:v>0</x:v>
      </x:c>
      <x:c r="R871" s="36"/>
      <x:c r="S871" s="36" t="str">
        <x:v>A</x:v>
      </x:c>
      <x:c r="T871" s="36" t="str">
        <x:v>018424</x:v>
      </x:c>
      <x:c r="U871" s="36" t="str">
        <x:v>1</x:v>
      </x:c>
      <x:c r="V871" s="36" t="n">
        <x:v>140</x:v>
      </x:c>
      <x:c r="W871" s="36"/>
      <x:c r="X871" s="36" t="str">
        <x:v>V90 CROSS COUNTRY</x:v>
      </x:c>
      <x:c r="Y871" s="36"/>
      <x:c r="Z871" s="36"/>
      <x:c r="AA871" s="36" t="str">
        <x:v>TEST-990001874</x:v>
      </x:c>
      <x:c r="AB871" s="36" t="str">
        <x:v>20180409</x:v>
      </x:c>
      <x:c r="AC871" s="36" t="str">
        <x:v>P</x:v>
      </x:c>
      <x:c r="AD871" s="36" t="str">
        <x:v>PZA8</x:v>
      </x:c>
      <x:c r="AE871" s="36" t="str">
        <x:v>I</x:v>
      </x:c>
      <x:c r="AF871" s="36" t="str">
        <x:v>PB</x:v>
      </x:c>
      <x:c r="AG871" s="36" t="n">
        <x:v>2018</x:v>
      </x:c>
      <x:c r="AH871" s="36" t="str">
        <x:v>PZA8BC??</x:v>
      </x:c>
      <x:c r="AI871" s="36" t="str">
        <x:v>YV100000990001874</x:v>
      </x:c>
      <x:c r="AJ871" s="38" t="str">
        <x:v>{"kw":140,"ccm":1969,"vin":"YV100000990001874","brand":"VOLVO","fuel1":"2","fuel2":"0","fuel3":"0","model":"V90 CROSS COUNTRY","plate":"TEST-990001874","is_4wd":"1","gearbox":"A","variant":"PZA8","version":"PZA8BC??","fab_code":"VO","group_no":"018424","body_code":"AC","type_text":"P","build_month":"201803","eu_category":"M1","vehicle_type":"PB","vehicle_year":2018,"vehicle_class":"I","registration_date":"20180409"}</x:v>
      </x:c>
    </x:row>
    <x:row r="872" ht="18" customHeight="1">
      <x:c r="A872" s="36" t="n">
        <x:v>990001875</x:v>
      </x:c>
      <x:c r="B872" s="36" t="str">
        <x:v>normalization-external-test-bravo-1000-v1</x:v>
      </x:c>
      <x:c r="C872" s="36" t="n">
        <x:v>46240.5328675</x:v>
      </x:c>
      <x:c r="D872" s="38" t="str">
        <x:v>"2026-08-06T12:47:19.752144+00:00"</x:v>
      </x:c>
      <x:c r="E872" s="36"/>
      <x:c r="F872" s="36" t="str">
        <x:v>AC</x:v>
      </x:c>
      <x:c r="G872" s="36"/>
      <x:c r="H872" s="36" t="str">
        <x:v>VOLKSWAGEN, VW</x:v>
      </x:c>
      <x:c r="I872" s="36" t="str">
        <x:v>20230321</x:v>
      </x:c>
      <x:c r="J872" s="36" t="str">
        <x:v>202303</x:v>
      </x:c>
      <x:c r="K872" s="36" t="n">
        <x:v>999</x:v>
      </x:c>
      <x:c r="L872" s="36" t="str">
        <x:v>M1</x:v>
      </x:c>
      <x:c r="M872" s="36"/>
      <x:c r="N872" s="36" t="str">
        <x:v>VW</x:v>
      </x:c>
      <x:c r="O872" s="36" t="str">
        <x:v>1</x:v>
      </x:c>
      <x:c r="P872" s="36" t="str">
        <x:v>0</x:v>
      </x:c>
      <x:c r="Q872" s="36" t="str">
        <x:v>0</x:v>
      </x:c>
      <x:c r="R872" s="36"/>
      <x:c r="S872" s="36" t="str">
        <x:v>M</x:v>
      </x:c>
      <x:c r="T872" s="36" t="str">
        <x:v>689001</x:v>
      </x:c>
      <x:c r="U872" s="36" t="str">
        <x:v>0</x:v>
      </x:c>
      <x:c r="V872" s="36" t="n">
        <x:v>70</x:v>
      </x:c>
      <x:c r="W872" s="36" t="str">
        <x:v>VOLKSWAGEN AG</x:v>
      </x:c>
      <x:c r="X872" s="36" t="str">
        <x:v>T-CROSS</x:v>
      </x:c>
      <x:c r="Y872" s="36"/>
      <x:c r="Z872" s="36"/>
      <x:c r="AA872" s="36" t="str">
        <x:v>TEST-990001875</x:v>
      </x:c>
      <x:c r="AB872" s="36"/>
      <x:c r="AC872" s="36" t="str">
        <x:v>C1</x:v>
      </x:c>
      <x:c r="AD872" s="36" t="str">
        <x:v>DLACACX05</x:v>
      </x:c>
      <x:c r="AE872" s="36" t="str">
        <x:v>I</x:v>
      </x:c>
      <x:c r="AF872" s="36" t="str">
        <x:v>PB</x:v>
      </x:c>
      <x:c r="AG872" s="36" t="n">
        <x:v>2023</x:v>
      </x:c>
      <x:c r="AH872" s="36" t="str">
        <x:v>FM5FM5DF0094BI1AA0I</x:v>
      </x:c>
      <x:c r="AI872" s="36" t="str">
        <x:v>WVG00000990001875</x:v>
      </x:c>
      <x:c r="AJ872" s="38" t="str">
        <x:v>{"kw":70,"ccm":999,"vin":"WVG00000990001875","brand":"VOLKSWAGEN, VW","fuel1":"1","fuel2":"0","fuel3":"0","model":"T-CROSS","plate":"TEST-990001875","is_4wd":"0","gearbox":"M","variant":"DLACACX05","version":"FM5FM5DF0094BI1AA0I","fab_code":"VW","group_no":"689001","body_code":"AC","type_text":"C1","build_date":"20230321","build_month":"202303","eu_category":"M1","manufacturer":"VOLKSWAGEN AG","vehicle_type":"PB","vehicle_year":2023,"vehicle_class":"I"}</x:v>
      </x:c>
    </x:row>
    <x:row r="873" ht="18" customHeight="1">
      <x:c r="A873" s="36" t="n">
        <x:v>990001876</x:v>
      </x:c>
      <x:c r="B873" s="36" t="str">
        <x:v>normalization-external-test-bravo-1000-v1</x:v>
      </x:c>
      <x:c r="C873" s="36" t="n">
        <x:v>46240.5328675</x:v>
      </x:c>
      <x:c r="D873" s="38" t="str">
        <x:v>"2026-08-06T12:47:19.752144+00:00"</x:v>
      </x:c>
      <x:c r="E873" s="36"/>
      <x:c r="F873" s="36" t="str">
        <x:v>AB</x:v>
      </x:c>
      <x:c r="G873" s="36"/>
      <x:c r="H873" s="36" t="str">
        <x:v>FORD BA7</x:v>
      </x:c>
      <x:c r="I873" s="36"/>
      <x:c r="J873" s="36" t="str">
        <x:v>201503</x:v>
      </x:c>
      <x:c r="K873" s="36" t="n">
        <x:v>1997</x:v>
      </x:c>
      <x:c r="L873" s="36" t="str">
        <x:v>M1</x:v>
      </x:c>
      <x:c r="M873" s="36"/>
      <x:c r="N873" s="36" t="str">
        <x:v>FO</x:v>
      </x:c>
      <x:c r="O873" s="36" t="str">
        <x:v>2</x:v>
      </x:c>
      <x:c r="P873" s="36" t="str">
        <x:v>0</x:v>
      </x:c>
      <x:c r="Q873" s="36" t="str">
        <x:v>0</x:v>
      </x:c>
      <x:c r="R873" s="36"/>
      <x:c r="S873" s="36" t="str">
        <x:v>A</x:v>
      </x:c>
      <x:c r="T873" s="36" t="str">
        <x:v>014202</x:v>
      </x:c>
      <x:c r="U873" s="36" t="str">
        <x:v>0</x:v>
      </x:c>
      <x:c r="V873" s="36" t="n">
        <x:v>132</x:v>
      </x:c>
      <x:c r="W873" s="36"/>
      <x:c r="X873" s="36" t="str">
        <x:v>MONDEO</x:v>
      </x:c>
      <x:c r="Y873" s="36"/>
      <x:c r="Z873" s="36"/>
      <x:c r="AA873" s="36" t="str">
        <x:v>TEST-990001876</x:v>
      </x:c>
      <x:c r="AB873" s="36" t="str">
        <x:v>20150428</x:v>
      </x:c>
      <x:c r="AC873" s="36" t="str">
        <x:v>BA7</x:v>
      </x:c>
      <x:c r="AD873" s="36" t="str">
        <x:v>T8CC1E</x:v>
      </x:c>
      <x:c r="AE873" s="36" t="str">
        <x:v>I</x:v>
      </x:c>
      <x:c r="AF873" s="36" t="str">
        <x:v>PB</x:v>
      </x:c>
      <x:c r="AG873" s="36" t="n">
        <x:v>2015</x:v>
      </x:c>
      <x:c r="AH873" s="36" t="str">
        <x:v>5EJBPR</x:v>
      </x:c>
      <x:c r="AI873" s="36" t="str">
        <x:v>WF000000990001876</x:v>
      </x:c>
      <x:c r="AJ873" s="38" t="str">
        <x:v>{"kw":132,"ccm":1997,"vin":"WF000000990001876","brand":"FORD BA7","fuel1":"2","fuel2":"0","fuel3":"0","model":"MONDEO","plate":"TEST-990001876","is_4wd":"0","gearbox":"A","variant":"T8CC1E","version":"5EJBPR","fab_code":"FO","group_no":"014202","body_code":"AB","type_text":"BA7","build_month":"201503","eu_category":"M1","vehicle_type":"PB","vehicle_year":2015,"vehicle_class":"I","registration_date":"20150428"}</x:v>
      </x:c>
    </x:row>
    <x:row r="874" ht="18" customHeight="1">
      <x:c r="A874" s="36" t="n">
        <x:v>990001877</x:v>
      </x:c>
      <x:c r="B874" s="36" t="str">
        <x:v>normalization-external-test-bravo-1000-v1</x:v>
      </x:c>
      <x:c r="C874" s="36" t="n">
        <x:v>46240.5328675</x:v>
      </x:c>
      <x:c r="D874" s="38" t="str">
        <x:v>"2026-08-06T12:47:19.752144+00:00"</x:v>
      </x:c>
      <x:c r="E874" s="36"/>
      <x:c r="F874" s="36" t="str">
        <x:v>01</x:v>
      </x:c>
      <x:c r="G874" s="36"/>
      <x:c r="H874" s="36" t="str">
        <x:v>FORD 121A JUNIOR TUDOR</x:v>
      </x:c>
      <x:c r="I874" s="36"/>
      <x:c r="J874" s="36"/>
      <x:c r="K874" s="36"/>
      <x:c r="L874" s="36" t="str">
        <x:v>M1</x:v>
      </x:c>
      <x:c r="M874" s="36"/>
      <x:c r="N874" s="36" t="str">
        <x:v>FO</x:v>
      </x:c>
      <x:c r="O874" s="36" t="str">
        <x:v>1</x:v>
      </x:c>
      <x:c r="P874" s="36" t="str">
        <x:v>0</x:v>
      </x:c>
      <x:c r="Q874" s="36" t="str">
        <x:v>0</x:v>
      </x:c>
      <x:c r="R874" s="36"/>
      <x:c r="S874" s="36" t="str">
        <x:v>M</x:v>
      </x:c>
      <x:c r="T874" s="36"/>
      <x:c r="U874" s="36" t="str">
        <x:v>0</x:v>
      </x:c>
      <x:c r="V874" s="36" t="n">
        <x:v>15</x:v>
      </x:c>
      <x:c r="W874" s="36"/>
      <x:c r="X874" s="36"/>
      <x:c r="Y874" s="36"/>
      <x:c r="Z874" s="36" t="n">
        <x:v>1935</x:v>
      </x:c>
      <x:c r="AA874" s="36" t="str">
        <x:v>TEST-990001877</x:v>
      </x:c>
      <x:c r="AB874" s="36" t="str">
        <x:v>19710817</x:v>
      </x:c>
      <x:c r="AC874" s="36"/>
      <x:c r="AD874" s="36"/>
      <x:c r="AE874" s="36" t="str">
        <x:v>I</x:v>
      </x:c>
      <x:c r="AF874" s="36" t="str">
        <x:v>PB</x:v>
      </x:c>
      <x:c r="AG874" s="36" t="n">
        <x:v>1935</x:v>
      </x:c>
      <x:c r="AH874" s="36"/>
      <x:c r="AI874" s="36" t="str">
        <x:v>Y1100000990001877</x:v>
      </x:c>
      <x:c r="AJ874" s="38" t="str">
        <x:v>{"kw":15,"vin":"Y1100000990001877","brand":"FORD 121A JUNIOR TUDOR","fuel1":"1","fuel2":"0","fuel3":"0","plate":"TEST-990001877","is_4wd":"0","gearbox":"M","fab_code":"FO","body_code":"01","model_year":1935,"eu_category":"M1","vehicle_type":"PB","vehicle_year":1935,"vehicle_class":"I","registration_date":"19710817"}</x:v>
      </x:c>
    </x:row>
    <x:row r="875" ht="18" customHeight="1">
      <x:c r="A875" s="36" t="n">
        <x:v>990001878</x:v>
      </x:c>
      <x:c r="B875" s="36" t="str">
        <x:v>normalization-external-test-bravo-1000-v1</x:v>
      </x:c>
      <x:c r="C875" s="36" t="n">
        <x:v>46240.5328675</x:v>
      </x:c>
      <x:c r="D875" s="38" t="str">
        <x:v>"2026-08-06T12:47:19.752144+00:00"</x:v>
      </x:c>
      <x:c r="E875" s="36"/>
      <x:c r="F875" s="36" t="str">
        <x:v>03</x:v>
      </x:c>
      <x:c r="G875" s="36"/>
      <x:c r="H875" s="36" t="str">
        <x:v>VOLVO 855-552 GLT</x:v>
      </x:c>
      <x:c r="I875" s="36"/>
      <x:c r="J875" s="36"/>
      <x:c r="K875" s="36"/>
      <x:c r="L875" s="36" t="str">
        <x:v>M1</x:v>
      </x:c>
      <x:c r="M875" s="36"/>
      <x:c r="N875" s="36" t="str">
        <x:v>VO</x:v>
      </x:c>
      <x:c r="O875" s="36" t="str">
        <x:v>1</x:v>
      </x:c>
      <x:c r="P875" s="36" t="str">
        <x:v>0</x:v>
      </x:c>
      <x:c r="Q875" s="36" t="str">
        <x:v>0</x:v>
      </x:c>
      <x:c r="R875" s="36"/>
      <x:c r="S875" s="36" t="str">
        <x:v>M</x:v>
      </x:c>
      <x:c r="T875" s="36" t="str">
        <x:v>005334</x:v>
      </x:c>
      <x:c r="U875" s="36" t="str">
        <x:v>0</x:v>
      </x:c>
      <x:c r="V875" s="36" t="n">
        <x:v>125</x:v>
      </x:c>
      <x:c r="W875" s="36"/>
      <x:c r="X875" s="36"/>
      <x:c r="Y875" s="36" t="str">
        <x:v>005334</x:v>
      </x:c>
      <x:c r="Z875" s="36" t="n">
        <x:v>1994</x:v>
      </x:c>
      <x:c r="AA875" s="36" t="str">
        <x:v>TEST-990001878</x:v>
      </x:c>
      <x:c r="AB875" s="36" t="str">
        <x:v>19940520</x:v>
      </x:c>
      <x:c r="AC875" s="36"/>
      <x:c r="AD875" s="36"/>
      <x:c r="AE875" s="36" t="str">
        <x:v>I</x:v>
      </x:c>
      <x:c r="AF875" s="36" t="str">
        <x:v>PB</x:v>
      </x:c>
      <x:c r="AG875" s="36" t="n">
        <x:v>1994</x:v>
      </x:c>
      <x:c r="AH875" s="36"/>
      <x:c r="AI875" s="36" t="str">
        <x:v>LW500000990001878</x:v>
      </x:c>
      <x:c r="AJ875" s="38" t="str">
        <x:v>{"kw":125,"vin":"LW500000990001878","brand":"VOLVO 855-552 GLT","fuel1":"1","fuel2":"0","fuel3":"0","plate":"TEST-990001878","is_4wd":"0","gearbox":"M","fab_code":"VO","group_no":"005334","model_no":"005334","body_code":"03","model_year":1994,"eu_category":"M1","vehicle_type":"PB","vehicle_year":1994,"vehicle_class":"I","registration_date":"19940520"}</x:v>
      </x:c>
    </x:row>
    <x:row r="876" ht="18" customHeight="1">
      <x:c r="A876" s="36" t="n">
        <x:v>990001879</x:v>
      </x:c>
      <x:c r="B876" s="36" t="str">
        <x:v>normalization-external-test-bravo-1000-v1</x:v>
      </x:c>
      <x:c r="C876" s="36" t="n">
        <x:v>46240.5328675</x:v>
      </x:c>
      <x:c r="D876" s="38" t="str">
        <x:v>"2026-08-06T12:47:19.752144+00:00"</x:v>
      </x:c>
      <x:c r="E876" s="36"/>
      <x:c r="F876" s="36" t="str">
        <x:v>AC</x:v>
      </x:c>
      <x:c r="G876" s="36"/>
      <x:c r="H876" s="36" t="str">
        <x:v>VOLVO B + V70</x:v>
      </x:c>
      <x:c r="I876" s="36"/>
      <x:c r="J876" s="36" t="str">
        <x:v>200905</x:v>
      </x:c>
      <x:c r="K876" s="36" t="n">
        <x:v>2400</x:v>
      </x:c>
      <x:c r="L876" s="36" t="str">
        <x:v>M1</x:v>
      </x:c>
      <x:c r="M876" s="36"/>
      <x:c r="N876" s="36" t="str">
        <x:v>VO</x:v>
      </x:c>
      <x:c r="O876" s="36" t="str">
        <x:v>2</x:v>
      </x:c>
      <x:c r="P876" s="36" t="str">
        <x:v>0</x:v>
      </x:c>
      <x:c r="Q876" s="36" t="str">
        <x:v>0</x:v>
      </x:c>
      <x:c r="R876" s="36"/>
      <x:c r="S876" s="36" t="str">
        <x:v>M</x:v>
      </x:c>
      <x:c r="T876" s="36" t="str">
        <x:v>010447</x:v>
      </x:c>
      <x:c r="U876" s="36" t="str">
        <x:v>0</x:v>
      </x:c>
      <x:c r="V876" s="36" t="n">
        <x:v>129</x:v>
      </x:c>
      <x:c r="W876" s="36"/>
      <x:c r="X876" s="36" t="str">
        <x:v>V70</x:v>
      </x:c>
      <x:c r="Y876" s="36"/>
      <x:c r="Z876" s="36"/>
      <x:c r="AA876" s="36" t="str">
        <x:v>TEST-990001879</x:v>
      </x:c>
      <x:c r="AB876" s="36" t="str">
        <x:v>20091007</x:v>
      </x:c>
      <x:c r="AC876" s="36" t="str">
        <x:v>B</x:v>
      </x:c>
      <x:c r="AD876" s="36" t="str">
        <x:v>BW72</x:v>
      </x:c>
      <x:c r="AE876" s="36" t="str">
        <x:v>I</x:v>
      </x:c>
      <x:c r="AF876" s="36" t="str">
        <x:v>PB</x:v>
      </x:c>
      <x:c r="AG876" s="36" t="n">
        <x:v>2009</x:v>
      </x:c>
      <x:c r="AH876" s="36" t="str">
        <x:v>BW7241??</x:v>
      </x:c>
      <x:c r="AI876" s="36" t="str">
        <x:v>YV100000990001879</x:v>
      </x:c>
      <x:c r="AJ876" s="38" t="str">
        <x:v>{"kw":129,"ccm":2400,"vin":"YV100000990001879","brand":"VOLVO B + V70","fuel1":"2","fuel2":"0","fuel3":"0","model":"V70","plate":"TEST-990001879","is_4wd":"0","gearbox":"M","variant":"BW72","version":"BW7241??","fab_code":"VO","group_no":"010447","body_code":"AC","type_text":"B","build_month":"200905","eu_category":"M1","vehicle_type":"PB","vehicle_year":2009,"vehicle_class":"I","registration_date":"20091007"}</x:v>
      </x:c>
    </x:row>
    <x:row r="877" ht="18" customHeight="1">
      <x:c r="A877" s="36" t="n">
        <x:v>990001880</x:v>
      </x:c>
      <x:c r="B877" s="36" t="str">
        <x:v>normalization-external-test-bravo-1000-v1</x:v>
      </x:c>
      <x:c r="C877" s="36" t="n">
        <x:v>46240.5328675</x:v>
      </x:c>
      <x:c r="D877" s="38" t="str">
        <x:v>"2026-08-06T12:47:19.752144+00:00"</x:v>
      </x:c>
      <x:c r="E877" s="36"/>
      <x:c r="F877" s="36" t="str">
        <x:v>AF</x:v>
      </x:c>
      <x:c r="G877" s="36"/>
      <x:c r="H877" s="36" t="str">
        <x:v>VOLVO M + V50</x:v>
      </x:c>
      <x:c r="I877" s="36"/>
      <x:c r="J877" s="36" t="str">
        <x:v>201103</x:v>
      </x:c>
      <x:c r="K877" s="36" t="n">
        <x:v>1984</x:v>
      </x:c>
      <x:c r="L877" s="36" t="str">
        <x:v>M1</x:v>
      </x:c>
      <x:c r="M877" s="36"/>
      <x:c r="N877" s="36" t="str">
        <x:v>VO</x:v>
      </x:c>
      <x:c r="O877" s="36" t="str">
        <x:v>2</x:v>
      </x:c>
      <x:c r="P877" s="36" t="str">
        <x:v>0</x:v>
      </x:c>
      <x:c r="Q877" s="36" t="str">
        <x:v>0</x:v>
      </x:c>
      <x:c r="R877" s="36"/>
      <x:c r="S877" s="36" t="str">
        <x:v>M</x:v>
      </x:c>
      <x:c r="T877" s="36" t="str">
        <x:v>011524</x:v>
      </x:c>
      <x:c r="U877" s="36" t="str">
        <x:v>0</x:v>
      </x:c>
      <x:c r="V877" s="36" t="n">
        <x:v>110</x:v>
      </x:c>
      <x:c r="W877" s="36"/>
      <x:c r="X877" s="36" t="str">
        <x:v>V50</x:v>
      </x:c>
      <x:c r="Y877" s="36"/>
      <x:c r="Z877" s="36"/>
      <x:c r="AA877" s="36" t="str">
        <x:v>TEST-990001880</x:v>
      </x:c>
      <x:c r="AB877" s="36" t="str">
        <x:v>20110408</x:v>
      </x:c>
      <x:c r="AC877" s="36" t="str">
        <x:v>M</x:v>
      </x:c>
      <x:c r="AD877" s="36" t="str">
        <x:v>MW58</x:v>
      </x:c>
      <x:c r="AE877" s="36" t="str">
        <x:v>I</x:v>
      </x:c>
      <x:c r="AF877" s="36" t="str">
        <x:v>PB</x:v>
      </x:c>
      <x:c r="AG877" s="36" t="n">
        <x:v>2011</x:v>
      </x:c>
      <x:c r="AH877" s="36" t="str">
        <x:v>MW5851??</x:v>
      </x:c>
      <x:c r="AI877" s="36" t="str">
        <x:v>YV100000990001880</x:v>
      </x:c>
      <x:c r="AJ877" s="38" t="str">
        <x:v>{"kw":110,"ccm":1984,"vin":"YV100000990001880","brand":"VOLVO M + V50","fuel1":"2","fuel2":"0","fuel3":"0","model":"V50","plate":"TEST-990001880","is_4wd":"0","gearbox":"M","variant":"MW58","version":"MW5851??","fab_code":"VO","group_no":"011524","body_code":"AF","type_text":"M","build_month":"201103","eu_category":"M1","vehicle_type":"PB","vehicle_year":2011,"vehicle_class":"I","registration_date":"20110408"}</x:v>
      </x:c>
    </x:row>
    <x:row r="878" ht="18" customHeight="1">
      <x:c r="A878" s="36" t="n">
        <x:v>990001881</x:v>
      </x:c>
      <x:c r="B878" s="36" t="str">
        <x:v>normalization-external-test-bravo-1000-v1</x:v>
      </x:c>
      <x:c r="C878" s="36" t="n">
        <x:v>46240.5328675</x:v>
      </x:c>
      <x:c r="D878" s="38" t="str">
        <x:v>"2026-08-06T12:47:19.752144+00:00"</x:v>
      </x:c>
      <x:c r="E878" s="36"/>
      <x:c r="F878" s="36" t="str">
        <x:v>AB</x:v>
      </x:c>
      <x:c r="G878" s="36"/>
      <x:c r="H878" s="36" t="str">
        <x:v>TOYOTA AVENSIS</x:v>
      </x:c>
      <x:c r="I878" s="36"/>
      <x:c r="J878" s="36" t="str">
        <x:v>200712</x:v>
      </x:c>
      <x:c r="K878" s="36" t="n">
        <x:v>1998</x:v>
      </x:c>
      <x:c r="L878" s="36" t="str">
        <x:v>M1</x:v>
      </x:c>
      <x:c r="M878" s="36"/>
      <x:c r="N878" s="36" t="str">
        <x:v>TO</x:v>
      </x:c>
      <x:c r="O878" s="36" t="str">
        <x:v>1</x:v>
      </x:c>
      <x:c r="P878" s="36" t="str">
        <x:v>0</x:v>
      </x:c>
      <x:c r="Q878" s="36" t="str">
        <x:v>0</x:v>
      </x:c>
      <x:c r="R878" s="36"/>
      <x:c r="S878" s="36" t="str">
        <x:v>M</x:v>
      </x:c>
      <x:c r="T878" s="36" t="str">
        <x:v>132542</x:v>
      </x:c>
      <x:c r="U878" s="36" t="str">
        <x:v>0</x:v>
      </x:c>
      <x:c r="V878" s="36" t="n">
        <x:v>108</x:v>
      </x:c>
      <x:c r="W878" s="36"/>
      <x:c r="X878" s="36"/>
      <x:c r="Y878" s="36"/>
      <x:c r="Z878" s="36"/>
      <x:c r="AA878" s="36" t="str">
        <x:v>TEST-990001881</x:v>
      </x:c>
      <x:c r="AB878" s="36" t="str">
        <x:v>20080213</x:v>
      </x:c>
      <x:c r="AC878" s="36" t="str">
        <x:v>T25</x:v>
      </x:c>
      <x:c r="AD878" s="36" t="str">
        <x:v>AZT250(L)</x:v>
      </x:c>
      <x:c r="AE878" s="36" t="str">
        <x:v>I</x:v>
      </x:c>
      <x:c r="AF878" s="36" t="str">
        <x:v>PB</x:v>
      </x:c>
      <x:c r="AG878" s="36" t="n">
        <x:v>2007</x:v>
      </x:c>
      <x:c r="AH878" s="36" t="str">
        <x:v>AZT250L-ALMEHW(1J)</x:v>
      </x:c>
      <x:c r="AI878" s="36" t="str">
        <x:v>SB100000990001881</x:v>
      </x:c>
      <x:c r="AJ878" s="38" t="str">
        <x:v>{"kw":108,"ccm":1998,"vin":"SB100000990001881","brand":"TOYOTA AVENSIS","fuel1":"1","fuel2":"0","fuel3":"0","plate":"TEST-990001881","is_4wd":"0","gearbox":"M","variant":"AZT250(L)","version":"AZT250L-ALMEHW(1J)","fab_code":"TO","group_no":"132542","body_code":"AB","type_text":"T25","build_month":"200712","eu_category":"M1","vehicle_type":"PB","vehicle_year":2007,"vehicle_class":"I","registration_date":"20080213"}</x:v>
      </x:c>
    </x:row>
    <x:row r="879" ht="18" customHeight="1">
      <x:c r="A879" s="36" t="n">
        <x:v>990001882</x:v>
      </x:c>
      <x:c r="B879" s="36" t="str">
        <x:v>normalization-external-test-bravo-1000-v1</x:v>
      </x:c>
      <x:c r="C879" s="36" t="n">
        <x:v>46240.5328675</x:v>
      </x:c>
      <x:c r="D879" s="38" t="str">
        <x:v>"2026-08-06T12:47:19.752144+00:00"</x:v>
      </x:c>
      <x:c r="E879" s="36"/>
      <x:c r="F879" s="36" t="str">
        <x:v>01</x:v>
      </x:c>
      <x:c r="G879" s="36"/>
      <x:c r="H879" s="36" t="str">
        <x:v>SAAB 9000 2,0S CX65T</x:v>
      </x:c>
      <x:c r="I879" s="36"/>
      <x:c r="J879" s="36"/>
      <x:c r="K879" s="36"/>
      <x:c r="L879" s="36" t="str">
        <x:v>M1</x:v>
      </x:c>
      <x:c r="M879" s="36"/>
      <x:c r="N879" s="36" t="str">
        <x:v>SA</x:v>
      </x:c>
      <x:c r="O879" s="36" t="str">
        <x:v>1</x:v>
      </x:c>
      <x:c r="P879" s="36" t="str">
        <x:v>0</x:v>
      </x:c>
      <x:c r="Q879" s="36" t="str">
        <x:v>0</x:v>
      </x:c>
      <x:c r="R879" s="36"/>
      <x:c r="S879" s="36" t="str">
        <x:v>M</x:v>
      </x:c>
      <x:c r="T879" s="36" t="str">
        <x:v>022502</x:v>
      </x:c>
      <x:c r="U879" s="36" t="str">
        <x:v>0</x:v>
      </x:c>
      <x:c r="V879" s="36" t="n">
        <x:v>110</x:v>
      </x:c>
      <x:c r="W879" s="36"/>
      <x:c r="X879" s="36"/>
      <x:c r="Y879" s="36"/>
      <x:c r="Z879" s="36" t="n">
        <x:v>1997</x:v>
      </x:c>
      <x:c r="AA879" s="36" t="str">
        <x:v>TEST-990001882</x:v>
      </x:c>
      <x:c r="AB879" s="36" t="str">
        <x:v>19961213</x:v>
      </x:c>
      <x:c r="AC879" s="36"/>
      <x:c r="AD879" s="36" t="str">
        <x:v>BHFUXX</x:v>
      </x:c>
      <x:c r="AE879" s="36" t="str">
        <x:v>I</x:v>
      </x:c>
      <x:c r="AF879" s="36" t="str">
        <x:v>PB</x:v>
      </x:c>
      <x:c r="AG879" s="36" t="n">
        <x:v>1997</x:v>
      </x:c>
      <x:c r="AH879" s="36" t="str">
        <x:v>M4</x:v>
      </x:c>
      <x:c r="AI879" s="36" t="str">
        <x:v>CC600000990001882</x:v>
      </x:c>
      <x:c r="AJ879" s="38" t="str">
        <x:v>{"kw":110,"vin":"CC600000990001882","brand":"SAAB 9000 2,0S CX65T","fuel1":"1","fuel2":"0","fuel3":"0","plate":"TEST-990001882","is_4wd":"0","gearbox":"M","variant":"BHFUXX","version":"M4","fab_code":"SA","group_no":"022502","body_code":"01","model_year":1997,"eu_category":"M1","vehicle_type":"PB","vehicle_year":1997,"vehicle_class":"I","registration_date":"19961213"}</x:v>
      </x:c>
    </x:row>
    <x:row r="880" ht="18" customHeight="1">
      <x:c r="A880" s="36" t="n">
        <x:v>990001883</x:v>
      </x:c>
      <x:c r="B880" s="36" t="str">
        <x:v>normalization-external-test-bravo-1000-v1</x:v>
      </x:c>
      <x:c r="C880" s="36" t="n">
        <x:v>46240.5328675</x:v>
      </x:c>
      <x:c r="D880" s="38" t="str">
        <x:v>"2026-08-06T12:47:19.752144+00:00"</x:v>
      </x:c>
      <x:c r="E880" s="36"/>
      <x:c r="F880" s="36" t="str">
        <x:v>01</x:v>
      </x:c>
      <x:c r="G880" s="36"/>
      <x:c r="H880" s="36" t="str">
        <x:v>VW VENTO GL 2,0 I</x:v>
      </x:c>
      <x:c r="I880" s="36"/>
      <x:c r="J880" s="36"/>
      <x:c r="K880" s="36"/>
      <x:c r="L880" s="36" t="str">
        <x:v>M1</x:v>
      </x:c>
      <x:c r="M880" s="36"/>
      <x:c r="N880" s="36" t="str">
        <x:v>VW</x:v>
      </x:c>
      <x:c r="O880" s="36" t="str">
        <x:v>1</x:v>
      </x:c>
      <x:c r="P880" s="36" t="str">
        <x:v>0</x:v>
      </x:c>
      <x:c r="Q880" s="36" t="str">
        <x:v>0</x:v>
      </x:c>
      <x:c r="R880" s="36"/>
      <x:c r="S880" s="36" t="str">
        <x:v>M</x:v>
      </x:c>
      <x:c r="T880" s="36" t="str">
        <x:v>004212</x:v>
      </x:c>
      <x:c r="U880" s="36" t="str">
        <x:v>0</x:v>
      </x:c>
      <x:c r="V880" s="36" t="n">
        <x:v>85</x:v>
      </x:c>
      <x:c r="W880" s="36"/>
      <x:c r="X880" s="36"/>
      <x:c r="Y880" s="36" t="str">
        <x:v>004212</x:v>
      </x:c>
      <x:c r="Z880" s="36" t="n">
        <x:v>1996</x:v>
      </x:c>
      <x:c r="AA880" s="36" t="str">
        <x:v>TEST-990001883</x:v>
      </x:c>
      <x:c r="AB880" s="36" t="str">
        <x:v>19960522</x:v>
      </x:c>
      <x:c r="AC880" s="36"/>
      <x:c r="AD880" s="36"/>
      <x:c r="AE880" s="36" t="str">
        <x:v>I</x:v>
      </x:c>
      <x:c r="AF880" s="36" t="str">
        <x:v>PB</x:v>
      </x:c>
      <x:c r="AG880" s="36" t="n">
        <x:v>1996</x:v>
      </x:c>
      <x:c r="AH880" s="36"/>
      <x:c r="AI880" s="36" t="str">
        <x:v>ZZZ00000990001883</x:v>
      </x:c>
      <x:c r="AJ880" s="38" t="str">
        <x:v>{"kw":85,"vin":"ZZZ00000990001883","brand":"VW VENTO GL 2,0 I","fuel1":"1","fuel2":"0","fuel3":"0","plate":"TEST-990001883","is_4wd":"0","gearbox":"M","fab_code":"VW","group_no":"004212","model_no":"004212","body_code":"01","model_year":1996,"eu_category":"M1","vehicle_type":"PB","vehicle_year":1996,"vehicle_class":"I","registration_date":"19960522"}</x:v>
      </x:c>
    </x:row>
    <x:row r="881" ht="18" customHeight="1">
      <x:c r="A881" s="36" t="n">
        <x:v>990001884</x:v>
      </x:c>
      <x:c r="B881" s="36" t="str">
        <x:v>normalization-external-test-bravo-1000-v1</x:v>
      </x:c>
      <x:c r="C881" s="36" t="n">
        <x:v>46240.5328675</x:v>
      </x:c>
      <x:c r="D881" s="38" t="str">
        <x:v>"2026-08-06T12:47:19.752144+00:00"</x:v>
      </x:c>
      <x:c r="E881" s="36"/>
      <x:c r="F881" s="36" t="str">
        <x:v>AB</x:v>
      </x:c>
      <x:c r="G881" s="36"/>
      <x:c r="H881" s="36" t="str">
        <x:v>DACIA</x:v>
      </x:c>
      <x:c r="I881" s="36" t="str">
        <x:v>20221110</x:v>
      </x:c>
      <x:c r="J881" s="36" t="str">
        <x:v>202211</x:v>
      </x:c>
      <x:c r="K881" s="36" t="n">
        <x:v>999</x:v>
      </x:c>
      <x:c r="L881" s="36" t="str">
        <x:v>M1</x:v>
      </x:c>
      <x:c r="M881" s="36"/>
      <x:c r="N881" s="36" t="str">
        <x:v>DQ</x:v>
      </x:c>
      <x:c r="O881" s="36" t="str">
        <x:v>1</x:v>
      </x:c>
      <x:c r="P881" s="36" t="str">
        <x:v>0</x:v>
      </x:c>
      <x:c r="Q881" s="36" t="str">
        <x:v>0</x:v>
      </x:c>
      <x:c r="R881" s="36"/>
      <x:c r="S881" s="36" t="str">
        <x:v>V</x:v>
      </x:c>
      <x:c r="T881" s="36" t="str">
        <x:v>022051</x:v>
      </x:c>
      <x:c r="U881" s="36" t="str">
        <x:v>0</x:v>
      </x:c>
      <x:c r="V881" s="36" t="n">
        <x:v>67</x:v>
      </x:c>
      <x:c r="W881" s="36" t="str">
        <x:v>AUTOMOBILE DACIA S.A.</x:v>
      </x:c>
      <x:c r="X881" s="36" t="str">
        <x:v>SANDERO</x:v>
      </x:c>
      <x:c r="Y881" s="36"/>
      <x:c r="Z881" s="36"/>
      <x:c r="AA881" s="36" t="str">
        <x:v>TEST-990001884</x:v>
      </x:c>
      <x:c r="AB881" s="36" t="str">
        <x:v>20230421</x:v>
      </x:c>
      <x:c r="AC881" s="36" t="str">
        <x:v>DJF</x:v>
      </x:c>
      <x:c r="AD881" s="36" t="str">
        <x:v>BEV</x:v>
      </x:c>
      <x:c r="AE881" s="36" t="str">
        <x:v>I</x:v>
      </x:c>
      <x:c r="AF881" s="36" t="str">
        <x:v>PB</x:v>
      </x:c>
      <x:c r="AG881" s="36" t="n">
        <x:v>2022</x:v>
      </x:c>
      <x:c r="AH881" s="36" t="str">
        <x:v>M6XUA44M5200</x:v>
      </x:c>
      <x:c r="AI881" s="36" t="str">
        <x:v>UU100000990001884</x:v>
      </x:c>
      <x:c r="AJ881" s="38" t="str">
        <x:v>{"kw":67,"ccm":999,"vin":"UU100000990001884","brand":"DACIA","fuel1":"1","fuel2":"0","fuel3":"0","model":"SANDERO","plate":"TEST-990001884","is_4wd":"0","gearbox":"V","variant":"BEV","version":"M6XUA44M5200","fab_code":"DQ","group_no":"022051","body_code":"AB","type_text":"DJF","build_date":"20221110","build_month":"202211","eu_category":"M1","manufacturer":"AUTOMOBILE DACIA S.A.","vehicle_type":"PB","vehicle_year":2022,"vehicle_class":"I","registration_date":"20230421"}</x:v>
      </x:c>
    </x:row>
    <x:row r="882" ht="18" customHeight="1">
      <x:c r="A882" s="36" t="n">
        <x:v>990001885</x:v>
      </x:c>
      <x:c r="B882" s="36" t="str">
        <x:v>normalization-external-test-bravo-1000-v1</x:v>
      </x:c>
      <x:c r="C882" s="36" t="n">
        <x:v>46240.5328675</x:v>
      </x:c>
      <x:c r="D882" s="38" t="str">
        <x:v>"2026-08-06T12:47:19.752144+00:00"</x:v>
      </x:c>
      <x:c r="E882" s="36"/>
      <x:c r="F882" s="36" t="str">
        <x:v>AB</x:v>
      </x:c>
      <x:c r="G882" s="36"/>
      <x:c r="H882" s="36" t="str">
        <x:v>RENAULT</x:v>
      </x:c>
      <x:c r="I882" s="36"/>
      <x:c r="J882" s="36" t="str">
        <x:v>201804</x:v>
      </x:c>
      <x:c r="K882" s="36" t="n">
        <x:v>898</x:v>
      </x:c>
      <x:c r="L882" s="36" t="str">
        <x:v>M1</x:v>
      </x:c>
      <x:c r="M882" s="36"/>
      <x:c r="N882" s="36" t="str">
        <x:v>RN</x:v>
      </x:c>
      <x:c r="O882" s="36" t="str">
        <x:v>1</x:v>
      </x:c>
      <x:c r="P882" s="36" t="str">
        <x:v>0</x:v>
      </x:c>
      <x:c r="Q882" s="36" t="str">
        <x:v>0</x:v>
      </x:c>
      <x:c r="R882" s="36"/>
      <x:c r="S882" s="36"/>
      <x:c r="T882" s="36" t="str">
        <x:v>303048</x:v>
      </x:c>
      <x:c r="U882" s="36" t="str">
        <x:v>0</x:v>
      </x:c>
      <x:c r="V882" s="36" t="n">
        <x:v>66</x:v>
      </x:c>
      <x:c r="W882" s="36"/>
      <x:c r="X882" s="36" t="str">
        <x:v>CLIO</x:v>
      </x:c>
      <x:c r="Y882" s="36"/>
      <x:c r="Z882" s="36"/>
      <x:c r="AA882" s="36" t="str">
        <x:v>TEST-990001885</x:v>
      </x:c>
      <x:c r="AB882" s="36" t="str">
        <x:v>20180906</x:v>
      </x:c>
      <x:c r="AC882" s="36" t="str">
        <x:v>R</x:v>
      </x:c>
      <x:c r="AD882" s="36" t="str">
        <x:v>5RB2</x:v>
      </x:c>
      <x:c r="AE882" s="36" t="str">
        <x:v>I</x:v>
      </x:c>
      <x:c r="AF882" s="36" t="str">
        <x:v>PB</x:v>
      </x:c>
      <x:c r="AG882" s="36" t="n">
        <x:v>2018</x:v>
      </x:c>
      <x:c r="AH882" s="36" t="str">
        <x:v>5RB20A</x:v>
      </x:c>
      <x:c r="AI882" s="36" t="str">
        <x:v>VF100000990001885</x:v>
      </x:c>
      <x:c r="AJ882" s="38" t="str">
        <x:v>{"kw":66,"ccm":898,"vin":"VF100000990001885","brand":"RENAULT","fuel1":"1","fuel2":"0","fuel3":"0","model":"CLIO","plate":"TEST-990001885","is_4wd":"0","variant":"5RB2","version":"5RB20A","fab_code":"RN","group_no":"303048","body_code":"AB","type_text":"R","build_month":"201804","eu_category":"M1","vehicle_type":"PB","vehicle_year":2018,"vehicle_class":"I","registration_date":"20180906"}</x:v>
      </x:c>
    </x:row>
    <x:row r="883" ht="18" customHeight="1">
      <x:c r="A883" s="36" t="n">
        <x:v>990001886</x:v>
      </x:c>
      <x:c r="B883" s="36" t="str">
        <x:v>normalization-external-test-bravo-1000-v1</x:v>
      </x:c>
      <x:c r="C883" s="36" t="n">
        <x:v>46240.5328675</x:v>
      </x:c>
      <x:c r="D883" s="38" t="str">
        <x:v>"2026-08-06T12:47:19.752144+00:00"</x:v>
      </x:c>
      <x:c r="E883" s="36"/>
      <x:c r="F883" s="36" t="str">
        <x:v>AB</x:v>
      </x:c>
      <x:c r="G883" s="36"/>
      <x:c r="H883" s="36" t="str">
        <x:v>MAZDA DE</x:v>
      </x:c>
      <x:c r="I883" s="36"/>
      <x:c r="J883" s="36" t="str">
        <x:v>200810</x:v>
      </x:c>
      <x:c r="K883" s="36" t="n">
        <x:v>1349</x:v>
      </x:c>
      <x:c r="L883" s="36" t="str">
        <x:v>M1</x:v>
      </x:c>
      <x:c r="M883" s="36"/>
      <x:c r="N883" s="36" t="str">
        <x:v>MZ</x:v>
      </x:c>
      <x:c r="O883" s="36" t="str">
        <x:v>1</x:v>
      </x:c>
      <x:c r="P883" s="36" t="str">
        <x:v>0</x:v>
      </x:c>
      <x:c r="Q883" s="36" t="str">
        <x:v>0</x:v>
      </x:c>
      <x:c r="R883" s="36"/>
      <x:c r="S883" s="36" t="str">
        <x:v>M</x:v>
      </x:c>
      <x:c r="T883" s="36" t="str">
        <x:v>010063</x:v>
      </x:c>
      <x:c r="U883" s="36" t="str">
        <x:v>0</x:v>
      </x:c>
      <x:c r="V883" s="36" t="n">
        <x:v>55</x:v>
      </x:c>
      <x:c r="W883" s="36"/>
      <x:c r="X883" s="36" t="str">
        <x:v>MAZDA 2</x:v>
      </x:c>
      <x:c r="Y883" s="36"/>
      <x:c r="Z883" s="36"/>
      <x:c r="AA883" s="36" t="str">
        <x:v>TEST-990001886</x:v>
      </x:c>
      <x:c r="AB883" s="36" t="str">
        <x:v>20090126</x:v>
      </x:c>
      <x:c r="AC883" s="36" t="str">
        <x:v>DE</x:v>
      </x:c>
      <x:c r="AD883" s="36" t="str">
        <x:v>14K</x:v>
      </x:c>
      <x:c r="AE883" s="36" t="str">
        <x:v>I</x:v>
      </x:c>
      <x:c r="AF883" s="36" t="str">
        <x:v>PB</x:v>
      </x:c>
      <x:c r="AG883" s="36" t="n">
        <x:v>2008</x:v>
      </x:c>
      <x:c r="AH883" s="36" t="str">
        <x:v>2</x:v>
      </x:c>
      <x:c r="AI883" s="36" t="str">
        <x:v>JMZ00000990001886</x:v>
      </x:c>
      <x:c r="AJ883" s="38" t="str">
        <x:v>{"kw":55,"ccm":1349,"vin":"JMZ00000990001886","brand":"MAZDA DE","fuel1":"1","fuel2":"0","fuel3":"0","model":"MAZDA 2","plate":"TEST-990001886","is_4wd":"0","gearbox":"M","variant":"14K","version":"2","fab_code":"MZ","group_no":"010063","body_code":"AB","type_text":"DE","build_month":"200810","eu_category":"M1","vehicle_type":"PB","vehicle_year":2008,"vehicle_class":"I","registration_date":"20090126"}</x:v>
      </x:c>
    </x:row>
    <x:row r="884" ht="18" customHeight="1">
      <x:c r="A884" s="36" t="n">
        <x:v>990001887</x:v>
      </x:c>
      <x:c r="B884" s="36" t="str">
        <x:v>normalization-external-test-bravo-1000-v1</x:v>
      </x:c>
      <x:c r="C884" s="36" t="n">
        <x:v>46240.5328675</x:v>
      </x:c>
      <x:c r="D884" s="38" t="str">
        <x:v>"2026-08-06T12:47:19.752144+00:00"</x:v>
      </x:c>
      <x:c r="E884" s="36"/>
      <x:c r="F884" s="36" t="str">
        <x:v>03</x:v>
      </x:c>
      <x:c r="G884" s="36"/>
      <x:c r="H884" s="36" t="str">
        <x:v>SAAB V4 HERRGÅRDSVAGN</x:v>
      </x:c>
      <x:c r="I884" s="36"/>
      <x:c r="J884" s="36"/>
      <x:c r="K884" s="36"/>
      <x:c r="L884" s="36" t="str">
        <x:v>M1</x:v>
      </x:c>
      <x:c r="M884" s="36"/>
      <x:c r="N884" s="36" t="str">
        <x:v>SA</x:v>
      </x:c>
      <x:c r="O884" s="36" t="str">
        <x:v>1</x:v>
      </x:c>
      <x:c r="P884" s="36" t="str">
        <x:v>0</x:v>
      </x:c>
      <x:c r="Q884" s="36" t="str">
        <x:v>0</x:v>
      </x:c>
      <x:c r="R884" s="36"/>
      <x:c r="S884" s="36" t="str">
        <x:v>M</x:v>
      </x:c>
      <x:c r="T884" s="36" t="str">
        <x:v>000511</x:v>
      </x:c>
      <x:c r="U884" s="36" t="str">
        <x:v>0</x:v>
      </x:c>
      <x:c r="V884" s="36" t="n">
        <x:v>48</x:v>
      </x:c>
      <x:c r="W884" s="36"/>
      <x:c r="X884" s="36"/>
      <x:c r="Y884" s="36" t="str">
        <x:v>000511</x:v>
      </x:c>
      <x:c r="Z884" s="36" t="n">
        <x:v>1970</x:v>
      </x:c>
      <x:c r="AA884" s="36" t="str">
        <x:v>TEST-990001887</x:v>
      </x:c>
      <x:c r="AB884" s="36" t="str">
        <x:v>19700212</x:v>
      </x:c>
      <x:c r="AC884" s="36"/>
      <x:c r="AD884" s="36"/>
      <x:c r="AE884" s="36" t="str">
        <x:v>I</x:v>
      </x:c>
      <x:c r="AF884" s="36" t="str">
        <x:v>PB</x:v>
      </x:c>
      <x:c r="AG884" s="36" t="n">
        <x:v>1970</x:v>
      </x:c>
      <x:c r="AH884" s="36"/>
      <x:c r="AI884" s="36" t="str">
        <x:v>95000000990001887</x:v>
      </x:c>
      <x:c r="AJ884" s="38" t="str">
        <x:v>{"kw":48,"vin":"95000000990001887","brand":"SAAB V4 HERRGÅRDSVAGN","fuel1":"1","fuel2":"0","fuel3":"0","plate":"TEST-990001887","is_4wd":"0","gearbox":"M","fab_code":"SA","group_no":"000511","model_no":"000511","body_code":"03","model_year":1970,"eu_category":"M1","vehicle_type":"PB","vehicle_year":1970,"vehicle_class":"I","registration_date":"19700212"}</x:v>
      </x:c>
    </x:row>
    <x:row r="885" ht="18" customHeight="1">
      <x:c r="A885" s="36" t="n">
        <x:v>990001888</x:v>
      </x:c>
      <x:c r="B885" s="36" t="str">
        <x:v>normalization-external-test-bravo-1000-v1</x:v>
      </x:c>
      <x:c r="C885" s="36" t="n">
        <x:v>46240.5328675</x:v>
      </x:c>
      <x:c r="D885" s="38" t="str">
        <x:v>"2026-08-06T12:47:19.752144+00:00"</x:v>
      </x:c>
      <x:c r="E885" s="36"/>
      <x:c r="F885" s="36" t="str">
        <x:v>02</x:v>
      </x:c>
      <x:c r="G885" s="36"/>
      <x:c r="H885" s="36" t="str">
        <x:v>BMW Z4 ROADSTER</x:v>
      </x:c>
      <x:c r="I885" s="36"/>
      <x:c r="J885" s="36"/>
      <x:c r="K885" s="36"/>
      <x:c r="L885" s="36" t="str">
        <x:v>M1</x:v>
      </x:c>
      <x:c r="M885" s="36"/>
      <x:c r="N885" s="36" t="str">
        <x:v>BW</x:v>
      </x:c>
      <x:c r="O885" s="36" t="str">
        <x:v>1</x:v>
      </x:c>
      <x:c r="P885" s="36" t="str">
        <x:v>0</x:v>
      </x:c>
      <x:c r="Q885" s="36" t="str">
        <x:v>0</x:v>
      </x:c>
      <x:c r="R885" s="36"/>
      <x:c r="S885" s="36" t="str">
        <x:v>M</x:v>
      </x:c>
      <x:c r="T885" s="36" t="str">
        <x:v>010000</x:v>
      </x:c>
      <x:c r="U885" s="36" t="str">
        <x:v>0</x:v>
      </x:c>
      <x:c r="V885" s="36" t="n">
        <x:v>170</x:v>
      </x:c>
      <x:c r="W885" s="36"/>
      <x:c r="X885" s="36"/>
      <x:c r="Y885" s="36"/>
      <x:c r="Z885" s="36"/>
      <x:c r="AA885" s="36" t="str">
        <x:v>TEST-990001888</x:v>
      </x:c>
      <x:c r="AB885" s="36" t="str">
        <x:v>20070513</x:v>
      </x:c>
      <x:c r="AC885" s="36" t="str">
        <x:v>Z85</x:v>
      </x:c>
      <x:c r="AD885" s="36"/>
      <x:c r="AE885" s="36" t="str">
        <x:v>I</x:v>
      </x:c>
      <x:c r="AF885" s="36" t="str">
        <x:v>PB</x:v>
      </x:c>
      <x:c r="AG885" s="36" t="n">
        <x:v>2003</x:v>
      </x:c>
      <x:c r="AH885" s="36"/>
      <x:c r="AI885" s="36" t="str">
        <x:v>WBA00000990001888</x:v>
      </x:c>
      <x:c r="AJ885" s="38" t="str">
        <x:v>{"kw":170,"vin":"WBA00000990001888","brand":"BMW Z4 ROADSTER","fuel1":"1","fuel2":"0","fuel3":"0","plate":"TEST-990001888","is_4wd":"0","gearbox":"M","fab_code":"BW","group_no":"010000","body_code":"02","type_text":"Z85","eu_category":"M1","vehicle_type":"PB","vehicle_year":2003,"vehicle_class":"I","registration_date":"20070513"}</x:v>
      </x:c>
    </x:row>
    <x:row r="886" ht="18" customHeight="1">
      <x:c r="A886" s="36" t="n">
        <x:v>990001889</x:v>
      </x:c>
      <x:c r="B886" s="36" t="str">
        <x:v>normalization-external-test-bravo-1000-v1</x:v>
      </x:c>
      <x:c r="C886" s="36" t="n">
        <x:v>46240.5328675</x:v>
      </x:c>
      <x:c r="D886" s="38" t="str">
        <x:v>"2026-08-06T12:47:19.752144+00:00"</x:v>
      </x:c>
      <x:c r="E886" s="36"/>
      <x:c r="F886" s="36" t="str">
        <x:v>AF</x:v>
      </x:c>
      <x:c r="G886" s="36"/>
      <x:c r="H886" s="36" t="str">
        <x:v>LEXUS HAL1(A)</x:v>
      </x:c>
      <x:c r="I886" s="36"/>
      <x:c r="J886" s="36" t="str">
        <x:v>201012</x:v>
      </x:c>
      <x:c r="K886" s="36" t="n">
        <x:v>3456</x:v>
      </x:c>
      <x:c r="L886" s="36" t="str">
        <x:v>M1</x:v>
      </x:c>
      <x:c r="M886" s="36"/>
      <x:c r="N886" s="36" t="str">
        <x:v>LQ</x:v>
      </x:c>
      <x:c r="O886" s="36" t="str">
        <x:v>1</x:v>
      </x:c>
      <x:c r="P886" s="36" t="str">
        <x:v>3</x:v>
      </x:c>
      <x:c r="Q886" s="36" t="str">
        <x:v>0</x:v>
      </x:c>
      <x:c r="R886" s="36"/>
      <x:c r="S886" s="36" t="str">
        <x:v>V</x:v>
      </x:c>
      <x:c r="T886" s="36" t="str">
        <x:v>493526</x:v>
      </x:c>
      <x:c r="U886" s="36" t="str">
        <x:v>1</x:v>
      </x:c>
      <x:c r="V886" s="36" t="n">
        <x:v>183</x:v>
      </x:c>
      <x:c r="W886" s="36"/>
      <x:c r="X886" s="36" t="str">
        <x:v>LEXUS RX450H</x:v>
      </x:c>
      <x:c r="Y886" s="36"/>
      <x:c r="Z886" s="36"/>
      <x:c r="AA886" s="36" t="str">
        <x:v>TEST-990001889</x:v>
      </x:c>
      <x:c r="AB886" s="36" t="str">
        <x:v>20110214</x:v>
      </x:c>
      <x:c r="AC886" s="36" t="str">
        <x:v>HAL1(a)</x:v>
      </x:c>
      <x:c r="AD886" s="36" t="str">
        <x:v>GYL15(W)</x:v>
      </x:c>
      <x:c r="AE886" s="36" t="str">
        <x:v>I</x:v>
      </x:c>
      <x:c r="AF886" s="36" t="str">
        <x:v>PB</x:v>
      </x:c>
      <x:c r="AG886" s="36" t="n">
        <x:v>2010</x:v>
      </x:c>
      <x:c r="AH886" s="36" t="str">
        <x:v>GYL15L-AWXGKW(1D)</x:v>
      </x:c>
      <x:c r="AI886" s="36" t="str">
        <x:v>JTJ00000990001889</x:v>
      </x:c>
      <x:c r="AJ886" s="38" t="str">
        <x:v>{"kw":183,"ccm":3456,"vin":"JTJ00000990001889","brand":"LEXUS HAL1(A)","fuel1":"1","fuel2":"3","fuel3":"0","model":"LEXUS RX450H","plate":"TEST-990001889","is_4wd":"1","gearbox":"V","variant":"GYL15(W)","version":"GYL15L-AWXGKW(1D)","fab_code":"LQ","group_no":"493526","body_code":"AF","type_text":"HAL1(a)","build_month":"201012","eu_category":"M1","vehicle_type":"PB","vehicle_year":2010,"vehicle_class":"I","registration_date":"20110214"}</x:v>
      </x:c>
    </x:row>
    <x:row r="887" ht="18" customHeight="1">
      <x:c r="A887" s="36" t="n">
        <x:v>990001890</x:v>
      </x:c>
      <x:c r="B887" s="36" t="str">
        <x:v>normalization-external-test-bravo-1000-v1</x:v>
      </x:c>
      <x:c r="C887" s="36" t="n">
        <x:v>46240.5328675</x:v>
      </x:c>
      <x:c r="D887" s="38" t="str">
        <x:v>"2026-08-06T12:47:19.752144+00:00"</x:v>
      </x:c>
      <x:c r="E887" s="36"/>
      <x:c r="F887" s="36" t="str">
        <x:v>AC</x:v>
      </x:c>
      <x:c r="G887" s="36"/>
      <x:c r="H887" s="36" t="str">
        <x:v>BMW</x:v>
      </x:c>
      <x:c r="I887" s="36" t="str">
        <x:v>20211110</x:v>
      </x:c>
      <x:c r="J887" s="36" t="str">
        <x:v>202111</x:v>
      </x:c>
      <x:c r="K887" s="36" t="n">
        <x:v>1998</x:v>
      </x:c>
      <x:c r="L887" s="36" t="str">
        <x:v>M1G</x:v>
      </x:c>
      <x:c r="M887" s="36" t="str">
        <x:v>LADDHYBRID</x:v>
      </x:c>
      <x:c r="N887" s="36" t="str">
        <x:v>BW</x:v>
      </x:c>
      <x:c r="O887" s="36" t="str">
        <x:v>1</x:v>
      </x:c>
      <x:c r="P887" s="36" t="str">
        <x:v>3</x:v>
      </x:c>
      <x:c r="Q887" s="36" t="str">
        <x:v>0</x:v>
      </x:c>
      <x:c r="R887" s="36"/>
      <x:c r="S887" s="36" t="str">
        <x:v>A</x:v>
      </x:c>
      <x:c r="T887" s="36" t="str">
        <x:v>400078</x:v>
      </x:c>
      <x:c r="U887" s="36" t="str">
        <x:v>1</x:v>
      </x:c>
      <x:c r="V887" s="36" t="n">
        <x:v>135</x:v>
      </x:c>
      <x:c r="W887" s="36" t="str">
        <x:v>BAYERISCHE MOTOREN WERKE AG, DE-80788 MÅNCHEN</x:v>
      </x:c>
      <x:c r="X887" s="36" t="str">
        <x:v>X3 XDRIVE30E</x:v>
      </x:c>
      <x:c r="Y887" s="36"/>
      <x:c r="Z887" s="36"/>
      <x:c r="AA887" s="36" t="str">
        <x:v>TEST-990001890</x:v>
      </x:c>
      <x:c r="AB887" s="36" t="str">
        <x:v>20220217</x:v>
      </x:c>
      <x:c r="AC887" s="36" t="str">
        <x:v>G3X</x:v>
      </x:c>
      <x:c r="AD887" s="36" t="str">
        <x:v>61DP</x:v>
      </x:c>
      <x:c r="AE887" s="36" t="str">
        <x:v>I</x:v>
      </x:c>
      <x:c r="AF887" s="36" t="str">
        <x:v>PB</x:v>
      </x:c>
      <x:c r="AG887" s="36" t="n">
        <x:v>2021</x:v>
      </x:c>
      <x:c r="AH887" s="36" t="str">
        <x:v>IAW50000</x:v>
      </x:c>
      <x:c r="AI887" s="36" t="str">
        <x:v>WBA00000990001890</x:v>
      </x:c>
      <x:c r="AJ887" s="38" t="str">
        <x:v>{"kw":135,"ccm":1998,"vin":"WBA00000990001890","brand":"BMW","fuel1":"1","fuel2":"3","fuel3":"0","model":"X3 XDRIVE30E","plate":"TEST-990001890","is_4wd":"1","gearbox":"A","variant":"61DP","version":"IAW50000","fab_code":"BW","group_no":"400078","body_code":"AC","ev_config":"LADDHYBRID","type_text":"G3X","build_date":"20211110","build_month":"202111","eu_category":"M1G","manufacturer":"BAYERISCHE MOTOREN WERKE AG, DE-80788 MÅNCHEN","vehicle_type":"PB","vehicle_year":2021,"vehicle_class":"I","registration_date":"20220217"}</x:v>
      </x:c>
    </x:row>
    <x:row r="888" ht="18" customHeight="1">
      <x:c r="A888" s="36" t="n">
        <x:v>990001891</x:v>
      </x:c>
      <x:c r="B888" s="36" t="str">
        <x:v>normalization-external-test-bravo-1000-v1</x:v>
      </x:c>
      <x:c r="C888" s="36" t="n">
        <x:v>46240.5328675</x:v>
      </x:c>
      <x:c r="D888" s="38" t="str">
        <x:v>"2026-08-06T12:47:19.752144+00:00"</x:v>
      </x:c>
      <x:c r="E888" s="36"/>
      <x:c r="F888" s="36" t="str">
        <x:v>01</x:v>
      </x:c>
      <x:c r="G888" s="36"/>
      <x:c r="H888" s="36" t="str">
        <x:v>VOLVO 13134 VD</x:v>
      </x:c>
      <x:c r="I888" s="36"/>
      <x:c r="J888" s="36"/>
      <x:c r="K888" s="36"/>
      <x:c r="L888" s="36" t="str">
        <x:v>M1</x:v>
      </x:c>
      <x:c r="M888" s="36"/>
      <x:c r="N888" s="36" t="str">
        <x:v>VO</x:v>
      </x:c>
      <x:c r="O888" s="36" t="str">
        <x:v>1</x:v>
      </x:c>
      <x:c r="P888" s="36" t="str">
        <x:v>0</x:v>
      </x:c>
      <x:c r="Q888" s="36" t="str">
        <x:v>0</x:v>
      </x:c>
      <x:c r="R888" s="36"/>
      <x:c r="S888" s="36" t="str">
        <x:v>M</x:v>
      </x:c>
      <x:c r="T888" s="36" t="str">
        <x:v>000462</x:v>
      </x:c>
      <x:c r="U888" s="36" t="str">
        <x:v>0</x:v>
      </x:c>
      <x:c r="V888" s="36" t="n">
        <x:v>55</x:v>
      </x:c>
      <x:c r="W888" s="36"/>
      <x:c r="X888" s="36"/>
      <x:c r="Y888" s="36" t="str">
        <x:v>000462</x:v>
      </x:c>
      <x:c r="Z888" s="36" t="n">
        <x:v>1964</x:v>
      </x:c>
      <x:c r="AA888" s="36" t="str">
        <x:v>TEST-990001891</x:v>
      </x:c>
      <x:c r="AB888" s="36" t="str">
        <x:v>19640403</x:v>
      </x:c>
      <x:c r="AC888" s="36"/>
      <x:c r="AD888" s="36"/>
      <x:c r="AE888" s="36" t="str">
        <x:v>I</x:v>
      </x:c>
      <x:c r="AF888" s="36" t="str">
        <x:v>PB</x:v>
      </x:c>
      <x:c r="AG888" s="36" t="n">
        <x:v>1964</x:v>
      </x:c>
      <x:c r="AH888" s="36"/>
      <x:c r="AI888" s="36" t="str">
        <x:v>66300000990001891</x:v>
      </x:c>
      <x:c r="AJ888" s="38" t="str">
        <x:v>{"kw":55,"vin":"66300000990001891","brand":"VOLVO 13134 VD","fuel1":"1","fuel2":"0","fuel3":"0","plate":"TEST-990001891","is_4wd":"0","gearbox":"M","fab_code":"VO","group_no":"000462","model_no":"000462","body_code":"01","model_year":1964,"eu_category":"M1","vehicle_type":"PB","vehicle_year":1964,"vehicle_class":"I","registration_date":"19640403"}</x:v>
      </x:c>
    </x:row>
    <x:row r="889" ht="18" customHeight="1">
      <x:c r="A889" s="36" t="n">
        <x:v>990001892</x:v>
      </x:c>
      <x:c r="B889" s="36" t="str">
        <x:v>normalization-external-test-bravo-1000-v1</x:v>
      </x:c>
      <x:c r="C889" s="36" t="n">
        <x:v>46240.5328675</x:v>
      </x:c>
      <x:c r="D889" s="38" t="str">
        <x:v>"2026-08-06T12:47:19.752144+00:00"</x:v>
      </x:c>
      <x:c r="E889" s="36"/>
      <x:c r="F889" s="36" t="str">
        <x:v>02</x:v>
      </x:c>
      <x:c r="G889" s="36"/>
      <x:c r="H889" s="36" t="str">
        <x:v>FORD LTD</x:v>
      </x:c>
      <x:c r="I889" s="36"/>
      <x:c r="J889" s="36"/>
      <x:c r="K889" s="36"/>
      <x:c r="L889" s="36" t="str">
        <x:v>M1</x:v>
      </x:c>
      <x:c r="M889" s="36"/>
      <x:c r="N889" s="36" t="str">
        <x:v>FO</x:v>
      </x:c>
      <x:c r="O889" s="36" t="str">
        <x:v>1</x:v>
      </x:c>
      <x:c r="P889" s="36" t="str">
        <x:v>0</x:v>
      </x:c>
      <x:c r="Q889" s="36" t="str">
        <x:v>0</x:v>
      </x:c>
      <x:c r="R889" s="36"/>
      <x:c r="S889" s="36" t="str">
        <x:v>A</x:v>
      </x:c>
      <x:c r="T889" s="36"/>
      <x:c r="U889" s="36" t="str">
        <x:v>0</x:v>
      </x:c>
      <x:c r="V889" s="36" t="n">
        <x:v>113</x:v>
      </x:c>
      <x:c r="W889" s="36"/>
      <x:c r="X889" s="36"/>
      <x:c r="Y889" s="36"/>
      <x:c r="Z889" s="36" t="n">
        <x:v>1972</x:v>
      </x:c>
      <x:c r="AA889" s="36" t="str">
        <x:v>TEST-990001892</x:v>
      </x:c>
      <x:c r="AB889" s="36" t="str">
        <x:v>20080410</x:v>
      </x:c>
      <x:c r="AC889" s="36"/>
      <x:c r="AD889" s="36"/>
      <x:c r="AE889" s="36" t="str">
        <x:v>I</x:v>
      </x:c>
      <x:c r="AF889" s="36" t="str">
        <x:v>PB</x:v>
      </x:c>
      <x:c r="AG889" s="36" t="n">
        <x:v>1972</x:v>
      </x:c>
      <x:c r="AH889" s="36"/>
      <x:c r="AI889" s="36" t="str">
        <x:v>2U600000990001892</x:v>
      </x:c>
      <x:c r="AJ889" s="38" t="str">
        <x:v>{"kw":113,"vin":"2U600000990001892","brand":"FORD LTD","fuel1":"1","fuel2":"0","fuel3":"0","plate":"TEST-990001892","is_4wd":"0","gearbox":"A","fab_code":"FO","body_code":"02","model_year":1972,"eu_category":"M1","vehicle_type":"PB","vehicle_year":1972,"vehicle_class":"I","registration_date":"20080410"}</x:v>
      </x:c>
    </x:row>
    <x:row r="890" ht="18" customHeight="1">
      <x:c r="A890" s="36" t="n">
        <x:v>990001893</x:v>
      </x:c>
      <x:c r="B890" s="36" t="str">
        <x:v>normalization-external-test-bravo-1000-v1</x:v>
      </x:c>
      <x:c r="C890" s="36" t="n">
        <x:v>46240.5328675</x:v>
      </x:c>
      <x:c r="D890" s="38" t="str">
        <x:v>"2026-08-06T12:47:19.752144+00:00"</x:v>
      </x:c>
      <x:c r="E890" s="36" t="str">
        <x:v>KIACORPORATION</x:v>
      </x:c>
      <x:c r="F890" s="36" t="str">
        <x:v>AC</x:v>
      </x:c>
      <x:c r="G890" s="36"/>
      <x:c r="H890" s="36" t="str">
        <x:v>KIA</x:v>
      </x:c>
      <x:c r="I890" s="36" t="str">
        <x:v>20211012</x:v>
      </x:c>
      <x:c r="J890" s="36" t="str">
        <x:v>202110</x:v>
      </x:c>
      <x:c r="K890" s="36"/>
      <x:c r="L890" s="36" t="str">
        <x:v>M1</x:v>
      </x:c>
      <x:c r="M890" s="36" t="str">
        <x:v>EL</x:v>
      </x:c>
      <x:c r="N890" s="36" t="str">
        <x:v>KG</x:v>
      </x:c>
      <x:c r="O890" s="36" t="str">
        <x:v>3</x:v>
      </x:c>
      <x:c r="P890" s="36" t="str">
        <x:v>0</x:v>
      </x:c>
      <x:c r="Q890" s="36" t="str">
        <x:v>0</x:v>
      </x:c>
      <x:c r="R890" s="36"/>
      <x:c r="S890" s="36" t="str">
        <x:v>A</x:v>
      </x:c>
      <x:c r="T890" s="36" t="str">
        <x:v>210003</x:v>
      </x:c>
      <x:c r="U890" s="36" t="str">
        <x:v>0</x:v>
      </x:c>
      <x:c r="V890" s="36"/>
      <x:c r="W890" s="36" t="str">
        <x:v>KIACORPORATION</x:v>
      </x:c>
      <x:c r="X890" s="36" t="str">
        <x:v>NIRO</x:v>
      </x:c>
      <x:c r="Y890" s="36"/>
      <x:c r="Z890" s="36"/>
      <x:c r="AA890" s="36" t="str">
        <x:v>TEST-990001893</x:v>
      </x:c>
      <x:c r="AB890" s="36" t="str">
        <x:v>20220111</x:v>
      </x:c>
      <x:c r="AC890" s="36" t="str">
        <x:v>DE</x:v>
      </x:c>
      <x:c r="AD890" s="36" t="str">
        <x:v>C5E11</x:v>
      </x:c>
      <x:c r="AE890" s="36" t="str">
        <x:v>I</x:v>
      </x:c>
      <x:c r="AF890" s="36" t="str">
        <x:v>PB</x:v>
      </x:c>
      <x:c r="AG890" s="36" t="n">
        <x:v>2021</x:v>
      </x:c>
      <x:c r="AH890" s="36" t="str">
        <x:v>E11DY1</x:v>
      </x:c>
      <x:c r="AI890" s="36" t="str">
        <x:v>KNA00000990001893</x:v>
      </x:c>
      <x:c r="AJ890" s="38" t="str">
        <x:v>{"vin":"KNA00000990001893","brand":"KIA","fuel1":"3","fuel2":"0","fuel3":"0","model":"NIRO","plate":"TEST-990001893","is_4wd":"0","gearbox":"A","variant":"C5E11","version":"E11DY1","fab_code":"KG","group_no":"210003","body_code":"AC","ev_config":"EL","type_text":"DE","build_date":"20211012","build_month":"202110","eu_category":"M1","manufacturer":"KIACORPORATION","vehicle_type":"PB","vehicle_year":2021,"vehicle_class":"I","base_manufacturer":"KIACORPORATION","registration_date":"20220111"}</x:v>
      </x:c>
    </x:row>
    <x:row r="891" ht="18" customHeight="1">
      <x:c r="A891" s="36" t="n">
        <x:v>990001894</x:v>
      </x:c>
      <x:c r="B891" s="36" t="str">
        <x:v>normalization-external-test-bravo-1000-v1</x:v>
      </x:c>
      <x:c r="C891" s="36" t="n">
        <x:v>46240.5328675</x:v>
      </x:c>
      <x:c r="D891" s="38" t="str">
        <x:v>"2026-08-06T12:47:19.752144+00:00"</x:v>
      </x:c>
      <x:c r="E891" s="36"/>
      <x:c r="F891" s="36" t="str">
        <x:v>AB</x:v>
      </x:c>
      <x:c r="G891" s="36"/>
      <x:c r="H891" s="36" t="str">
        <x:v>DACIA</x:v>
      </x:c>
      <x:c r="I891" s="36" t="str">
        <x:v>20211229</x:v>
      </x:c>
      <x:c r="J891" s="36" t="str">
        <x:v>202112</x:v>
      </x:c>
      <x:c r="K891" s="36" t="n">
        <x:v>999</x:v>
      </x:c>
      <x:c r="L891" s="36" t="str">
        <x:v>M1</x:v>
      </x:c>
      <x:c r="M891" s="36"/>
      <x:c r="N891" s="36" t="str">
        <x:v>DQ</x:v>
      </x:c>
      <x:c r="O891" s="36" t="str">
        <x:v>1</x:v>
      </x:c>
      <x:c r="P891" s="36" t="str">
        <x:v>0</x:v>
      </x:c>
      <x:c r="Q891" s="36" t="str">
        <x:v>0</x:v>
      </x:c>
      <x:c r="R891" s="36"/>
      <x:c r="S891" s="36"/>
      <x:c r="T891" s="36" t="str">
        <x:v>022042</x:v>
      </x:c>
      <x:c r="U891" s="36" t="str">
        <x:v>0</x:v>
      </x:c>
      <x:c r="V891" s="36" t="n">
        <x:v>67</x:v>
      </x:c>
      <x:c r="W891" s="36" t="str">
        <x:v>AUTOMOBILE DACIA S.A.</x:v>
      </x:c>
      <x:c r="X891" s="36" t="str">
        <x:v>SANDERO</x:v>
      </x:c>
      <x:c r="Y891" s="36"/>
      <x:c r="Z891" s="36"/>
      <x:c r="AA891" s="36" t="str">
        <x:v>TEST-990001894</x:v>
      </x:c>
      <x:c r="AB891" s="36" t="str">
        <x:v>20220318</x:v>
      </x:c>
      <x:c r="AC891" s="36" t="str">
        <x:v>DJF</x:v>
      </x:c>
      <x:c r="AD891" s="36" t="str">
        <x:v>BEV</x:v>
      </x:c>
      <x:c r="AE891" s="36" t="str">
        <x:v>I</x:v>
      </x:c>
      <x:c r="AF891" s="36" t="str">
        <x:v>PB</x:v>
      </x:c>
      <x:c r="AG891" s="36" t="n">
        <x:v>2021</x:v>
      </x:c>
      <x:c r="AH891" s="36" t="str">
        <x:v>M6XUA24M5200</x:v>
      </x:c>
      <x:c r="AI891" s="36" t="str">
        <x:v>UU100000990001894</x:v>
      </x:c>
      <x:c r="AJ891" s="38" t="str">
        <x:v>{"kw":67,"ccm":999,"vin":"UU100000990001894","brand":"DACIA","fuel1":"1","fuel2":"0","fuel3":"0","model":"SANDERO","plate":"TEST-990001894","is_4wd":"0","variant":"BEV","version":"M6XUA24M5200","fab_code":"DQ","group_no":"022042","body_code":"AB","type_text":"DJF","build_date":"20211229","build_month":"202112","eu_category":"M1","manufacturer":"AUTOMOBILE DACIA S.A.","vehicle_type":"PB","vehicle_year":2021,"vehicle_class":"I","registration_date":"20220318"}</x:v>
      </x:c>
    </x:row>
    <x:row r="892" ht="18" customHeight="1">
      <x:c r="A892" s="36" t="n">
        <x:v>990001895</x:v>
      </x:c>
      <x:c r="B892" s="36" t="str">
        <x:v>normalization-external-test-bravo-1000-v1</x:v>
      </x:c>
      <x:c r="C892" s="36" t="n">
        <x:v>46240.5328675</x:v>
      </x:c>
      <x:c r="D892" s="38" t="str">
        <x:v>"2026-08-06T12:47:19.752144+00:00"</x:v>
      </x:c>
      <x:c r="E892" s="36"/>
      <x:c r="F892" s="36" t="str">
        <x:v>05</x:v>
      </x:c>
      <x:c r="G892" s="36"/>
      <x:c r="H892" s="36" t="str">
        <x:v>VOLVO 965-961</x:v>
      </x:c>
      <x:c r="I892" s="36"/>
      <x:c r="J892" s="36"/>
      <x:c r="K892" s="36"/>
      <x:c r="L892" s="36" t="str">
        <x:v>M1</x:v>
      </x:c>
      <x:c r="M892" s="36"/>
      <x:c r="N892" s="36" t="str">
        <x:v>VO</x:v>
      </x:c>
      <x:c r="O892" s="36" t="str">
        <x:v>1</x:v>
      </x:c>
      <x:c r="P892" s="36" t="str">
        <x:v>0</x:v>
      </x:c>
      <x:c r="Q892" s="36" t="str">
        <x:v>0</x:v>
      </x:c>
      <x:c r="R892" s="36"/>
      <x:c r="S892" s="36" t="str">
        <x:v>M</x:v>
      </x:c>
      <x:c r="T892" s="36" t="str">
        <x:v>108004</x:v>
      </x:c>
      <x:c r="U892" s="36" t="str">
        <x:v>0</x:v>
      </x:c>
      <x:c r="V892" s="36" t="n">
        <x:v>132</x:v>
      </x:c>
      <x:c r="W892" s="36"/>
      <x:c r="X892" s="36"/>
      <x:c r="Y892" s="36"/>
      <x:c r="Z892" s="36" t="n">
        <x:v>1997</x:v>
      </x:c>
      <x:c r="AA892" s="36" t="str">
        <x:v>TEST-990001895</x:v>
      </x:c>
      <x:c r="AB892" s="36" t="str">
        <x:v>19961118</x:v>
      </x:c>
      <x:c r="AC892" s="36"/>
      <x:c r="AD892" s="36"/>
      <x:c r="AE892" s="36" t="str">
        <x:v>I</x:v>
      </x:c>
      <x:c r="AF892" s="36" t="str">
        <x:v>PB</x:v>
      </x:c>
      <x:c r="AG892" s="36" t="n">
        <x:v>1997</x:v>
      </x:c>
      <x:c r="AH892" s="36"/>
      <x:c r="AI892" s="36" t="str">
        <x:v>96500000990001895</x:v>
      </x:c>
      <x:c r="AJ892" s="38" t="str">
        <x:v>{"kw":132,"vin":"96500000990001895","brand":"VOLVO 965-961","fuel1":"1","fuel2":"0","fuel3":"0","plate":"TEST-990001895","is_4wd":"0","gearbox":"M","fab_code":"VO","group_no":"108004","body_code":"05","model_year":1997,"eu_category":"M1","vehicle_type":"PB","vehicle_year":1997,"vehicle_class":"I","registration_date":"19961118"}</x:v>
      </x:c>
    </x:row>
    <x:row r="893" ht="18" customHeight="1">
      <x:c r="A893" s="36" t="n">
        <x:v>990001896</x:v>
      </x:c>
      <x:c r="B893" s="36" t="str">
        <x:v>normalization-external-test-bravo-1000-v1</x:v>
      </x:c>
      <x:c r="C893" s="36" t="n">
        <x:v>46240.5328675</x:v>
      </x:c>
      <x:c r="D893" s="38" t="str">
        <x:v>"2026-08-06T12:47:19.752144+00:00"</x:v>
      </x:c>
      <x:c r="E893" s="36"/>
      <x:c r="F893" s="36" t="str">
        <x:v>02</x:v>
      </x:c>
      <x:c r="G893" s="36"/>
      <x:c r="H893" s="36" t="str">
        <x:v>BMW  320 CI</x:v>
      </x:c>
      <x:c r="I893" s="36"/>
      <x:c r="J893" s="36"/>
      <x:c r="K893" s="36"/>
      <x:c r="L893" s="36" t="str">
        <x:v>M1</x:v>
      </x:c>
      <x:c r="M893" s="36"/>
      <x:c r="N893" s="36" t="str">
        <x:v>BW</x:v>
      </x:c>
      <x:c r="O893" s="36" t="str">
        <x:v>1</x:v>
      </x:c>
      <x:c r="P893" s="36" t="str">
        <x:v>0</x:v>
      </x:c>
      <x:c r="Q893" s="36" t="str">
        <x:v>0</x:v>
      </x:c>
      <x:c r="R893" s="36"/>
      <x:c r="S893" s="36" t="str">
        <x:v>M</x:v>
      </x:c>
      <x:c r="T893" s="36" t="str">
        <x:v>010000</x:v>
      </x:c>
      <x:c r="U893" s="36" t="str">
        <x:v>0</x:v>
      </x:c>
      <x:c r="V893" s="36" t="n">
        <x:v>125</x:v>
      </x:c>
      <x:c r="W893" s="36"/>
      <x:c r="X893" s="36"/>
      <x:c r="Y893" s="36"/>
      <x:c r="Z893" s="36"/>
      <x:c r="AA893" s="36" t="str">
        <x:v>TEST-990001896</x:v>
      </x:c>
      <x:c r="AB893" s="36" t="str">
        <x:v>20070305</x:v>
      </x:c>
      <x:c r="AC893" s="36" t="str">
        <x:v>346R</x:v>
      </x:c>
      <x:c r="AD893" s="36"/>
      <x:c r="AE893" s="36" t="str">
        <x:v>I</x:v>
      </x:c>
      <x:c r="AF893" s="36" t="str">
        <x:v>PB</x:v>
      </x:c>
      <x:c r="AG893" s="36" t="n">
        <x:v>2002</x:v>
      </x:c>
      <x:c r="AH893" s="36"/>
      <x:c r="AI893" s="36" t="str">
        <x:v>WBA00000990001896</x:v>
      </x:c>
      <x:c r="AJ893" s="38" t="str">
        <x:v>{"kw":125,"vin":"WBA00000990001896","brand":"BMW  320 CI","fuel1":"1","fuel2":"0","fuel3":"0","plate":"TEST-990001896","is_4wd":"0","gearbox":"M","fab_code":"BW","group_no":"010000","body_code":"02","type_text":"346R","eu_category":"M1","vehicle_type":"PB","vehicle_year":2002,"vehicle_class":"I","registration_date":"20070305"}</x:v>
      </x:c>
    </x:row>
    <x:row r="894" ht="18" customHeight="1">
      <x:c r="A894" s="36" t="n">
        <x:v>990001897</x:v>
      </x:c>
      <x:c r="B894" s="36" t="str">
        <x:v>normalization-external-test-bravo-1000-v1</x:v>
      </x:c>
      <x:c r="C894" s="36" t="n">
        <x:v>46240.5328675</x:v>
      </x:c>
      <x:c r="D894" s="38" t="str">
        <x:v>"2026-08-06T12:47:19.752144+00:00"</x:v>
      </x:c>
      <x:c r="E894" s="36"/>
      <x:c r="F894" s="36" t="str">
        <x:v>AB</x:v>
      </x:c>
      <x:c r="G894" s="36"/>
      <x:c r="H894" s="36" t="str">
        <x:v>SEAT</x:v>
      </x:c>
      <x:c r="I894" s="36"/>
      <x:c r="J894" s="36" t="str">
        <x:v>202002</x:v>
      </x:c>
      <x:c r="K894" s="36" t="n">
        <x:v>999</x:v>
      </x:c>
      <x:c r="L894" s="36" t="str">
        <x:v>M1</x:v>
      </x:c>
      <x:c r="M894" s="36"/>
      <x:c r="N894" s="36" t="str">
        <x:v>S4</x:v>
      </x:c>
      <x:c r="O894" s="36" t="str">
        <x:v>1</x:v>
      </x:c>
      <x:c r="P894" s="36" t="str">
        <x:v>0</x:v>
      </x:c>
      <x:c r="Q894" s="36" t="str">
        <x:v>0</x:v>
      </x:c>
      <x:c r="R894" s="36"/>
      <x:c r="S894" s="36" t="str">
        <x:v>A</x:v>
      </x:c>
      <x:c r="T894" s="36" t="str">
        <x:v>036431</x:v>
      </x:c>
      <x:c r="U894" s="36" t="str">
        <x:v>0</x:v>
      </x:c>
      <x:c r="V894" s="36" t="n">
        <x:v>85</x:v>
      </x:c>
      <x:c r="W894" s="36" t="str">
        <x:v>SEAT, S.A. AUTOVÍA A-2  KM. 585 E-08760 MARTORELL</x:v>
      </x:c>
      <x:c r="X894" s="36" t="str">
        <x:v>IBIZA</x:v>
      </x:c>
      <x:c r="Y894" s="36"/>
      <x:c r="Z894" s="36"/>
      <x:c r="AA894" s="36" t="str">
        <x:v>TEST-990001897</x:v>
      </x:c>
      <x:c r="AB894" s="36" t="str">
        <x:v>20200505</x:v>
      </x:c>
      <x:c r="AC894" s="36" t="str">
        <x:v>KJ</x:v>
      </x:c>
      <x:c r="AD894" s="36" t="str">
        <x:v>BDKRF</x:v>
      </x:c>
      <x:c r="AE894" s="36" t="str">
        <x:v>I</x:v>
      </x:c>
      <x:c r="AF894" s="36" t="str">
        <x:v>PB</x:v>
      </x:c>
      <x:c r="AG894" s="36" t="n">
        <x:v>2020</x:v>
      </x:c>
      <x:c r="AH894" s="36" t="str">
        <x:v>FD7SFD7CW0014BF2A1AAC</x:v>
      </x:c>
      <x:c r="AI894" s="36" t="str">
        <x:v>VSS00000990001897</x:v>
      </x:c>
      <x:c r="AJ894" s="38" t="str">
        <x:v>{"kw":85,"ccm":999,"vin":"VSS00000990001897","brand":"SEAT","fuel1":"1","fuel2":"0","fuel3":"0","model":"IBIZA","plate":"TEST-990001897","is_4wd":"0","gearbox":"A","variant":"BDKRF","version":"FD7SFD7CW0014BF2A1AAC","fab_code":"S4","group_no":"036431","body_code":"AB","type_text":"KJ","build_month":"202002","eu_category":"M1","manufacturer":"SEAT, S.A. AUTOVÍA A-2  KM. 585 E-08760 MARTORELL","vehicle_type":"PB","vehicle_year":2020,"vehicle_class":"I","registration_date":"20200505"}</x:v>
      </x:c>
    </x:row>
    <x:row r="895" ht="18" customHeight="1">
      <x:c r="A895" s="36" t="n">
        <x:v>990001898</x:v>
      </x:c>
      <x:c r="B895" s="36" t="str">
        <x:v>normalization-external-test-bravo-1000-v1</x:v>
      </x:c>
      <x:c r="C895" s="36" t="n">
        <x:v>46240.5328675</x:v>
      </x:c>
      <x:c r="D895" s="38" t="str">
        <x:v>"2026-08-06T12:47:19.752144+00:00"</x:v>
      </x:c>
      <x:c r="E895" s="36"/>
      <x:c r="F895" s="36" t="str">
        <x:v>01</x:v>
      </x:c>
      <x:c r="G895" s="36"/>
      <x:c r="H895" s="36" t="str">
        <x:v>M G B BMC 1800</x:v>
      </x:c>
      <x:c r="I895" s="36"/>
      <x:c r="J895" s="36"/>
      <x:c r="K895" s="36"/>
      <x:c r="L895" s="36" t="str">
        <x:v>M1</x:v>
      </x:c>
      <x:c r="M895" s="36"/>
      <x:c r="N895" s="36" t="str">
        <x:v>MG</x:v>
      </x:c>
      <x:c r="O895" s="36" t="str">
        <x:v>1</x:v>
      </x:c>
      <x:c r="P895" s="36" t="str">
        <x:v>0</x:v>
      </x:c>
      <x:c r="Q895" s="36" t="str">
        <x:v>0</x:v>
      </x:c>
      <x:c r="R895" s="36"/>
      <x:c r="S895" s="36" t="str">
        <x:v>M</x:v>
      </x:c>
      <x:c r="T895" s="36" t="str">
        <x:v>000702</x:v>
      </x:c>
      <x:c r="U895" s="36" t="str">
        <x:v>0</x:v>
      </x:c>
      <x:c r="V895" s="36" t="n">
        <x:v>74</x:v>
      </x:c>
      <x:c r="W895" s="36"/>
      <x:c r="X895" s="36"/>
      <x:c r="Y895" s="36" t="str">
        <x:v>000702</x:v>
      </x:c>
      <x:c r="Z895" s="36" t="n">
        <x:v>1964</x:v>
      </x:c>
      <x:c r="AA895" s="36" t="str">
        <x:v>TEST-990001898</x:v>
      </x:c>
      <x:c r="AB895" s="36" t="str">
        <x:v>19640717</x:v>
      </x:c>
      <x:c r="AC895" s="36"/>
      <x:c r="AD895" s="36"/>
      <x:c r="AE895" s="36" t="str">
        <x:v>I</x:v>
      </x:c>
      <x:c r="AF895" s="36" t="str">
        <x:v>PB</x:v>
      </x:c>
      <x:c r="AG895" s="36" t="n">
        <x:v>1964</x:v>
      </x:c>
      <x:c r="AH895" s="36"/>
      <x:c r="AI895" s="36" t="str">
        <x:v>36500000990001898</x:v>
      </x:c>
      <x:c r="AJ895" s="38" t="str">
        <x:v>{"kw":74,"vin":"36500000990001898","brand":"M G B BMC 1800","fuel1":"1","fuel2":"0","fuel3":"0","plate":"TEST-990001898","is_4wd":"0","gearbox":"M","fab_code":"MG","group_no":"000702","model_no":"000702","body_code":"01","model_year":1964,"eu_category":"M1","vehicle_type":"PB","vehicle_year":1964,"vehicle_class":"I","registration_date":"19640717"}</x:v>
      </x:c>
    </x:row>
    <x:row r="896" ht="18" customHeight="1">
      <x:c r="A896" s="36" t="n">
        <x:v>990001899</x:v>
      </x:c>
      <x:c r="B896" s="36" t="str">
        <x:v>normalization-external-test-bravo-1000-v1</x:v>
      </x:c>
      <x:c r="C896" s="36" t="n">
        <x:v>46240.5328675</x:v>
      </x:c>
      <x:c r="D896" s="38" t="str">
        <x:v>"2026-08-06T12:47:19.752144+00:00"</x:v>
      </x:c>
      <x:c r="E896" s="36"/>
      <x:c r="F896" s="36" t="str">
        <x:v>01</x:v>
      </x:c>
      <x:c r="G896" s="36"/>
      <x:c r="H896" s="36" t="str">
        <x:v>VOLVO 121341 M</x:v>
      </x:c>
      <x:c r="I896" s="36"/>
      <x:c r="J896" s="36"/>
      <x:c r="K896" s="36"/>
      <x:c r="L896" s="36" t="str">
        <x:v>M1</x:v>
      </x:c>
      <x:c r="M896" s="36"/>
      <x:c r="N896" s="36" t="str">
        <x:v>VO</x:v>
      </x:c>
      <x:c r="O896" s="36" t="str">
        <x:v>1</x:v>
      </x:c>
      <x:c r="P896" s="36" t="str">
        <x:v>0</x:v>
      </x:c>
      <x:c r="Q896" s="36" t="str">
        <x:v>0</x:v>
      </x:c>
      <x:c r="R896" s="36"/>
      <x:c r="S896" s="36" t="str">
        <x:v>M</x:v>
      </x:c>
      <x:c r="T896" s="36" t="str">
        <x:v>000733</x:v>
      </x:c>
      <x:c r="U896" s="36" t="str">
        <x:v>0</x:v>
      </x:c>
      <x:c r="V896" s="36" t="n">
        <x:v>55</x:v>
      </x:c>
      <x:c r="W896" s="36"/>
      <x:c r="X896" s="36"/>
      <x:c r="Y896" s="36" t="str">
        <x:v>000733</x:v>
      </x:c>
      <x:c r="Z896" s="36" t="n">
        <x:v>1967</x:v>
      </x:c>
      <x:c r="AA896" s="36" t="str">
        <x:v>TEST-990001899</x:v>
      </x:c>
      <x:c r="AB896" s="36" t="str">
        <x:v>19661010</x:v>
      </x:c>
      <x:c r="AC896" s="36"/>
      <x:c r="AD896" s="36"/>
      <x:c r="AE896" s="36" t="str">
        <x:v>I</x:v>
      </x:c>
      <x:c r="AF896" s="36" t="str">
        <x:v>PB</x:v>
      </x:c>
      <x:c r="AG896" s="36" t="n">
        <x:v>1967</x:v>
      </x:c>
      <x:c r="AH896" s="36"/>
      <x:c r="AI896" s="36" t="str">
        <x:v>22800000990001899</x:v>
      </x:c>
      <x:c r="AJ896" s="38" t="str">
        <x:v>{"kw":55,"vin":"22800000990001899","brand":"VOLVO 121341 M","fuel1":"1","fuel2":"0","fuel3":"0","plate":"TEST-990001899","is_4wd":"0","gearbox":"M","fab_code":"VO","group_no":"000733","model_no":"000733","body_code":"01","model_year":1967,"eu_category":"M1","vehicle_type":"PB","vehicle_year":1967,"vehicle_class":"I","registration_date":"19661010"}</x:v>
      </x:c>
    </x:row>
    <x:row r="897" ht="18" customHeight="1">
      <x:c r="A897" s="36" t="n">
        <x:v>990001900</x:v>
      </x:c>
      <x:c r="B897" s="36" t="str">
        <x:v>normalization-external-test-bravo-1000-v1</x:v>
      </x:c>
      <x:c r="C897" s="36" t="n">
        <x:v>46240.5328675</x:v>
      </x:c>
      <x:c r="D897" s="38" t="str">
        <x:v>"2026-08-06T12:47:19.752144+00:00"</x:v>
      </x:c>
      <x:c r="E897" s="36"/>
      <x:c r="F897" s="36" t="str">
        <x:v>AC</x:v>
      </x:c>
      <x:c r="G897" s="36"/>
      <x:c r="H897" s="36" t="str">
        <x:v>KIA CEED 1,6 CRDI ECO SW</x:v>
      </x:c>
      <x:c r="I897" s="36"/>
      <x:c r="J897" s="36" t="str">
        <x:v>201111</x:v>
      </x:c>
      <x:c r="K897" s="36" t="n">
        <x:v>1582</x:v>
      </x:c>
      <x:c r="L897" s="36" t="str">
        <x:v>M1</x:v>
      </x:c>
      <x:c r="M897" s="36"/>
      <x:c r="N897" s="36" t="str">
        <x:v>KG</x:v>
      </x:c>
      <x:c r="O897" s="36" t="str">
        <x:v>2</x:v>
      </x:c>
      <x:c r="P897" s="36" t="str">
        <x:v>0</x:v>
      </x:c>
      <x:c r="Q897" s="36" t="str">
        <x:v>0</x:v>
      </x:c>
      <x:c r="R897" s="36"/>
      <x:c r="S897" s="36" t="str">
        <x:v>M</x:v>
      </x:c>
      <x:c r="T897" s="36" t="str">
        <x:v>172903</x:v>
      </x:c>
      <x:c r="U897" s="36" t="str">
        <x:v>0</x:v>
      </x:c>
      <x:c r="V897" s="36" t="n">
        <x:v>94</x:v>
      </x:c>
      <x:c r="W897" s="36"/>
      <x:c r="X897" s="36" t="str">
        <x:v>ED</x:v>
      </x:c>
      <x:c r="Y897" s="36"/>
      <x:c r="Z897" s="36"/>
      <x:c r="AA897" s="36" t="str">
        <x:v>TEST-990001900</x:v>
      </x:c>
      <x:c r="AB897" s="36" t="str">
        <x:v>20120607</x:v>
      </x:c>
      <x:c r="AC897" s="36" t="str">
        <x:v>ED</x:v>
      </x:c>
      <x:c r="AD897" s="36" t="str">
        <x:v>F5DT1</x:v>
      </x:c>
      <x:c r="AE897" s="36" t="str">
        <x:v>I</x:v>
      </x:c>
      <x:c r="AF897" s="36" t="str">
        <x:v>PB</x:v>
      </x:c>
      <x:c r="AG897" s="36" t="n">
        <x:v>2011</x:v>
      </x:c>
      <x:c r="AH897" s="36" t="str">
        <x:v>M62AZ1</x:v>
      </x:c>
      <x:c r="AI897" s="36" t="str">
        <x:v>U5Y00000990001900</x:v>
      </x:c>
      <x:c r="AJ897" s="38" t="str">
        <x:v>{"kw":94,"ccm":1582,"vin":"U5Y00000990001900","brand":"KIA CEED 1,6 CRDI ECO SW","fuel1":"2","fuel2":"0","fuel3":"0","model":"ED","plate":"TEST-990001900","is_4wd":"0","gearbox":"M","variant":"F5DT1","version":"M62AZ1","fab_code":"KG","group_no":"172903","body_code":"AC","type_text":"ED","build_month":"201111","eu_category":"M1","vehicle_type":"PB","vehicle_year":2011,"vehicle_class":"I","registration_date":"20120607"}</x:v>
      </x:c>
    </x:row>
    <x:row r="898" ht="18" customHeight="1">
      <x:c r="A898" s="36" t="n">
        <x:v>990001901</x:v>
      </x:c>
      <x:c r="B898" s="36" t="str">
        <x:v>normalization-external-test-bravo-1000-v1</x:v>
      </x:c>
      <x:c r="C898" s="36" t="n">
        <x:v>46240.5328675</x:v>
      </x:c>
      <x:c r="D898" s="38" t="str">
        <x:v>"2026-08-06T12:47:19.752144+00:00"</x:v>
      </x:c>
      <x:c r="E898" s="36"/>
      <x:c r="F898" s="36" t="str">
        <x:v>AC</x:v>
      </x:c>
      <x:c r="G898" s="36"/>
      <x:c r="H898" s="36" t="str">
        <x:v>VOLKSWAGEN, VW</x:v>
      </x:c>
      <x:c r="I898" s="36"/>
      <x:c r="J898" s="36" t="str">
        <x:v>201711</x:v>
      </x:c>
      <x:c r="K898" s="36" t="n">
        <x:v>1984</x:v>
      </x:c>
      <x:c r="L898" s="36" t="str">
        <x:v>M1</x:v>
      </x:c>
      <x:c r="M898" s="36"/>
      <x:c r="N898" s="36" t="str">
        <x:v>VW</x:v>
      </x:c>
      <x:c r="O898" s="36" t="str">
        <x:v>1</x:v>
      </x:c>
      <x:c r="P898" s="36" t="str">
        <x:v>0</x:v>
      </x:c>
      <x:c r="Q898" s="36" t="str">
        <x:v>0</x:v>
      </x:c>
      <x:c r="R898" s="36"/>
      <x:c r="S898" s="36" t="str">
        <x:v>A</x:v>
      </x:c>
      <x:c r="T898" s="36" t="str">
        <x:v>888005</x:v>
      </x:c>
      <x:c r="U898" s="36" t="str">
        <x:v>1</x:v>
      </x:c>
      <x:c r="V898" s="36" t="n">
        <x:v>140</x:v>
      </x:c>
      <x:c r="W898" s="36"/>
      <x:c r="X898" s="36" t="str">
        <x:v>T-ROC</x:v>
      </x:c>
      <x:c r="Y898" s="36"/>
      <x:c r="Z898" s="36"/>
      <x:c r="AA898" s="36" t="str">
        <x:v>TEST-990001901</x:v>
      </x:c>
      <x:c r="AB898" s="36" t="str">
        <x:v>20181030</x:v>
      </x:c>
      <x:c r="AC898" s="36" t="str">
        <x:v>A1</x:v>
      </x:c>
      <x:c r="AD898" s="36" t="str">
        <x:v>CZPBX1AC4</x:v>
      </x:c>
      <x:c r="AE898" s="36" t="str">
        <x:v>I</x:v>
      </x:c>
      <x:c r="AF898" s="36" t="str">
        <x:v>PB</x:v>
      </x:c>
      <x:c r="AG898" s="36" t="n">
        <x:v>2017</x:v>
      </x:c>
      <x:c r="AH898" s="36" t="str">
        <x:v>AD7AD7GC0077MV63</x:v>
      </x:c>
      <x:c r="AI898" s="36" t="str">
        <x:v>WVG00000990001901</x:v>
      </x:c>
      <x:c r="AJ898" s="38" t="str">
        <x:v>{"kw":140,"ccm":1984,"vin":"WVG00000990001901","brand":"VOLKSWAGEN, VW","fuel1":"1","fuel2":"0","fuel3":"0","model":"T-ROC","plate":"TEST-990001901","is_4wd":"1","gearbox":"A","variant":"CZPBX1AC4","version":"AD7AD7GC0077MV63","fab_code":"VW","group_no":"888005","body_code":"AC","type_text":"A1","build_month":"201711","eu_category":"M1","vehicle_type":"PB","vehicle_year":2017,"vehicle_class":"I","registration_date":"20181030"}</x:v>
      </x:c>
    </x:row>
    <x:row r="899" ht="18" customHeight="1">
      <x:c r="A899" s="36" t="n">
        <x:v>990001902</x:v>
      </x:c>
      <x:c r="B899" s="36" t="str">
        <x:v>normalization-external-test-bravo-1000-v1</x:v>
      </x:c>
      <x:c r="C899" s="36" t="n">
        <x:v>46240.5328675</x:v>
      </x:c>
      <x:c r="D899" s="38" t="str">
        <x:v>"2026-08-06T12:47:19.752144+00:00"</x:v>
      </x:c>
      <x:c r="E899" s="36"/>
      <x:c r="F899" s="36" t="str">
        <x:v>AF</x:v>
      </x:c>
      <x:c r="G899" s="36"/>
      <x:c r="H899" s="36" t="str">
        <x:v>TESLA</x:v>
      </x:c>
      <x:c r="I899" s="36" t="str">
        <x:v>20230405</x:v>
      </x:c>
      <x:c r="J899" s="36" t="str">
        <x:v>202304</x:v>
      </x:c>
      <x:c r="K899" s="36"/>
      <x:c r="L899" s="36" t="str">
        <x:v>M1</x:v>
      </x:c>
      <x:c r="M899" s="36" t="str">
        <x:v>EL</x:v>
      </x:c>
      <x:c r="N899" s="36" t="str">
        <x:v>T-</x:v>
      </x:c>
      <x:c r="O899" s="36" t="str">
        <x:v>3</x:v>
      </x:c>
      <x:c r="P899" s="36" t="str">
        <x:v>0</x:v>
      </x:c>
      <x:c r="Q899" s="36" t="str">
        <x:v>0</x:v>
      </x:c>
      <x:c r="R899" s="36"/>
      <x:c r="S899" s="36"/>
      <x:c r="T899" s="36" t="str">
        <x:v>221113</x:v>
      </x:c>
      <x:c r="U899" s="36" t="str">
        <x:v>1</x:v>
      </x:c>
      <x:c r="V899" s="36"/>
      <x:c r="W899" s="36" t="str">
        <x:v>TESLA, INC.</x:v>
      </x:c>
      <x:c r="X899" s="36" t="str">
        <x:v>MODEL Y</x:v>
      </x:c>
      <x:c r="Y899" s="36"/>
      <x:c r="Z899" s="36"/>
      <x:c r="AA899" s="36" t="str">
        <x:v>TEST-990001902</x:v>
      </x:c>
      <x:c r="AB899" s="36" t="str">
        <x:v>20230427</x:v>
      </x:c>
      <x:c r="AC899" s="36" t="str">
        <x:v>003</x:v>
      </x:c>
      <x:c r="AD899" s="36" t="str">
        <x:v>Y5LD</x:v>
      </x:c>
      <x:c r="AE899" s="36" t="str">
        <x:v>I</x:v>
      </x:c>
      <x:c r="AF899" s="36" t="str">
        <x:v>PB</x:v>
      </x:c>
      <x:c r="AG899" s="36" t="n">
        <x:v>2023</x:v>
      </x:c>
      <x:c r="AH899" s="36" t="str">
        <x:v>BVB3S5T3</x:v>
      </x:c>
      <x:c r="AI899" s="36" t="str">
        <x:v>XP700000990001902</x:v>
      </x:c>
      <x:c r="AJ899" s="38" t="str">
        <x:v>{"vin":"XP700000990001902","brand":"TESLA","fuel1":"3","fuel2":"0","fuel3":"0","model":"MODEL Y","plate":"TEST-990001902","is_4wd":"1","variant":"Y5LD","version":"BVB3S5T3","fab_code":"T-","group_no":"221113","body_code":"AF","ev_config":"EL","type_text":"003","build_date":"20230405","build_month":"202304","eu_category":"M1","manufacturer":"TESLA, INC.","vehicle_type":"PB","vehicle_year":2023,"vehicle_class":"I","registration_date":"20230427"}</x:v>
      </x:c>
    </x:row>
    <x:row r="900" ht="18" customHeight="1">
      <x:c r="A900" s="36" t="n">
        <x:v>990001903</x:v>
      </x:c>
      <x:c r="B900" s="36" t="str">
        <x:v>normalization-external-test-bravo-1000-v1</x:v>
      </x:c>
      <x:c r="C900" s="36" t="n">
        <x:v>46240.5328675</x:v>
      </x:c>
      <x:c r="D900" s="38" t="str">
        <x:v>"2026-08-06T12:47:19.752144+00:00"</x:v>
      </x:c>
      <x:c r="E900" s="36"/>
      <x:c r="F900" s="36" t="str">
        <x:v>AC</x:v>
      </x:c>
      <x:c r="G900" s="36"/>
      <x:c r="H900" s="36" t="str">
        <x:v>VOLVO D + XC60</x:v>
      </x:c>
      <x:c r="I900" s="36"/>
      <x:c r="J900" s="36" t="str">
        <x:v>201310</x:v>
      </x:c>
      <x:c r="K900" s="36" t="n">
        <x:v>2400</x:v>
      </x:c>
      <x:c r="L900" s="36" t="str">
        <x:v>M1G</x:v>
      </x:c>
      <x:c r="M900" s="36"/>
      <x:c r="N900" s="36" t="str">
        <x:v>VO</x:v>
      </x:c>
      <x:c r="O900" s="36" t="str">
        <x:v>2</x:v>
      </x:c>
      <x:c r="P900" s="36" t="str">
        <x:v>0</x:v>
      </x:c>
      <x:c r="Q900" s="36" t="str">
        <x:v>0</x:v>
      </x:c>
      <x:c r="R900" s="36"/>
      <x:c r="S900" s="36" t="str">
        <x:v>A</x:v>
      </x:c>
      <x:c r="T900" s="36" t="str">
        <x:v>014907</x:v>
      </x:c>
      <x:c r="U900" s="36" t="str">
        <x:v>1</x:v>
      </x:c>
      <x:c r="V900" s="36" t="n">
        <x:v>120</x:v>
      </x:c>
      <x:c r="W900" s="36"/>
      <x:c r="X900" s="36" t="str">
        <x:v>XC60</x:v>
      </x:c>
      <x:c r="Y900" s="36"/>
      <x:c r="Z900" s="36"/>
      <x:c r="AA900" s="36" t="str">
        <x:v>TEST-990001903</x:v>
      </x:c>
      <x:c r="AB900" s="36" t="str">
        <x:v>20131101</x:v>
      </x:c>
      <x:c r="AC900" s="36" t="str">
        <x:v>D</x:v>
      </x:c>
      <x:c r="AD900" s="36" t="str">
        <x:v>DZ87</x:v>
      </x:c>
      <x:c r="AE900" s="36" t="str">
        <x:v>I</x:v>
      </x:c>
      <x:c r="AF900" s="36" t="str">
        <x:v>PB</x:v>
      </x:c>
      <x:c r="AG900" s="36" t="n">
        <x:v>2013</x:v>
      </x:c>
      <x:c r="AH900" s="36" t="str">
        <x:v>DZ8756??</x:v>
      </x:c>
      <x:c r="AI900" s="36" t="str">
        <x:v>YV100000990001903</x:v>
      </x:c>
      <x:c r="AJ900" s="38" t="str">
        <x:v>{"kw":120,"ccm":2400,"vin":"YV100000990001903","brand":"VOLVO D + XC60","fuel1":"2","fuel2":"0","fuel3":"0","model":"XC60","plate":"TEST-990001903","is_4wd":"1","gearbox":"A","variant":"DZ87","version":"DZ8756??","fab_code":"VO","group_no":"014907","body_code":"AC","type_text":"D","build_month":"201310","eu_category":"M1G","vehicle_type":"PB","vehicle_year":2013,"vehicle_class":"I","registration_date":"20131101"}</x:v>
      </x:c>
    </x:row>
    <x:row r="901" ht="18" customHeight="1">
      <x:c r="A901" s="36" t="n">
        <x:v>990001904</x:v>
      </x:c>
      <x:c r="B901" s="36" t="str">
        <x:v>normalization-external-test-bravo-1000-v1</x:v>
      </x:c>
      <x:c r="C901" s="36" t="n">
        <x:v>46240.5328675</x:v>
      </x:c>
      <x:c r="D901" s="38" t="str">
        <x:v>"2026-08-06T12:47:19.752144+00:00"</x:v>
      </x:c>
      <x:c r="E901" s="36"/>
      <x:c r="F901" s="36" t="str">
        <x:v>AA</x:v>
      </x:c>
      <x:c r="G901" s="36"/>
      <x:c r="H901" s="36" t="str">
        <x:v>VOLVO A + S80</x:v>
      </x:c>
      <x:c r="I901" s="36"/>
      <x:c r="J901" s="36" t="str">
        <x:v>200905</x:v>
      </x:c>
      <x:c r="K901" s="36" t="n">
        <x:v>2400</x:v>
      </x:c>
      <x:c r="L901" s="36" t="str">
        <x:v>M1</x:v>
      </x:c>
      <x:c r="M901" s="36"/>
      <x:c r="N901" s="36" t="str">
        <x:v>VO</x:v>
      </x:c>
      <x:c r="O901" s="36" t="str">
        <x:v>2</x:v>
      </x:c>
      <x:c r="P901" s="36" t="str">
        <x:v>0</x:v>
      </x:c>
      <x:c r="Q901" s="36" t="str">
        <x:v>0</x:v>
      </x:c>
      <x:c r="R901" s="36"/>
      <x:c r="S901" s="36" t="str">
        <x:v>A</x:v>
      </x:c>
      <x:c r="T901" s="36" t="str">
        <x:v>010260</x:v>
      </x:c>
      <x:c r="U901" s="36" t="str">
        <x:v>0</x:v>
      </x:c>
      <x:c r="V901" s="36" t="n">
        <x:v>129</x:v>
      </x:c>
      <x:c r="W901" s="36"/>
      <x:c r="X901" s="36" t="str">
        <x:v>S80</x:v>
      </x:c>
      <x:c r="Y901" s="36"/>
      <x:c r="Z901" s="36"/>
      <x:c r="AA901" s="36" t="str">
        <x:v>TEST-990001904</x:v>
      </x:c>
      <x:c r="AB901" s="36" t="str">
        <x:v>20100705</x:v>
      </x:c>
      <x:c r="AC901" s="36" t="str">
        <x:v>A</x:v>
      </x:c>
      <x:c r="AD901" s="36" t="str">
        <x:v>AS72</x:v>
      </x:c>
      <x:c r="AE901" s="36" t="str">
        <x:v>I</x:v>
      </x:c>
      <x:c r="AF901" s="36" t="str">
        <x:v>PB</x:v>
      </x:c>
      <x:c r="AG901" s="36" t="n">
        <x:v>2009</x:v>
      </x:c>
      <x:c r="AH901" s="36" t="str">
        <x:v>AS7240??</x:v>
      </x:c>
      <x:c r="AI901" s="36" t="str">
        <x:v>YV100000990001904</x:v>
      </x:c>
      <x:c r="AJ901" s="38" t="str">
        <x:v>{"kw":129,"ccm":2400,"vin":"YV100000990001904","brand":"VOLVO A + S80","fuel1":"2","fuel2":"0","fuel3":"0","model":"S80","plate":"TEST-990001904","is_4wd":"0","gearbox":"A","variant":"AS72","version":"AS7240??","fab_code":"VO","group_no":"010260","body_code":"AA","type_text":"A","build_month":"200905","eu_category":"M1","vehicle_type":"PB","vehicle_year":2009,"vehicle_class":"I","registration_date":"20100705"}</x:v>
      </x:c>
    </x:row>
    <x:row r="902" ht="18" customHeight="1">
      <x:c r="A902" s="36" t="n">
        <x:v>990001905</x:v>
      </x:c>
      <x:c r="B902" s="36" t="str">
        <x:v>normalization-external-test-bravo-1000-v1</x:v>
      </x:c>
      <x:c r="C902" s="36" t="n">
        <x:v>46240.5328675</x:v>
      </x:c>
      <x:c r="D902" s="38" t="str">
        <x:v>"2026-08-06T12:47:19.752144+00:00"</x:v>
      </x:c>
      <x:c r="E902" s="36"/>
      <x:c r="F902" s="36" t="str">
        <x:v>03</x:v>
      </x:c>
      <x:c r="G902" s="36"/>
      <x:c r="H902" s="36" t="str">
        <x:v>SAAB 900 5D 2,0I</x:v>
      </x:c>
      <x:c r="I902" s="36"/>
      <x:c r="J902" s="36"/>
      <x:c r="K902" s="36"/>
      <x:c r="L902" s="36" t="str">
        <x:v>M1</x:v>
      </x:c>
      <x:c r="M902" s="36"/>
      <x:c r="N902" s="36" t="str">
        <x:v>SA</x:v>
      </x:c>
      <x:c r="O902" s="36" t="str">
        <x:v>1</x:v>
      </x:c>
      <x:c r="P902" s="36" t="str">
        <x:v>0</x:v>
      </x:c>
      <x:c r="Q902" s="36" t="str">
        <x:v>0</x:v>
      </x:c>
      <x:c r="R902" s="36"/>
      <x:c r="S902" s="36" t="str">
        <x:v>A</x:v>
      </x:c>
      <x:c r="T902" s="36" t="str">
        <x:v>011504</x:v>
      </x:c>
      <x:c r="U902" s="36" t="str">
        <x:v>0</x:v>
      </x:c>
      <x:c r="V902" s="36" t="n">
        <x:v>96</x:v>
      </x:c>
      <x:c r="W902" s="36"/>
      <x:c r="X902" s="36"/>
      <x:c r="Y902" s="36"/>
      <x:c r="Z902" s="36" t="n">
        <x:v>1997</x:v>
      </x:c>
      <x:c r="AA902" s="36" t="str">
        <x:v>TEST-990001905</x:v>
      </x:c>
      <x:c r="AB902" s="36" t="str">
        <x:v>19970826</x:v>
      </x:c>
      <x:c r="AC902" s="36"/>
      <x:c r="AD902" s="36" t="str">
        <x:v>5J</x:v>
      </x:c>
      <x:c r="AE902" s="36" t="str">
        <x:v>I</x:v>
      </x:c>
      <x:c r="AF902" s="36" t="str">
        <x:v>PB</x:v>
      </x:c>
      <x:c r="AG902" s="36" t="n">
        <x:v>1997</x:v>
      </x:c>
      <x:c r="AH902" s="36" t="str">
        <x:v>A01</x:v>
      </x:c>
      <x:c r="AI902" s="36" t="str">
        <x:v>DA500000990001905</x:v>
      </x:c>
      <x:c r="AJ902" s="38" t="str">
        <x:v>{"kw":96,"vin":"DA500000990001905","brand":"SAAB 900 5D 2,0I","fuel1":"1","fuel2":"0","fuel3":"0","plate":"TEST-990001905","is_4wd":"0","gearbox":"A","variant":"5J","version":"A01","fab_code":"SA","group_no":"011504","body_code":"03","model_year":1997,"eu_category":"M1","vehicle_type":"PB","vehicle_year":1997,"vehicle_class":"I","registration_date":"19970826"}</x:v>
      </x:c>
    </x:row>
    <x:row r="903" ht="18" customHeight="1">
      <x:c r="A903" s="36" t="n">
        <x:v>990001906</x:v>
      </x:c>
      <x:c r="B903" s="36" t="str">
        <x:v>normalization-external-test-bravo-1000-v1</x:v>
      </x:c>
      <x:c r="C903" s="36" t="n">
        <x:v>46240.5328675</x:v>
      </x:c>
      <x:c r="D903" s="38" t="str">
        <x:v>"2026-08-06T12:47:19.752144+00:00"</x:v>
      </x:c>
      <x:c r="E903" s="36"/>
      <x:c r="F903" s="36" t="str">
        <x:v>AC</x:v>
      </x:c>
      <x:c r="G903" s="36"/>
      <x:c r="H903" s="36" t="str">
        <x:v>VOLVO S + XC70</x:v>
      </x:c>
      <x:c r="I903" s="36"/>
      <x:c r="J903" s="36" t="str">
        <x:v>200606</x:v>
      </x:c>
      <x:c r="K903" s="36" t="n">
        <x:v>2521</x:v>
      </x:c>
      <x:c r="L903" s="36" t="str">
        <x:v>M1</x:v>
      </x:c>
      <x:c r="M903" s="36"/>
      <x:c r="N903" s="36" t="str">
        <x:v>VO</x:v>
      </x:c>
      <x:c r="O903" s="36" t="str">
        <x:v>1</x:v>
      </x:c>
      <x:c r="P903" s="36" t="str">
        <x:v>0</x:v>
      </x:c>
      <x:c r="Q903" s="36" t="str">
        <x:v>0</x:v>
      </x:c>
      <x:c r="R903" s="36"/>
      <x:c r="S903" s="36" t="str">
        <x:v>A</x:v>
      </x:c>
      <x:c r="T903" s="36" t="str">
        <x:v>740161</x:v>
      </x:c>
      <x:c r="U903" s="36" t="str">
        <x:v>1</x:v>
      </x:c>
      <x:c r="V903" s="36" t="n">
        <x:v>154</x:v>
      </x:c>
      <x:c r="W903" s="36"/>
      <x:c r="X903" s="36"/>
      <x:c r="Y903" s="36"/>
      <x:c r="Z903" s="36"/>
      <x:c r="AA903" s="36" t="str">
        <x:v>TEST-990001906</x:v>
      </x:c>
      <x:c r="AB903" s="36" t="str">
        <x:v>20060626</x:v>
      </x:c>
      <x:c r="AC903" s="36" t="str">
        <x:v>S</x:v>
      </x:c>
      <x:c r="AD903" s="36" t="str">
        <x:v>SZ59</x:v>
      </x:c>
      <x:c r="AE903" s="36" t="str">
        <x:v>I</x:v>
      </x:c>
      <x:c r="AF903" s="36" t="str">
        <x:v>PB</x:v>
      </x:c>
      <x:c r="AG903" s="36" t="n">
        <x:v>2006</x:v>
      </x:c>
      <x:c r="AH903" s="36" t="str">
        <x:v>SZ5957??</x:v>
      </x:c>
      <x:c r="AI903" s="36" t="str">
        <x:v>YV100000990001906</x:v>
      </x:c>
      <x:c r="AJ903" s="38" t="str">
        <x:v>{"kw":154,"ccm":2521,"vin":"YV100000990001906","brand":"VOLVO S + XC70","fuel1":"1","fuel2":"0","fuel3":"0","plate":"TEST-990001906","is_4wd":"1","gearbox":"A","variant":"SZ59","version":"SZ5957??","fab_code":"VO","group_no":"740161","body_code":"AC","type_text":"S","build_month":"200606","eu_category":"M1","vehicle_type":"PB","vehicle_year":2006,"vehicle_class":"I","registration_date":"20060626"}</x:v>
      </x:c>
    </x:row>
    <x:row r="904" ht="18" customHeight="1">
      <x:c r="A904" s="36" t="n">
        <x:v>990001907</x:v>
      </x:c>
      <x:c r="B904" s="36" t="str">
        <x:v>normalization-external-test-bravo-1000-v1</x:v>
      </x:c>
      <x:c r="C904" s="36" t="n">
        <x:v>46240.5328675</x:v>
      </x:c>
      <x:c r="D904" s="38" t="str">
        <x:v>"2026-08-06T12:47:19.752144+00:00"</x:v>
      </x:c>
      <x:c r="E904" s="36"/>
      <x:c r="F904" s="36" t="str">
        <x:v>AC</x:v>
      </x:c>
      <x:c r="G904" s="36"/>
      <x:c r="H904" s="36" t="str">
        <x:v>BMW</x:v>
      </x:c>
      <x:c r="I904" s="36" t="str">
        <x:v>20201208</x:v>
      </x:c>
      <x:c r="J904" s="36" t="str">
        <x:v>202012</x:v>
      </x:c>
      <x:c r="K904" s="36" t="n">
        <x:v>1998</x:v>
      </x:c>
      <x:c r="L904" s="36" t="str">
        <x:v>M1</x:v>
      </x:c>
      <x:c r="M904" s="36" t="str">
        <x:v>LADDHYBRID</x:v>
      </x:c>
      <x:c r="N904" s="36" t="str">
        <x:v>BW</x:v>
      </x:c>
      <x:c r="O904" s="36" t="str">
        <x:v>1</x:v>
      </x:c>
      <x:c r="P904" s="36" t="str">
        <x:v>3</x:v>
      </x:c>
      <x:c r="Q904" s="36" t="str">
        <x:v>0</x:v>
      </x:c>
      <x:c r="R904" s="36"/>
      <x:c r="S904" s="36" t="str">
        <x:v>A</x:v>
      </x:c>
      <x:c r="T904" s="36" t="str">
        <x:v>200045</x:v>
      </x:c>
      <x:c r="U904" s="36" t="str">
        <x:v>1</x:v>
      </x:c>
      <x:c r="V904" s="36" t="n">
        <x:v>135</x:v>
      </x:c>
      <x:c r="W904" s="36" t="str">
        <x:v>BAYERISCHE MOTOREN WERKE AG, DE-80788 MÅNCHEN</x:v>
      </x:c>
      <x:c r="X904" s="36" t="str">
        <x:v>330E XDRIVE</x:v>
      </x:c>
      <x:c r="Y904" s="36"/>
      <x:c r="Z904" s="36"/>
      <x:c r="AA904" s="36" t="str">
        <x:v>TEST-990001907</x:v>
      </x:c>
      <x:c r="AB904" s="36" t="str">
        <x:v>20210630</x:v>
      </x:c>
      <x:c r="AC904" s="36" t="str">
        <x:v>G3K</x:v>
      </x:c>
      <x:c r="AD904" s="36" t="str">
        <x:v>6N71</x:v>
      </x:c>
      <x:c r="AE904" s="36" t="str">
        <x:v>I</x:v>
      </x:c>
      <x:c r="AF904" s="36" t="str">
        <x:v>PB</x:v>
      </x:c>
      <x:c r="AG904" s="36" t="n">
        <x:v>2020</x:v>
      </x:c>
      <x:c r="AH904" s="36" t="str">
        <x:v>IAW50700</x:v>
      </x:c>
      <x:c r="AI904" s="36" t="str">
        <x:v>WBA00000990001907</x:v>
      </x:c>
      <x:c r="AJ904" s="38" t="str">
        <x:v>{"kw":135,"ccm":1998,"vin":"WBA00000990001907","brand":"BMW","fuel1":"1","fuel2":"3","fuel3":"0","model":"330E XDRIVE","plate":"TEST-990001907","is_4wd":"1","gearbox":"A","variant":"6N71","version":"IAW50700","fab_code":"BW","group_no":"200045","body_code":"AC","ev_config":"LADDHYBRID","type_text":"G3K","build_date":"20201208","build_month":"202012","eu_category":"M1","manufacturer":"BAYERISCHE MOTOREN WERKE AG, DE-80788 MÅNCHEN","vehicle_type":"PB","vehicle_year":2020,"vehicle_class":"I","registration_date":"20210630"}</x:v>
      </x:c>
    </x:row>
    <x:row r="905" ht="18" customHeight="1">
      <x:c r="A905" s="36" t="n">
        <x:v>990001908</x:v>
      </x:c>
      <x:c r="B905" s="36" t="str">
        <x:v>normalization-external-test-bravo-1000-v1</x:v>
      </x:c>
      <x:c r="C905" s="36" t="n">
        <x:v>46240.5328675</x:v>
      </x:c>
      <x:c r="D905" s="38" t="str">
        <x:v>"2026-08-06T12:47:19.752144+00:00"</x:v>
      </x:c>
      <x:c r="E905" s="36"/>
      <x:c r="F905" s="36" t="str">
        <x:v>AC</x:v>
      </x:c>
      <x:c r="G905" s="36"/>
      <x:c r="H905" s="36" t="str">
        <x:v>SKODA</x:v>
      </x:c>
      <x:c r="I905" s="36"/>
      <x:c r="J905" s="36" t="str">
        <x:v>202002</x:v>
      </x:c>
      <x:c r="K905" s="36" t="n">
        <x:v>1984</x:v>
      </x:c>
      <x:c r="L905" s="36" t="str">
        <x:v>M1</x:v>
      </x:c>
      <x:c r="M905" s="36"/>
      <x:c r="N905" s="36" t="str">
        <x:v>SK</x:v>
      </x:c>
      <x:c r="O905" s="36" t="str">
        <x:v>1</x:v>
      </x:c>
      <x:c r="P905" s="36" t="str">
        <x:v>0</x:v>
      </x:c>
      <x:c r="Q905" s="36" t="str">
        <x:v>0</x:v>
      </x:c>
      <x:c r="R905" s="36"/>
      <x:c r="S905" s="36" t="str">
        <x:v>A</x:v>
      </x:c>
      <x:c r="T905" s="36" t="str">
        <x:v>041019</x:v>
      </x:c>
      <x:c r="U905" s="36" t="str">
        <x:v>1</x:v>
      </x:c>
      <x:c r="V905" s="36" t="n">
        <x:v>140</x:v>
      </x:c>
      <x:c r="W905" s="36" t="str">
        <x:v>SKODA AUTO TR. VACLAVA KLEMENTA 869, 293 01 MLADA BOLESLAV</x:v>
      </x:c>
      <x:c r="X905" s="36" t="str">
        <x:v>KODIAQ</x:v>
      </x:c>
      <x:c r="Y905" s="36"/>
      <x:c r="Z905" s="36"/>
      <x:c r="AA905" s="36" t="str">
        <x:v>TEST-990001908</x:v>
      </x:c>
      <x:c r="AB905" s="36" t="str">
        <x:v>20200528</x:v>
      </x:c>
      <x:c r="AC905" s="36" t="str">
        <x:v>NS</x:v>
      </x:c>
      <x:c r="AD905" s="36" t="str">
        <x:v>ACDKZAX1</x:v>
      </x:c>
      <x:c r="AE905" s="36" t="str">
        <x:v>I</x:v>
      </x:c>
      <x:c r="AF905" s="36" t="str">
        <x:v>PB</x:v>
      </x:c>
      <x:c r="AG905" s="36" t="n">
        <x:v>2020</x:v>
      </x:c>
      <x:c r="AH905" s="36" t="str">
        <x:v>NAD7AD7GC0064BF5NS7N1A8A</x:v>
      </x:c>
      <x:c r="AI905" s="36" t="str">
        <x:v>TMB00000990001908</x:v>
      </x:c>
      <x:c r="AJ905" s="38" t="str">
        <x:v>{"kw":140,"ccm":1984,"vin":"TMB00000990001908","brand":"SKODA","fuel1":"1","fuel2":"0","fuel3":"0","model":"KODIAQ","plate":"TEST-990001908","is_4wd":"1","gearbox":"A","variant":"ACDKZAX1","version":"NAD7AD7GC0064BF5NS7N1A8A","fab_code":"SK","group_no":"041019","body_code":"AC","type_text":"NS","build_month":"202002","eu_category":"M1","manufacturer":"SKODA AUTO TR. VACLAVA KLEMENTA 869, 293 01 MLADA BOLESLAV","vehicle_type":"PB","vehicle_year":2020,"vehicle_class":"I","registration_date":"20200528"}</x:v>
      </x:c>
    </x:row>
    <x:row r="906" ht="18" customHeight="1">
      <x:c r="A906" s="36" t="n">
        <x:v>990001909</x:v>
      </x:c>
      <x:c r="B906" s="36" t="str">
        <x:v>normalization-external-test-bravo-1000-v1</x:v>
      </x:c>
      <x:c r="C906" s="36" t="n">
        <x:v>46240.5328675</x:v>
      </x:c>
      <x:c r="D906" s="38" t="str">
        <x:v>"2026-08-06T12:47:19.752144+00:00"</x:v>
      </x:c>
      <x:c r="E906" s="36"/>
      <x:c r="F906" s="36" t="str">
        <x:v>AA</x:v>
      </x:c>
      <x:c r="G906" s="36"/>
      <x:c r="H906" s="36" t="str">
        <x:v>MERCEDES-BENZ 204</x:v>
      </x:c>
      <x:c r="I906" s="36"/>
      <x:c r="J906" s="36" t="str">
        <x:v>200901</x:v>
      </x:c>
      <x:c r="K906" s="36" t="n">
        <x:v>2143</x:v>
      </x:c>
      <x:c r="L906" s="36" t="str">
        <x:v>M1</x:v>
      </x:c>
      <x:c r="M906" s="36"/>
      <x:c r="N906" s="36" t="str">
        <x:v>MB</x:v>
      </x:c>
      <x:c r="O906" s="36" t="str">
        <x:v>2</x:v>
      </x:c>
      <x:c r="P906" s="36" t="str">
        <x:v>0</x:v>
      </x:c>
      <x:c r="Q906" s="36" t="str">
        <x:v>0</x:v>
      </x:c>
      <x:c r="R906" s="36"/>
      <x:c r="S906" s="36" t="str">
        <x:v>M</x:v>
      </x:c>
      <x:c r="T906" s="36" t="str">
        <x:v>520031</x:v>
      </x:c>
      <x:c r="U906" s="36" t="str">
        <x:v>0</x:v>
      </x:c>
      <x:c r="V906" s="36" t="n">
        <x:v>150</x:v>
      </x:c>
      <x:c r="W906" s="36"/>
      <x:c r="X906" s="36" t="str">
        <x:v>MERCEDES-BENZ C 250 CDI</x:v>
      </x:c>
      <x:c r="Y906" s="36"/>
      <x:c r="Z906" s="36"/>
      <x:c r="AA906" s="36" t="str">
        <x:v>TEST-990001909</x:v>
      </x:c>
      <x:c r="AB906" s="36" t="str">
        <x:v>20090921</x:v>
      </x:c>
      <x:c r="AC906" s="36" t="str">
        <x:v>204</x:v>
      </x:c>
      <x:c r="AD906" s="36" t="str">
        <x:v>H003M0</x:v>
      </x:c>
      <x:c r="AE906" s="36" t="str">
        <x:v>I</x:v>
      </x:c>
      <x:c r="AF906" s="36" t="str">
        <x:v>PB</x:v>
      </x:c>
      <x:c r="AG906" s="36" t="n">
        <x:v>2009</x:v>
      </x:c>
      <x:c r="AH906" s="36" t="str">
        <x:v>IZAAA500</x:v>
      </x:c>
      <x:c r="AI906" s="36" t="str">
        <x:v>WDD00000990001909</x:v>
      </x:c>
      <x:c r="AJ906" s="38" t="str">
        <x:v>{"kw":150,"ccm":2143,"vin":"WDD00000990001909","brand":"MERCEDES-BENZ 204","fuel1":"2","fuel2":"0","fuel3":"0","model":"MERCEDES-BENZ C 250 CDI","plate":"TEST-990001909","is_4wd":"0","gearbox":"M","variant":"H003M0","version":"IZAAA500","fab_code":"MB","group_no":"520031","body_code":"AA","type_text":"204","build_month":"200901","eu_category":"M1","vehicle_type":"PB","vehicle_year":2009,"vehicle_class":"I","registration_date":"20090921"}</x:v>
      </x:c>
    </x:row>
    <x:row r="907" ht="18" customHeight="1">
      <x:c r="A907" s="36" t="n">
        <x:v>990001910</x:v>
      </x:c>
      <x:c r="B907" s="36" t="str">
        <x:v>normalization-external-test-bravo-1000-v1</x:v>
      </x:c>
      <x:c r="C907" s="36" t="n">
        <x:v>46240.5328675</x:v>
      </x:c>
      <x:c r="D907" s="38" t="str">
        <x:v>"2026-08-06T12:47:19.752144+00:00"</x:v>
      </x:c>
      <x:c r="E907" s="36"/>
      <x:c r="F907" s="36" t="str">
        <x:v>AC</x:v>
      </x:c>
      <x:c r="G907" s="36"/>
      <x:c r="H907" s="36" t="str">
        <x:v>VOLVO D + XC60</x:v>
      </x:c>
      <x:c r="I907" s="36"/>
      <x:c r="J907" s="36" t="str">
        <x:v>201312</x:v>
      </x:c>
      <x:c r="K907" s="36" t="n">
        <x:v>1984</x:v>
      </x:c>
      <x:c r="L907" s="36" t="str">
        <x:v>M1</x:v>
      </x:c>
      <x:c r="M907" s="36"/>
      <x:c r="N907" s="36" t="str">
        <x:v>VO</x:v>
      </x:c>
      <x:c r="O907" s="36" t="str">
        <x:v>2</x:v>
      </x:c>
      <x:c r="P907" s="36" t="str">
        <x:v>0</x:v>
      </x:c>
      <x:c r="Q907" s="36" t="str">
        <x:v>0</x:v>
      </x:c>
      <x:c r="R907" s="36"/>
      <x:c r="S907" s="36" t="str">
        <x:v>A</x:v>
      </x:c>
      <x:c r="T907" s="36" t="str">
        <x:v>014903</x:v>
      </x:c>
      <x:c r="U907" s="36" t="str">
        <x:v>0</x:v>
      </x:c>
      <x:c r="V907" s="36" t="n">
        <x:v>100</x:v>
      </x:c>
      <x:c r="W907" s="36"/>
      <x:c r="X907" s="36" t="str">
        <x:v>XC60</x:v>
      </x:c>
      <x:c r="Y907" s="36"/>
      <x:c r="Z907" s="36"/>
      <x:c r="AA907" s="36" t="str">
        <x:v>TEST-990001910</x:v>
      </x:c>
      <x:c r="AB907" s="36" t="str">
        <x:v>20140128</x:v>
      </x:c>
      <x:c r="AC907" s="36" t="str">
        <x:v>D</x:v>
      </x:c>
      <x:c r="AD907" s="36" t="str">
        <x:v>DZ31</x:v>
      </x:c>
      <x:c r="AE907" s="36" t="str">
        <x:v>I</x:v>
      </x:c>
      <x:c r="AF907" s="36" t="str">
        <x:v>PB</x:v>
      </x:c>
      <x:c r="AG907" s="36" t="n">
        <x:v>2013</x:v>
      </x:c>
      <x:c r="AH907" s="36" t="str">
        <x:v>DZ3150??</x:v>
      </x:c>
      <x:c r="AI907" s="36" t="str">
        <x:v>YV100000990001910</x:v>
      </x:c>
      <x:c r="AJ907" s="38" t="str">
        <x:v>{"kw":100,"ccm":1984,"vin":"YV100000990001910","brand":"VOLVO D + XC60","fuel1":"2","fuel2":"0","fuel3":"0","model":"XC60","plate":"TEST-990001910","is_4wd":"0","gearbox":"A","variant":"DZ31","version":"DZ3150??","fab_code":"VO","group_no":"014903","body_code":"AC","type_text":"D","build_month":"201312","eu_category":"M1","vehicle_type":"PB","vehicle_year":2013,"vehicle_class":"I","registration_date":"20140128"}</x:v>
      </x:c>
    </x:row>
    <x:row r="908" ht="18" customHeight="1">
      <x:c r="A908" s="36" t="n">
        <x:v>990001911</x:v>
      </x:c>
      <x:c r="B908" s="36" t="str">
        <x:v>normalization-external-test-bravo-1000-v1</x:v>
      </x:c>
      <x:c r="C908" s="36" t="n">
        <x:v>46240.5328675</x:v>
      </x:c>
      <x:c r="D908" s="38" t="str">
        <x:v>"2026-08-06T12:47:19.752144+00:00"</x:v>
      </x:c>
      <x:c r="E908" s="36"/>
      <x:c r="F908" s="36" t="str">
        <x:v>AB</x:v>
      </x:c>
      <x:c r="G908" s="36"/>
      <x:c r="H908" s="36" t="str">
        <x:v>FORD JH1    FIESTA</x:v>
      </x:c>
      <x:c r="I908" s="36"/>
      <x:c r="J908" s="36" t="str">
        <x:v>200709</x:v>
      </x:c>
      <x:c r="K908" s="36" t="n">
        <x:v>1388</x:v>
      </x:c>
      <x:c r="L908" s="36" t="str">
        <x:v>M1</x:v>
      </x:c>
      <x:c r="M908" s="36"/>
      <x:c r="N908" s="36" t="str">
        <x:v>FO</x:v>
      </x:c>
      <x:c r="O908" s="36" t="str">
        <x:v>1</x:v>
      </x:c>
      <x:c r="P908" s="36" t="str">
        <x:v>0</x:v>
      </x:c>
      <x:c r="Q908" s="36" t="str">
        <x:v>0</x:v>
      </x:c>
      <x:c r="R908" s="36"/>
      <x:c r="S908" s="36" t="str">
        <x:v>M</x:v>
      </x:c>
      <x:c r="T908" s="36" t="str">
        <x:v>011023</x:v>
      </x:c>
      <x:c r="U908" s="36" t="str">
        <x:v>0</x:v>
      </x:c>
      <x:c r="V908" s="36" t="n">
        <x:v>59</x:v>
      </x:c>
      <x:c r="W908" s="36"/>
      <x:c r="X908" s="36"/>
      <x:c r="Y908" s="36"/>
      <x:c r="Z908" s="36"/>
      <x:c r="AA908" s="36" t="str">
        <x:v>TEST-990001911</x:v>
      </x:c>
      <x:c r="AB908" s="36" t="str">
        <x:v>20071016</x:v>
      </x:c>
      <x:c r="AC908" s="36" t="str">
        <x:v>JH1</x:v>
      </x:c>
      <x:c r="AD908" s="36" t="str">
        <x:v>FXJA1</x:v>
      </x:c>
      <x:c r="AE908" s="36" t="str">
        <x:v>I</x:v>
      </x:c>
      <x:c r="AF908" s="36" t="str">
        <x:v>PB</x:v>
      </x:c>
      <x:c r="AG908" s="36" t="n">
        <x:v>2007</x:v>
      </x:c>
      <x:c r="AH908" s="36" t="str">
        <x:v>5BDBKB</x:v>
      </x:c>
      <x:c r="AI908" s="36" t="str">
        <x:v>WF000000990001911</x:v>
      </x:c>
      <x:c r="AJ908" s="38" t="str">
        <x:v>{"kw":59,"ccm":1388,"vin":"WF000000990001911","brand":"FORD JH1    FIESTA","fuel1":"1","fuel2":"0","fuel3":"0","plate":"TEST-990001911","is_4wd":"0","gearbox":"M","variant":"FXJA1","version":"5BDBKB","fab_code":"FO","group_no":"011023","body_code":"AB","type_text":"JH1","build_month":"200709","eu_category":"M1","vehicle_type":"PB","vehicle_year":2007,"vehicle_class":"I","registration_date":"20071016"}</x:v>
      </x:c>
    </x:row>
    <x:row r="909" ht="18" customHeight="1">
      <x:c r="A909" s="36" t="n">
        <x:v>990001912</x:v>
      </x:c>
      <x:c r="B909" s="36" t="str">
        <x:v>normalization-external-test-bravo-1000-v1</x:v>
      </x:c>
      <x:c r="C909" s="36" t="n">
        <x:v>46240.5328675</x:v>
      </x:c>
      <x:c r="D909" s="38" t="str">
        <x:v>"2026-08-06T12:47:19.752144+00:00"</x:v>
      </x:c>
      <x:c r="E909" s="36"/>
      <x:c r="F909" s="36" t="str">
        <x:v>AC</x:v>
      </x:c>
      <x:c r="G909" s="36"/>
      <x:c r="H909" s="36" t="str">
        <x:v>CHEVROLET KL1J</x:v>
      </x:c>
      <x:c r="I909" s="36"/>
      <x:c r="J909" s="36" t="str">
        <x:v>201401</x:v>
      </x:c>
      <x:c r="K909" s="36" t="n">
        <x:v>1686</x:v>
      </x:c>
      <x:c r="L909" s="36" t="str">
        <x:v>M1</x:v>
      </x:c>
      <x:c r="M909" s="36"/>
      <x:c r="N909" s="36" t="str">
        <x:v>CV</x:v>
      </x:c>
      <x:c r="O909" s="36" t="str">
        <x:v>2</x:v>
      </x:c>
      <x:c r="P909" s="36" t="str">
        <x:v>0</x:v>
      </x:c>
      <x:c r="Q909" s="36" t="str">
        <x:v>0</x:v>
      </x:c>
      <x:c r="R909" s="36"/>
      <x:c r="S909" s="36"/>
      <x:c r="T909" s="36" t="str">
        <x:v>130311</x:v>
      </x:c>
      <x:c r="U909" s="36" t="str">
        <x:v>0</x:v>
      </x:c>
      <x:c r="V909" s="36" t="n">
        <x:v>96</x:v>
      </x:c>
      <x:c r="W909" s="36"/>
      <x:c r="X909" s="36" t="str">
        <x:v>CRUZE</x:v>
      </x:c>
      <x:c r="Y909" s="36"/>
      <x:c r="Z909" s="36"/>
      <x:c r="AA909" s="36" t="str">
        <x:v>TEST-990001912</x:v>
      </x:c>
      <x:c r="AB909" s="36" t="str">
        <x:v>20140325</x:v>
      </x:c>
      <x:c r="AC909" s="36" t="str">
        <x:v>KL1J</x:v>
      </x:c>
      <x:c r="AD909" s="36" t="str">
        <x:v>JHGS1</x:v>
      </x:c>
      <x:c r="AE909" s="36" t="str">
        <x:v>I</x:v>
      </x:c>
      <x:c r="AF909" s="36" t="str">
        <x:v>PB</x:v>
      </x:c>
      <x:c r="AG909" s="36" t="n">
        <x:v>2014</x:v>
      </x:c>
      <x:c r="AH909" s="36" t="str">
        <x:v>GL5</x:v>
      </x:c>
      <x:c r="AI909" s="36" t="str">
        <x:v>KL100000990001912</x:v>
      </x:c>
      <x:c r="AJ909" s="38" t="str">
        <x:v>{"kw":96,"ccm":1686,"vin":"KL100000990001912","brand":"CHEVROLET KL1J","fuel1":"2","fuel2":"0","fuel3":"0","model":"CRUZE","plate":"TEST-990001912","is_4wd":"0","variant":"JHGS1","version":"GL5","fab_code":"CV","group_no":"130311","body_code":"AC","type_text":"KL1J","build_month":"201401","eu_category":"M1","vehicle_type":"PB","vehicle_year":2014,"vehicle_class":"I","registration_date":"20140325"}</x:v>
      </x:c>
    </x:row>
    <x:row r="910" ht="18" customHeight="1">
      <x:c r="A910" s="36" t="n">
        <x:v>990001913</x:v>
      </x:c>
      <x:c r="B910" s="36" t="str">
        <x:v>normalization-external-test-bravo-1000-v1</x:v>
      </x:c>
      <x:c r="C910" s="36" t="n">
        <x:v>46240.5328675</x:v>
      </x:c>
      <x:c r="D910" s="38" t="str">
        <x:v>"2026-08-06T12:47:19.752144+00:00"</x:v>
      </x:c>
      <x:c r="E910" s="36"/>
      <x:c r="F910" s="36" t="str">
        <x:v>AA</x:v>
      </x:c>
      <x:c r="G910" s="36"/>
      <x:c r="H910" s="36" t="str">
        <x:v>SKODA           1Z</x:v>
      </x:c>
      <x:c r="I910" s="36"/>
      <x:c r="J910" s="36" t="str">
        <x:v>201009</x:v>
      </x:c>
      <x:c r="K910" s="36" t="n">
        <x:v>1390</x:v>
      </x:c>
      <x:c r="L910" s="36" t="str">
        <x:v>M1</x:v>
      </x:c>
      <x:c r="M910" s="36"/>
      <x:c r="N910" s="36" t="str">
        <x:v>SK</x:v>
      </x:c>
      <x:c r="O910" s="36" t="str">
        <x:v>1</x:v>
      </x:c>
      <x:c r="P910" s="36" t="str">
        <x:v>0</x:v>
      </x:c>
      <x:c r="Q910" s="36" t="str">
        <x:v>0</x:v>
      </x:c>
      <x:c r="R910" s="36"/>
      <x:c r="S910" s="36" t="str">
        <x:v>M</x:v>
      </x:c>
      <x:c r="T910" s="36" t="str">
        <x:v>013115</x:v>
      </x:c>
      <x:c r="U910" s="36" t="str">
        <x:v>0</x:v>
      </x:c>
      <x:c r="V910" s="36" t="n">
        <x:v>90</x:v>
      </x:c>
      <x:c r="W910" s="36"/>
      <x:c r="X910" s="36" t="str">
        <x:v>OCTAVIA</x:v>
      </x:c>
      <x:c r="Y910" s="36"/>
      <x:c r="Z910" s="36"/>
      <x:c r="AA910" s="36" t="str">
        <x:v>TEST-990001913</x:v>
      </x:c>
      <x:c r="AB910" s="36" t="str">
        <x:v>20101228</x:v>
      </x:c>
      <x:c r="AC910" s="36" t="str">
        <x:v>1Z</x:v>
      </x:c>
      <x:c r="AD910" s="36" t="str">
        <x:v>AACAXAX01</x:v>
      </x:c>
      <x:c r="AE910" s="36" t="str">
        <x:v>I</x:v>
      </x:c>
      <x:c r="AF910" s="36" t="str">
        <x:v>PB</x:v>
      </x:c>
      <x:c r="AG910" s="36" t="n">
        <x:v>2010</x:v>
      </x:c>
      <x:c r="AH910" s="36" t="str">
        <x:v>NFM6FM6AJ008</x:v>
      </x:c>
      <x:c r="AI910" s="36" t="str">
        <x:v>TMB00000990001913</x:v>
      </x:c>
      <x:c r="AJ910" s="38" t="str">
        <x:v>{"kw":90,"ccm":1390,"vin":"TMB00000990001913","brand":"SKODA           1Z","fuel1":"1","fuel2":"0","fuel3":"0","model":"OCTAVIA","plate":"TEST-990001913","is_4wd":"0","gearbox":"M","variant":"AACAXAX01","version":"NFM6FM6AJ008","fab_code":"SK","group_no":"013115","body_code":"AA","type_text":"1Z","build_month":"201009","eu_category":"M1","vehicle_type":"PB","vehicle_year":2010,"vehicle_class":"I","registration_date":"20101228"}</x:v>
      </x:c>
    </x:row>
    <x:row r="911" ht="18" customHeight="1">
      <x:c r="A911" s="36" t="n">
        <x:v>990001914</x:v>
      </x:c>
      <x:c r="B911" s="36" t="str">
        <x:v>normalization-external-test-bravo-1000-v1</x:v>
      </x:c>
      <x:c r="C911" s="36" t="n">
        <x:v>46240.5328675</x:v>
      </x:c>
      <x:c r="D911" s="38" t="str">
        <x:v>"2026-08-06T12:47:19.752144+00:00"</x:v>
      </x:c>
      <x:c r="E911" s="36"/>
      <x:c r="F911" s="36" t="str">
        <x:v>AB</x:v>
      </x:c>
      <x:c r="G911" s="36"/>
      <x:c r="H911" s="36" t="str">
        <x:v>FORD DYB</x:v>
      </x:c>
      <x:c r="I911" s="36"/>
      <x:c r="J911" s="36" t="str">
        <x:v>201105</x:v>
      </x:c>
      <x:c r="K911" s="36" t="n">
        <x:v>1560</x:v>
      </x:c>
      <x:c r="L911" s="36" t="str">
        <x:v>M1</x:v>
      </x:c>
      <x:c r="M911" s="36"/>
      <x:c r="N911" s="36" t="str">
        <x:v>FO</x:v>
      </x:c>
      <x:c r="O911" s="36" t="str">
        <x:v>2</x:v>
      </x:c>
      <x:c r="P911" s="36" t="str">
        <x:v>0</x:v>
      </x:c>
      <x:c r="Q911" s="36" t="str">
        <x:v>0</x:v>
      </x:c>
      <x:c r="R911" s="36"/>
      <x:c r="S911" s="36" t="str">
        <x:v>M</x:v>
      </x:c>
      <x:c r="T911" s="36" t="str">
        <x:v>015102</x:v>
      </x:c>
      <x:c r="U911" s="36" t="str">
        <x:v>0</x:v>
      </x:c>
      <x:c r="V911" s="36" t="n">
        <x:v>70</x:v>
      </x:c>
      <x:c r="W911" s="36"/>
      <x:c r="X911" s="36" t="str">
        <x:v>FOCUS</x:v>
      </x:c>
      <x:c r="Y911" s="36"/>
      <x:c r="Z911" s="36"/>
      <x:c r="AA911" s="36" t="str">
        <x:v>TEST-990001914</x:v>
      </x:c>
      <x:c r="AB911" s="36" t="str">
        <x:v>20110701</x:v>
      </x:c>
      <x:c r="AC911" s="36" t="str">
        <x:v>DYB</x:v>
      </x:c>
      <x:c r="AD911" s="36" t="str">
        <x:v>T3DB1K</x:v>
      </x:c>
      <x:c r="AE911" s="36" t="str">
        <x:v>I</x:v>
      </x:c>
      <x:c r="AF911" s="36" t="str">
        <x:v>PB</x:v>
      </x:c>
      <x:c r="AG911" s="36" t="n">
        <x:v>2011</x:v>
      </x:c>
      <x:c r="AH911" s="36" t="str">
        <x:v>5DAAMC</x:v>
      </x:c>
      <x:c r="AI911" s="36" t="str">
        <x:v>WF000000990001914</x:v>
      </x:c>
      <x:c r="AJ911" s="38" t="str">
        <x:v>{"kw":70,"ccm":1560,"vin":"WF000000990001914","brand":"FORD DYB","fuel1":"2","fuel2":"0","fuel3":"0","model":"FOCUS","plate":"TEST-990001914","is_4wd":"0","gearbox":"M","variant":"T3DB1K","version":"5DAAMC","fab_code":"FO","group_no":"015102","body_code":"AB","type_text":"DYB","build_month":"201105","eu_category":"M1","vehicle_type":"PB","vehicle_year":2011,"vehicle_class":"I","registration_date":"20110701"}</x:v>
      </x:c>
    </x:row>
    <x:row r="912" ht="18" customHeight="1">
      <x:c r="A912" s="36" t="n">
        <x:v>990001915</x:v>
      </x:c>
      <x:c r="B912" s="36" t="str">
        <x:v>normalization-external-test-bravo-1000-v1</x:v>
      </x:c>
      <x:c r="C912" s="36" t="n">
        <x:v>46240.5328675</x:v>
      </x:c>
      <x:c r="D912" s="38" t="str">
        <x:v>"2026-08-06T12:47:19.752144+00:00"</x:v>
      </x:c>
      <x:c r="E912" s="36"/>
      <x:c r="F912" s="36" t="str">
        <x:v>AF</x:v>
      </x:c>
      <x:c r="G912" s="36"/>
      <x:c r="H912" s="36" t="str">
        <x:v>TOYOTA T27</x:v>
      </x:c>
      <x:c r="I912" s="36"/>
      <x:c r="J912" s="36" t="str">
        <x:v>200910</x:v>
      </x:c>
      <x:c r="K912" s="36" t="n">
        <x:v>1798</x:v>
      </x:c>
      <x:c r="L912" s="36" t="str">
        <x:v>M1</x:v>
      </x:c>
      <x:c r="M912" s="36"/>
      <x:c r="N912" s="36" t="str">
        <x:v>TO</x:v>
      </x:c>
      <x:c r="O912" s="36" t="str">
        <x:v>1</x:v>
      </x:c>
      <x:c r="P912" s="36" t="str">
        <x:v>0</x:v>
      </x:c>
      <x:c r="Q912" s="36" t="str">
        <x:v>0</x:v>
      </x:c>
      <x:c r="R912" s="36"/>
      <x:c r="S912" s="36" t="str">
        <x:v>M</x:v>
      </x:c>
      <x:c r="T912" s="36" t="str">
        <x:v>143501</x:v>
      </x:c>
      <x:c r="U912" s="36" t="str">
        <x:v>0</x:v>
      </x:c>
      <x:c r="V912" s="36" t="n">
        <x:v>108</x:v>
      </x:c>
      <x:c r="W912" s="36"/>
      <x:c r="X912" s="36" t="str">
        <x:v>TOYOTA AVENSIS</x:v>
      </x:c>
      <x:c r="Y912" s="36"/>
      <x:c r="Z912" s="36"/>
      <x:c r="AA912" s="36" t="str">
        <x:v>TEST-990001915</x:v>
      </x:c>
      <x:c r="AB912" s="36" t="str">
        <x:v>20100319</x:v>
      </x:c>
      <x:c r="AC912" s="36" t="str">
        <x:v>T27</x:v>
      </x:c>
      <x:c r="AD912" s="36" t="str">
        <x:v>ZRT271(W)</x:v>
      </x:c>
      <x:c r="AE912" s="36" t="str">
        <x:v>I</x:v>
      </x:c>
      <x:c r="AF912" s="36" t="str">
        <x:v>PB</x:v>
      </x:c>
      <x:c r="AG912" s="36" t="n">
        <x:v>2009</x:v>
      </x:c>
      <x:c r="AH912" s="36" t="str">
        <x:v>ZRT271L-AWFEPW(1C)</x:v>
      </x:c>
      <x:c r="AI912" s="36" t="str">
        <x:v>SB100000990001915</x:v>
      </x:c>
      <x:c r="AJ912" s="38" t="str">
        <x:v>{"kw":108,"ccm":1798,"vin":"SB100000990001915","brand":"TOYOTA T27","fuel1":"1","fuel2":"0","fuel3":"0","model":"TOYOTA AVENSIS","plate":"TEST-990001915","is_4wd":"0","gearbox":"M","variant":"ZRT271(W)","version":"ZRT271L-AWFEPW(1C)","fab_code":"TO","group_no":"143501","body_code":"AF","type_text":"T27","build_month":"200910","eu_category":"M1","vehicle_type":"PB","vehicle_year":2009,"vehicle_class":"I","registration_date":"20100319"}</x:v>
      </x:c>
    </x:row>
    <x:row r="913" ht="18" customHeight="1">
      <x:c r="A913" s="36" t="n">
        <x:v>990001916</x:v>
      </x:c>
      <x:c r="B913" s="36" t="str">
        <x:v>normalization-external-test-bravo-1000-v1</x:v>
      </x:c>
      <x:c r="C913" s="36" t="n">
        <x:v>46240.5328675</x:v>
      </x:c>
      <x:c r="D913" s="38" t="str">
        <x:v>"2026-08-06T12:47:19.752144+00:00"</x:v>
      </x:c>
      <x:c r="E913" s="36"/>
      <x:c r="F913" s="36" t="str">
        <x:v>AC</x:v>
      </x:c>
      <x:c r="G913" s="36"/>
      <x:c r="H913" s="36" t="str">
        <x:v>TOYOTA</x:v>
      </x:c>
      <x:c r="I913" s="36" t="str">
        <x:v>20220422</x:v>
      </x:c>
      <x:c r="J913" s="36" t="str">
        <x:v>202204</x:v>
      </x:c>
      <x:c r="K913" s="36" t="n">
        <x:v>2487</x:v>
      </x:c>
      <x:c r="L913" s="36" t="str">
        <x:v>M1</x:v>
      </x:c>
      <x:c r="M913" s="36" t="str">
        <x:v>ELHYBRID</x:v>
      </x:c>
      <x:c r="N913" s="36" t="str">
        <x:v>TO</x:v>
      </x:c>
      <x:c r="O913" s="36" t="str">
        <x:v>1</x:v>
      </x:c>
      <x:c r="P913" s="36" t="str">
        <x:v>0</x:v>
      </x:c>
      <x:c r="Q913" s="36" t="str">
        <x:v>0</x:v>
      </x:c>
      <x:c r="R913" s="36"/>
      <x:c r="S913" s="36" t="str">
        <x:v>V</x:v>
      </x:c>
      <x:c r="T913" s="36" t="str">
        <x:v>193546</x:v>
      </x:c>
      <x:c r="U913" s="36" t="str">
        <x:v>1</x:v>
      </x:c>
      <x:c r="V913" s="36" t="n">
        <x:v>131</x:v>
      </x:c>
      <x:c r="W913" s="36" t="str">
        <x:v>TOYOTA MOTOR EUROPE NV/SA</x:v>
      </x:c>
      <x:c r="X913" s="36" t="str">
        <x:v>TOYOTA RAV4</x:v>
      </x:c>
      <x:c r="Y913" s="36"/>
      <x:c r="Z913" s="36"/>
      <x:c r="AA913" s="36" t="str">
        <x:v>TEST-990001916</x:v>
      </x:c>
      <x:c r="AB913" s="36" t="str">
        <x:v>20220629</x:v>
      </x:c>
      <x:c r="AC913" s="36" t="str">
        <x:v>XA5(EU,M)</x:v>
      </x:c>
      <x:c r="AD913" s="36" t="str">
        <x:v>AXAL54(N)</x:v>
      </x:c>
      <x:c r="AE913" s="36" t="str">
        <x:v>I</x:v>
      </x:c>
      <x:c r="AF913" s="36" t="str">
        <x:v>PB</x:v>
      </x:c>
      <x:c r="AG913" s="36" t="n">
        <x:v>2022</x:v>
      </x:c>
      <x:c r="AH913" s="36" t="str">
        <x:v>AXAL54L-ANXMBW(1F)</x:v>
      </x:c>
      <x:c r="AI913" s="36" t="str">
        <x:v>JTM00000990001916</x:v>
      </x:c>
      <x:c r="AJ913" s="38" t="str">
        <x:v>{"kw":131,"ccm":2487,"vin":"JTM00000990001916","brand":"TOYOTA","fuel1":"1","fuel2":"0","fuel3":"0","model":"TOYOTA RAV4","plate":"TEST-990001916","is_4wd":"1","gearbox":"V","variant":"AXAL54(N)","version":"AXAL54L-ANXMBW(1F)","fab_code":"TO","group_no":"193546","body_code":"AC","ev_config":"ELHYBRID","type_text":"XA5(EU,M)","build_date":"20220422","build_month":"202204","eu_category":"M1","manufacturer":"TOYOTA MOTOR EUROPE NV/SA","vehicle_type":"PB","vehicle_year":2022,"vehicle_class":"I","registration_date":"20220629"}</x:v>
      </x:c>
    </x:row>
    <x:row r="914" ht="18" customHeight="1">
      <x:c r="A914" s="36" t="n">
        <x:v>990001917</x:v>
      </x:c>
      <x:c r="B914" s="36" t="str">
        <x:v>normalization-external-test-bravo-1000-v1</x:v>
      </x:c>
      <x:c r="C914" s="36" t="n">
        <x:v>46240.5328675</x:v>
      </x:c>
      <x:c r="D914" s="38" t="str">
        <x:v>"2026-08-06T12:47:19.752144+00:00"</x:v>
      </x:c>
      <x:c r="E914" s="36"/>
      <x:c r="F914" s="36" t="str">
        <x:v>AC</x:v>
      </x:c>
      <x:c r="G914" s="36"/>
      <x:c r="H914" s="36" t="str">
        <x:v>OPEL</x:v>
      </x:c>
      <x:c r="I914" s="36"/>
      <x:c r="J914" s="36" t="str">
        <x:v>201410</x:v>
      </x:c>
      <x:c r="K914" s="36" t="n">
        <x:v>1598</x:v>
      </x:c>
      <x:c r="L914" s="36" t="str">
        <x:v>M1</x:v>
      </x:c>
      <x:c r="M914" s="36"/>
      <x:c r="N914" s="36" t="str">
        <x:v>OP</x:v>
      </x:c>
      <x:c r="O914" s="36" t="str">
        <x:v>1</x:v>
      </x:c>
      <x:c r="P914" s="36" t="str">
        <x:v>0</x:v>
      </x:c>
      <x:c r="Q914" s="36" t="str">
        <x:v>0</x:v>
      </x:c>
      <x:c r="R914" s="36"/>
      <x:c r="S914" s="36"/>
      <x:c r="T914" s="36" t="str">
        <x:v>334174</x:v>
      </x:c>
      <x:c r="U914" s="36" t="str">
        <x:v>0</x:v>
      </x:c>
      <x:c r="V914" s="36" t="n">
        <x:v>85</x:v>
      </x:c>
      <x:c r="W914" s="36"/>
      <x:c r="X914" s="36" t="str">
        <x:v>ASTRA SPORTS TOURER</x:v>
      </x:c>
      <x:c r="Y914" s="36"/>
      <x:c r="Z914" s="36"/>
      <x:c r="AA914" s="36" t="str">
        <x:v>TEST-990001917</x:v>
      </x:c>
      <x:c r="AB914" s="36" t="str">
        <x:v>20150331</x:v>
      </x:c>
      <x:c r="AC914" s="36" t="str">
        <x:v>P-J/SW</x:v>
      </x:c>
      <x:c r="AD914" s="36" t="str">
        <x:v>DAEDA13</x:v>
      </x:c>
      <x:c r="AE914" s="36" t="str">
        <x:v>I</x:v>
      </x:c>
      <x:c r="AF914" s="36" t="str">
        <x:v>PB</x:v>
      </x:c>
      <x:c r="AG914" s="36" t="n">
        <x:v>2014</x:v>
      </x:c>
      <x:c r="AH914" s="36" t="str">
        <x:v>BA1H4EHTA5</x:v>
      </x:c>
      <x:c r="AI914" s="36" t="str">
        <x:v>W0L00000990001917</x:v>
      </x:c>
      <x:c r="AJ914" s="38" t="str">
        <x:v>{"kw":85,"ccm":1598,"vin":"W0L00000990001917","brand":"OPEL","fuel1":"1","fuel2":"0","fuel3":"0","model":"ASTRA SPORTS TOURER","plate":"TEST-990001917","is_4wd":"0","variant":"DAEDA13","version":"BA1H4EHTA5","fab_code":"OP","group_no":"334174","body_code":"AC","type_text":"P-J/SW","build_month":"201410","eu_category":"M1","vehicle_type":"PB","vehicle_year":2014,"vehicle_class":"I","registration_date":"20150331"}</x:v>
      </x:c>
    </x:row>
    <x:row r="915" ht="18" customHeight="1">
      <x:c r="A915" s="36" t="n">
        <x:v>990001918</x:v>
      </x:c>
      <x:c r="B915" s="36" t="str">
        <x:v>normalization-external-test-bravo-1000-v1</x:v>
      </x:c>
      <x:c r="C915" s="36" t="n">
        <x:v>46240.5328675</x:v>
      </x:c>
      <x:c r="D915" s="38" t="str">
        <x:v>"2026-08-06T12:47:19.752144+00:00"</x:v>
      </x:c>
      <x:c r="E915" s="36"/>
      <x:c r="F915" s="36" t="str">
        <x:v>AA</x:v>
      </x:c>
      <x:c r="G915" s="36"/>
      <x:c r="H915" s="36" t="str">
        <x:v>BMW 520D SEDAN</x:v>
      </x:c>
      <x:c r="I915" s="36"/>
      <x:c r="J915" s="36" t="str">
        <x:v>200806</x:v>
      </x:c>
      <x:c r="K915" s="36" t="n">
        <x:v>1995</x:v>
      </x:c>
      <x:c r="L915" s="36" t="str">
        <x:v>M1</x:v>
      </x:c>
      <x:c r="M915" s="36"/>
      <x:c r="N915" s="36" t="str">
        <x:v>BW</x:v>
      </x:c>
      <x:c r="O915" s="36" t="str">
        <x:v>2</x:v>
      </x:c>
      <x:c r="P915" s="36" t="str">
        <x:v>0</x:v>
      </x:c>
      <x:c r="Q915" s="36" t="str">
        <x:v>0</x:v>
      </x:c>
      <x:c r="R915" s="36"/>
      <x:c r="S915" s="36" t="str">
        <x:v>A</x:v>
      </x:c>
      <x:c r="T915" s="36" t="str">
        <x:v>250055</x:v>
      </x:c>
      <x:c r="U915" s="36" t="str">
        <x:v>0</x:v>
      </x:c>
      <x:c r="V915" s="36" t="n">
        <x:v>130</x:v>
      </x:c>
      <x:c r="W915" s="36"/>
      <x:c r="X915" s="36"/>
      <x:c r="Y915" s="36"/>
      <x:c r="Z915" s="36"/>
      <x:c r="AA915" s="36" t="str">
        <x:v>TEST-990001918</x:v>
      </x:c>
      <x:c r="AB915" s="36" t="str">
        <x:v>20090130</x:v>
      </x:c>
      <x:c r="AC915" s="36" t="str">
        <x:v>560L</x:v>
      </x:c>
      <x:c r="AD915" s="36" t="str">
        <x:v>NX31</x:v>
      </x:c>
      <x:c r="AE915" s="36" t="str">
        <x:v>I</x:v>
      </x:c>
      <x:c r="AF915" s="36" t="str">
        <x:v>PB</x:v>
      </x:c>
      <x:c r="AG915" s="36" t="n">
        <x:v>2008</x:v>
      </x:c>
      <x:c r="AH915" s="36" t="str">
        <x:v>AB</x:v>
      </x:c>
      <x:c r="AI915" s="36" t="str">
        <x:v>WBA00000990001918</x:v>
      </x:c>
      <x:c r="AJ915" s="38" t="str">
        <x:v>{"kw":130,"ccm":1995,"vin":"WBA00000990001918","brand":"BMW 520D SEDAN","fuel1":"2","fuel2":"0","fuel3":"0","plate":"TEST-990001918","is_4wd":"0","gearbox":"A","variant":"NX31","version":"AB","fab_code":"BW","group_no":"250055","body_code":"AA","type_text":"560L","build_month":"200806","eu_category":"M1","vehicle_type":"PB","vehicle_year":2008,"vehicle_class":"I","registration_date":"20090130"}</x:v>
      </x:c>
    </x:row>
    <x:row r="916" ht="18" customHeight="1">
      <x:c r="A916" s="36" t="n">
        <x:v>990001919</x:v>
      </x:c>
      <x:c r="B916" s="36" t="str">
        <x:v>normalization-external-test-bravo-1000-v1</x:v>
      </x:c>
      <x:c r="C916" s="36" t="n">
        <x:v>46240.5328675</x:v>
      </x:c>
      <x:c r="D916" s="38" t="str">
        <x:v>"2026-08-06T12:47:19.752144+00:00"</x:v>
      </x:c>
      <x:c r="E916" s="36"/>
      <x:c r="F916" s="36" t="str">
        <x:v>01</x:v>
      </x:c>
      <x:c r="G916" s="36"/>
      <x:c r="H916" s="36" t="str">
        <x:v>VOLVO 11134 E</x:v>
      </x:c>
      <x:c r="I916" s="36"/>
      <x:c r="J916" s="36"/>
      <x:c r="K916" s="36"/>
      <x:c r="L916" s="36" t="str">
        <x:v>M1</x:v>
      </x:c>
      <x:c r="M916" s="36"/>
      <x:c r="N916" s="36" t="str">
        <x:v>VO</x:v>
      </x:c>
      <x:c r="O916" s="36" t="str">
        <x:v>1</x:v>
      </x:c>
      <x:c r="P916" s="36" t="str">
        <x:v>0</x:v>
      </x:c>
      <x:c r="Q916" s="36" t="str">
        <x:v>0</x:v>
      </x:c>
      <x:c r="R916" s="36"/>
      <x:c r="S916" s="36" t="str">
        <x:v>M</x:v>
      </x:c>
      <x:c r="T916" s="36" t="str">
        <x:v>000531</x:v>
      </x:c>
      <x:c r="U916" s="36" t="str">
        <x:v>0</x:v>
      </x:c>
      <x:c r="V916" s="36" t="n">
        <x:v>105</x:v>
      </x:c>
      <x:c r="W916" s="36"/>
      <x:c r="X916" s="36"/>
      <x:c r="Y916" s="36"/>
      <x:c r="Z916" s="36" t="n">
        <x:v>1964</x:v>
      </x:c>
      <x:c r="AA916" s="36" t="str">
        <x:v>TEST-990001919</x:v>
      </x:c>
      <x:c r="AB916" s="36" t="str">
        <x:v>19640101</x:v>
      </x:c>
      <x:c r="AC916" s="36"/>
      <x:c r="AD916" s="36"/>
      <x:c r="AE916" s="36" t="str">
        <x:v>I</x:v>
      </x:c>
      <x:c r="AF916" s="36" t="str">
        <x:v>PB</x:v>
      </x:c>
      <x:c r="AG916" s="36" t="n">
        <x:v>1964</x:v>
      </x:c>
      <x:c r="AH916" s="36"/>
      <x:c r="AI916" s="36" t="str">
        <x:v>39800000990001919</x:v>
      </x:c>
      <x:c r="AJ916" s="38" t="str">
        <x:v>{"kw":105,"vin":"39800000990001919","brand":"VOLVO 11134 E","fuel1":"1","fuel2":"0","fuel3":"0","plate":"TEST-990001919","is_4wd":"0","gearbox":"M","fab_code":"VO","group_no":"000531","body_code":"01","model_year":1964,"eu_category":"M1","vehicle_type":"PB","vehicle_year":1964,"vehicle_class":"I","registration_date":"19640101"}</x:v>
      </x:c>
    </x:row>
    <x:row r="917" ht="18" customHeight="1">
      <x:c r="A917" s="36" t="n">
        <x:v>990001920</x:v>
      </x:c>
      <x:c r="B917" s="36" t="str">
        <x:v>normalization-external-test-bravo-1000-v1</x:v>
      </x:c>
      <x:c r="C917" s="36" t="n">
        <x:v>46240.5328675</x:v>
      </x:c>
      <x:c r="D917" s="38" t="str">
        <x:v>"2026-08-06T12:47:19.752144+00:00"</x:v>
      </x:c>
      <x:c r="E917" s="36"/>
      <x:c r="F917" s="36" t="str">
        <x:v>AB</x:v>
      </x:c>
      <x:c r="G917" s="36"/>
      <x:c r="H917" s="36" t="str">
        <x:v>PEUGEOT 207 1,4 5D</x:v>
      </x:c>
      <x:c r="I917" s="36"/>
      <x:c r="J917" s="36" t="str">
        <x:v>200610</x:v>
      </x:c>
      <x:c r="K917" s="36" t="n">
        <x:v>1360</x:v>
      </x:c>
      <x:c r="L917" s="36" t="str">
        <x:v>M1</x:v>
      </x:c>
      <x:c r="M917" s="36"/>
      <x:c r="N917" s="36" t="str">
        <x:v>PG</x:v>
      </x:c>
      <x:c r="O917" s="36" t="str">
        <x:v>1</x:v>
      </x:c>
      <x:c r="P917" s="36" t="str">
        <x:v>0</x:v>
      </x:c>
      <x:c r="Q917" s="36" t="str">
        <x:v>0</x:v>
      </x:c>
      <x:c r="R917" s="36"/>
      <x:c r="S917" s="36" t="str">
        <x:v>M</x:v>
      </x:c>
      <x:c r="T917" s="36" t="str">
        <x:v>013156</x:v>
      </x:c>
      <x:c r="U917" s="36" t="str">
        <x:v>0</x:v>
      </x:c>
      <x:c r="V917" s="36" t="n">
        <x:v>65</x:v>
      </x:c>
      <x:c r="W917" s="36"/>
      <x:c r="X917" s="36"/>
      <x:c r="Y917" s="36"/>
      <x:c r="Z917" s="36"/>
      <x:c r="AA917" s="36" t="str">
        <x:v>TEST-990001920</x:v>
      </x:c>
      <x:c r="AB917" s="36" t="str">
        <x:v>20061221</x:v>
      </x:c>
      <x:c r="AC917" s="36" t="str">
        <x:v>W*****</x:v>
      </x:c>
      <x:c r="AD917" s="36" t="str">
        <x:v>WCKFU*</x:v>
      </x:c>
      <x:c r="AE917" s="36" t="str">
        <x:v>I</x:v>
      </x:c>
      <x:c r="AF917" s="36" t="str">
        <x:v>PB</x:v>
      </x:c>
      <x:c r="AG917" s="36" t="n">
        <x:v>2006</x:v>
      </x:c>
      <x:c r="AH917" s="36" t="str">
        <x:v>WCKFUC</x:v>
      </x:c>
      <x:c r="AI917" s="36" t="str">
        <x:v>VF300000990001920</x:v>
      </x:c>
      <x:c r="AJ917" s="38" t="str">
        <x:v>{"kw":65,"ccm":1360,"vin":"VF300000990001920","brand":"PEUGEOT 207 1,4 5D","fuel1":"1","fuel2":"0","fuel3":"0","plate":"TEST-990001920","is_4wd":"0","gearbox":"M","variant":"WCKFU*","version":"WCKFUC","fab_code":"PG","group_no":"013156","body_code":"AB","type_text":"W*****","build_month":"200610","eu_category":"M1","vehicle_type":"PB","vehicle_year":2006,"vehicle_class":"I","registration_date":"20061221"}</x:v>
      </x:c>
    </x:row>
    <x:row r="918" ht="18" customHeight="1">
      <x:c r="A918" s="36" t="n">
        <x:v>990001921</x:v>
      </x:c>
      <x:c r="B918" s="36" t="str">
        <x:v>normalization-external-test-bravo-1000-v1</x:v>
      </x:c>
      <x:c r="C918" s="36" t="n">
        <x:v>46240.5328675</x:v>
      </x:c>
      <x:c r="D918" s="38" t="str">
        <x:v>"2026-08-06T12:47:19.752144+00:00"</x:v>
      </x:c>
      <x:c r="E918" s="36"/>
      <x:c r="F918" s="36" t="str">
        <x:v>AB</x:v>
      </x:c>
      <x:c r="G918" s="36"/>
      <x:c r="H918" s="36" t="str">
        <x:v>KIA RIO 1,4 CRDI EX KOMF</x:v>
      </x:c>
      <x:c r="I918" s="36"/>
      <x:c r="J918" s="36" t="str">
        <x:v>201201</x:v>
      </x:c>
      <x:c r="K918" s="36" t="n">
        <x:v>1396</x:v>
      </x:c>
      <x:c r="L918" s="36" t="str">
        <x:v>M1</x:v>
      </x:c>
      <x:c r="M918" s="36"/>
      <x:c r="N918" s="36" t="str">
        <x:v>KG</x:v>
      </x:c>
      <x:c r="O918" s="36" t="str">
        <x:v>2</x:v>
      </x:c>
      <x:c r="P918" s="36" t="str">
        <x:v>0</x:v>
      </x:c>
      <x:c r="Q918" s="36" t="str">
        <x:v>0</x:v>
      </x:c>
      <x:c r="R918" s="36"/>
      <x:c r="S918" s="36" t="str">
        <x:v>M</x:v>
      </x:c>
      <x:c r="T918" s="36" t="str">
        <x:v>092902</x:v>
      </x:c>
      <x:c r="U918" s="36" t="str">
        <x:v>0</x:v>
      </x:c>
      <x:c r="V918" s="36" t="n">
        <x:v>66</x:v>
      </x:c>
      <x:c r="W918" s="36"/>
      <x:c r="X918" s="36" t="str">
        <x:v>RIO</x:v>
      </x:c>
      <x:c r="Y918" s="36"/>
      <x:c r="Z918" s="36"/>
      <x:c r="AA918" s="36" t="str">
        <x:v>TEST-990001921</x:v>
      </x:c>
      <x:c r="AB918" s="36" t="str">
        <x:v>20120316</x:v>
      </x:c>
      <x:c r="AC918" s="36" t="str">
        <x:v>UB</x:v>
      </x:c>
      <x:c r="AD918" s="36" t="str">
        <x:v>F5D41</x:v>
      </x:c>
      <x:c r="AE918" s="36" t="str">
        <x:v>I</x:v>
      </x:c>
      <x:c r="AF918" s="36" t="str">
        <x:v>PB</x:v>
      </x:c>
      <x:c r="AG918" s="36" t="n">
        <x:v>2012</x:v>
      </x:c>
      <x:c r="AH918" s="36" t="str">
        <x:v>M65AZ1</x:v>
      </x:c>
      <x:c r="AI918" s="36" t="str">
        <x:v>KNA00000990001921</x:v>
      </x:c>
      <x:c r="AJ918" s="38" t="str">
        <x:v>{"kw":66,"ccm":1396,"vin":"KNA00000990001921","brand":"KIA RIO 1,4 CRDI EX KOMF","fuel1":"2","fuel2":"0","fuel3":"0","model":"RIO","plate":"TEST-990001921","is_4wd":"0","gearbox":"M","variant":"F5D41","version":"M65AZ1","fab_code":"KG","group_no":"092902","body_code":"AB","type_text":"UB","build_month":"201201","eu_category":"M1","vehicle_type":"PB","vehicle_year":2012,"vehicle_class":"I","registration_date":"20120316"}</x:v>
      </x:c>
    </x:row>
    <x:row r="919" ht="18" customHeight="1">
      <x:c r="A919" s="36" t="n">
        <x:v>990001922</x:v>
      </x:c>
      <x:c r="B919" s="36" t="str">
        <x:v>normalization-external-test-bravo-1000-v1</x:v>
      </x:c>
      <x:c r="C919" s="36" t="n">
        <x:v>46240.5328675</x:v>
      </x:c>
      <x:c r="D919" s="38" t="str">
        <x:v>"2026-08-06T12:47:19.752144+00:00"</x:v>
      </x:c>
      <x:c r="E919" s="36"/>
      <x:c r="F919" s="36" t="str">
        <x:v>AC</x:v>
      </x:c>
      <x:c r="G919" s="36"/>
      <x:c r="H919" s="36" t="str">
        <x:v>VOLVO J + V70</x:v>
      </x:c>
      <x:c r="I919" s="36"/>
      <x:c r="J919" s="36" t="str">
        <x:v>200604</x:v>
      </x:c>
      <x:c r="K919" s="36" t="n">
        <x:v>2435</x:v>
      </x:c>
      <x:c r="L919" s="36" t="str">
        <x:v>M1</x:v>
      </x:c>
      <x:c r="M919" s="36"/>
      <x:c r="N919" s="36" t="str">
        <x:v>VO</x:v>
      </x:c>
      <x:c r="O919" s="36" t="str">
        <x:v>1</x:v>
      </x:c>
      <x:c r="P919" s="36" t="str">
        <x:v>16</x:v>
      </x:c>
      <x:c r="Q919" s="36" t="str">
        <x:v>0</x:v>
      </x:c>
      <x:c r="R919" s="36"/>
      <x:c r="S919" s="36" t="str">
        <x:v>M</x:v>
      </x:c>
      <x:c r="T919" s="36" t="str">
        <x:v>640142</x:v>
      </x:c>
      <x:c r="U919" s="36" t="str">
        <x:v>0</x:v>
      </x:c>
      <x:c r="V919" s="36" t="n">
        <x:v>103</x:v>
      </x:c>
      <x:c r="W919" s="36"/>
      <x:c r="X919" s="36"/>
      <x:c r="Y919" s="36"/>
      <x:c r="Z919" s="36"/>
      <x:c r="AA919" s="36" t="str">
        <x:v>TEST-990001922</x:v>
      </x:c>
      <x:c r="AB919" s="36" t="str">
        <x:v>20060524</x:v>
      </x:c>
      <x:c r="AC919" s="36" t="str">
        <x:v>J</x:v>
      </x:c>
      <x:c r="AD919" s="36" t="str">
        <x:v>JV32</x:v>
      </x:c>
      <x:c r="AE919" s="36" t="str">
        <x:v>I</x:v>
      </x:c>
      <x:c r="AF919" s="36" t="str">
        <x:v>PB</x:v>
      </x:c>
      <x:c r="AG919" s="36" t="n">
        <x:v>2006</x:v>
      </x:c>
      <x:c r="AH919" s="36" t="str">
        <x:v>JV3242??</x:v>
      </x:c>
      <x:c r="AI919" s="36" t="str">
        <x:v>YV100000990001922</x:v>
      </x:c>
      <x:c r="AJ919" s="38" t="str">
        <x:v>{"kw":103,"ccm":2435,"vin":"YV100000990001922","brand":"VOLVO J + V70","fuel1":"1","fuel2":"16","fuel3":"0","plate":"TEST-990001922","is_4wd":"0","gearbox":"M","variant":"JV32","version":"JV3242??","fab_code":"VO","group_no":"640142","body_code":"AC","type_text":"J","build_month":"200604","eu_category":"M1","vehicle_type":"PB","vehicle_year":2006,"vehicle_class":"I","registration_date":"20060524"}</x:v>
      </x:c>
    </x:row>
    <x:row r="920" ht="18" customHeight="1">
      <x:c r="A920" s="36" t="n">
        <x:v>990001923</x:v>
      </x:c>
      <x:c r="B920" s="36" t="str">
        <x:v>normalization-external-test-bravo-1000-v1</x:v>
      </x:c>
      <x:c r="C920" s="36" t="n">
        <x:v>46240.5328675</x:v>
      </x:c>
      <x:c r="D920" s="38" t="str">
        <x:v>"2026-08-06T12:47:19.752144+00:00"</x:v>
      </x:c>
      <x:c r="E920" s="36"/>
      <x:c r="F920" s="36" t="str">
        <x:v>AD</x:v>
      </x:c>
      <x:c r="G920" s="36"/>
      <x:c r="H920" s="36" t="str">
        <x:v>VOLVO M + C30</x:v>
      </x:c>
      <x:c r="I920" s="36"/>
      <x:c r="J920" s="36" t="str">
        <x:v>200701</x:v>
      </x:c>
      <x:c r="K920" s="36" t="n">
        <x:v>1997</x:v>
      </x:c>
      <x:c r="L920" s="36" t="str">
        <x:v>M1</x:v>
      </x:c>
      <x:c r="M920" s="36"/>
      <x:c r="N920" s="36" t="str">
        <x:v>VO</x:v>
      </x:c>
      <x:c r="O920" s="36" t="str">
        <x:v>2</x:v>
      </x:c>
      <x:c r="P920" s="36" t="str">
        <x:v>0</x:v>
      </x:c>
      <x:c r="Q920" s="36" t="str">
        <x:v>0</x:v>
      </x:c>
      <x:c r="R920" s="36"/>
      <x:c r="S920" s="36" t="str">
        <x:v>M</x:v>
      </x:c>
      <x:c r="T920" s="36" t="str">
        <x:v>780057</x:v>
      </x:c>
      <x:c r="U920" s="36" t="str">
        <x:v>0</x:v>
      </x:c>
      <x:c r="V920" s="36" t="n">
        <x:v>100</x:v>
      </x:c>
      <x:c r="W920" s="36"/>
      <x:c r="X920" s="36"/>
      <x:c r="Y920" s="36"/>
      <x:c r="Z920" s="36"/>
      <x:c r="AA920" s="36" t="str">
        <x:v>TEST-990001923</x:v>
      </x:c>
      <x:c r="AB920" s="36" t="str">
        <x:v>20070220</x:v>
      </x:c>
      <x:c r="AC920" s="36" t="str">
        <x:v>M</x:v>
      </x:c>
      <x:c r="AD920" s="36" t="str">
        <x:v>MK75</x:v>
      </x:c>
      <x:c r="AE920" s="36" t="str">
        <x:v>I</x:v>
      </x:c>
      <x:c r="AF920" s="36" t="str">
        <x:v>PB</x:v>
      </x:c>
      <x:c r="AG920" s="36" t="n">
        <x:v>2007</x:v>
      </x:c>
      <x:c r="AH920" s="36" t="str">
        <x:v>MK7551??</x:v>
      </x:c>
      <x:c r="AI920" s="36" t="str">
        <x:v>YV100000990001923</x:v>
      </x:c>
      <x:c r="AJ920" s="38" t="str">
        <x:v>{"kw":100,"ccm":1997,"vin":"YV100000990001923","brand":"VOLVO M + C30","fuel1":"2","fuel2":"0","fuel3":"0","plate":"TEST-990001923","is_4wd":"0","gearbox":"M","variant":"MK75","version":"MK7551??","fab_code":"VO","group_no":"780057","body_code":"AD","type_text":"M","build_month":"200701","eu_category":"M1","vehicle_type":"PB","vehicle_year":2007,"vehicle_class":"I","registration_date":"20070220"}</x:v>
      </x:c>
    </x:row>
    <x:row r="921" ht="18" customHeight="1">
      <x:c r="A921" s="36" t="n">
        <x:v>990001924</x:v>
      </x:c>
      <x:c r="B921" s="36" t="str">
        <x:v>normalization-external-test-bravo-1000-v1</x:v>
      </x:c>
      <x:c r="C921" s="36" t="n">
        <x:v>46240.5328675</x:v>
      </x:c>
      <x:c r="D921" s="38" t="str">
        <x:v>"2026-08-06T12:47:19.752144+00:00"</x:v>
      </x:c>
      <x:c r="E921" s="36"/>
      <x:c r="F921" s="36" t="str">
        <x:v>04</x:v>
      </x:c>
      <x:c r="G921" s="36"/>
      <x:c r="H921" s="36" t="str">
        <x:v>VW  POLO 1,6</x:v>
      </x:c>
      <x:c r="I921" s="36"/>
      <x:c r="J921" s="36"/>
      <x:c r="K921" s="36"/>
      <x:c r="L921" s="36" t="str">
        <x:v>M1</x:v>
      </x:c>
      <x:c r="M921" s="36"/>
      <x:c r="N921" s="36" t="str">
        <x:v>VW</x:v>
      </x:c>
      <x:c r="O921" s="36" t="str">
        <x:v>1</x:v>
      </x:c>
      <x:c r="P921" s="36" t="str">
        <x:v>0</x:v>
      </x:c>
      <x:c r="Q921" s="36" t="str">
        <x:v>0</x:v>
      </x:c>
      <x:c r="R921" s="36"/>
      <x:c r="S921" s="36" t="str">
        <x:v>M</x:v>
      </x:c>
      <x:c r="T921" s="36"/>
      <x:c r="U921" s="36" t="str">
        <x:v>0</x:v>
      </x:c>
      <x:c r="V921" s="36" t="n">
        <x:v>77</x:v>
      </x:c>
      <x:c r="W921" s="36"/>
      <x:c r="X921" s="36"/>
      <x:c r="Y921" s="36"/>
      <x:c r="Z921" s="36" t="n">
        <x:v>1997</x:v>
      </x:c>
      <x:c r="AA921" s="36" t="str">
        <x:v>TEST-990001924</x:v>
      </x:c>
      <x:c r="AB921" s="36" t="str">
        <x:v>20080201</x:v>
      </x:c>
      <x:c r="AC921" s="36"/>
      <x:c r="AD921" s="36"/>
      <x:c r="AE921" s="36" t="str">
        <x:v>I</x:v>
      </x:c>
      <x:c r="AF921" s="36" t="str">
        <x:v>PB</x:v>
      </x:c>
      <x:c r="AG921" s="36" t="n">
        <x:v>1997</x:v>
      </x:c>
      <x:c r="AH921" s="36"/>
      <x:c r="AI921" s="36" t="str">
        <x:v>WVW00000990001924</x:v>
      </x:c>
      <x:c r="AJ921" s="38" t="str">
        <x:v>{"kw":77,"vin":"WVW00000990001924","brand":"VW  POLO 1,6","fuel1":"1","fuel2":"0","fuel3":"0","plate":"TEST-990001924","is_4wd":"0","gearbox":"M","fab_code":"VW","body_code":"04","model_year":1997,"eu_category":"M1","vehicle_type":"PB","vehicle_year":1997,"vehicle_class":"I","registration_date":"20080201"}</x:v>
      </x:c>
    </x:row>
    <x:row r="922" ht="18" customHeight="1">
      <x:c r="A922" s="36" t="n">
        <x:v>990001925</x:v>
      </x:c>
      <x:c r="B922" s="36" t="str">
        <x:v>normalization-external-test-bravo-1000-v1</x:v>
      </x:c>
      <x:c r="C922" s="36" t="n">
        <x:v>46240.5328675</x:v>
      </x:c>
      <x:c r="D922" s="38" t="str">
        <x:v>"2026-08-06T12:47:19.752144+00:00"</x:v>
      </x:c>
      <x:c r="E922" s="36"/>
      <x:c r="F922" s="36" t="str">
        <x:v>08</x:v>
      </x:c>
      <x:c r="G922" s="36"/>
      <x:c r="H922" s="36" t="str">
        <x:v>FIAT BÜRSTNER A 530-2</x:v>
      </x:c>
      <x:c r="I922" s="36"/>
      <x:c r="J922" s="36"/>
      <x:c r="K922" s="36"/>
      <x:c r="L922" s="36" t="str">
        <x:v>M1</x:v>
      </x:c>
      <x:c r="M922" s="36"/>
      <x:c r="N922" s="36" t="str">
        <x:v>FI</x:v>
      </x:c>
      <x:c r="O922" s="36" t="str">
        <x:v>2</x:v>
      </x:c>
      <x:c r="P922" s="36" t="str">
        <x:v>0</x:v>
      </x:c>
      <x:c r="Q922" s="36" t="str">
        <x:v>0</x:v>
      </x:c>
      <x:c r="R922" s="36"/>
      <x:c r="S922" s="36" t="str">
        <x:v>M</x:v>
      </x:c>
      <x:c r="T922" s="36"/>
      <x:c r="U922" s="36" t="str">
        <x:v>0</x:v>
      </x:c>
      <x:c r="V922" s="36" t="n">
        <x:v>90</x:v>
      </x:c>
      <x:c r="W922" s="36"/>
      <x:c r="X922" s="36"/>
      <x:c r="Y922" s="36"/>
      <x:c r="Z922" s="36" t="n">
        <x:v>2000</x:v>
      </x:c>
      <x:c r="AA922" s="36" t="str">
        <x:v>TEST-990001925</x:v>
      </x:c>
      <x:c r="AB922" s="36" t="str">
        <x:v>20081207</x:v>
      </x:c>
      <x:c r="AC922" s="36"/>
      <x:c r="AD922" s="36"/>
      <x:c r="AE922" s="36" t="str">
        <x:v>II</x:v>
      </x:c>
      <x:c r="AF922" s="36" t="str">
        <x:v>PB</x:v>
      </x:c>
      <x:c r="AG922" s="36" t="n">
        <x:v>2000</x:v>
      </x:c>
      <x:c r="AH922" s="36"/>
      <x:c r="AI922" s="36" t="str">
        <x:v>ZFA00000990001925</x:v>
      </x:c>
      <x:c r="AJ922" s="38" t="str">
        <x:v>{"kw":90,"vin":"ZFA00000990001925","brand":"FIAT BÜRSTNER A 530-2","fuel1":"2","fuel2":"0","fuel3":"0","plate":"TEST-990001925","is_4wd":"0","gearbox":"M","fab_code":"FI","body_code":"08","model_year":2000,"eu_category":"M1","vehicle_type":"PB","vehicle_year":2000,"vehicle_class":"II","registration_date":"20081207"}</x:v>
      </x:c>
    </x:row>
    <x:row r="923" ht="18" customHeight="1">
      <x:c r="A923" s="36" t="n">
        <x:v>990001926</x:v>
      </x:c>
      <x:c r="B923" s="36" t="str">
        <x:v>normalization-external-test-bravo-1000-v1</x:v>
      </x:c>
      <x:c r="C923" s="36" t="n">
        <x:v>46240.5328675</x:v>
      </x:c>
      <x:c r="D923" s="38" t="str">
        <x:v>"2026-08-06T12:47:19.752144+00:00"</x:v>
      </x:c>
      <x:c r="E923" s="36"/>
      <x:c r="F923" s="36" t="str">
        <x:v>AC</x:v>
      </x:c>
      <x:c r="G923" s="36"/>
      <x:c r="H923" s="36" t="str">
        <x:v>VOLVO</x:v>
      </x:c>
      <x:c r="I923" s="36"/>
      <x:c r="J923" s="36" t="str">
        <x:v>202002</x:v>
      </x:c>
      <x:c r="K923" s="36" t="n">
        <x:v>1969</x:v>
      </x:c>
      <x:c r="L923" s="36" t="str">
        <x:v>M1</x:v>
      </x:c>
      <x:c r="M923" s="36" t="str">
        <x:v>LADDHYBRID</x:v>
      </x:c>
      <x:c r="N923" s="36" t="str">
        <x:v>VO</x:v>
      </x:c>
      <x:c r="O923" s="36" t="str">
        <x:v>1</x:v>
      </x:c>
      <x:c r="P923" s="36" t="str">
        <x:v>3</x:v>
      </x:c>
      <x:c r="Q923" s="36" t="str">
        <x:v>0</x:v>
      </x:c>
      <x:c r="R923" s="36"/>
      <x:c r="S923" s="36" t="str">
        <x:v>A</x:v>
      </x:c>
      <x:c r="T923" s="36" t="str">
        <x:v>020318</x:v>
      </x:c>
      <x:c r="U923" s="36" t="str">
        <x:v>1</x:v>
      </x:c>
      <x:c r="V923" s="36" t="n">
        <x:v>186</x:v>
      </x:c>
      <x:c r="W923" s="36" t="str">
        <x:v>VOLVO PERSONVAGNAR AB</x:v>
      </x:c>
      <x:c r="X923" s="36" t="str">
        <x:v>V60 T6 TWIN ENGINE</x:v>
      </x:c>
      <x:c r="Y923" s="36"/>
      <x:c r="Z923" s="36"/>
      <x:c r="AA923" s="36" t="str">
        <x:v>TEST-990001926</x:v>
      </x:c>
      <x:c r="AB923" s="36" t="str">
        <x:v>20200302</x:v>
      </x:c>
      <x:c r="AC923" s="36" t="str">
        <x:v>Z</x:v>
      </x:c>
      <x:c r="AD923" s="36" t="str">
        <x:v>ZWBF</x:v>
      </x:c>
      <x:c r="AE923" s="36" t="str">
        <x:v>I</x:v>
      </x:c>
      <x:c r="AF923" s="36" t="str">
        <x:v>PB</x:v>
      </x:c>
      <x:c r="AG923" s="36" t="n">
        <x:v>2020</x:v>
      </x:c>
      <x:c r="AH923" s="36" t="str">
        <x:v>ZWBFUD0?</x:v>
      </x:c>
      <x:c r="AI923" s="36" t="str">
        <x:v>YV100000990001926</x:v>
      </x:c>
      <x:c r="AJ923" s="38" t="str">
        <x:v>{"kw":186,"ccm":1969,"vin":"YV100000990001926","brand":"VOLVO","fuel1":"1","fuel2":"3","fuel3":"0","model":"V60 T6 TWIN ENGINE","plate":"TEST-990001926","is_4wd":"1","gearbox":"A","variant":"ZWBF","version":"ZWBFUD0?","fab_code":"VO","group_no":"020318","body_code":"AC","ev_config":"LADDHYBRID","type_text":"Z","build_month":"202002","eu_category":"M1","manufacturer":"VOLVO PERSONVAGNAR AB","vehicle_type":"PB","vehicle_year":2020,"vehicle_class":"I","registration_date":"20200302"}</x:v>
      </x:c>
    </x:row>
    <x:row r="924" ht="18" customHeight="1">
      <x:c r="A924" s="36" t="n">
        <x:v>990001927</x:v>
      </x:c>
      <x:c r="B924" s="36" t="str">
        <x:v>normalization-external-test-bravo-1000-v1</x:v>
      </x:c>
      <x:c r="C924" s="36" t="n">
        <x:v>46240.5328675</x:v>
      </x:c>
      <x:c r="D924" s="38" t="str">
        <x:v>"2026-08-06T12:47:19.752144+00:00"</x:v>
      </x:c>
      <x:c r="E924" s="36"/>
      <x:c r="F924" s="36" t="str">
        <x:v>01</x:v>
      </x:c>
      <x:c r="G924" s="36"/>
      <x:c r="H924" s="36" t="str">
        <x:v>VOLVO P 54405 A</x:v>
      </x:c>
      <x:c r="I924" s="36"/>
      <x:c r="J924" s="36"/>
      <x:c r="K924" s="36"/>
      <x:c r="L924" s="36" t="str">
        <x:v>M1</x:v>
      </x:c>
      <x:c r="M924" s="36"/>
      <x:c r="N924" s="36" t="str">
        <x:v>VO</x:v>
      </x:c>
      <x:c r="O924" s="36" t="str">
        <x:v>1</x:v>
      </x:c>
      <x:c r="P924" s="36" t="str">
        <x:v>0</x:v>
      </x:c>
      <x:c r="Q924" s="36" t="str">
        <x:v>0</x:v>
      </x:c>
      <x:c r="R924" s="36"/>
      <x:c r="S924" s="36" t="str">
        <x:v>M</x:v>
      </x:c>
      <x:c r="T924" s="36" t="str">
        <x:v>000502</x:v>
      </x:c>
      <x:c r="U924" s="36" t="str">
        <x:v>0</x:v>
      </x:c>
      <x:c r="V924" s="36" t="n">
        <x:v>44</x:v>
      </x:c>
      <x:c r="W924" s="36"/>
      <x:c r="X924" s="36"/>
      <x:c r="Y924" s="36" t="str">
        <x:v>000502</x:v>
      </x:c>
      <x:c r="Z924" s="36" t="n">
        <x:v>1958</x:v>
      </x:c>
      <x:c r="AA924" s="36" t="str">
        <x:v>TEST-990001927</x:v>
      </x:c>
      <x:c r="AB924" s="36" t="str">
        <x:v>19580101</x:v>
      </x:c>
      <x:c r="AC924" s="36"/>
      <x:c r="AD924" s="36"/>
      <x:c r="AE924" s="36" t="str">
        <x:v>I</x:v>
      </x:c>
      <x:c r="AF924" s="36" t="str">
        <x:v>PB</x:v>
      </x:c>
      <x:c r="AG924" s="36" t="n">
        <x:v>1958</x:v>
      </x:c>
      <x:c r="AH924" s="36"/>
      <x:c r="AI924" s="36" t="str">
        <x:v>24700000990001927</x:v>
      </x:c>
      <x:c r="AJ924" s="38" t="str">
        <x:v>{"kw":44,"vin":"24700000990001927","brand":"VOLVO P 54405 A","fuel1":"1","fuel2":"0","fuel3":"0","plate":"TEST-990001927","is_4wd":"0","gearbox":"M","fab_code":"VO","group_no":"000502","model_no":"000502","body_code":"01","model_year":1958,"eu_category":"M1","vehicle_type":"PB","vehicle_year":1958,"vehicle_class":"I","registration_date":"19580101"}</x:v>
      </x:c>
    </x:row>
    <x:row r="925" ht="18" customHeight="1">
      <x:c r="A925" s="36" t="n">
        <x:v>990001928</x:v>
      </x:c>
      <x:c r="B925" s="36" t="str">
        <x:v>normalization-external-test-bravo-1000-v1</x:v>
      </x:c>
      <x:c r="C925" s="36" t="n">
        <x:v>46240.5328675</x:v>
      </x:c>
      <x:c r="D925" s="38" t="str">
        <x:v>"2026-08-06T12:47:19.752144+00:00"</x:v>
      </x:c>
      <x:c r="E925" s="36"/>
      <x:c r="F925" s="36" t="str">
        <x:v>AC</x:v>
      </x:c>
      <x:c r="G925" s="36"/>
      <x:c r="H925" s="36" t="str">
        <x:v>MAZDA</x:v>
      </x:c>
      <x:c r="I925" s="36" t="str">
        <x:v>20210511</x:v>
      </x:c>
      <x:c r="J925" s="36" t="str">
        <x:v>202105</x:v>
      </x:c>
      <x:c r="K925" s="36" t="n">
        <x:v>1998</x:v>
      </x:c>
      <x:c r="L925" s="36" t="str">
        <x:v>M1</x:v>
      </x:c>
      <x:c r="M925" s="36" t="str">
        <x:v>ELHYBRID</x:v>
      </x:c>
      <x:c r="N925" s="36" t="str">
        <x:v>MZ</x:v>
      </x:c>
      <x:c r="O925" s="36" t="str">
        <x:v>1</x:v>
      </x:c>
      <x:c r="P925" s="36" t="str">
        <x:v>0</x:v>
      </x:c>
      <x:c r="Q925" s="36" t="str">
        <x:v>0</x:v>
      </x:c>
      <x:c r="R925" s="36"/>
      <x:c r="S925" s="36" t="str">
        <x:v>M</x:v>
      </x:c>
      <x:c r="T925" s="36" t="str">
        <x:v>010462</x:v>
      </x:c>
      <x:c r="U925" s="36" t="str">
        <x:v>0</x:v>
      </x:c>
      <x:c r="V925" s="36" t="n">
        <x:v>110</x:v>
      </x:c>
      <x:c r="W925" s="36" t="str">
        <x:v>MAZDA MOTOR CORPORATION HIROSHIMA JAPAN</x:v>
      </x:c>
      <x:c r="X925" s="36" t="str">
        <x:v>MAZDA CX-30</x:v>
      </x:c>
      <x:c r="Y925" s="36"/>
      <x:c r="Z925" s="36"/>
      <x:c r="AA925" s="36" t="str">
        <x:v>TEST-990001928</x:v>
      </x:c>
      <x:c r="AB925" s="36" t="str">
        <x:v>20210924</x:v>
      </x:c>
      <x:c r="AC925" s="36" t="str">
        <x:v>DM</x:v>
      </x:c>
      <x:c r="AD925" s="36" t="str">
        <x:v>6WG</x:v>
      </x:c>
      <x:c r="AE925" s="36" t="str">
        <x:v>I</x:v>
      </x:c>
      <x:c r="AF925" s="36" t="str">
        <x:v>PB</x:v>
      </x:c>
      <x:c r="AG925" s="36" t="n">
        <x:v>2021</x:v>
      </x:c>
      <x:c r="AH925" s="36" t="str">
        <x:v>6CW0AB</x:v>
      </x:c>
      <x:c r="AI925" s="36" t="str">
        <x:v>JMZ00000990001928</x:v>
      </x:c>
      <x:c r="AJ925" s="38" t="str">
        <x:v>{"kw":110,"ccm":1998,"vin":"JMZ00000990001928","brand":"MAZDA","fuel1":"1","fuel2":"0","fuel3":"0","model":"MAZDA CX-30","plate":"TEST-990001928","is_4wd":"0","gearbox":"M","variant":"6WG","version":"6CW0AB","fab_code":"MZ","group_no":"010462","body_code":"AC","ev_config":"ELHYBRID","type_text":"DM","build_date":"20210511","build_month":"202105","eu_category":"M1","manufacturer":"MAZDA MOTOR CORPORATION HIROSHIMA JAPAN","vehicle_type":"PB","vehicle_year":2021,"vehicle_class":"I","registration_date":"20210924"}</x:v>
      </x:c>
    </x:row>
    <x:row r="926" ht="18" customHeight="1">
      <x:c r="A926" s="36" t="n">
        <x:v>990001929</x:v>
      </x:c>
      <x:c r="B926" s="36" t="str">
        <x:v>normalization-external-test-bravo-1000-v1</x:v>
      </x:c>
      <x:c r="C926" s="36" t="n">
        <x:v>46240.5328675</x:v>
      </x:c>
      <x:c r="D926" s="38" t="str">
        <x:v>"2026-08-06T12:47:19.752144+00:00"</x:v>
      </x:c>
      <x:c r="E926" s="36"/>
      <x:c r="F926" s="36" t="str">
        <x:v>AC</x:v>
      </x:c>
      <x:c r="G926" s="36"/>
      <x:c r="H926" s="36" t="str">
        <x:v>KIA CEED SW 1,6 GDI GT L</x:v>
      </x:c>
      <x:c r="I926" s="36"/>
      <x:c r="J926" s="36" t="str">
        <x:v>201803</x:v>
      </x:c>
      <x:c r="K926" s="36" t="n">
        <x:v>1591</x:v>
      </x:c>
      <x:c r="L926" s="36" t="str">
        <x:v>M1</x:v>
      </x:c>
      <x:c r="M926" s="36"/>
      <x:c r="N926" s="36" t="str">
        <x:v>KG</x:v>
      </x:c>
      <x:c r="O926" s="36" t="str">
        <x:v>1</x:v>
      </x:c>
      <x:c r="P926" s="36" t="str">
        <x:v>0</x:v>
      </x:c>
      <x:c r="Q926" s="36" t="str">
        <x:v>0</x:v>
      </x:c>
      <x:c r="R926" s="36"/>
      <x:c r="S926" s="36" t="str">
        <x:v>M</x:v>
      </x:c>
      <x:c r="T926" s="36" t="str">
        <x:v>172009</x:v>
      </x:c>
      <x:c r="U926" s="36" t="str">
        <x:v>0</x:v>
      </x:c>
      <x:c r="V926" s="36" t="n">
        <x:v>99</x:v>
      </x:c>
      <x:c r="W926" s="36"/>
      <x:c r="X926" s="36" t="str">
        <x:v>CEED</x:v>
      </x:c>
      <x:c r="Y926" s="36"/>
      <x:c r="Z926" s="36"/>
      <x:c r="AA926" s="36" t="str">
        <x:v>TEST-990001929</x:v>
      </x:c>
      <x:c r="AB926" s="36" t="str">
        <x:v>20180926</x:v>
      </x:c>
      <x:c r="AC926" s="36" t="str">
        <x:v>JD</x:v>
      </x:c>
      <x:c r="AD926" s="36" t="str">
        <x:v>C5PC1</x:v>
      </x:c>
      <x:c r="AE926" s="36" t="str">
        <x:v>I</x:v>
      </x:c>
      <x:c r="AF926" s="36" t="str">
        <x:v>PB</x:v>
      </x:c>
      <x:c r="AG926" s="36" t="n">
        <x:v>2018</x:v>
      </x:c>
      <x:c r="AH926" s="36" t="str">
        <x:v>M62EZ1</x:v>
      </x:c>
      <x:c r="AI926" s="36" t="str">
        <x:v>U5Y00000990001929</x:v>
      </x:c>
      <x:c r="AJ926" s="38" t="str">
        <x:v>{"kw":99,"ccm":1591,"vin":"U5Y00000990001929","brand":"KIA CEED SW 1,6 GDI GT L","fuel1":"1","fuel2":"0","fuel3":"0","model":"CEED","plate":"TEST-990001929","is_4wd":"0","gearbox":"M","variant":"C5PC1","version":"M62EZ1","fab_code":"KG","group_no":"172009","body_code":"AC","type_text":"JD","build_month":"201803","eu_category":"M1","vehicle_type":"PB","vehicle_year":2018,"vehicle_class":"I","registration_date":"20180926"}</x:v>
      </x:c>
    </x:row>
    <x:row r="927" ht="18" customHeight="1">
      <x:c r="A927" s="36" t="n">
        <x:v>990001930</x:v>
      </x:c>
      <x:c r="B927" s="36" t="str">
        <x:v>normalization-external-test-bravo-1000-v1</x:v>
      </x:c>
      <x:c r="C927" s="36" t="n">
        <x:v>46240.5328675</x:v>
      </x:c>
      <x:c r="D927" s="38" t="str">
        <x:v>"2026-08-06T12:47:19.752144+00:00"</x:v>
      </x:c>
      <x:c r="E927" s="36"/>
      <x:c r="F927" s="36" t="str">
        <x:v>01</x:v>
      </x:c>
      <x:c r="G927" s="36"/>
      <x:c r="H927" s="36" t="str">
        <x:v>VOLKSWAGEN 1500 LIM 113</x:v>
      </x:c>
      <x:c r="I927" s="36"/>
      <x:c r="J927" s="36"/>
      <x:c r="K927" s="36"/>
      <x:c r="L927" s="36" t="str">
        <x:v>M1</x:v>
      </x:c>
      <x:c r="M927" s="36"/>
      <x:c r="N927" s="36" t="str">
        <x:v>VW</x:v>
      </x:c>
      <x:c r="O927" s="36" t="str">
        <x:v>1</x:v>
      </x:c>
      <x:c r="P927" s="36" t="str">
        <x:v>0</x:v>
      </x:c>
      <x:c r="Q927" s="36" t="str">
        <x:v>0</x:v>
      </x:c>
      <x:c r="R927" s="36"/>
      <x:c r="S927" s="36" t="str">
        <x:v>M</x:v>
      </x:c>
      <x:c r="T927" s="36" t="str">
        <x:v>000164</x:v>
      </x:c>
      <x:c r="U927" s="36" t="str">
        <x:v>0</x:v>
      </x:c>
      <x:c r="V927" s="36" t="n">
        <x:v>32</x:v>
      </x:c>
      <x:c r="W927" s="36"/>
      <x:c r="X927" s="36"/>
      <x:c r="Y927" s="36" t="str">
        <x:v>000164</x:v>
      </x:c>
      <x:c r="Z927" s="36" t="n">
        <x:v>1967</x:v>
      </x:c>
      <x:c r="AA927" s="36" t="str">
        <x:v>TEST-990001930</x:v>
      </x:c>
      <x:c r="AB927" s="36" t="str">
        <x:v>19670101</x:v>
      </x:c>
      <x:c r="AC927" s="36"/>
      <x:c r="AD927" s="36"/>
      <x:c r="AE927" s="36" t="str">
        <x:v>I</x:v>
      </x:c>
      <x:c r="AF927" s="36" t="str">
        <x:v>PB</x:v>
      </x:c>
      <x:c r="AG927" s="36" t="n">
        <x:v>1967</x:v>
      </x:c>
      <x:c r="AH927" s="36"/>
      <x:c r="AI927" s="36" t="str">
        <x:v>11700000990001930</x:v>
      </x:c>
      <x:c r="AJ927" s="38" t="str">
        <x:v>{"kw":32,"vin":"11700000990001930","brand":"VOLKSWAGEN 1500 LIM 113","fuel1":"1","fuel2":"0","fuel3":"0","plate":"TEST-990001930","is_4wd":"0","gearbox":"M","fab_code":"VW","group_no":"000164","model_no":"000164","body_code":"01","model_year":1967,"eu_category":"M1","vehicle_type":"PB","vehicle_year":1967,"vehicle_class":"I","registration_date":"19670101"}</x:v>
      </x:c>
    </x:row>
    <x:row r="928" ht="18" customHeight="1">
      <x:c r="A928" s="36" t="n">
        <x:v>990001931</x:v>
      </x:c>
      <x:c r="B928" s="36" t="str">
        <x:v>normalization-external-test-bravo-1000-v1</x:v>
      </x:c>
      <x:c r="C928" s="36" t="n">
        <x:v>46240.5328675</x:v>
      </x:c>
      <x:c r="D928" s="38" t="str">
        <x:v>"2026-08-06T12:47:19.752144+00:00"</x:v>
      </x:c>
      <x:c r="E928" s="36"/>
      <x:c r="F928" s="36" t="str">
        <x:v>AC</x:v>
      </x:c>
      <x:c r="G928" s="36"/>
      <x:c r="H928" s="36" t="str">
        <x:v>VOLVO</x:v>
      </x:c>
      <x:c r="I928" s="36"/>
      <x:c r="J928" s="36" t="str">
        <x:v>201505</x:v>
      </x:c>
      <x:c r="K928" s="36" t="n">
        <x:v>2400</x:v>
      </x:c>
      <x:c r="L928" s="36" t="str">
        <x:v>M1</x:v>
      </x:c>
      <x:c r="M928" s="36"/>
      <x:c r="N928" s="36" t="str">
        <x:v>VO</x:v>
      </x:c>
      <x:c r="O928" s="36" t="str">
        <x:v>2</x:v>
      </x:c>
      <x:c r="P928" s="36" t="str">
        <x:v>0</x:v>
      </x:c>
      <x:c r="Q928" s="36" t="str">
        <x:v>0</x:v>
      </x:c>
      <x:c r="R928" s="36"/>
      <x:c r="S928" s="36" t="str">
        <x:v>M</x:v>
      </x:c>
      <x:c r="T928" s="36" t="str">
        <x:v>016412</x:v>
      </x:c>
      <x:c r="U928" s="36" t="str">
        <x:v>1</x:v>
      </x:c>
      <x:c r="V928" s="36" t="n">
        <x:v>133</x:v>
      </x:c>
      <x:c r="W928" s="36"/>
      <x:c r="X928" s="36" t="str">
        <x:v>XC70</x:v>
      </x:c>
      <x:c r="Y928" s="36"/>
      <x:c r="Z928" s="36"/>
      <x:c r="AA928" s="36" t="str">
        <x:v>TEST-990001931</x:v>
      </x:c>
      <x:c r="AB928" s="36" t="str">
        <x:v>20150612</x:v>
      </x:c>
      <x:c r="AC928" s="36" t="str">
        <x:v>B</x:v>
      </x:c>
      <x:c r="AD928" s="36" t="str">
        <x:v>BZ81</x:v>
      </x:c>
      <x:c r="AE928" s="36" t="str">
        <x:v>I</x:v>
      </x:c>
      <x:c r="AF928" s="36" t="str">
        <x:v>PB</x:v>
      </x:c>
      <x:c r="AG928" s="36" t="n">
        <x:v>2015</x:v>
      </x:c>
      <x:c r="AH928" s="36" t="str">
        <x:v>BZ81C4??</x:v>
      </x:c>
      <x:c r="AI928" s="36" t="str">
        <x:v>YV100000990001931</x:v>
      </x:c>
      <x:c r="AJ928" s="38" t="str">
        <x:v>{"kw":133,"ccm":2400,"vin":"YV100000990001931","brand":"VOLVO","fuel1":"2","fuel2":"0","fuel3":"0","model":"XC70","plate":"TEST-990001931","is_4wd":"1","gearbox":"M","variant":"BZ81","version":"BZ81C4??","fab_code":"VO","group_no":"016412","body_code":"AC","type_text":"B","build_month":"201505","eu_category":"M1","vehicle_type":"PB","vehicle_year":2015,"vehicle_class":"I","registration_date":"20150612"}</x:v>
      </x:c>
    </x:row>
    <x:row r="929" ht="18" customHeight="1">
      <x:c r="A929" s="36" t="n">
        <x:v>990001932</x:v>
      </x:c>
      <x:c r="B929" s="36" t="str">
        <x:v>normalization-external-test-bravo-1000-v1</x:v>
      </x:c>
      <x:c r="C929" s="36" t="n">
        <x:v>46240.5328675</x:v>
      </x:c>
      <x:c r="D929" s="38" t="str">
        <x:v>"2026-08-06T12:47:19.752144+00:00"</x:v>
      </x:c>
      <x:c r="E929" s="36"/>
      <x:c r="F929" s="36" t="str">
        <x:v>AC</x:v>
      </x:c>
      <x:c r="G929" s="36"/>
      <x:c r="H929" s="36" t="str">
        <x:v>VOLVO B + V70</x:v>
      </x:c>
      <x:c r="I929" s="36"/>
      <x:c r="J929" s="36" t="str">
        <x:v>201206</x:v>
      </x:c>
      <x:c r="K929" s="36" t="n">
        <x:v>1560</x:v>
      </x:c>
      <x:c r="L929" s="36" t="str">
        <x:v>M1</x:v>
      </x:c>
      <x:c r="M929" s="36"/>
      <x:c r="N929" s="36" t="str">
        <x:v>VO</x:v>
      </x:c>
      <x:c r="O929" s="36" t="str">
        <x:v>2</x:v>
      </x:c>
      <x:c r="P929" s="36" t="str">
        <x:v>0</x:v>
      </x:c>
      <x:c r="Q929" s="36" t="str">
        <x:v>0</x:v>
      </x:c>
      <x:c r="R929" s="36"/>
      <x:c r="S929" s="36" t="str">
        <x:v>M</x:v>
      </x:c>
      <x:c r="T929" s="36" t="str">
        <x:v>013409</x:v>
      </x:c>
      <x:c r="U929" s="36" t="str">
        <x:v>0</x:v>
      </x:c>
      <x:c r="V929" s="36" t="n">
        <x:v>84</x:v>
      </x:c>
      <x:c r="W929" s="36"/>
      <x:c r="X929" s="36" t="str">
        <x:v>V70</x:v>
      </x:c>
      <x:c r="Y929" s="36"/>
      <x:c r="Z929" s="36"/>
      <x:c r="AA929" s="36" t="str">
        <x:v>TEST-990001932</x:v>
      </x:c>
      <x:c r="AB929" s="36" t="str">
        <x:v>20121030</x:v>
      </x:c>
      <x:c r="AC929" s="36" t="str">
        <x:v>B</x:v>
      </x:c>
      <x:c r="AD929" s="36" t="str">
        <x:v>BW84</x:v>
      </x:c>
      <x:c r="AE929" s="36" t="str">
        <x:v>I</x:v>
      </x:c>
      <x:c r="AF929" s="36" t="str">
        <x:v>PB</x:v>
      </x:c>
      <x:c r="AG929" s="36" t="n">
        <x:v>2012</x:v>
      </x:c>
      <x:c r="AH929" s="36" t="str">
        <x:v>BW84A1??</x:v>
      </x:c>
      <x:c r="AI929" s="36" t="str">
        <x:v>YV100000990001932</x:v>
      </x:c>
      <x:c r="AJ929" s="38" t="str">
        <x:v>{"kw":84,"ccm":1560,"vin":"YV100000990001932","brand":"VOLVO B + V70","fuel1":"2","fuel2":"0","fuel3":"0","model":"V70","plate":"TEST-990001932","is_4wd":"0","gearbox":"M","variant":"BW84","version":"BW84A1??","fab_code":"VO","group_no":"013409","body_code":"AC","type_text":"B","build_month":"201206","eu_category":"M1","vehicle_type":"PB","vehicle_year":2012,"vehicle_class":"I","registration_date":"20121030"}</x:v>
      </x:c>
    </x:row>
    <x:row r="930" ht="18" customHeight="1">
      <x:c r="A930" s="36" t="n">
        <x:v>990001933</x:v>
      </x:c>
      <x:c r="B930" s="36" t="str">
        <x:v>normalization-external-test-bravo-1000-v1</x:v>
      </x:c>
      <x:c r="C930" s="36" t="n">
        <x:v>46240.5328675</x:v>
      </x:c>
      <x:c r="D930" s="38" t="str">
        <x:v>"2026-08-06T12:47:19.752144+00:00"</x:v>
      </x:c>
      <x:c r="E930" s="36"/>
      <x:c r="F930" s="36" t="str">
        <x:v>01</x:v>
      </x:c>
      <x:c r="G930" s="36"/>
      <x:c r="H930" s="36" t="str">
        <x:v>VOLVO 131341 M</x:v>
      </x:c>
      <x:c r="I930" s="36"/>
      <x:c r="J930" s="36"/>
      <x:c r="K930" s="36"/>
      <x:c r="L930" s="36" t="str">
        <x:v>M1</x:v>
      </x:c>
      <x:c r="M930" s="36"/>
      <x:c r="N930" s="36" t="str">
        <x:v>VO</x:v>
      </x:c>
      <x:c r="O930" s="36" t="str">
        <x:v>1</x:v>
      </x:c>
      <x:c r="P930" s="36" t="str">
        <x:v>0</x:v>
      </x:c>
      <x:c r="Q930" s="36" t="str">
        <x:v>0</x:v>
      </x:c>
      <x:c r="R930" s="36"/>
      <x:c r="S930" s="36" t="str">
        <x:v>M</x:v>
      </x:c>
      <x:c r="T930" s="36" t="str">
        <x:v>000731</x:v>
      </x:c>
      <x:c r="U930" s="36" t="str">
        <x:v>0</x:v>
      </x:c>
      <x:c r="V930" s="36" t="n">
        <x:v>103</x:v>
      </x:c>
      <x:c r="W930" s="36"/>
      <x:c r="X930" s="36"/>
      <x:c r="Y930" s="36" t="str">
        <x:v>000731</x:v>
      </x:c>
      <x:c r="Z930" s="36" t="n">
        <x:v>1967</x:v>
      </x:c>
      <x:c r="AA930" s="36" t="str">
        <x:v>TEST-990001933</x:v>
      </x:c>
      <x:c r="AB930" s="36" t="str">
        <x:v>19670303</x:v>
      </x:c>
      <x:c r="AC930" s="36"/>
      <x:c r="AD930" s="36"/>
      <x:c r="AE930" s="36" t="str">
        <x:v>I</x:v>
      </x:c>
      <x:c r="AF930" s="36" t="str">
        <x:v>PB</x:v>
      </x:c>
      <x:c r="AG930" s="36" t="n">
        <x:v>1967</x:v>
      </x:c>
      <x:c r="AH930" s="36"/>
      <x:c r="AI930" s="36" t="str">
        <x:v>25100000990001933</x:v>
      </x:c>
      <x:c r="AJ930" s="38" t="str">
        <x:v>{"kw":103,"vin":"25100000990001933","brand":"VOLVO 131341 M","fuel1":"1","fuel2":"0","fuel3":"0","plate":"TEST-990001933","is_4wd":"0","gearbox":"M","fab_code":"VO","group_no":"000731","model_no":"000731","body_code":"01","model_year":1967,"eu_category":"M1","vehicle_type":"PB","vehicle_year":1967,"vehicle_class":"I","registration_date":"19670303"}</x:v>
      </x:c>
    </x:row>
    <x:row r="931" ht="18" customHeight="1">
      <x:c r="A931" s="36" t="n">
        <x:v>990001934</x:v>
      </x:c>
      <x:c r="B931" s="36" t="str">
        <x:v>normalization-external-test-bravo-1000-v1</x:v>
      </x:c>
      <x:c r="C931" s="36" t="n">
        <x:v>46240.5328675</x:v>
      </x:c>
      <x:c r="D931" s="38" t="str">
        <x:v>"2026-08-06T12:47:19.752144+00:00"</x:v>
      </x:c>
      <x:c r="E931" s="36"/>
      <x:c r="F931" s="36" t="str">
        <x:v>AC</x:v>
      </x:c>
      <x:c r="G931" s="36"/>
      <x:c r="H931" s="36" t="str">
        <x:v>PEUGEOT 407 SW 2,0</x:v>
      </x:c>
      <x:c r="I931" s="36"/>
      <x:c r="J931" s="36" t="str">
        <x:v>200611</x:v>
      </x:c>
      <x:c r="K931" s="36" t="n">
        <x:v>1997</x:v>
      </x:c>
      <x:c r="L931" s="36" t="str">
        <x:v>M1</x:v>
      </x:c>
      <x:c r="M931" s="36"/>
      <x:c r="N931" s="36" t="str">
        <x:v>PG</x:v>
      </x:c>
      <x:c r="O931" s="36" t="str">
        <x:v>1</x:v>
      </x:c>
      <x:c r="P931" s="36" t="str">
        <x:v>0</x:v>
      </x:c>
      <x:c r="Q931" s="36" t="str">
        <x:v>0</x:v>
      </x:c>
      <x:c r="R931" s="36"/>
      <x:c r="S931" s="36" t="str">
        <x:v>M</x:v>
      </x:c>
      <x:c r="T931" s="36" t="str">
        <x:v>091301</x:v>
      </x:c>
      <x:c r="U931" s="36" t="str">
        <x:v>0</x:v>
      </x:c>
      <x:c r="V931" s="36" t="n">
        <x:v>103</x:v>
      </x:c>
      <x:c r="W931" s="36"/>
      <x:c r="X931" s="36"/>
      <x:c r="Y931" s="36"/>
      <x:c r="Z931" s="36"/>
      <x:c r="AA931" s="36" t="str">
        <x:v>TEST-990001934</x:v>
      </x:c>
      <x:c r="AB931" s="36" t="str">
        <x:v>20080129</x:v>
      </x:c>
      <x:c r="AC931" s="36" t="str">
        <x:v>6*RFJ*</x:v>
      </x:c>
      <x:c r="AD931" s="36" t="str">
        <x:v>6ERFJ*</x:v>
      </x:c>
      <x:c r="AE931" s="36" t="str">
        <x:v>I</x:v>
      </x:c>
      <x:c r="AF931" s="36" t="str">
        <x:v>PB</x:v>
      </x:c>
      <x:c r="AG931" s="36" t="n">
        <x:v>2006</x:v>
      </x:c>
      <x:c r="AH931" s="36" t="str">
        <x:v>6ERFJC</x:v>
      </x:c>
      <x:c r="AI931" s="36" t="str">
        <x:v>VF300000990001934</x:v>
      </x:c>
      <x:c r="AJ931" s="38" t="str">
        <x:v>{"kw":103,"ccm":1997,"vin":"VF300000990001934","brand":"PEUGEOT 407 SW 2,0","fuel1":"1","fuel2":"0","fuel3":"0","plate":"TEST-990001934","is_4wd":"0","gearbox":"M","variant":"6ERFJ*","version":"6ERFJC","fab_code":"PG","group_no":"091301","body_code":"AC","type_text":"6*RFJ*","build_month":"200611","eu_category":"M1","vehicle_type":"PB","vehicle_year":2006,"vehicle_class":"I","registration_date":"20080129"}</x:v>
      </x:c>
    </x:row>
    <x:row r="932" ht="18" customHeight="1">
      <x:c r="A932" s="36" t="n">
        <x:v>990001935</x:v>
      </x:c>
      <x:c r="B932" s="36" t="str">
        <x:v>normalization-external-test-bravo-1000-v1</x:v>
      </x:c>
      <x:c r="C932" s="36" t="n">
        <x:v>46240.5328675</x:v>
      </x:c>
      <x:c r="D932" s="38" t="str">
        <x:v>"2026-08-06T12:47:19.752144+00:00"</x:v>
      </x:c>
      <x:c r="E932" s="36"/>
      <x:c r="F932" s="36" t="str">
        <x:v>AC</x:v>
      </x:c>
      <x:c r="G932" s="36"/>
      <x:c r="H932" s="36" t="str">
        <x:v>VOLVO</x:v>
      </x:c>
      <x:c r="I932" s="36"/>
      <x:c r="J932" s="36" t="str">
        <x:v>201901</x:v>
      </x:c>
      <x:c r="K932" s="36" t="n">
        <x:v>1969</x:v>
      </x:c>
      <x:c r="L932" s="36" t="str">
        <x:v>M1</x:v>
      </x:c>
      <x:c r="M932" s="36"/>
      <x:c r="N932" s="36" t="str">
        <x:v>VO</x:v>
      </x:c>
      <x:c r="O932" s="36" t="str">
        <x:v>1</x:v>
      </x:c>
      <x:c r="P932" s="36" t="str">
        <x:v>0</x:v>
      </x:c>
      <x:c r="Q932" s="36" t="str">
        <x:v>0</x:v>
      </x:c>
      <x:c r="R932" s="36"/>
      <x:c r="S932" s="36" t="str">
        <x:v>A</x:v>
      </x:c>
      <x:c r="T932" s="36" t="str">
        <x:v>019901</x:v>
      </x:c>
      <x:c r="U932" s="36" t="str">
        <x:v>0</x:v>
      </x:c>
      <x:c r="V932" s="36" t="n">
        <x:v>184</x:v>
      </x:c>
      <x:c r="W932" s="36"/>
      <x:c r="X932" s="36" t="str">
        <x:v>XC60</x:v>
      </x:c>
      <x:c r="Y932" s="36"/>
      <x:c r="Z932" s="36"/>
      <x:c r="AA932" s="36" t="str">
        <x:v>TEST-990001935</x:v>
      </x:c>
      <x:c r="AB932" s="36" t="str">
        <x:v>20190305</x:v>
      </x:c>
      <x:c r="AC932" s="36" t="str">
        <x:v>U</x:v>
      </x:c>
      <x:c r="AD932" s="36" t="str">
        <x:v>UZ25</x:v>
      </x:c>
      <x:c r="AE932" s="36" t="str">
        <x:v>I</x:v>
      </x:c>
      <x:c r="AF932" s="36" t="str">
        <x:v>PB</x:v>
      </x:c>
      <x:c r="AG932" s="36" t="n">
        <x:v>2019</x:v>
      </x:c>
      <x:c r="AH932" s="36" t="str">
        <x:v>UZ25VD0?</x:v>
      </x:c>
      <x:c r="AI932" s="36" t="str">
        <x:v>YV100000990001935</x:v>
      </x:c>
      <x:c r="AJ932" s="38" t="str">
        <x:v>{"kw":184,"ccm":1969,"vin":"YV100000990001935","brand":"VOLVO","fuel1":"1","fuel2":"0","fuel3":"0","model":"XC60","plate":"TEST-990001935","is_4wd":"0","gearbox":"A","variant":"UZ25","version":"UZ25VD0?","fab_code":"VO","group_no":"019901","body_code":"AC","type_text":"U","build_month":"201901","eu_category":"M1","vehicle_type":"PB","vehicle_year":2019,"vehicle_class":"I","registration_date":"20190305"}</x:v>
      </x:c>
    </x:row>
    <x:row r="933" ht="18" customHeight="1">
      <x:c r="A933" s="36" t="n">
        <x:v>990001936</x:v>
      </x:c>
      <x:c r="B933" s="36" t="str">
        <x:v>normalization-external-test-bravo-1000-v1</x:v>
      </x:c>
      <x:c r="C933" s="36" t="n">
        <x:v>46240.5328675</x:v>
      </x:c>
      <x:c r="D933" s="38" t="str">
        <x:v>"2026-08-06T12:47:19.752144+00:00"</x:v>
      </x:c>
      <x:c r="E933" s="36"/>
      <x:c r="F933" s="36" t="str">
        <x:v>03</x:v>
      </x:c>
      <x:c r="G933" s="36"/>
      <x:c r="H933" s="36" t="str">
        <x:v>MITSUBISHI GALANT HB GLI</x:v>
      </x:c>
      <x:c r="I933" s="36"/>
      <x:c r="J933" s="36"/>
      <x:c r="K933" s="36"/>
      <x:c r="L933" s="36" t="str">
        <x:v>M1</x:v>
      </x:c>
      <x:c r="M933" s="36"/>
      <x:c r="N933" s="36" t="str">
        <x:v>MH</x:v>
      </x:c>
      <x:c r="O933" s="36" t="str">
        <x:v>1</x:v>
      </x:c>
      <x:c r="P933" s="36" t="str">
        <x:v>0</x:v>
      </x:c>
      <x:c r="Q933" s="36" t="str">
        <x:v>0</x:v>
      </x:c>
      <x:c r="R933" s="36"/>
      <x:c r="S933" s="36" t="str">
        <x:v>M</x:v>
      </x:c>
      <x:c r="T933" s="36" t="str">
        <x:v>001763</x:v>
      </x:c>
      <x:c r="U933" s="36" t="str">
        <x:v>0</x:v>
      </x:c>
      <x:c r="V933" s="36" t="n">
        <x:v>93</x:v>
      </x:c>
      <x:c r="W933" s="36"/>
      <x:c r="X933" s="36"/>
      <x:c r="Y933" s="36" t="str">
        <x:v>001763</x:v>
      </x:c>
      <x:c r="Z933" s="36" t="n">
        <x:v>1995</x:v>
      </x:c>
      <x:c r="AA933" s="36" t="str">
        <x:v>TEST-990001936</x:v>
      </x:c>
      <x:c r="AB933" s="36" t="str">
        <x:v>19951214</x:v>
      </x:c>
      <x:c r="AC933" s="36"/>
      <x:c r="AD933" s="36"/>
      <x:c r="AE933" s="36" t="str">
        <x:v>I</x:v>
      </x:c>
      <x:c r="AF933" s="36" t="str">
        <x:v>PB</x:v>
      </x:c>
      <x:c r="AG933" s="36" t="n">
        <x:v>1995</x:v>
      </x:c>
      <x:c r="AH933" s="36"/>
      <x:c r="AI933" s="36" t="str">
        <x:v>JMB00000990001936</x:v>
      </x:c>
      <x:c r="AJ933" s="38" t="str">
        <x:v>{"kw":93,"vin":"JMB00000990001936","brand":"MITSUBISHI GALANT HB GLI","fuel1":"1","fuel2":"0","fuel3":"0","plate":"TEST-990001936","is_4wd":"0","gearbox":"M","fab_code":"MH","group_no":"001763","model_no":"001763","body_code":"03","model_year":1995,"eu_category":"M1","vehicle_type":"PB","vehicle_year":1995,"vehicle_class":"I","registration_date":"19951214"}</x:v>
      </x:c>
    </x:row>
    <x:row r="934" ht="18" customHeight="1">
      <x:c r="A934" s="36" t="n">
        <x:v>990001937</x:v>
      </x:c>
      <x:c r="B934" s="36" t="str">
        <x:v>normalization-external-test-bravo-1000-v1</x:v>
      </x:c>
      <x:c r="C934" s="36" t="n">
        <x:v>46240.5328675</x:v>
      </x:c>
      <x:c r="D934" s="38" t="str">
        <x:v>"2026-08-06T12:47:19.752144+00:00"</x:v>
      </x:c>
      <x:c r="E934" s="36"/>
      <x:c r="F934" s="36" t="str">
        <x:v>AD</x:v>
      </x:c>
      <x:c r="G934" s="36"/>
      <x:c r="H934" s="36" t="str">
        <x:v>BMW 3C</x:v>
      </x:c>
      <x:c r="I934" s="36"/>
      <x:c r="J934" s="36" t="str">
        <x:v>201401</x:v>
      </x:c>
      <x:c r="K934" s="36" t="n">
        <x:v>1997</x:v>
      </x:c>
      <x:c r="L934" s="36" t="str">
        <x:v>M1</x:v>
      </x:c>
      <x:c r="M934" s="36"/>
      <x:c r="N934" s="36" t="str">
        <x:v>BW</x:v>
      </x:c>
      <x:c r="O934" s="36" t="str">
        <x:v>1</x:v>
      </x:c>
      <x:c r="P934" s="36" t="str">
        <x:v>0</x:v>
      </x:c>
      <x:c r="Q934" s="36" t="str">
        <x:v>0</x:v>
      </x:c>
      <x:c r="R934" s="36"/>
      <x:c r="S934" s="36" t="str">
        <x:v>M</x:v>
      </x:c>
      <x:c r="T934" s="36" t="str">
        <x:v>243004</x:v>
      </x:c>
      <x:c r="U934" s="36" t="str">
        <x:v>0</x:v>
      </x:c>
      <x:c r="V934" s="36" t="n">
        <x:v>180</x:v>
      </x:c>
      <x:c r="W934" s="36"/>
      <x:c r="X934" s="36" t="str">
        <x:v>428I</x:v>
      </x:c>
      <x:c r="Y934" s="36"/>
      <x:c r="Z934" s="36"/>
      <x:c r="AA934" s="36" t="str">
        <x:v>TEST-990001937</x:v>
      </x:c>
      <x:c r="AB934" s="36" t="str">
        <x:v>20140217</x:v>
      </x:c>
      <x:c r="AC934" s="36" t="str">
        <x:v>3C</x:v>
      </x:c>
      <x:c r="AD934" s="36" t="str">
        <x:v>3N31</x:v>
      </x:c>
      <x:c r="AE934" s="36" t="str">
        <x:v>I</x:v>
      </x:c>
      <x:c r="AF934" s="36" t="str">
        <x:v>PB</x:v>
      </x:c>
      <x:c r="AG934" s="36" t="n">
        <x:v>2014</x:v>
      </x:c>
      <x:c r="AH934" s="36" t="str">
        <x:v>6H140000</x:v>
      </x:c>
      <x:c r="AI934" s="36" t="str">
        <x:v>WBA00000990001937</x:v>
      </x:c>
      <x:c r="AJ934" s="38" t="str">
        <x:v>{"kw":180,"ccm":1997,"vin":"WBA00000990001937","brand":"BMW 3C","fuel1":"1","fuel2":"0","fuel3":"0","model":"428I","plate":"TEST-990001937","is_4wd":"0","gearbox":"M","variant":"3N31","version":"6H140000","fab_code":"BW","group_no":"243004","body_code":"AD","type_text":"3C","build_month":"201401","eu_category":"M1","vehicle_type":"PB","vehicle_year":2014,"vehicle_class":"I","registration_date":"20140217"}</x:v>
      </x:c>
    </x:row>
    <x:row r="935" ht="18" customHeight="1">
      <x:c r="A935" s="36" t="n">
        <x:v>990001938</x:v>
      </x:c>
      <x:c r="B935" s="36" t="str">
        <x:v>normalization-external-test-bravo-1000-v1</x:v>
      </x:c>
      <x:c r="C935" s="36" t="n">
        <x:v>46240.5328675</x:v>
      </x:c>
      <x:c r="D935" s="38" t="str">
        <x:v>"2026-08-06T12:47:19.752144+00:00"</x:v>
      </x:c>
      <x:c r="E935" s="36"/>
      <x:c r="F935" s="36" t="str">
        <x:v>AB</x:v>
      </x:c>
      <x:c r="G935" s="36"/>
      <x:c r="H935" s="36" t="str">
        <x:v>VOLKSWAGEN, VW  6R</x:v>
      </x:c>
      <x:c r="I935" s="36"/>
      <x:c r="J935" s="36" t="str">
        <x:v>201105</x:v>
      </x:c>
      <x:c r="K935" s="36" t="n">
        <x:v>1390</x:v>
      </x:c>
      <x:c r="L935" s="36" t="str">
        <x:v>M1</x:v>
      </x:c>
      <x:c r="M935" s="36"/>
      <x:c r="N935" s="36" t="str">
        <x:v>VW</x:v>
      </x:c>
      <x:c r="O935" s="36" t="str">
        <x:v>1</x:v>
      </x:c>
      <x:c r="P935" s="36" t="str">
        <x:v>0</x:v>
      </x:c>
      <x:c r="Q935" s="36" t="str">
        <x:v>0</x:v>
      </x:c>
      <x:c r="R935" s="36"/>
      <x:c r="S935" s="36" t="str">
        <x:v>M</x:v>
      </x:c>
      <x:c r="T935" s="36" t="str">
        <x:v>651005</x:v>
      </x:c>
      <x:c r="U935" s="36" t="str">
        <x:v>0</x:v>
      </x:c>
      <x:c r="V935" s="36" t="n">
        <x:v>63</x:v>
      </x:c>
      <x:c r="W935" s="36"/>
      <x:c r="X935" s="36" t="str">
        <x:v>POLO</x:v>
      </x:c>
      <x:c r="Y935" s="36"/>
      <x:c r="Z935" s="36"/>
      <x:c r="AA935" s="36" t="str">
        <x:v>TEST-990001938</x:v>
      </x:c>
      <x:c r="AB935" s="36" t="str">
        <x:v>20110812</x:v>
      </x:c>
      <x:c r="AC935" s="36" t="str">
        <x:v>6R</x:v>
      </x:c>
      <x:c r="AD935" s="36" t="str">
        <x:v>ABCGGB</x:v>
      </x:c>
      <x:c r="AE935" s="36" t="str">
        <x:v>I</x:v>
      </x:c>
      <x:c r="AF935" s="36" t="str">
        <x:v>PB</x:v>
      </x:c>
      <x:c r="AG935" s="36" t="n">
        <x:v>2011</x:v>
      </x:c>
      <x:c r="AH935" s="36" t="str">
        <x:v>FM5FM52T088LLNVR07MG</x:v>
      </x:c>
      <x:c r="AI935" s="36" t="str">
        <x:v>WVW00000990001938</x:v>
      </x:c>
      <x:c r="AJ935" s="38" t="str">
        <x:v>{"kw":63,"ccm":1390,"vin":"WVW00000990001938","brand":"VOLKSWAGEN, VW  6R","fuel1":"1","fuel2":"0","fuel3":"0","model":"POLO","plate":"TEST-990001938","is_4wd":"0","gearbox":"M","variant":"ABCGGB","version":"FM5FM52T088LLNVR07MG","fab_code":"VW","group_no":"651005","body_code":"AB","type_text":"6R","build_month":"201105","eu_category":"M1","vehicle_type":"PB","vehicle_year":2011,"vehicle_class":"I","registration_date":"20110812"}</x:v>
      </x:c>
    </x:row>
    <x:row r="936" ht="18" customHeight="1">
      <x:c r="A936" s="36" t="n">
        <x:v>990001939</x:v>
      </x:c>
      <x:c r="B936" s="36" t="str">
        <x:v>normalization-external-test-bravo-1000-v1</x:v>
      </x:c>
      <x:c r="C936" s="36" t="n">
        <x:v>46240.5328675</x:v>
      </x:c>
      <x:c r="D936" s="38" t="str">
        <x:v>"2026-08-06T12:47:19.752144+00:00"</x:v>
      </x:c>
      <x:c r="E936" s="36"/>
      <x:c r="F936" s="36" t="str">
        <x:v>AC</x:v>
      </x:c>
      <x:c r="G936" s="36"/>
      <x:c r="H936" s="36" t="str">
        <x:v>VOLVO B + V70</x:v>
      </x:c>
      <x:c r="I936" s="36"/>
      <x:c r="J936" s="36" t="str">
        <x:v>200712</x:v>
      </x:c>
      <x:c r="K936" s="36" t="n">
        <x:v>1999</x:v>
      </x:c>
      <x:c r="L936" s="36" t="str">
        <x:v>M1</x:v>
      </x:c>
      <x:c r="M936" s="36"/>
      <x:c r="N936" s="36" t="str">
        <x:v>VO</x:v>
      </x:c>
      <x:c r="O936" s="36" t="str">
        <x:v>1</x:v>
      </x:c>
      <x:c r="P936" s="36" t="str">
        <x:v>7</x:v>
      </x:c>
      <x:c r="Q936" s="36" t="str">
        <x:v>0</x:v>
      </x:c>
      <x:c r="R936" s="36"/>
      <x:c r="S936" s="36" t="str">
        <x:v>M</x:v>
      </x:c>
      <x:c r="T936" s="36" t="str">
        <x:v>840113</x:v>
      </x:c>
      <x:c r="U936" s="36" t="str">
        <x:v>0</x:v>
      </x:c>
      <x:c r="V936" s="36" t="n">
        <x:v>107</x:v>
      </x:c>
      <x:c r="W936" s="36"/>
      <x:c r="X936" s="36"/>
      <x:c r="Y936" s="36"/>
      <x:c r="Z936" s="36"/>
      <x:c r="AA936" s="36" t="str">
        <x:v>TEST-990001939</x:v>
      </x:c>
      <x:c r="AB936" s="36" t="str">
        <x:v>20080111</x:v>
      </x:c>
      <x:c r="AC936" s="36" t="str">
        <x:v>B</x:v>
      </x:c>
      <x:c r="AD936" s="36" t="str">
        <x:v>BW04</x:v>
      </x:c>
      <x:c r="AE936" s="36" t="str">
        <x:v>I</x:v>
      </x:c>
      <x:c r="AF936" s="36" t="str">
        <x:v>PB</x:v>
      </x:c>
      <x:c r="AG936" s="36" t="n">
        <x:v>2007</x:v>
      </x:c>
      <x:c r="AH936" s="36" t="str">
        <x:v>BW0442??</x:v>
      </x:c>
      <x:c r="AI936" s="36" t="str">
        <x:v>YV100000990001939</x:v>
      </x:c>
      <x:c r="AJ936" s="38" t="str">
        <x:v>{"kw":107,"ccm":1999,"vin":"YV100000990001939","brand":"VOLVO B + V70","fuel1":"1","fuel2":"7","fuel3":"0","plate":"TEST-990001939","is_4wd":"0","gearbox":"M","variant":"BW04","version":"BW0442??","fab_code":"VO","group_no":"840113","body_code":"AC","type_text":"B","build_month":"200712","eu_category":"M1","vehicle_type":"PB","vehicle_year":2007,"vehicle_class":"I","registration_date":"20080111"}</x:v>
      </x:c>
    </x:row>
    <x:row r="937" ht="18" customHeight="1">
      <x:c r="A937" s="36" t="n">
        <x:v>990001940</x:v>
      </x:c>
      <x:c r="B937" s="36" t="str">
        <x:v>normalization-external-test-bravo-1000-v1</x:v>
      </x:c>
      <x:c r="C937" s="36" t="n">
        <x:v>46240.5328675</x:v>
      </x:c>
      <x:c r="D937" s="38" t="str">
        <x:v>"2026-08-06T12:47:19.752144+00:00"</x:v>
      </x:c>
      <x:c r="E937" s="36"/>
      <x:c r="F937" s="36" t="str">
        <x:v>AC</x:v>
      </x:c>
      <x:c r="G937" s="36"/>
      <x:c r="H937" s="36" t="str">
        <x:v>VOLKSWAGEN, VW  3C</x:v>
      </x:c>
      <x:c r="I937" s="36"/>
      <x:c r="J937" s="36" t="str">
        <x:v>201404</x:v>
      </x:c>
      <x:c r="K937" s="36" t="n">
        <x:v>1968</x:v>
      </x:c>
      <x:c r="L937" s="36" t="str">
        <x:v>M1</x:v>
      </x:c>
      <x:c r="M937" s="36"/>
      <x:c r="N937" s="36" t="str">
        <x:v>VW</x:v>
      </x:c>
      <x:c r="O937" s="36" t="str">
        <x:v>2</x:v>
      </x:c>
      <x:c r="P937" s="36" t="str">
        <x:v>0</x:v>
      </x:c>
      <x:c r="Q937" s="36" t="str">
        <x:v>0</x:v>
      </x:c>
      <x:c r="R937" s="36"/>
      <x:c r="S937" s="36" t="str">
        <x:v>A</x:v>
      </x:c>
      <x:c r="T937" s="36" t="str">
        <x:v>824017</x:v>
      </x:c>
      <x:c r="U937" s="36" t="str">
        <x:v>1</x:v>
      </x:c>
      <x:c r="V937" s="36" t="n">
        <x:v>130</x:v>
      </x:c>
      <x:c r="W937" s="36"/>
      <x:c r="X937" s="36" t="str">
        <x:v>PASSAT</x:v>
      </x:c>
      <x:c r="Y937" s="36"/>
      <x:c r="Z937" s="36"/>
      <x:c r="AA937" s="36" t="str">
        <x:v>TEST-990001940</x:v>
      </x:c>
      <x:c r="AB937" s="36" t="str">
        <x:v>20140519</x:v>
      </x:c>
      <x:c r="AC937" s="36" t="str">
        <x:v>3C</x:v>
      </x:c>
      <x:c r="AD937" s="36" t="str">
        <x:v>ACCFGCX1</x:v>
      </x:c>
      <x:c r="AE937" s="36" t="str">
        <x:v>I</x:v>
      </x:c>
      <x:c r="AF937" s="36" t="str">
        <x:v>PB</x:v>
      </x:c>
      <x:c r="AG937" s="36" t="n">
        <x:v>2014</x:v>
      </x:c>
      <x:c r="AH937" s="36" t="str">
        <x:v>AD6AD62E083STP07MJSNVR2O</x:v>
      </x:c>
      <x:c r="AI937" s="36" t="str">
        <x:v>WVW00000990001940</x:v>
      </x:c>
      <x:c r="AJ937" s="38" t="str">
        <x:v>{"kw":130,"ccm":1968,"vin":"WVW00000990001940","brand":"VOLKSWAGEN, VW  3C","fuel1":"2","fuel2":"0","fuel3":"0","model":"PASSAT","plate":"TEST-990001940","is_4wd":"1","gearbox":"A","variant":"ACCFGCX1","version":"AD6AD62E083STP07MJSNVR2O","fab_code":"VW","group_no":"824017","body_code":"AC","type_text":"3C","build_month":"201404","eu_category":"M1","vehicle_type":"PB","vehicle_year":2014,"vehicle_class":"I","registration_date":"20140519"}</x:v>
      </x:c>
    </x:row>
    <x:row r="938" ht="18" customHeight="1">
      <x:c r="A938" s="36" t="n">
        <x:v>990001941</x:v>
      </x:c>
      <x:c r="B938" s="36" t="str">
        <x:v>normalization-external-test-bravo-1000-v1</x:v>
      </x:c>
      <x:c r="C938" s="36" t="n">
        <x:v>46240.5328675</x:v>
      </x:c>
      <x:c r="D938" s="38" t="str">
        <x:v>"2026-08-06T12:47:19.752144+00:00"</x:v>
      </x:c>
      <x:c r="E938" s="36"/>
      <x:c r="F938" s="36" t="str">
        <x:v>AF</x:v>
      </x:c>
      <x:c r="G938" s="36"/>
      <x:c r="H938" s="36" t="str">
        <x:v>FORD WA6</x:v>
      </x:c>
      <x:c r="I938" s="36"/>
      <x:c r="J938" s="36" t="str">
        <x:v>201401</x:v>
      </x:c>
      <x:c r="K938" s="36" t="n">
        <x:v>1997</x:v>
      </x:c>
      <x:c r="L938" s="36" t="str">
        <x:v>M1</x:v>
      </x:c>
      <x:c r="M938" s="36"/>
      <x:c r="N938" s="36" t="str">
        <x:v>FO</x:v>
      </x:c>
      <x:c r="O938" s="36" t="str">
        <x:v>2</x:v>
      </x:c>
      <x:c r="P938" s="36" t="str">
        <x:v>0</x:v>
      </x:c>
      <x:c r="Q938" s="36" t="str">
        <x:v>0</x:v>
      </x:c>
      <x:c r="R938" s="36"/>
      <x:c r="S938" s="36" t="str">
        <x:v>A</x:v>
      </x:c>
      <x:c r="T938" s="36" t="str">
        <x:v>018030</x:v>
      </x:c>
      <x:c r="U938" s="36" t="str">
        <x:v>0</x:v>
      </x:c>
      <x:c r="V938" s="36" t="n">
        <x:v>120</x:v>
      </x:c>
      <x:c r="W938" s="36"/>
      <x:c r="X938" s="36" t="str">
        <x:v>S-MAX</x:v>
      </x:c>
      <x:c r="Y938" s="36"/>
      <x:c r="Z938" s="36"/>
      <x:c r="AA938" s="36" t="str">
        <x:v>TEST-990001941</x:v>
      </x:c>
      <x:c r="AB938" s="36" t="str">
        <x:v>20140220</x:v>
      </x:c>
      <x:c r="AC938" s="36" t="str">
        <x:v>WA6</x:v>
      </x:c>
      <x:c r="AD938" s="36" t="str">
        <x:v>TXWA1S</x:v>
      </x:c>
      <x:c r="AE938" s="36" t="str">
        <x:v>I</x:v>
      </x:c>
      <x:c r="AF938" s="36" t="str">
        <x:v>PB</x:v>
      </x:c>
      <x:c r="AG938" s="36" t="n">
        <x:v>2014</x:v>
      </x:c>
      <x:c r="AH938" s="36" t="str">
        <x:v>7MJAQG</x:v>
      </x:c>
      <x:c r="AI938" s="36" t="str">
        <x:v>WF000000990001941</x:v>
      </x:c>
      <x:c r="AJ938" s="38" t="str">
        <x:v>{"kw":120,"ccm":1997,"vin":"WF000000990001941","brand":"FORD WA6","fuel1":"2","fuel2":"0","fuel3":"0","model":"S-MAX","plate":"TEST-990001941","is_4wd":"0","gearbox":"A","variant":"TXWA1S","version":"7MJAQG","fab_code":"FO","group_no":"018030","body_code":"AF","type_text":"WA6","build_month":"201401","eu_category":"M1","vehicle_type":"PB","vehicle_year":2014,"vehicle_class":"I","registration_date":"20140220"}</x:v>
      </x:c>
    </x:row>
    <x:row r="939" ht="18" customHeight="1">
      <x:c r="A939" s="36" t="n">
        <x:v>990001942</x:v>
      </x:c>
      <x:c r="B939" s="36" t="str">
        <x:v>normalization-external-test-bravo-1000-v1</x:v>
      </x:c>
      <x:c r="C939" s="36" t="n">
        <x:v>46240.5328675</x:v>
      </x:c>
      <x:c r="D939" s="38" t="str">
        <x:v>"2026-08-06T12:47:19.752144+00:00"</x:v>
      </x:c>
      <x:c r="E939" s="36"/>
      <x:c r="F939" s="36" t="str">
        <x:v>AC</x:v>
      </x:c>
      <x:c r="G939" s="36"/>
      <x:c r="H939" s="36" t="str">
        <x:v>BMW</x:v>
      </x:c>
      <x:c r="I939" s="36"/>
      <x:c r="J939" s="36" t="str">
        <x:v>202011</x:v>
      </x:c>
      <x:c r="K939" s="36" t="n">
        <x:v>1998</x:v>
      </x:c>
      <x:c r="L939" s="36" t="str">
        <x:v>M1</x:v>
      </x:c>
      <x:c r="M939" s="36" t="str">
        <x:v>LADDHYBRID</x:v>
      </x:c>
      <x:c r="N939" s="36" t="str">
        <x:v>BW</x:v>
      </x:c>
      <x:c r="O939" s="36" t="str">
        <x:v>1</x:v>
      </x:c>
      <x:c r="P939" s="36" t="str">
        <x:v>3</x:v>
      </x:c>
      <x:c r="Q939" s="36" t="str">
        <x:v>0</x:v>
      </x:c>
      <x:c r="R939" s="36"/>
      <x:c r="S939" s="36" t="str">
        <x:v>A</x:v>
      </x:c>
      <x:c r="T939" s="36" t="str">
        <x:v>200045</x:v>
      </x:c>
      <x:c r="U939" s="36" t="str">
        <x:v>1</x:v>
      </x:c>
      <x:c r="V939" s="36" t="n">
        <x:v>135</x:v>
      </x:c>
      <x:c r="W939" s="36" t="str">
        <x:v>BAYERISCHE MOTOREN WERKE AG, DE-80788 MÅNCHEN</x:v>
      </x:c>
      <x:c r="X939" s="36" t="str">
        <x:v>330E XDRIVE</x:v>
      </x:c>
      <x:c r="Y939" s="36"/>
      <x:c r="Z939" s="36"/>
      <x:c r="AA939" s="36" t="str">
        <x:v>TEST-990001942</x:v>
      </x:c>
      <x:c r="AB939" s="36" t="str">
        <x:v>20201216</x:v>
      </x:c>
      <x:c r="AC939" s="36" t="str">
        <x:v>G3K</x:v>
      </x:c>
      <x:c r="AD939" s="36" t="str">
        <x:v>6N71</x:v>
      </x:c>
      <x:c r="AE939" s="36" t="str">
        <x:v>I</x:v>
      </x:c>
      <x:c r="AF939" s="36" t="str">
        <x:v>PB</x:v>
      </x:c>
      <x:c r="AG939" s="36" t="n">
        <x:v>2020</x:v>
      </x:c>
      <x:c r="AH939" s="36" t="str">
        <x:v>IAW50700</x:v>
      </x:c>
      <x:c r="AI939" s="36" t="str">
        <x:v>WBA00000990001942</x:v>
      </x:c>
      <x:c r="AJ939" s="38" t="str">
        <x:v>{"kw":135,"ccm":1998,"vin":"WBA00000990001942","brand":"BMW","fuel1":"1","fuel2":"3","fuel3":"0","model":"330E XDRIVE","plate":"TEST-990001942","is_4wd":"1","gearbox":"A","variant":"6N71","version":"IAW50700","fab_code":"BW","group_no":"200045","body_code":"AC","ev_config":"LADDHYBRID","type_text":"G3K","build_month":"202011","eu_category":"M1","manufacturer":"BAYERISCHE MOTOREN WERKE AG, DE-80788 MÅNCHEN","vehicle_type":"PB","vehicle_year":2020,"vehicle_class":"I","registration_date":"20201216"}</x:v>
      </x:c>
    </x:row>
    <x:row r="940" ht="18" customHeight="1">
      <x:c r="A940" s="36" t="n">
        <x:v>990001943</x:v>
      </x:c>
      <x:c r="B940" s="36" t="str">
        <x:v>normalization-external-test-bravo-1000-v1</x:v>
      </x:c>
      <x:c r="C940" s="36" t="n">
        <x:v>46240.5328675</x:v>
      </x:c>
      <x:c r="D940" s="38" t="str">
        <x:v>"2026-08-06T12:47:19.752144+00:00"</x:v>
      </x:c>
      <x:c r="E940" s="36"/>
      <x:c r="F940" s="36" t="str">
        <x:v>AC</x:v>
      </x:c>
      <x:c r="G940" s="36"/>
      <x:c r="H940" s="36" t="str">
        <x:v>FORD</x:v>
      </x:c>
      <x:c r="I940" s="36" t="str">
        <x:v>20231004</x:v>
      </x:c>
      <x:c r="J940" s="36" t="str">
        <x:v>202310</x:v>
      </x:c>
      <x:c r="K940" s="36" t="n">
        <x:v>999</x:v>
      </x:c>
      <x:c r="L940" s="36" t="str">
        <x:v>M1</x:v>
      </x:c>
      <x:c r="M940" s="36" t="str">
        <x:v>ELHYBRID</x:v>
      </x:c>
      <x:c r="N940" s="36" t="str">
        <x:v>FO</x:v>
      </x:c>
      <x:c r="O940" s="36" t="str">
        <x:v>1</x:v>
      </x:c>
      <x:c r="P940" s="36" t="str">
        <x:v>7</x:v>
      </x:c>
      <x:c r="Q940" s="36" t="str">
        <x:v>0</x:v>
      </x:c>
      <x:c r="R940" s="36" t="str">
        <x:v>F</x:v>
      </x:c>
      <x:c r="S940" s="36" t="str">
        <x:v>A</x:v>
      </x:c>
      <x:c r="T940" s="36" t="str">
        <x:v>025663</x:v>
      </x:c>
      <x:c r="U940" s="36" t="str">
        <x:v>0</x:v>
      </x:c>
      <x:c r="V940" s="36" t="n">
        <x:v>92</x:v>
      </x:c>
      <x:c r="W940" s="36" t="str">
        <x:v>FORD-WERKE GMBH</x:v>
      </x:c>
      <x:c r="X940" s="36" t="str">
        <x:v>FOCUS</x:v>
      </x:c>
      <x:c r="Y940" s="36"/>
      <x:c r="Z940" s="36"/>
      <x:c r="AA940" s="36" t="str">
        <x:v>TEST-990001943</x:v>
      </x:c>
      <x:c r="AB940" s="36" t="str">
        <x:v>20231123</x:v>
      </x:c>
      <x:c r="AC940" s="36" t="str">
        <x:v>DEH</x:v>
      </x:c>
      <x:c r="AD940" s="36" t="str">
        <x:v>R0DA1PX</x:v>
      </x:c>
      <x:c r="AE940" s="36" t="str">
        <x:v>I</x:v>
      </x:c>
      <x:c r="AF940" s="36" t="str">
        <x:v>PB</x:v>
      </x:c>
      <x:c r="AG940" s="36" t="n">
        <x:v>2023</x:v>
      </x:c>
      <x:c r="AH940" s="36" t="str">
        <x:v>5BSEENA5HCS</x:v>
      </x:c>
      <x:c r="AI940" s="36" t="str">
        <x:v>WF000000990001943</x:v>
      </x:c>
      <x:c r="AJ940" s="38" t="str">
        <x:v>{"kw":92,"ccm":999,"vin":"WF000000990001943","brand":"FORD","fuel1":"1","fuel2":"7","fuel3":"0","model":"FOCUS","plate":"TEST-990001943","is_4wd":"0","gearbox":"A","variant":"R0DA1PX","version":"5BSEENA5HCS","fab_code":"FO","group_no":"025663","body_code":"AC","ev_config":"ELHYBRID","type_text":"DEH","build_date":"20231004","fuel_combo":"F","build_month":"202310","eu_category":"M1","manufacturer":"FORD-WERKE GMBH","vehicle_type":"PB","vehicle_year":2023,"vehicle_class":"I","registration_date":"20231123"}</x:v>
      </x:c>
    </x:row>
    <x:row r="941" ht="18" customHeight="1">
      <x:c r="A941" s="36" t="n">
        <x:v>990001944</x:v>
      </x:c>
      <x:c r="B941" s="36" t="str">
        <x:v>normalization-external-test-bravo-1000-v1</x:v>
      </x:c>
      <x:c r="C941" s="36" t="n">
        <x:v>46240.5328675</x:v>
      </x:c>
      <x:c r="D941" s="38" t="str">
        <x:v>"2026-08-06T12:47:19.752144+00:00"</x:v>
      </x:c>
      <x:c r="E941" s="36"/>
      <x:c r="F941" s="36" t="str">
        <x:v>AC</x:v>
      </x:c>
      <x:c r="G941" s="36"/>
      <x:c r="H941" s="36" t="str">
        <x:v>BMW 535D TOURING</x:v>
      </x:c>
      <x:c r="I941" s="36"/>
      <x:c r="J941" s="36" t="str">
        <x:v>200806</x:v>
      </x:c>
      <x:c r="K941" s="36" t="n">
        <x:v>2993</x:v>
      </x:c>
      <x:c r="L941" s="36" t="str">
        <x:v>M1</x:v>
      </x:c>
      <x:c r="M941" s="36"/>
      <x:c r="N941" s="36" t="str">
        <x:v>BW</x:v>
      </x:c>
      <x:c r="O941" s="36" t="str">
        <x:v>2</x:v>
      </x:c>
      <x:c r="P941" s="36" t="str">
        <x:v>0</x:v>
      </x:c>
      <x:c r="Q941" s="36" t="str">
        <x:v>0</x:v>
      </x:c>
      <x:c r="R941" s="36"/>
      <x:c r="S941" s="36" t="str">
        <x:v>A</x:v>
      </x:c>
      <x:c r="T941" s="36" t="str">
        <x:v>251049</x:v>
      </x:c>
      <x:c r="U941" s="36" t="str">
        <x:v>0</x:v>
      </x:c>
      <x:c r="V941" s="36" t="n">
        <x:v>210</x:v>
      </x:c>
      <x:c r="W941" s="36"/>
      <x:c r="X941" s="36"/>
      <x:c r="Y941" s="36"/>
      <x:c r="Z941" s="36"/>
      <x:c r="AA941" s="36" t="str">
        <x:v>TEST-990001944</x:v>
      </x:c>
      <x:c r="AB941" s="36" t="str">
        <x:v>20080819</x:v>
      </x:c>
      <x:c r="AC941" s="36" t="str">
        <x:v>560L</x:v>
      </x:c>
      <x:c r="AD941" s="36" t="str">
        <x:v>PX91</x:v>
      </x:c>
      <x:c r="AE941" s="36" t="str">
        <x:v>I</x:v>
      </x:c>
      <x:c r="AF941" s="36" t="str">
        <x:v>PB</x:v>
      </x:c>
      <x:c r="AG941" s="36" t="n">
        <x:v>2008</x:v>
      </x:c>
      <x:c r="AH941" s="36" t="str">
        <x:v>AB</x:v>
      </x:c>
      <x:c r="AI941" s="36" t="str">
        <x:v>WBA00000990001944</x:v>
      </x:c>
      <x:c r="AJ941" s="38" t="str">
        <x:v>{"kw":210,"ccm":2993,"vin":"WBA00000990001944","brand":"BMW 535D TOURING","fuel1":"2","fuel2":"0","fuel3":"0","plate":"TEST-990001944","is_4wd":"0","gearbox":"A","variant":"PX91","version":"AB","fab_code":"BW","group_no":"251049","body_code":"AC","type_text":"560L","build_month":"200806","eu_category":"M1","vehicle_type":"PB","vehicle_year":2008,"vehicle_class":"I","registration_date":"20080819"}</x:v>
      </x:c>
    </x:row>
    <x:row r="942" ht="18" customHeight="1">
      <x:c r="A942" s="36" t="n">
        <x:v>990001945</x:v>
      </x:c>
      <x:c r="B942" s="36" t="str">
        <x:v>normalization-external-test-bravo-1000-v1</x:v>
      </x:c>
      <x:c r="C942" s="36" t="n">
        <x:v>46240.5328675</x:v>
      </x:c>
      <x:c r="D942" s="38" t="str">
        <x:v>"2026-08-06T12:47:19.752144+00:00"</x:v>
      </x:c>
      <x:c r="E942" s="36"/>
      <x:c r="F942" s="36" t="str">
        <x:v>01</x:v>
      </x:c>
      <x:c r="G942" s="36"/>
      <x:c r="H942" s="36" t="str">
        <x:v>PLYMOUTH SATELIT</x:v>
      </x:c>
      <x:c r="I942" s="36"/>
      <x:c r="J942" s="36"/>
      <x:c r="K942" s="36"/>
      <x:c r="L942" s="36" t="str">
        <x:v>M1</x:v>
      </x:c>
      <x:c r="M942" s="36"/>
      <x:c r="N942" s="36" t="str">
        <x:v>PL</x:v>
      </x:c>
      <x:c r="O942" s="36" t="str">
        <x:v>1</x:v>
      </x:c>
      <x:c r="P942" s="36" t="str">
        <x:v>0</x:v>
      </x:c>
      <x:c r="Q942" s="36" t="str">
        <x:v>0</x:v>
      </x:c>
      <x:c r="R942" s="36"/>
      <x:c r="S942" s="36" t="str">
        <x:v>A</x:v>
      </x:c>
      <x:c r="T942" s="36"/>
      <x:c r="U942" s="36" t="str">
        <x:v>0</x:v>
      </x:c>
      <x:c r="V942" s="36" t="n">
        <x:v>169</x:v>
      </x:c>
      <x:c r="W942" s="36"/>
      <x:c r="X942" s="36"/>
      <x:c r="Y942" s="36"/>
      <x:c r="Z942" s="36" t="n">
        <x:v>1965</x:v>
      </x:c>
      <x:c r="AA942" s="36" t="str">
        <x:v>TEST-990001945</x:v>
      </x:c>
      <x:c r="AB942" s="36" t="str">
        <x:v>19650204</x:v>
      </x:c>
      <x:c r="AC942" s="36"/>
      <x:c r="AD942" s="36"/>
      <x:c r="AE942" s="36" t="str">
        <x:v>I</x:v>
      </x:c>
      <x:c r="AF942" s="36" t="str">
        <x:v>PB</x:v>
      </x:c>
      <x:c r="AG942" s="36" t="n">
        <x:v>1965</x:v>
      </x:c>
      <x:c r="AH942" s="36"/>
      <x:c r="AI942" s="36" t="str">
        <x:v>R4500000990001945</x:v>
      </x:c>
      <x:c r="AJ942" s="38" t="str">
        <x:v>{"kw":169,"vin":"R4500000990001945","brand":"PLYMOUTH SATELIT","fuel1":"1","fuel2":"0","fuel3":"0","plate":"TEST-990001945","is_4wd":"0","gearbox":"A","fab_code":"PL","body_code":"01","model_year":1965,"eu_category":"M1","vehicle_type":"PB","vehicle_year":1965,"vehicle_class":"I","registration_date":"19650204"}</x:v>
      </x:c>
    </x:row>
    <x:row r="943" ht="18" customHeight="1">
      <x:c r="A943" s="36" t="n">
        <x:v>990001946</x:v>
      </x:c>
      <x:c r="B943" s="36" t="str">
        <x:v>normalization-external-test-bravo-1000-v1</x:v>
      </x:c>
      <x:c r="C943" s="36" t="n">
        <x:v>46240.5328675</x:v>
      </x:c>
      <x:c r="D943" s="38" t="str">
        <x:v>"2026-08-06T12:47:19.752144+00:00"</x:v>
      </x:c>
      <x:c r="E943" s="36"/>
      <x:c r="F943" s="36" t="str">
        <x:v>AB</x:v>
      </x:c>
      <x:c r="G943" s="36"/>
      <x:c r="H943" s="36" t="str">
        <x:v>RENAULT</x:v>
      </x:c>
      <x:c r="I943" s="36"/>
      <x:c r="J943" s="36" t="str">
        <x:v>202001</x:v>
      </x:c>
      <x:c r="K943" s="36" t="n">
        <x:v>1332</x:v>
      </x:c>
      <x:c r="L943" s="36" t="str">
        <x:v>M1</x:v>
      </x:c>
      <x:c r="M943" s="36"/>
      <x:c r="N943" s="36" t="str">
        <x:v>RN</x:v>
      </x:c>
      <x:c r="O943" s="36" t="str">
        <x:v>1</x:v>
      </x:c>
      <x:c r="P943" s="36" t="str">
        <x:v>0</x:v>
      </x:c>
      <x:c r="Q943" s="36" t="str">
        <x:v>0</x:v>
      </x:c>
      <x:c r="R943" s="36"/>
      <x:c r="S943" s="36"/>
      <x:c r="T943" s="36" t="str">
        <x:v>302046</x:v>
      </x:c>
      <x:c r="U943" s="36" t="str">
        <x:v>0</x:v>
      </x:c>
      <x:c r="V943" s="36" t="n">
        <x:v>96</x:v>
      </x:c>
      <x:c r="W943" s="36" t="str">
        <x:v>RENAULT S.A.S.</x:v>
      </x:c>
      <x:c r="X943" s="36" t="str">
        <x:v>CLIO</x:v>
      </x:c>
      <x:c r="Y943" s="36"/>
      <x:c r="Z943" s="36"/>
      <x:c r="AA943" s="36" t="str">
        <x:v>TEST-990001946</x:v>
      </x:c>
      <x:c r="AB943" s="36" t="str">
        <x:v>20200331</x:v>
      </x:c>
      <x:c r="AC943" s="36" t="str">
        <x:v>RJA</x:v>
      </x:c>
      <x:c r="AD943" s="36" t="str">
        <x:v>BE2</x:v>
      </x:c>
      <x:c r="AE943" s="36" t="str">
        <x:v>I</x:v>
      </x:c>
      <x:c r="AF943" s="36" t="str">
        <x:v>PB</x:v>
      </x:c>
      <x:c r="AG943" s="36" t="n">
        <x:v>2020</x:v>
      </x:c>
      <x:c r="AH943" s="36" t="str">
        <x:v>MFBTA04A5000</x:v>
      </x:c>
      <x:c r="AI943" s="36" t="str">
        <x:v>VF100000990001946</x:v>
      </x:c>
      <x:c r="AJ943" s="38" t="str">
        <x:v>{"kw":96,"ccm":1332,"vin":"VF100000990001946","brand":"RENAULT","fuel1":"1","fuel2":"0","fuel3":"0","model":"CLIO","plate":"TEST-990001946","is_4wd":"0","variant":"BE2","version":"MFBTA04A5000","fab_code":"RN","group_no":"302046","body_code":"AB","type_text":"RJA","build_month":"202001","eu_category":"M1","manufacturer":"RENAULT S.A.S.","vehicle_type":"PB","vehicle_year":2020,"vehicle_class":"I","registration_date":"20200331"}</x:v>
      </x:c>
    </x:row>
    <x:row r="944" ht="18" customHeight="1">
      <x:c r="A944" s="36" t="n">
        <x:v>990001947</x:v>
      </x:c>
      <x:c r="B944" s="36" t="str">
        <x:v>normalization-external-test-bravo-1000-v1</x:v>
      </x:c>
      <x:c r="C944" s="36" t="n">
        <x:v>46240.5328675</x:v>
      </x:c>
      <x:c r="D944" s="38" t="str">
        <x:v>"2026-08-06T12:47:19.752144+00:00"</x:v>
      </x:c>
      <x:c r="E944" s="36"/>
      <x:c r="F944" s="36" t="str">
        <x:v>01</x:v>
      </x:c>
      <x:c r="G944" s="36"/>
      <x:c r="H944" s="36" t="str">
        <x:v>VOLVO L + S70</x:v>
      </x:c>
      <x:c r="I944" s="36"/>
      <x:c r="J944" s="36"/>
      <x:c r="K944" s="36"/>
      <x:c r="L944" s="36" t="str">
        <x:v>M1</x:v>
      </x:c>
      <x:c r="M944" s="36"/>
      <x:c r="N944" s="36" t="str">
        <x:v>VO</x:v>
      </x:c>
      <x:c r="O944" s="36" t="str">
        <x:v>1</x:v>
      </x:c>
      <x:c r="P944" s="36" t="str">
        <x:v>0</x:v>
      </x:c>
      <x:c r="Q944" s="36" t="str">
        <x:v>0</x:v>
      </x:c>
      <x:c r="R944" s="36"/>
      <x:c r="S944" s="36" t="str">
        <x:v>M</x:v>
      </x:c>
      <x:c r="T944" s="36" t="str">
        <x:v>110004</x:v>
      </x:c>
      <x:c r="U944" s="36" t="str">
        <x:v>0</x:v>
      </x:c>
      <x:c r="V944" s="36" t="n">
        <x:v>93</x:v>
      </x:c>
      <x:c r="W944" s="36"/>
      <x:c r="X944" s="36"/>
      <x:c r="Y944" s="36"/>
      <x:c r="Z944" s="36" t="n">
        <x:v>1998</x:v>
      </x:c>
      <x:c r="AA944" s="36" t="str">
        <x:v>TEST-990001947</x:v>
      </x:c>
      <x:c r="AB944" s="36" t="str">
        <x:v>19980527</x:v>
      </x:c>
      <x:c r="AC944" s="36"/>
      <x:c r="AD944" s="36" t="str">
        <x:v>LS41</x:v>
      </x:c>
      <x:c r="AE944" s="36" t="str">
        <x:v>I</x:v>
      </x:c>
      <x:c r="AF944" s="36" t="str">
        <x:v>PB</x:v>
      </x:c>
      <x:c r="AG944" s="36" t="n">
        <x:v>1998</x:v>
      </x:c>
      <x:c r="AH944" s="36" t="str">
        <x:v>LS4102</x:v>
      </x:c>
      <x:c r="AI944" s="36" t="str">
        <x:v>LS400000990001947</x:v>
      </x:c>
      <x:c r="AJ944" s="38" t="str">
        <x:v>{"kw":93,"vin":"LS400000990001947","brand":"VOLVO L + S70","fuel1":"1","fuel2":"0","fuel3":"0","plate":"TEST-990001947","is_4wd":"0","gearbox":"M","variant":"LS41","version":"LS4102","fab_code":"VO","group_no":"110004","body_code":"01","model_year":1998,"eu_category":"M1","vehicle_type":"PB","vehicle_year":1998,"vehicle_class":"I","registration_date":"19980527"}</x:v>
      </x:c>
    </x:row>
    <x:row r="945" ht="18" customHeight="1">
      <x:c r="A945" s="36" t="n">
        <x:v>990001948</x:v>
      </x:c>
      <x:c r="B945" s="36" t="str">
        <x:v>normalization-external-test-bravo-1000-v1</x:v>
      </x:c>
      <x:c r="C945" s="36" t="n">
        <x:v>46240.5328675</x:v>
      </x:c>
      <x:c r="D945" s="38" t="str">
        <x:v>"2026-08-06T12:47:19.752144+00:00"</x:v>
      </x:c>
      <x:c r="E945" s="36"/>
      <x:c r="F945" s="36" t="str">
        <x:v>02</x:v>
      </x:c>
      <x:c r="G945" s="36"/>
      <x:c r="H945" s="36" t="str">
        <x:v>MERCEDES-BENZ E200</x:v>
      </x:c>
      <x:c r="I945" s="36"/>
      <x:c r="J945" s="36"/>
      <x:c r="K945" s="36"/>
      <x:c r="L945" s="36" t="str">
        <x:v>M1</x:v>
      </x:c>
      <x:c r="M945" s="36"/>
      <x:c r="N945" s="36" t="str">
        <x:v>MB</x:v>
      </x:c>
      <x:c r="O945" s="36" t="str">
        <x:v>1</x:v>
      </x:c>
      <x:c r="P945" s="36" t="str">
        <x:v>0</x:v>
      </x:c>
      <x:c r="Q945" s="36" t="str">
        <x:v>0</x:v>
      </x:c>
      <x:c r="R945" s="36"/>
      <x:c r="S945" s="36" t="str">
        <x:v>M</x:v>
      </x:c>
      <x:c r="T945" s="36"/>
      <x:c r="U945" s="36" t="str">
        <x:v>0</x:v>
      </x:c>
      <x:c r="V945" s="36" t="n">
        <x:v>100</x:v>
      </x:c>
      <x:c r="W945" s="36"/>
      <x:c r="X945" s="36"/>
      <x:c r="Y945" s="36"/>
      <x:c r="Z945" s="36" t="n">
        <x:v>1994</x:v>
      </x:c>
      <x:c r="AA945" s="36" t="str">
        <x:v>TEST-990001948</x:v>
      </x:c>
      <x:c r="AB945" s="36" t="str">
        <x:v>19980424</x:v>
      </x:c>
      <x:c r="AC945" s="36"/>
      <x:c r="AD945" s="36"/>
      <x:c r="AE945" s="36" t="str">
        <x:v>I</x:v>
      </x:c>
      <x:c r="AF945" s="36" t="str">
        <x:v>PB</x:v>
      </x:c>
      <x:c r="AG945" s="36" t="n">
        <x:v>1994</x:v>
      </x:c>
      <x:c r="AH945" s="36"/>
      <x:c r="AI945" s="36" t="str">
        <x:v>12400000990001948</x:v>
      </x:c>
      <x:c r="AJ945" s="38" t="str">
        <x:v>{"kw":100,"vin":"12400000990001948","brand":"MERCEDES-BENZ E200","fuel1":"1","fuel2":"0","fuel3":"0","plate":"TEST-990001948","is_4wd":"0","gearbox":"M","fab_code":"MB","body_code":"02","model_year":1994,"eu_category":"M1","vehicle_type":"PB","vehicle_year":1994,"vehicle_class":"I","registration_date":"19980424"}</x:v>
      </x:c>
    </x:row>
    <x:row r="946" ht="18" customHeight="1">
      <x:c r="A946" s="36" t="n">
        <x:v>990001949</x:v>
      </x:c>
      <x:c r="B946" s="36" t="str">
        <x:v>normalization-external-test-bravo-1000-v1</x:v>
      </x:c>
      <x:c r="C946" s="36" t="n">
        <x:v>46240.5328675</x:v>
      </x:c>
      <x:c r="D946" s="38" t="str">
        <x:v>"2026-08-06T12:47:19.752144+00:00"</x:v>
      </x:c>
      <x:c r="E946" s="36"/>
      <x:c r="F946" s="36" t="str">
        <x:v>02</x:v>
      </x:c>
      <x:c r="G946" s="36"/>
      <x:c r="H946" s="36" t="str">
        <x:v>PONTIAC SOLSTICE</x:v>
      </x:c>
      <x:c r="I946" s="36"/>
      <x:c r="J946" s="36"/>
      <x:c r="K946" s="36"/>
      <x:c r="L946" s="36" t="str">
        <x:v>M1</x:v>
      </x:c>
      <x:c r="M946" s="36"/>
      <x:c r="N946" s="36" t="str">
        <x:v>PO</x:v>
      </x:c>
      <x:c r="O946" s="36" t="str">
        <x:v>1</x:v>
      </x:c>
      <x:c r="P946" s="36" t="str">
        <x:v>0</x:v>
      </x:c>
      <x:c r="Q946" s="36" t="str">
        <x:v>0</x:v>
      </x:c>
      <x:c r="R946" s="36"/>
      <x:c r="S946" s="36" t="str">
        <x:v>M</x:v>
      </x:c>
      <x:c r="T946" s="36"/>
      <x:c r="U946" s="36" t="str">
        <x:v>0</x:v>
      </x:c>
      <x:c r="V946" s="36" t="n">
        <x:v>127</x:v>
      </x:c>
      <x:c r="W946" s="36"/>
      <x:c r="X946" s="36"/>
      <x:c r="Y946" s="36"/>
      <x:c r="Z946" s="36" t="n">
        <x:v>2006</x:v>
      </x:c>
      <x:c r="AA946" s="36" t="str">
        <x:v>TEST-990001949</x:v>
      </x:c>
      <x:c r="AB946" s="36" t="str">
        <x:v>20090508</x:v>
      </x:c>
      <x:c r="AC946" s="36"/>
      <x:c r="AD946" s="36"/>
      <x:c r="AE946" s="36" t="str">
        <x:v>I</x:v>
      </x:c>
      <x:c r="AF946" s="36" t="str">
        <x:v>PB</x:v>
      </x:c>
      <x:c r="AG946" s="36" t="n">
        <x:v>2006</x:v>
      </x:c>
      <x:c r="AH946" s="36"/>
      <x:c r="AI946" s="36" t="str">
        <x:v>1G200000990001949</x:v>
      </x:c>
      <x:c r="AJ946" s="38" t="str">
        <x:v>{"kw":127,"vin":"1G200000990001949","brand":"PONTIAC SOLSTICE","fuel1":"1","fuel2":"0","fuel3":"0","plate":"TEST-990001949","is_4wd":"0","gearbox":"M","fab_code":"PO","body_code":"02","model_year":2006,"eu_category":"M1","vehicle_type":"PB","vehicle_year":2006,"vehicle_class":"I","registration_date":"20090508"}</x:v>
      </x:c>
    </x:row>
    <x:row r="947" ht="18" customHeight="1">
      <x:c r="A947" s="36" t="n">
        <x:v>990001950</x:v>
      </x:c>
      <x:c r="B947" s="36" t="str">
        <x:v>normalization-external-test-bravo-1000-v1</x:v>
      </x:c>
      <x:c r="C947" s="36" t="n">
        <x:v>46240.5328675</x:v>
      </x:c>
      <x:c r="D947" s="38" t="str">
        <x:v>"2026-08-06T12:47:19.752144+00:00"</x:v>
      </x:c>
      <x:c r="E947" s="36"/>
      <x:c r="F947" s="36" t="str">
        <x:v>AB</x:v>
      </x:c>
      <x:c r="G947" s="36"/>
      <x:c r="H947" s="36" t="str">
        <x:v>VOLKSWAGEN, VW</x:v>
      </x:c>
      <x:c r="I947" s="36"/>
      <x:c r="J947" s="36" t="str">
        <x:v>201705</x:v>
      </x:c>
      <x:c r="K947" s="36" t="n">
        <x:v>1197</x:v>
      </x:c>
      <x:c r="L947" s="36" t="str">
        <x:v>M1</x:v>
      </x:c>
      <x:c r="M947" s="36"/>
      <x:c r="N947" s="36" t="str">
        <x:v>VW</x:v>
      </x:c>
      <x:c r="O947" s="36" t="str">
        <x:v>1</x:v>
      </x:c>
      <x:c r="P947" s="36" t="str">
        <x:v>0</x:v>
      </x:c>
      <x:c r="Q947" s="36" t="str">
        <x:v>0</x:v>
      </x:c>
      <x:c r="R947" s="36"/>
      <x:c r="S947" s="36" t="str">
        <x:v>A</x:v>
      </x:c>
      <x:c r="T947" s="36" t="str">
        <x:v>655052</x:v>
      </x:c>
      <x:c r="U947" s="36" t="str">
        <x:v>0</x:v>
      </x:c>
      <x:c r="V947" s="36" t="n">
        <x:v>66</x:v>
      </x:c>
      <x:c r="W947" s="36"/>
      <x:c r="X947" s="36" t="str">
        <x:v>POLO</x:v>
      </x:c>
      <x:c r="Y947" s="36"/>
      <x:c r="Z947" s="36"/>
      <x:c r="AA947" s="36" t="str">
        <x:v>TEST-990001950</x:v>
      </x:c>
      <x:c r="AB947" s="36" t="str">
        <x:v>20170620</x:v>
      </x:c>
      <x:c r="AC947" s="36" t="str">
        <x:v>6R</x:v>
      </x:c>
      <x:c r="AD947" s="36" t="str">
        <x:v>ABCJZC</x:v>
      </x:c>
      <x:c r="AE947" s="36" t="str">
        <x:v>I</x:v>
      </x:c>
      <x:c r="AF947" s="36" t="str">
        <x:v>PB</x:v>
      </x:c>
      <x:c r="AG947" s="36" t="n">
        <x:v>2017</x:v>
      </x:c>
      <x:c r="AH947" s="36" t="str">
        <x:v>FD7FD7CW003N2VR27MM61</x:v>
      </x:c>
      <x:c r="AI947" s="36" t="str">
        <x:v>WVW00000990001950</x:v>
      </x:c>
      <x:c r="AJ947" s="38" t="str">
        <x:v>{"kw":66,"ccm":1197,"vin":"WVW00000990001950","brand":"VOLKSWAGEN, VW","fuel1":"1","fuel2":"0","fuel3":"0","model":"POLO","plate":"TEST-990001950","is_4wd":"0","gearbox":"A","variant":"ABCJZC","version":"FD7FD7CW003N2VR27MM61","fab_code":"VW","group_no":"655052","body_code":"AB","type_text":"6R","build_month":"201705","eu_category":"M1","vehicle_type":"PB","vehicle_year":2017,"vehicle_class":"I","registration_date":"20170620"}</x:v>
      </x:c>
    </x:row>
    <x:row r="948" ht="18" customHeight="1">
      <x:c r="A948" s="36" t="n">
        <x:v>990001951</x:v>
      </x:c>
      <x:c r="B948" s="36" t="str">
        <x:v>normalization-external-test-bravo-1000-v1</x:v>
      </x:c>
      <x:c r="C948" s="36" t="n">
        <x:v>46240.5328675</x:v>
      </x:c>
      <x:c r="D948" s="38" t="str">
        <x:v>"2026-08-06T12:47:19.752144+00:00"</x:v>
      </x:c>
      <x:c r="E948" s="36"/>
      <x:c r="F948" s="36" t="str">
        <x:v>01</x:v>
      </x:c>
      <x:c r="G948" s="36"/>
      <x:c r="H948" s="36" t="str">
        <x:v>MERCEDES-BENZ E3204M</x:v>
      </x:c>
      <x:c r="I948" s="36"/>
      <x:c r="J948" s="36"/>
      <x:c r="K948" s="36"/>
      <x:c r="L948" s="36" t="str">
        <x:v>M1</x:v>
      </x:c>
      <x:c r="M948" s="36"/>
      <x:c r="N948" s="36" t="str">
        <x:v>MB</x:v>
      </x:c>
      <x:c r="O948" s="36" t="str">
        <x:v>1</x:v>
      </x:c>
      <x:c r="P948" s="36" t="str">
        <x:v>0</x:v>
      </x:c>
      <x:c r="Q948" s="36" t="str">
        <x:v>0</x:v>
      </x:c>
      <x:c r="R948" s="36"/>
      <x:c r="S948" s="36" t="str">
        <x:v>A</x:v>
      </x:c>
      <x:c r="T948" s="36" t="str">
        <x:v>218202</x:v>
      </x:c>
      <x:c r="U948" s="36" t="str">
        <x:v>1</x:v>
      </x:c>
      <x:c r="V948" s="36" t="n">
        <x:v>165</x:v>
      </x:c>
      <x:c r="W948" s="36"/>
      <x:c r="X948" s="36"/>
      <x:c r="Y948" s="36"/>
      <x:c r="Z948" s="36"/>
      <x:c r="AA948" s="36" t="str">
        <x:v>TEST-990001951</x:v>
      </x:c>
      <x:c r="AB948" s="36" t="str">
        <x:v>19980807</x:v>
      </x:c>
      <x:c r="AC948" s="36"/>
      <x:c r="AD948" s="36" t="str">
        <x:v>J065A1</x:v>
      </x:c>
      <x:c r="AE948" s="36" t="str">
        <x:v>I</x:v>
      </x:c>
      <x:c r="AF948" s="36" t="str">
        <x:v>PB</x:v>
      </x:c>
      <x:c r="AG948" s="36" t="n">
        <x:v>1998</x:v>
      </x:c>
      <x:c r="AH948" s="36" t="str">
        <x:v>TFBB250</x:v>
      </x:c>
      <x:c r="AI948" s="36" t="str">
        <x:v>21000000990001951</x:v>
      </x:c>
      <x:c r="AJ948" s="38" t="str">
        <x:v>{"kw":165,"vin":"21000000990001951","brand":"MERCEDES-BENZ E3204M","fuel1":"1","fuel2":"0","fuel3":"0","plate":"TEST-990001951","is_4wd":"1","gearbox":"A","variant":"J065A1","version":"TFBB250","fab_code":"MB","group_no":"218202","body_code":"01","eu_category":"M1","vehicle_type":"PB","vehicle_year":1998,"vehicle_class":"I","registration_date":"19980807"}</x:v>
      </x:c>
    </x:row>
    <x:row r="949" ht="18" customHeight="1">
      <x:c r="A949" s="36" t="n">
        <x:v>990001952</x:v>
      </x:c>
      <x:c r="B949" s="36" t="str">
        <x:v>normalization-external-test-bravo-1000-v1</x:v>
      </x:c>
      <x:c r="C949" s="36" t="n">
        <x:v>46240.5328675</x:v>
      </x:c>
      <x:c r="D949" s="38" t="str">
        <x:v>"2026-08-06T12:47:19.752144+00:00"</x:v>
      </x:c>
      <x:c r="E949" s="36"/>
      <x:c r="F949" s="36" t="str">
        <x:v>AB</x:v>
      </x:c>
      <x:c r="G949" s="36"/>
      <x:c r="H949" s="36" t="str">
        <x:v>TOYOTA AYGO</x:v>
      </x:c>
      <x:c r="I949" s="36"/>
      <x:c r="J949" s="36" t="str">
        <x:v>200803</x:v>
      </x:c>
      <x:c r="K949" s="36" t="n">
        <x:v>998</x:v>
      </x:c>
      <x:c r="L949" s="36" t="str">
        <x:v>M1</x:v>
      </x:c>
      <x:c r="M949" s="36"/>
      <x:c r="N949" s="36" t="str">
        <x:v>TO</x:v>
      </x:c>
      <x:c r="O949" s="36" t="str">
        <x:v>1</x:v>
      </x:c>
      <x:c r="P949" s="36" t="str">
        <x:v>0</x:v>
      </x:c>
      <x:c r="Q949" s="36" t="str">
        <x:v>0</x:v>
      </x:c>
      <x:c r="R949" s="36"/>
      <x:c r="S949" s="36" t="str">
        <x:v>M</x:v>
      </x:c>
      <x:c r="T949" s="36" t="str">
        <x:v>010512</x:v>
      </x:c>
      <x:c r="U949" s="36" t="str">
        <x:v>0</x:v>
      </x:c>
      <x:c r="V949" s="36" t="n">
        <x:v>50</x:v>
      </x:c>
      <x:c r="W949" s="36"/>
      <x:c r="X949" s="36"/>
      <x:c r="Y949" s="36"/>
      <x:c r="Z949" s="36"/>
      <x:c r="AA949" s="36" t="str">
        <x:v>TEST-990001952</x:v>
      </x:c>
      <x:c r="AB949" s="36" t="str">
        <x:v>20080527</x:v>
      </x:c>
      <x:c r="AC949" s="36" t="str">
        <x:v>AB1</x:v>
      </x:c>
      <x:c r="AD949" s="36" t="str">
        <x:v>KGB10(H)</x:v>
      </x:c>
      <x:c r="AE949" s="36" t="str">
        <x:v>I</x:v>
      </x:c>
      <x:c r="AF949" s="36" t="str">
        <x:v>PB</x:v>
      </x:c>
      <x:c r="AG949" s="36" t="n">
        <x:v>2008</x:v>
      </x:c>
      <x:c r="AH949" s="36" t="str">
        <x:v>KGB10L-AHMGKW(1F)</x:v>
      </x:c>
      <x:c r="AI949" s="36" t="str">
        <x:v>JTD00000990001952</x:v>
      </x:c>
      <x:c r="AJ949" s="38" t="str">
        <x:v>{"kw":50,"ccm":998,"vin":"JTD00000990001952","brand":"TOYOTA AYGO","fuel1":"1","fuel2":"0","fuel3":"0","plate":"TEST-990001952","is_4wd":"0","gearbox":"M","variant":"KGB10(H)","version":"KGB10L-AHMGKW(1F)","fab_code":"TO","group_no":"010512","body_code":"AB","type_text":"AB1","build_month":"200803","eu_category":"M1","vehicle_type":"PB","vehicle_year":2008,"vehicle_class":"I","registration_date":"20080527"}</x:v>
      </x:c>
    </x:row>
    <x:row r="950" ht="18" customHeight="1">
      <x:c r="A950" s="36" t="n">
        <x:v>990001953</x:v>
      </x:c>
      <x:c r="B950" s="36" t="str">
        <x:v>normalization-external-test-bravo-1000-v1</x:v>
      </x:c>
      <x:c r="C950" s="36" t="n">
        <x:v>46240.5328675</x:v>
      </x:c>
      <x:c r="D950" s="38" t="str">
        <x:v>"2026-08-06T12:47:19.752144+00:00"</x:v>
      </x:c>
      <x:c r="E950" s="36"/>
      <x:c r="F950" s="36" t="str">
        <x:v>AA</x:v>
      </x:c>
      <x:c r="G950" s="36"/>
      <x:c r="H950" s="36" t="str">
        <x:v>CHRYSLER SEBRING</x:v>
      </x:c>
      <x:c r="I950" s="36"/>
      <x:c r="J950" s="36" t="str">
        <x:v>200603</x:v>
      </x:c>
      <x:c r="K950" s="36" t="n">
        <x:v>2736</x:v>
      </x:c>
      <x:c r="L950" s="36" t="str">
        <x:v>M1</x:v>
      </x:c>
      <x:c r="M950" s="36"/>
      <x:c r="N950" s="36" t="str">
        <x:v>CR</x:v>
      </x:c>
      <x:c r="O950" s="36" t="str">
        <x:v>1</x:v>
      </x:c>
      <x:c r="P950" s="36" t="str">
        <x:v>0</x:v>
      </x:c>
      <x:c r="Q950" s="36" t="str">
        <x:v>0</x:v>
      </x:c>
      <x:c r="R950" s="36"/>
      <x:c r="S950" s="36" t="str">
        <x:v>A</x:v>
      </x:c>
      <x:c r="T950" s="36" t="str">
        <x:v>740001</x:v>
      </x:c>
      <x:c r="U950" s="36" t="str">
        <x:v>0</x:v>
      </x:c>
      <x:c r="V950" s="36" t="n">
        <x:v>149</x:v>
      </x:c>
      <x:c r="W950" s="36"/>
      <x:c r="X950" s="36"/>
      <x:c r="Y950" s="36"/>
      <x:c r="Z950" s="36"/>
      <x:c r="AA950" s="36" t="str">
        <x:v>TEST-990001953</x:v>
      </x:c>
      <x:c r="AB950" s="36" t="str">
        <x:v>20061005</x:v>
      </x:c>
      <x:c r="AC950" s="36" t="str">
        <x:v>JR</x:v>
      </x:c>
      <x:c r="AD950" s="36" t="str">
        <x:v>LB6U</x:v>
      </x:c>
      <x:c r="AE950" s="36" t="str">
        <x:v>I</x:v>
      </x:c>
      <x:c r="AF950" s="36" t="str">
        <x:v>PB</x:v>
      </x:c>
      <x:c r="AG950" s="36" t="n">
        <x:v>2006</x:v>
      </x:c>
      <x:c r="AH950" s="36" t="str">
        <x:v>6</x:v>
      </x:c>
      <x:c r="AI950" s="36" t="str">
        <x:v>1C300000990001953</x:v>
      </x:c>
      <x:c r="AJ950" s="38" t="str">
        <x:v>{"kw":149,"ccm":2736,"vin":"1C300000990001953","brand":"CHRYSLER SEBRING","fuel1":"1","fuel2":"0","fuel3":"0","plate":"TEST-990001953","is_4wd":"0","gearbox":"A","variant":"LB6U","version":"6","fab_code":"CR","group_no":"740001","body_code":"AA","type_text":"JR","build_month":"200603","eu_category":"M1","vehicle_type":"PB","vehicle_year":2006,"vehicle_class":"I","registration_date":"20061005"}</x:v>
      </x:c>
    </x:row>
    <x:row r="951" ht="18" customHeight="1">
      <x:c r="A951" s="36" t="n">
        <x:v>990001954</x:v>
      </x:c>
      <x:c r="B951" s="36" t="str">
        <x:v>normalization-external-test-bravo-1000-v1</x:v>
      </x:c>
      <x:c r="C951" s="36" t="n">
        <x:v>46240.5328675</x:v>
      </x:c>
      <x:c r="D951" s="38" t="str">
        <x:v>"2026-08-06T12:47:19.752144+00:00"</x:v>
      </x:c>
      <x:c r="E951" s="36" t="str">
        <x:v>KIAMOTORSCORPORATION</x:v>
      </x:c>
      <x:c r="F951" s="36" t="str">
        <x:v>AC</x:v>
      </x:c>
      <x:c r="G951" s="36"/>
      <x:c r="H951" s="36" t="str">
        <x:v>KIA</x:v>
      </x:c>
      <x:c r="I951" s="36"/>
      <x:c r="J951" s="36" t="str">
        <x:v>202005</x:v>
      </x:c>
      <x:c r="K951" s="36" t="n">
        <x:v>1580</x:v>
      </x:c>
      <x:c r="L951" s="36" t="str">
        <x:v>M1</x:v>
      </x:c>
      <x:c r="M951" s="36" t="str">
        <x:v>LADDHYBRID</x:v>
      </x:c>
      <x:c r="N951" s="36" t="str">
        <x:v>KG</x:v>
      </x:c>
      <x:c r="O951" s="36" t="str">
        <x:v>1</x:v>
      </x:c>
      <x:c r="P951" s="36" t="str">
        <x:v>3</x:v>
      </x:c>
      <x:c r="Q951" s="36" t="str">
        <x:v>0</x:v>
      </x:c>
      <x:c r="R951" s="36"/>
      <x:c r="S951" s="36" t="str">
        <x:v>A</x:v>
      </x:c>
      <x:c r="T951" s="36" t="str">
        <x:v>210002</x:v>
      </x:c>
      <x:c r="U951" s="36" t="str">
        <x:v>0</x:v>
      </x:c>
      <x:c r="V951" s="36" t="n">
        <x:v>77</x:v>
      </x:c>
      <x:c r="W951" s="36" t="str">
        <x:v>KIAMOTORSCORPORATION</x:v>
      </x:c>
      <x:c r="X951" s="36" t="str">
        <x:v>NIRO</x:v>
      </x:c>
      <x:c r="Y951" s="36"/>
      <x:c r="Z951" s="36"/>
      <x:c r="AA951" s="36" t="str">
        <x:v>TEST-990001954</x:v>
      </x:c>
      <x:c r="AB951" s="36" t="str">
        <x:v>20200904</x:v>
      </x:c>
      <x:c r="AC951" s="36" t="str">
        <x:v>DE</x:v>
      </x:c>
      <x:c r="AD951" s="36" t="str">
        <x:v>C5P21</x:v>
      </x:c>
      <x:c r="AE951" s="36" t="str">
        <x:v>I</x:v>
      </x:c>
      <x:c r="AF951" s="36" t="str">
        <x:v>PB</x:v>
      </x:c>
      <x:c r="AG951" s="36" t="n">
        <x:v>2020</x:v>
      </x:c>
      <x:c r="AH951" s="36" t="str">
        <x:v>D61AY1</x:v>
      </x:c>
      <x:c r="AI951" s="36" t="str">
        <x:v>KNA00000990001954</x:v>
      </x:c>
      <x:c r="AJ951" s="38" t="str">
        <x:v>{"kw":77,"ccm":1580,"vin":"KNA00000990001954","brand":"KIA","fuel1":"1","fuel2":"3","fuel3":"0","model":"NIRO","plate":"TEST-990001954","is_4wd":"0","gearbox":"A","variant":"C5P21","version":"D61AY1","fab_code":"KG","group_no":"210002","body_code":"AC","ev_config":"LADDHYBRID","type_text":"DE","build_month":"202005","eu_category":"M1","manufacturer":"KIAMOTORSCORPORATION","vehicle_type":"PB","vehicle_year":2020,"vehicle_class":"I","base_manufacturer":"KIAMOTORSCORPORATION","registration_date":"20200904"}</x:v>
      </x:c>
    </x:row>
    <x:row r="952" ht="18" customHeight="1">
      <x:c r="A952" s="36" t="n">
        <x:v>990001955</x:v>
      </x:c>
      <x:c r="B952" s="36" t="str">
        <x:v>normalization-external-test-bravo-1000-v1</x:v>
      </x:c>
      <x:c r="C952" s="36" t="n">
        <x:v>46240.5328675</x:v>
      </x:c>
      <x:c r="D952" s="38" t="str">
        <x:v>"2026-08-06T12:47:19.752144+00:00"</x:v>
      </x:c>
      <x:c r="E952" s="36"/>
      <x:c r="F952" s="36" t="str">
        <x:v>AF</x:v>
      </x:c>
      <x:c r="G952" s="36"/>
      <x:c r="H952" s="36" t="str">
        <x:v>TOYOTA E15UT(A)</x:v>
      </x:c>
      <x:c r="I952" s="36"/>
      <x:c r="J952" s="36" t="str">
        <x:v>200912</x:v>
      </x:c>
      <x:c r="K952" s="36" t="n">
        <x:v>1598</x:v>
      </x:c>
      <x:c r="L952" s="36" t="str">
        <x:v>M1</x:v>
      </x:c>
      <x:c r="M952" s="36"/>
      <x:c r="N952" s="36" t="str">
        <x:v>TO</x:v>
      </x:c>
      <x:c r="O952" s="36" t="str">
        <x:v>1</x:v>
      </x:c>
      <x:c r="P952" s="36" t="str">
        <x:v>0</x:v>
      </x:c>
      <x:c r="Q952" s="36" t="str">
        <x:v>0</x:v>
      </x:c>
      <x:c r="R952" s="36"/>
      <x:c r="S952" s="36" t="str">
        <x:v>A</x:v>
      </x:c>
      <x:c r="T952" s="36" t="str">
        <x:v>070537</x:v>
      </x:c>
      <x:c r="U952" s="36" t="str">
        <x:v>0</x:v>
      </x:c>
      <x:c r="V952" s="36" t="n">
        <x:v>97</x:v>
      </x:c>
      <x:c r="W952" s="36"/>
      <x:c r="X952" s="36" t="str">
        <x:v>TOYOTA AURIS</x:v>
      </x:c>
      <x:c r="Y952" s="36"/>
      <x:c r="Z952" s="36"/>
      <x:c r="AA952" s="36" t="str">
        <x:v>TEST-990001955</x:v>
      </x:c>
      <x:c r="AB952" s="36" t="str">
        <x:v>20100318</x:v>
      </x:c>
      <x:c r="AC952" s="36" t="str">
        <x:v>E15UT(A)</x:v>
      </x:c>
      <x:c r="AD952" s="36" t="str">
        <x:v>ZRE151(H)</x:v>
      </x:c>
      <x:c r="AE952" s="36" t="str">
        <x:v>I</x:v>
      </x:c>
      <x:c r="AF952" s="36" t="str">
        <x:v>PB</x:v>
      </x:c>
      <x:c r="AG952" s="36" t="n">
        <x:v>2009</x:v>
      </x:c>
      <x:c r="AH952" s="36" t="str">
        <x:v>ZRE151L-DHLNPW(1J)</x:v>
      </x:c>
      <x:c r="AI952" s="36" t="str">
        <x:v>SB100000990001955</x:v>
      </x:c>
      <x:c r="AJ952" s="38" t="str">
        <x:v>{"kw":97,"ccm":1598,"vin":"SB100000990001955","brand":"TOYOTA E15UT(A)","fuel1":"1","fuel2":"0","fuel3":"0","model":"TOYOTA AURIS","plate":"TEST-990001955","is_4wd":"0","gearbox":"A","variant":"ZRE151(H)","version":"ZRE151L-DHLNPW(1J)","fab_code":"TO","group_no":"070537","body_code":"AF","type_text":"E15UT(A)","build_month":"200912","eu_category":"M1","vehicle_type":"PB","vehicle_year":2009,"vehicle_class":"I","registration_date":"20100318"}</x:v>
      </x:c>
    </x:row>
    <x:row r="953" ht="18" customHeight="1">
      <x:c r="A953" s="36" t="n">
        <x:v>990001956</x:v>
      </x:c>
      <x:c r="B953" s="36" t="str">
        <x:v>normalization-external-test-bravo-1000-v1</x:v>
      </x:c>
      <x:c r="C953" s="36" t="n">
        <x:v>46240.5328675</x:v>
      </x:c>
      <x:c r="D953" s="38" t="str">
        <x:v>"2026-08-06T12:47:19.752144+00:00"</x:v>
      </x:c>
      <x:c r="E953" s="36"/>
      <x:c r="F953" s="36" t="str">
        <x:v>01</x:v>
      </x:c>
      <x:c r="G953" s="36"/>
      <x:c r="H953" s="36" t="str">
        <x:v>OPEL KADETT 31226</x:v>
      </x:c>
      <x:c r="I953" s="36"/>
      <x:c r="J953" s="36"/>
      <x:c r="K953" s="36"/>
      <x:c r="L953" s="36" t="str">
        <x:v>M1</x:v>
      </x:c>
      <x:c r="M953" s="36"/>
      <x:c r="N953" s="36" t="str">
        <x:v>OP</x:v>
      </x:c>
      <x:c r="O953" s="36" t="str">
        <x:v>1</x:v>
      </x:c>
      <x:c r="P953" s="36" t="str">
        <x:v>0</x:v>
      </x:c>
      <x:c r="Q953" s="36" t="str">
        <x:v>0</x:v>
      </x:c>
      <x:c r="R953" s="36"/>
      <x:c r="S953" s="36" t="str">
        <x:v>M</x:v>
      </x:c>
      <x:c r="T953" s="36" t="str">
        <x:v>001108</x:v>
      </x:c>
      <x:c r="U953" s="36" t="str">
        <x:v>0</x:v>
      </x:c>
      <x:c r="V953" s="36" t="n">
        <x:v>35</x:v>
      </x:c>
      <x:c r="W953" s="36"/>
      <x:c r="X953" s="36"/>
      <x:c r="Y953" s="36" t="str">
        <x:v>001108</x:v>
      </x:c>
      <x:c r="Z953" s="36" t="n">
        <x:v>1965</x:v>
      </x:c>
      <x:c r="AA953" s="36" t="str">
        <x:v>TEST-990001956</x:v>
      </x:c>
      <x:c r="AB953" s="36" t="str">
        <x:v>19650820</x:v>
      </x:c>
      <x:c r="AC953" s="36"/>
      <x:c r="AD953" s="36"/>
      <x:c r="AE953" s="36" t="str">
        <x:v>I</x:v>
      </x:c>
      <x:c r="AF953" s="36" t="str">
        <x:v>PB</x:v>
      </x:c>
      <x:c r="AG953" s="36" t="n">
        <x:v>1965</x:v>
      </x:c>
      <x:c r="AH953" s="36"/>
      <x:c r="AI953" s="36" t="str">
        <x:v>31000000990001956</x:v>
      </x:c>
      <x:c r="AJ953" s="38" t="str">
        <x:v>{"kw":35,"vin":"31000000990001956","brand":"OPEL KADETT 31226","fuel1":"1","fuel2":"0","fuel3":"0","plate":"TEST-990001956","is_4wd":"0","gearbox":"M","fab_code":"OP","group_no":"001108","model_no":"001108","body_code":"01","model_year":1965,"eu_category":"M1","vehicle_type":"PB","vehicle_year":1965,"vehicle_class":"I","registration_date":"19650820"}</x:v>
      </x:c>
    </x:row>
    <x:row r="954" ht="18" customHeight="1">
      <x:c r="A954" s="36" t="n">
        <x:v>990001957</x:v>
      </x:c>
      <x:c r="B954" s="36" t="str">
        <x:v>normalization-external-test-bravo-1000-v1</x:v>
      </x:c>
      <x:c r="C954" s="36" t="n">
        <x:v>46240.5328675</x:v>
      </x:c>
      <x:c r="D954" s="38" t="str">
        <x:v>"2026-08-06T12:47:19.752144+00:00"</x:v>
      </x:c>
      <x:c r="E954" s="36"/>
      <x:c r="F954" s="36" t="str">
        <x:v>AC</x:v>
      </x:c>
      <x:c r="G954" s="36"/>
      <x:c r="H954" s="36" t="str">
        <x:v>VOLVO</x:v>
      </x:c>
      <x:c r="I954" s="36"/>
      <x:c r="J954" s="36" t="str">
        <x:v>201702</x:v>
      </x:c>
      <x:c r="K954" s="36" t="n">
        <x:v>1969</x:v>
      </x:c>
      <x:c r="L954" s="36" t="str">
        <x:v>M1</x:v>
      </x:c>
      <x:c r="M954" s="36"/>
      <x:c r="N954" s="36" t="str">
        <x:v>VO</x:v>
      </x:c>
      <x:c r="O954" s="36" t="str">
        <x:v>2</x:v>
      </x:c>
      <x:c r="P954" s="36" t="str">
        <x:v>0</x:v>
      </x:c>
      <x:c r="Q954" s="36" t="str">
        <x:v>0</x:v>
      </x:c>
      <x:c r="R954" s="36"/>
      <x:c r="S954" s="36" t="str">
        <x:v>A</x:v>
      </x:c>
      <x:c r="T954" s="36" t="str">
        <x:v>017425</x:v>
      </x:c>
      <x:c r="U954" s="36" t="str">
        <x:v>1</x:v>
      </x:c>
      <x:c r="V954" s="36" t="n">
        <x:v>177</x:v>
      </x:c>
      <x:c r="W954" s="36"/>
      <x:c r="X954" s="36" t="str">
        <x:v>V90 CROSS COUNTRY</x:v>
      </x:c>
      <x:c r="Y954" s="36"/>
      <x:c r="Z954" s="36"/>
      <x:c r="AA954" s="36" t="str">
        <x:v>TEST-990001957</x:v>
      </x:c>
      <x:c r="AB954" s="36" t="str">
        <x:v>20170421</x:v>
      </x:c>
      <x:c r="AC954" s="36"/>
      <x:c r="AD954" s="36"/>
      <x:c r="AE954" s="36" t="str">
        <x:v>I</x:v>
      </x:c>
      <x:c r="AF954" s="36" t="str">
        <x:v>PB</x:v>
      </x:c>
      <x:c r="AG954" s="36" t="n">
        <x:v>2017</x:v>
      </x:c>
      <x:c r="AH954" s="36"/>
      <x:c r="AI954" s="36" t="str">
        <x:v>YV100000990001957</x:v>
      </x:c>
      <x:c r="AJ954" s="38" t="str">
        <x:v>{"kw":177,"ccm":1969,"vin":"YV100000990001957","brand":"VOLVO","fuel1":"2","fuel2":"0","fuel3":"0","model":"V90 CROSS COUNTRY","plate":"TEST-990001957","is_4wd":"1","gearbox":"A","fab_code":"VO","group_no":"017425","body_code":"AC","build_month":"201702","eu_category":"M1","vehicle_type":"PB","vehicle_year":2017,"vehicle_class":"I","registration_date":"20170421"}</x:v>
      </x:c>
    </x:row>
    <x:row r="955" ht="18" customHeight="1">
      <x:c r="A955" s="36" t="n">
        <x:v>990001958</x:v>
      </x:c>
      <x:c r="B955" s="36" t="str">
        <x:v>normalization-external-test-bravo-1000-v1</x:v>
      </x:c>
      <x:c r="C955" s="36" t="n">
        <x:v>46240.5328675</x:v>
      </x:c>
      <x:c r="D955" s="38" t="str">
        <x:v>"2026-08-06T12:47:19.752144+00:00"</x:v>
      </x:c>
      <x:c r="E955" s="36"/>
      <x:c r="F955" s="36" t="str">
        <x:v>AC</x:v>
      </x:c>
      <x:c r="G955" s="36"/>
      <x:c r="H955" s="36" t="str">
        <x:v>VOLKSWAGEN, VW</x:v>
      </x:c>
      <x:c r="I955" s="36"/>
      <x:c r="J955" s="36" t="str">
        <x:v>201901</x:v>
      </x:c>
      <x:c r="K955" s="36" t="n">
        <x:v>999</x:v>
      </x:c>
      <x:c r="L955" s="36" t="str">
        <x:v>M1</x:v>
      </x:c>
      <x:c r="M955" s="36"/>
      <x:c r="N955" s="36" t="str">
        <x:v>VW</x:v>
      </x:c>
      <x:c r="O955" s="36" t="str">
        <x:v>1</x:v>
      </x:c>
      <x:c r="P955" s="36" t="str">
        <x:v>0</x:v>
      </x:c>
      <x:c r="Q955" s="36" t="str">
        <x:v>0</x:v>
      </x:c>
      <x:c r="R955" s="36"/>
      <x:c r="S955" s="36" t="str">
        <x:v>M</x:v>
      </x:c>
      <x:c r="T955" s="36" t="str">
        <x:v>689001</x:v>
      </x:c>
      <x:c r="U955" s="36" t="str">
        <x:v>0</x:v>
      </x:c>
      <x:c r="V955" s="36" t="n">
        <x:v>70</x:v>
      </x:c>
      <x:c r="W955" s="36"/>
      <x:c r="X955" s="36" t="str">
        <x:v>T-CROSS</x:v>
      </x:c>
      <x:c r="Y955" s="36"/>
      <x:c r="Z955" s="36"/>
      <x:c r="AA955" s="36" t="str">
        <x:v>TEST-990001958</x:v>
      </x:c>
      <x:c r="AB955" s="36" t="str">
        <x:v>20190920</x:v>
      </x:c>
      <x:c r="AC955" s="36" t="str">
        <x:v>C1</x:v>
      </x:c>
      <x:c r="AD955" s="36" t="str">
        <x:v>DKLAACX04</x:v>
      </x:c>
      <x:c r="AE955" s="36" t="str">
        <x:v>I</x:v>
      </x:c>
      <x:c r="AF955" s="36" t="str">
        <x:v>PB</x:v>
      </x:c>
      <x:c r="AG955" s="36" t="n">
        <x:v>2019</x:v>
      </x:c>
      <x:c r="AH955" s="36" t="str">
        <x:v>FM5FM5DF0097CP1B</x:v>
      </x:c>
      <x:c r="AI955" s="36" t="str">
        <x:v>WVG00000990001958</x:v>
      </x:c>
      <x:c r="AJ955" s="38" t="str">
        <x:v>{"kw":70,"ccm":999,"vin":"WVG00000990001958","brand":"VOLKSWAGEN, VW","fuel1":"1","fuel2":"0","fuel3":"0","model":"T-CROSS","plate":"TEST-990001958","is_4wd":"0","gearbox":"M","variant":"DKLAACX04","version":"FM5FM5DF0097CP1B","fab_code":"VW","group_no":"689001","body_code":"AC","type_text":"C1","build_month":"201901","eu_category":"M1","vehicle_type":"PB","vehicle_year":2019,"vehicle_class":"I","registration_date":"20190920"}</x:v>
      </x:c>
    </x:row>
    <x:row r="956" ht="18" customHeight="1">
      <x:c r="A956" s="36" t="n">
        <x:v>990001959</x:v>
      </x:c>
      <x:c r="B956" s="36" t="str">
        <x:v>normalization-external-test-bravo-1000-v1</x:v>
      </x:c>
      <x:c r="C956" s="36" t="n">
        <x:v>46240.5328675</x:v>
      </x:c>
      <x:c r="D956" s="38" t="str">
        <x:v>"2026-08-06T12:47:19.752144+00:00"</x:v>
      </x:c>
      <x:c r="E956" s="36"/>
      <x:c r="F956" s="36" t="str">
        <x:v>AC</x:v>
      </x:c>
      <x:c r="G956" s="36"/>
      <x:c r="H956" s="36" t="str">
        <x:v>VOLVO M + V50</x:v>
      </x:c>
      <x:c r="I956" s="36"/>
      <x:c r="J956" s="36" t="str">
        <x:v>200606</x:v>
      </x:c>
      <x:c r="K956" s="36" t="n">
        <x:v>1997</x:v>
      </x:c>
      <x:c r="L956" s="36" t="str">
        <x:v>M1</x:v>
      </x:c>
      <x:c r="M956" s="36"/>
      <x:c r="N956" s="36" t="str">
        <x:v>VO</x:v>
      </x:c>
      <x:c r="O956" s="36" t="str">
        <x:v>2</x:v>
      </x:c>
      <x:c r="P956" s="36" t="str">
        <x:v>0</x:v>
      </x:c>
      <x:c r="Q956" s="36" t="str">
        <x:v>0</x:v>
      </x:c>
      <x:c r="R956" s="36"/>
      <x:c r="S956" s="36" t="str">
        <x:v>M</x:v>
      </x:c>
      <x:c r="T956" s="36" t="str">
        <x:v>750082</x:v>
      </x:c>
      <x:c r="U956" s="36" t="str">
        <x:v>0</x:v>
      </x:c>
      <x:c r="V956" s="36" t="n">
        <x:v>100</x:v>
      </x:c>
      <x:c r="W956" s="36"/>
      <x:c r="X956" s="36"/>
      <x:c r="Y956" s="36"/>
      <x:c r="Z956" s="36"/>
      <x:c r="AA956" s="36" t="str">
        <x:v>TEST-990001959</x:v>
      </x:c>
      <x:c r="AB956" s="36" t="str">
        <x:v>20060906</x:v>
      </x:c>
      <x:c r="AC956" s="36" t="str">
        <x:v>M</x:v>
      </x:c>
      <x:c r="AD956" s="36" t="str">
        <x:v>MW75</x:v>
      </x:c>
      <x:c r="AE956" s="36" t="str">
        <x:v>I</x:v>
      </x:c>
      <x:c r="AF956" s="36" t="str">
        <x:v>PB</x:v>
      </x:c>
      <x:c r="AG956" s="36" t="n">
        <x:v>2006</x:v>
      </x:c>
      <x:c r="AH956" s="36" t="str">
        <x:v>MW7552??</x:v>
      </x:c>
      <x:c r="AI956" s="36" t="str">
        <x:v>YV100000990001959</x:v>
      </x:c>
      <x:c r="AJ956" s="38" t="str">
        <x:v>{"kw":100,"ccm":1997,"vin":"YV100000990001959","brand":"VOLVO M + V50","fuel1":"2","fuel2":"0","fuel3":"0","plate":"TEST-990001959","is_4wd":"0","gearbox":"M","variant":"MW75","version":"MW7552??","fab_code":"VO","group_no":"750082","body_code":"AC","type_text":"M","build_month":"200606","eu_category":"M1","vehicle_type":"PB","vehicle_year":2006,"vehicle_class":"I","registration_date":"20060906"}</x:v>
      </x:c>
    </x:row>
    <x:row r="957" ht="18" customHeight="1">
      <x:c r="A957" s="36" t="n">
        <x:v>990001960</x:v>
      </x:c>
      <x:c r="B957" s="36" t="str">
        <x:v>normalization-external-test-bravo-1000-v1</x:v>
      </x:c>
      <x:c r="C957" s="36" t="n">
        <x:v>46240.5328675</x:v>
      </x:c>
      <x:c r="D957" s="38" t="str">
        <x:v>"2026-08-06T12:47:19.752144+00:00"</x:v>
      </x:c>
      <x:c r="E957" s="36"/>
      <x:c r="F957" s="36" t="str">
        <x:v>SA</x:v>
      </x:c>
      <x:c r="G957" s="36"/>
      <x:c r="H957" s="36" t="str">
        <x:v>FIAT SOLIFER 636 GT</x:v>
      </x:c>
      <x:c r="I957" s="36"/>
      <x:c r="J957" s="36"/>
      <x:c r="K957" s="36" t="n">
        <x:v>2287</x:v>
      </x:c>
      <x:c r="L957" s="36" t="str">
        <x:v>M1</x:v>
      </x:c>
      <x:c r="M957" s="36"/>
      <x:c r="N957" s="36" t="str">
        <x:v>FI</x:v>
      </x:c>
      <x:c r="O957" s="36" t="str">
        <x:v>2</x:v>
      </x:c>
      <x:c r="P957" s="36" t="str">
        <x:v>0</x:v>
      </x:c>
      <x:c r="Q957" s="36" t="str">
        <x:v>0</x:v>
      </x:c>
      <x:c r="R957" s="36"/>
      <x:c r="S957" s="36" t="str">
        <x:v>M</x:v>
      </x:c>
      <x:c r="T957" s="36"/>
      <x:c r="U957" s="36" t="str">
        <x:v>0</x:v>
      </x:c>
      <x:c r="V957" s="36" t="n">
        <x:v>96</x:v>
      </x:c>
      <x:c r="W957" s="36"/>
      <x:c r="X957" s="36"/>
      <x:c r="Y957" s="36"/>
      <x:c r="Z957" s="36" t="n">
        <x:v>2007</x:v>
      </x:c>
      <x:c r="AA957" s="36" t="str">
        <x:v>TEST-990001960</x:v>
      </x:c>
      <x:c r="AB957" s="36" t="str">
        <x:v>20080510</x:v>
      </x:c>
      <x:c r="AC957" s="36"/>
      <x:c r="AD957" s="36" t="str">
        <x:v>FTF1FEK1HI0G04HYC6</x:v>
      </x:c>
      <x:c r="AE957" s="36" t="str">
        <x:v>II</x:v>
      </x:c>
      <x:c r="AF957" s="36" t="str">
        <x:v>PB</x:v>
      </x:c>
      <x:c r="AG957" s="36" t="n">
        <x:v>2007</x:v>
      </x:c>
      <x:c r="AH957" s="36" t="str">
        <x:v>FTF1FEK1HI0G04HYC6</x:v>
      </x:c>
      <x:c r="AI957" s="36" t="str">
        <x:v>ZFA00000990001960</x:v>
      </x:c>
      <x:c r="AJ957" s="38" t="str">
        <x:v>{"kw":96,"ccm":2287,"vin":"ZFA00000990001960","brand":"FIAT SOLIFER 636 GT","fuel1":"2","fuel2":"0","fuel3":"0","plate":"TEST-990001960","is_4wd":"0","gearbox":"M","variant":"FTF1FEK1HI0G04HYC6","version":"FTF1FEK1HI0G04HYC6","fab_code":"FI","body_code":"SA","model_year":2007,"eu_category":"M1","vehicle_type":"PB","vehicle_year":2007,"vehicle_class":"II","registration_date":"20080510"}</x:v>
      </x:c>
    </x:row>
    <x:row r="958" ht="18" customHeight="1">
      <x:c r="A958" s="36" t="n">
        <x:v>990001961</x:v>
      </x:c>
      <x:c r="B958" s="36" t="str">
        <x:v>normalization-external-test-bravo-1000-v1</x:v>
      </x:c>
      <x:c r="C958" s="36" t="n">
        <x:v>46240.5328675</x:v>
      </x:c>
      <x:c r="D958" s="38" t="str">
        <x:v>"2026-08-06T12:47:19.752144+00:00"</x:v>
      </x:c>
      <x:c r="E958" s="36"/>
      <x:c r="F958" s="36" t="str">
        <x:v>01</x:v>
      </x:c>
      <x:c r="G958" s="36"/>
      <x:c r="H958" s="36" t="str">
        <x:v>OLDSMOBILE DELTA 88</x:v>
      </x:c>
      <x:c r="I958" s="36"/>
      <x:c r="J958" s="36"/>
      <x:c r="K958" s="36"/>
      <x:c r="L958" s="36" t="str">
        <x:v>M1</x:v>
      </x:c>
      <x:c r="M958" s="36"/>
      <x:c r="N958" s="36" t="str">
        <x:v>OL</x:v>
      </x:c>
      <x:c r="O958" s="36" t="str">
        <x:v>2</x:v>
      </x:c>
      <x:c r="P958" s="36" t="str">
        <x:v>0</x:v>
      </x:c>
      <x:c r="Q958" s="36" t="str">
        <x:v>0</x:v>
      </x:c>
      <x:c r="R958" s="36"/>
      <x:c r="S958" s="36" t="str">
        <x:v>A</x:v>
      </x:c>
      <x:c r="T958" s="36"/>
      <x:c r="U958" s="36" t="str">
        <x:v>0</x:v>
      </x:c>
      <x:c r="V958" s="36" t="n">
        <x:v>92</x:v>
      </x:c>
      <x:c r="W958" s="36"/>
      <x:c r="X958" s="36"/>
      <x:c r="Y958" s="36"/>
      <x:c r="Z958" s="36" t="n">
        <x:v>1980</x:v>
      </x:c>
      <x:c r="AA958" s="36" t="str">
        <x:v>TEST-990001961</x:v>
      </x:c>
      <x:c r="AB958" s="36" t="str">
        <x:v>19800821</x:v>
      </x:c>
      <x:c r="AC958" s="36"/>
      <x:c r="AD958" s="36"/>
      <x:c r="AE958" s="36" t="str">
        <x:v>I</x:v>
      </x:c>
      <x:c r="AF958" s="36" t="str">
        <x:v>PB</x:v>
      </x:c>
      <x:c r="AG958" s="36" t="n">
        <x:v>1980</x:v>
      </x:c>
      <x:c r="AH958" s="36"/>
      <x:c r="AI958" s="36" t="str">
        <x:v>3Y600000990001961</x:v>
      </x:c>
      <x:c r="AJ958" s="38" t="str">
        <x:v>{"kw":92,"vin":"3Y600000990001961","brand":"OLDSMOBILE DELTA 88","fuel1":"2","fuel2":"0","fuel3":"0","plate":"TEST-990001961","is_4wd":"0","gearbox":"A","fab_code":"OL","body_code":"01","model_year":1980,"eu_category":"M1","vehicle_type":"PB","vehicle_year":1980,"vehicle_class":"I","registration_date":"19800821"}</x:v>
      </x:c>
    </x:row>
    <x:row r="959" ht="18" customHeight="1">
      <x:c r="A959" s="36" t="n">
        <x:v>990001962</x:v>
      </x:c>
      <x:c r="B959" s="36" t="str">
        <x:v>normalization-external-test-bravo-1000-v1</x:v>
      </x:c>
      <x:c r="C959" s="36" t="n">
        <x:v>46240.5328675</x:v>
      </x:c>
      <x:c r="D959" s="38" t="str">
        <x:v>"2026-08-06T12:47:19.752144+00:00"</x:v>
      </x:c>
      <x:c r="E959" s="36"/>
      <x:c r="F959" s="36"/>
      <x:c r="G959" s="36"/>
      <x:c r="H959" s="36" t="str">
        <x:v>VOLVO 22134</x:v>
      </x:c>
      <x:c r="I959" s="36"/>
      <x:c r="J959" s="36"/>
      <x:c r="K959" s="36"/>
      <x:c r="L959" s="36" t="str">
        <x:v>M1</x:v>
      </x:c>
      <x:c r="M959" s="36"/>
      <x:c r="N959" s="36" t="str">
        <x:v>VO</x:v>
      </x:c>
      <x:c r="O959" s="36" t="str">
        <x:v>1</x:v>
      </x:c>
      <x:c r="P959" s="36" t="str">
        <x:v>0</x:v>
      </x:c>
      <x:c r="Q959" s="36" t="str">
        <x:v>0</x:v>
      </x:c>
      <x:c r="R959" s="36"/>
      <x:c r="S959" s="36" t="str">
        <x:v>M</x:v>
      </x:c>
      <x:c r="T959" s="36"/>
      <x:c r="U959" s="36" t="str">
        <x:v>0</x:v>
      </x:c>
      <x:c r="V959" s="36" t="n">
        <x:v>55</x:v>
      </x:c>
      <x:c r="W959" s="36"/>
      <x:c r="X959" s="36"/>
      <x:c r="Y959" s="36"/>
      <x:c r="Z959" s="36" t="n">
        <x:v>1965</x:v>
      </x:c>
      <x:c r="AA959" s="36" t="str">
        <x:v>TEST-990001962</x:v>
      </x:c>
      <x:c r="AB959" s="36" t="str">
        <x:v>19650212</x:v>
      </x:c>
      <x:c r="AC959" s="36"/>
      <x:c r="AD959" s="36"/>
      <x:c r="AE959" s="36" t="str">
        <x:v>I</x:v>
      </x:c>
      <x:c r="AF959" s="36" t="str">
        <x:v>PB</x:v>
      </x:c>
      <x:c r="AG959" s="36" t="n">
        <x:v>1965</x:v>
      </x:c>
      <x:c r="AH959" s="36"/>
      <x:c r="AI959" s="36" t="str">
        <x:v>22800000990001962</x:v>
      </x:c>
      <x:c r="AJ959" s="38" t="str">
        <x:v>{"kw":55,"vin":"22800000990001962","brand":"VOLVO 22134","fuel1":"1","fuel2":"0","fuel3":"0","plate":"TEST-990001962","is_4wd":"0","gearbox":"M","fab_code":"VO","model_year":1965,"eu_category":"M1","vehicle_type":"PB","vehicle_year":1965,"vehicle_class":"I","registration_date":"19650212"}</x:v>
      </x:c>
    </x:row>
    <x:row r="960" ht="18" customHeight="1">
      <x:c r="A960" s="36" t="n">
        <x:v>990001963</x:v>
      </x:c>
      <x:c r="B960" s="36" t="str">
        <x:v>normalization-external-test-bravo-1000-v1</x:v>
      </x:c>
      <x:c r="C960" s="36" t="n">
        <x:v>46240.5328675</x:v>
      </x:c>
      <x:c r="D960" s="38" t="str">
        <x:v>"2026-08-06T12:47:19.752144+00:00"</x:v>
      </x:c>
      <x:c r="E960" s="36"/>
      <x:c r="F960" s="36" t="str">
        <x:v>AC</x:v>
      </x:c>
      <x:c r="G960" s="36"/>
      <x:c r="H960" s="36" t="str">
        <x:v>AUDI            B8</x:v>
      </x:c>
      <x:c r="I960" s="36"/>
      <x:c r="J960" s="36" t="str">
        <x:v>201503</x:v>
      </x:c>
      <x:c r="K960" s="36" t="n">
        <x:v>1968</x:v>
      </x:c>
      <x:c r="L960" s="36" t="str">
        <x:v>M1</x:v>
      </x:c>
      <x:c r="M960" s="36"/>
      <x:c r="N960" s="36" t="str">
        <x:v>AU</x:v>
      </x:c>
      <x:c r="O960" s="36" t="str">
        <x:v>2</x:v>
      </x:c>
      <x:c r="P960" s="36" t="str">
        <x:v>0</x:v>
      </x:c>
      <x:c r="Q960" s="36" t="str">
        <x:v>0</x:v>
      </x:c>
      <x:c r="R960" s="36"/>
      <x:c r="S960" s="36" t="str">
        <x:v>A</x:v>
      </x:c>
      <x:c r="T960" s="36" t="str">
        <x:v>424029</x:v>
      </x:c>
      <x:c r="U960" s="36" t="str">
        <x:v>1</x:v>
      </x:c>
      <x:c r="V960" s="36" t="n">
        <x:v>140</x:v>
      </x:c>
      <x:c r="W960" s="36"/>
      <x:c r="X960" s="36" t="str">
        <x:v>A4 AVANT</x:v>
      </x:c>
      <x:c r="Y960" s="36"/>
      <x:c r="Z960" s="36"/>
      <x:c r="AA960" s="36" t="str">
        <x:v>TEST-990001963</x:v>
      </x:c>
      <x:c r="AB960" s="36" t="str">
        <x:v>20150416</x:v>
      </x:c>
      <x:c r="AC960" s="36" t="str">
        <x:v>B8</x:v>
      </x:c>
      <x:c r="AD960" s="36" t="str">
        <x:v>ACNHAQ1</x:v>
      </x:c>
      <x:c r="AE960" s="36" t="str">
        <x:v>I</x:v>
      </x:c>
      <x:c r="AF960" s="36" t="str">
        <x:v>PB</x:v>
      </x:c>
      <x:c r="AG960" s="36" t="n">
        <x:v>2015</x:v>
      </x:c>
      <x:c r="AH960" s="36" t="str">
        <x:v>QD7B5027RB8K2S57MMEM1</x:v>
      </x:c>
      <x:c r="AI960" s="36" t="str">
        <x:v>WAU00000990001963</x:v>
      </x:c>
      <x:c r="AJ960" s="38" t="str">
        <x:v>{"kw":140,"ccm":1968,"vin":"WAU00000990001963","brand":"AUDI            B8","fuel1":"2","fuel2":"0","fuel3":"0","model":"A4 AVANT","plate":"TEST-990001963","is_4wd":"1","gearbox":"A","variant":"ACNHAQ1","version":"QD7B5027RB8K2S57MMEM1","fab_code":"AU","group_no":"424029","body_code":"AC","type_text":"B8","build_month":"201503","eu_category":"M1","vehicle_type":"PB","vehicle_year":2015,"vehicle_class":"I","registration_date":"20150416"}</x:v>
      </x:c>
    </x:row>
    <x:row r="961" ht="18" customHeight="1">
      <x:c r="A961" s="36" t="n">
        <x:v>990001964</x:v>
      </x:c>
      <x:c r="B961" s="36" t="str">
        <x:v>normalization-external-test-bravo-1000-v1</x:v>
      </x:c>
      <x:c r="C961" s="36" t="n">
        <x:v>46240.5328675</x:v>
      </x:c>
      <x:c r="D961" s="38" t="str">
        <x:v>"2026-08-06T12:47:19.752144+00:00"</x:v>
      </x:c>
      <x:c r="E961" s="36"/>
      <x:c r="F961" s="36" t="str">
        <x:v>AC</x:v>
      </x:c>
      <x:c r="G961" s="36"/>
      <x:c r="H961" s="36" t="str">
        <x:v>VOLVO</x:v>
      </x:c>
      <x:c r="I961" s="36" t="str">
        <x:v>20221205</x:v>
      </x:c>
      <x:c r="J961" s="36" t="str">
        <x:v>202212</x:v>
      </x:c>
      <x:c r="K961" s="36"/>
      <x:c r="L961" s="36" t="str">
        <x:v>M1</x:v>
      </x:c>
      <x:c r="M961" s="36" t="str">
        <x:v>EL</x:v>
      </x:c>
      <x:c r="N961" s="36" t="str">
        <x:v>VO</x:v>
      </x:c>
      <x:c r="O961" s="36" t="str">
        <x:v>3</x:v>
      </x:c>
      <x:c r="P961" s="36" t="str">
        <x:v>0</x:v>
      </x:c>
      <x:c r="Q961" s="36" t="str">
        <x:v>0</x:v>
      </x:c>
      <x:c r="R961" s="36"/>
      <x:c r="S961" s="36" t="str">
        <x:v>A</x:v>
      </x:c>
      <x:c r="T961" s="36" t="str">
        <x:v>023601</x:v>
      </x:c>
      <x:c r="U961" s="36" t="str">
        <x:v>0</x:v>
      </x:c>
      <x:c r="V961" s="36"/>
      <x:c r="W961" s="36" t="str">
        <x:v>VOLVO PERSONVAGNAR AB</x:v>
      </x:c>
      <x:c r="X961" s="36" t="str">
        <x:v>C40</x:v>
      </x:c>
      <x:c r="Y961" s="36"/>
      <x:c r="Z961" s="36"/>
      <x:c r="AA961" s="36" t="str">
        <x:v>TEST-990001964</x:v>
      </x:c>
      <x:c r="AB961" s="36" t="str">
        <x:v>20230203</x:v>
      </x:c>
      <x:c r="AC961" s="36" t="str">
        <x:v>X</x:v>
      </x:c>
      <x:c r="AD961" s="36" t="str">
        <x:v>XKEF</x:v>
      </x:c>
      <x:c r="AE961" s="36" t="str">
        <x:v>I</x:v>
      </x:c>
      <x:c r="AF961" s="36" t="str">
        <x:v>PB</x:v>
      </x:c>
      <x:c r="AG961" s="36" t="n">
        <x:v>2022</x:v>
      </x:c>
      <x:c r="AH961" s="36" t="str">
        <x:v>XKEFVK0?</x:v>
      </x:c>
      <x:c r="AI961" s="36" t="str">
        <x:v>YV100000990001964</x:v>
      </x:c>
      <x:c r="AJ961" s="38" t="str">
        <x:v>{"vin":"YV100000990001964","brand":"VOLVO","fuel1":"3","fuel2":"0","fuel3":"0","model":"C40","plate":"TEST-990001964","is_4wd":"0","gearbox":"A","variant":"XKEF","version":"XKEFVK0?","fab_code":"VO","group_no":"023601","body_code":"AC","ev_config":"EL","type_text":"X","build_date":"20221205","build_month":"202212","eu_category":"M1","manufacturer":"VOLVO PERSONVAGNAR AB","vehicle_type":"PB","vehicle_year":2022,"vehicle_class":"I","registration_date":"20230203"}</x:v>
      </x:c>
    </x:row>
    <x:row r="962" ht="18" customHeight="1">
      <x:c r="A962" s="36" t="n">
        <x:v>990001965</x:v>
      </x:c>
      <x:c r="B962" s="36" t="str">
        <x:v>normalization-external-test-bravo-1000-v1</x:v>
      </x:c>
      <x:c r="C962" s="36" t="n">
        <x:v>46240.5328675</x:v>
      </x:c>
      <x:c r="D962" s="38" t="str">
        <x:v>"2026-08-06T12:47:19.752144+00:00"</x:v>
      </x:c>
      <x:c r="E962" s="36"/>
      <x:c r="F962" s="36" t="str">
        <x:v>02</x:v>
      </x:c>
      <x:c r="G962" s="36"/>
      <x:c r="H962" s="36" t="str">
        <x:v>CHEVROLET IMPALA CONV</x:v>
      </x:c>
      <x:c r="I962" s="36"/>
      <x:c r="J962" s="36"/>
      <x:c r="K962" s="36"/>
      <x:c r="L962" s="36" t="str">
        <x:v>M1</x:v>
      </x:c>
      <x:c r="M962" s="36"/>
      <x:c r="N962" s="36" t="str">
        <x:v>CV</x:v>
      </x:c>
      <x:c r="O962" s="36" t="str">
        <x:v>1</x:v>
      </x:c>
      <x:c r="P962" s="36" t="str">
        <x:v>0</x:v>
      </x:c>
      <x:c r="Q962" s="36" t="str">
        <x:v>0</x:v>
      </x:c>
      <x:c r="R962" s="36"/>
      <x:c r="S962" s="36" t="str">
        <x:v>A</x:v>
      </x:c>
      <x:c r="T962" s="36"/>
      <x:c r="U962" s="36" t="str">
        <x:v>0</x:v>
      </x:c>
      <x:c r="V962" s="36" t="n">
        <x:v>112</x:v>
      </x:c>
      <x:c r="W962" s="36"/>
      <x:c r="X962" s="36"/>
      <x:c r="Y962" s="36"/>
      <x:c r="Z962" s="36" t="n">
        <x:v>1963</x:v>
      </x:c>
      <x:c r="AA962" s="36" t="str">
        <x:v>TEST-990001965</x:v>
      </x:c>
      <x:c r="AB962" s="36" t="str">
        <x:v>19960531</x:v>
      </x:c>
      <x:c r="AC962" s="36"/>
      <x:c r="AD962" s="36"/>
      <x:c r="AE962" s="36" t="str">
        <x:v>I</x:v>
      </x:c>
      <x:c r="AF962" s="36" t="str">
        <x:v>PB</x:v>
      </x:c>
      <x:c r="AG962" s="36" t="n">
        <x:v>1963</x:v>
      </x:c>
      <x:c r="AH962" s="36"/>
      <x:c r="AI962" s="36" t="str">
        <x:v>31800000990001965</x:v>
      </x:c>
      <x:c r="AJ962" s="38" t="str">
        <x:v>{"kw":112,"vin":"31800000990001965","brand":"CHEVROLET IMPALA CONV","fuel1":"1","fuel2":"0","fuel3":"0","plate":"TEST-990001965","is_4wd":"0","gearbox":"A","fab_code":"CV","body_code":"02","model_year":1963,"eu_category":"M1","vehicle_type":"PB","vehicle_year":1963,"vehicle_class":"I","registration_date":"19960531"}</x:v>
      </x:c>
    </x:row>
    <x:row r="963" ht="18" customHeight="1">
      <x:c r="A963" s="36" t="n">
        <x:v>990001966</x:v>
      </x:c>
      <x:c r="B963" s="36" t="str">
        <x:v>normalization-external-test-bravo-1000-v1</x:v>
      </x:c>
      <x:c r="C963" s="36" t="n">
        <x:v>46240.5328675</x:v>
      </x:c>
      <x:c r="D963" s="38" t="str">
        <x:v>"2026-08-06T12:47:19.752144+00:00"</x:v>
      </x:c>
      <x:c r="E963" s="36"/>
      <x:c r="F963" s="36" t="str">
        <x:v>AB</x:v>
      </x:c>
      <x:c r="G963" s="36"/>
      <x:c r="H963" s="36" t="str">
        <x:v>SKODA</x:v>
      </x:c>
      <x:c r="I963" s="36"/>
      <x:c r="J963" s="36" t="str">
        <x:v>202008</x:v>
      </x:c>
      <x:c r="K963" s="36" t="n">
        <x:v>999</x:v>
      </x:c>
      <x:c r="L963" s="36" t="str">
        <x:v>M1</x:v>
      </x:c>
      <x:c r="M963" s="36"/>
      <x:c r="N963" s="36" t="str">
        <x:v>SK</x:v>
      </x:c>
      <x:c r="O963" s="36" t="str">
        <x:v>1</x:v>
      </x:c>
      <x:c r="P963" s="36" t="str">
        <x:v>0</x:v>
      </x:c>
      <x:c r="Q963" s="36" t="str">
        <x:v>0</x:v>
      </x:c>
      <x:c r="R963" s="36"/>
      <x:c r="S963" s="36" t="str">
        <x:v>A</x:v>
      </x:c>
      <x:c r="T963" s="36" t="str">
        <x:v>029413</x:v>
      </x:c>
      <x:c r="U963" s="36" t="str">
        <x:v>0</x:v>
      </x:c>
      <x:c r="V963" s="36" t="n">
        <x:v>85</x:v>
      </x:c>
      <x:c r="W963" s="36" t="str">
        <x:v>SKODA AUTO A.S.</x:v>
      </x:c>
      <x:c r="X963" s="36" t="str">
        <x:v>KAMIQ</x:v>
      </x:c>
      <x:c r="Y963" s="36"/>
      <x:c r="Z963" s="36"/>
      <x:c r="AA963" s="36" t="str">
        <x:v>TEST-990001966</x:v>
      </x:c>
      <x:c r="AB963" s="36" t="str">
        <x:v>20201102</x:v>
      </x:c>
      <x:c r="AC963" s="36" t="str">
        <x:v>NW</x:v>
      </x:c>
      <x:c r="AD963" s="36" t="str">
        <x:v>ABCDKRFX0</x:v>
      </x:c>
      <x:c r="AE963" s="36" t="str">
        <x:v>I</x:v>
      </x:c>
      <x:c r="AF963" s="36" t="str">
        <x:v>PB</x:v>
      </x:c>
      <x:c r="AG963" s="36" t="n">
        <x:v>2020</x:v>
      </x:c>
      <x:c r="AH963" s="36" t="str">
        <x:v>NFD7FD7CW0074BFSTNH5M1A8A</x:v>
      </x:c>
      <x:c r="AI963" s="36" t="str">
        <x:v>TMB00000990001966</x:v>
      </x:c>
      <x:c r="AJ963" s="38" t="str">
        <x:v>{"kw":85,"ccm":999,"vin":"TMB00000990001966","brand":"SKODA","fuel1":"1","fuel2":"0","fuel3":"0","model":"KAMIQ","plate":"TEST-990001966","is_4wd":"0","gearbox":"A","variant":"ABCDKRFX0","version":"NFD7FD7CW0074BFSTNH5M1A8A","fab_code":"SK","group_no":"029413","body_code":"AB","type_text":"NW","build_month":"202008","eu_category":"M1","manufacturer":"SKODA AUTO A.S.","vehicle_type":"PB","vehicle_year":2020,"vehicle_class":"I","registration_date":"20201102"}</x:v>
      </x:c>
    </x:row>
    <x:row r="964" ht="18" customHeight="1">
      <x:c r="A964" s="36" t="n">
        <x:v>990001967</x:v>
      </x:c>
      <x:c r="B964" s="36" t="str">
        <x:v>normalization-external-test-bravo-1000-v1</x:v>
      </x:c>
      <x:c r="C964" s="36" t="n">
        <x:v>46240.5328675</x:v>
      </x:c>
      <x:c r="D964" s="38" t="str">
        <x:v>"2026-08-06T12:47:19.752144+00:00"</x:v>
      </x:c>
      <x:c r="E964" s="36"/>
      <x:c r="F964" s="36"/>
      <x:c r="G964" s="36"/>
      <x:c r="H964" s="36" t="str">
        <x:v>DODGE</x:v>
      </x:c>
      <x:c r="I964" s="36"/>
      <x:c r="J964" s="36"/>
      <x:c r="K964" s="36"/>
      <x:c r="L964" s="36" t="str">
        <x:v>M1</x:v>
      </x:c>
      <x:c r="M964" s="36"/>
      <x:c r="N964" s="36" t="str">
        <x:v>DD</x:v>
      </x:c>
      <x:c r="O964" s="36" t="str">
        <x:v>0</x:v>
      </x:c>
      <x:c r="P964" s="36" t="str">
        <x:v>0</x:v>
      </x:c>
      <x:c r="Q964" s="36" t="str">
        <x:v>0</x:v>
      </x:c>
      <x:c r="R964" s="36"/>
      <x:c r="S964" s="36"/>
      <x:c r="T964" s="36"/>
      <x:c r="U964" s="36" t="str">
        <x:v>0</x:v>
      </x:c>
      <x:c r="V964" s="36"/>
      <x:c r="W964" s="36"/>
      <x:c r="X964" s="36"/>
      <x:c r="Y964" s="36"/>
      <x:c r="Z964" s="36" t="n">
        <x:v>1936</x:v>
      </x:c>
      <x:c r="AA964" s="36" t="str">
        <x:v>TEST-990001967</x:v>
      </x:c>
      <x:c r="AB964" s="36"/>
      <x:c r="AC964" s="36"/>
      <x:c r="AD964" s="36"/>
      <x:c r="AE964" s="36" t="str">
        <x:v>I</x:v>
      </x:c>
      <x:c r="AF964" s="36" t="str">
        <x:v>PB</x:v>
      </x:c>
      <x:c r="AG964" s="36"/>
      <x:c r="AH964" s="36"/>
      <x:c r="AI964" s="36" t="str">
        <x:v>42500000990001967</x:v>
      </x:c>
      <x:c r="AJ964" s="38" t="str">
        <x:v>{"vin":"42500000990001967","brand":"DODGE","fuel1":"0","fuel2":"0","fuel3":"0","plate":"TEST-990001967","is_4wd":"0","fab_code":"DD","model_year":1936,"eu_category":"M1","vehicle_type":"PB","vehicle_class":"I"}</x:v>
      </x:c>
    </x:row>
    <x:row r="965" ht="18" customHeight="1">
      <x:c r="A965" s="36" t="n">
        <x:v>990001968</x:v>
      </x:c>
      <x:c r="B965" s="36" t="str">
        <x:v>normalization-external-test-bravo-1000-v1</x:v>
      </x:c>
      <x:c r="C965" s="36" t="n">
        <x:v>46240.5328675</x:v>
      </x:c>
      <x:c r="D965" s="38" t="str">
        <x:v>"2026-08-06T12:47:19.752144+00:00"</x:v>
      </x:c>
      <x:c r="E965" s="36"/>
      <x:c r="F965" s="36" t="str">
        <x:v>01</x:v>
      </x:c>
      <x:c r="G965" s="36"/>
      <x:c r="H965" s="36" t="str">
        <x:v>VOLKSWAGEN 1500 LIM 113</x:v>
      </x:c>
      <x:c r="I965" s="36"/>
      <x:c r="J965" s="36"/>
      <x:c r="K965" s="36"/>
      <x:c r="L965" s="36" t="str">
        <x:v>M1</x:v>
      </x:c>
      <x:c r="M965" s="36"/>
      <x:c r="N965" s="36" t="str">
        <x:v>VW</x:v>
      </x:c>
      <x:c r="O965" s="36" t="str">
        <x:v>1</x:v>
      </x:c>
      <x:c r="P965" s="36" t="str">
        <x:v>0</x:v>
      </x:c>
      <x:c r="Q965" s="36" t="str">
        <x:v>0</x:v>
      </x:c>
      <x:c r="R965" s="36"/>
      <x:c r="S965" s="36" t="str">
        <x:v>M</x:v>
      </x:c>
      <x:c r="T965" s="36" t="str">
        <x:v>000164</x:v>
      </x:c>
      <x:c r="U965" s="36" t="str">
        <x:v>0</x:v>
      </x:c>
      <x:c r="V965" s="36" t="n">
        <x:v>32</x:v>
      </x:c>
      <x:c r="W965" s="36"/>
      <x:c r="X965" s="36"/>
      <x:c r="Y965" s="36" t="str">
        <x:v>000164</x:v>
      </x:c>
      <x:c r="Z965" s="36" t="n">
        <x:v>1967</x:v>
      </x:c>
      <x:c r="AA965" s="36" t="str">
        <x:v>TEST-990001968</x:v>
      </x:c>
      <x:c r="AB965" s="36" t="str">
        <x:v>19670228</x:v>
      </x:c>
      <x:c r="AC965" s="36"/>
      <x:c r="AD965" s="36"/>
      <x:c r="AE965" s="36" t="str">
        <x:v>I</x:v>
      </x:c>
      <x:c r="AF965" s="36" t="str">
        <x:v>PB</x:v>
      </x:c>
      <x:c r="AG965" s="36" t="n">
        <x:v>1967</x:v>
      </x:c>
      <x:c r="AH965" s="36"/>
      <x:c r="AI965" s="36" t="str">
        <x:v>11700000990001968</x:v>
      </x:c>
      <x:c r="AJ965" s="38" t="str">
        <x:v>{"kw":32,"vin":"11700000990001968","brand":"VOLKSWAGEN 1500 LIM 113","fuel1":"1","fuel2":"0","fuel3":"0","plate":"TEST-990001968","is_4wd":"0","gearbox":"M","fab_code":"VW","group_no":"000164","model_no":"000164","body_code":"01","model_year":1967,"eu_category":"M1","vehicle_type":"PB","vehicle_year":1967,"vehicle_class":"I","registration_date":"19670228"}</x:v>
      </x:c>
    </x:row>
    <x:row r="966" ht="18" customHeight="1">
      <x:c r="A966" s="36" t="n">
        <x:v>990001969</x:v>
      </x:c>
      <x:c r="B966" s="36" t="str">
        <x:v>normalization-external-test-bravo-1000-v1</x:v>
      </x:c>
      <x:c r="C966" s="36" t="n">
        <x:v>46240.5328675</x:v>
      </x:c>
      <x:c r="D966" s="38" t="str">
        <x:v>"2026-08-06T12:47:19.752144+00:00"</x:v>
      </x:c>
      <x:c r="E966" s="36"/>
      <x:c r="F966" s="36" t="str">
        <x:v>AA</x:v>
      </x:c>
      <x:c r="G966" s="36"/>
      <x:c r="H966" s="36" t="str">
        <x:v>TOYOTA</x:v>
      </x:c>
      <x:c r="I966" s="36"/>
      <x:c r="J966" s="36" t="str">
        <x:v>202004</x:v>
      </x:c>
      <x:c r="K966" s="36" t="n">
        <x:v>2487</x:v>
      </x:c>
      <x:c r="L966" s="36" t="str">
        <x:v>M1</x:v>
      </x:c>
      <x:c r="M966" s="36" t="str">
        <x:v>ELHYBRID</x:v>
      </x:c>
      <x:c r="N966" s="36" t="str">
        <x:v>TO</x:v>
      </x:c>
      <x:c r="O966" s="36" t="str">
        <x:v>1</x:v>
      </x:c>
      <x:c r="P966" s="36" t="str">
        <x:v>0</x:v>
      </x:c>
      <x:c r="Q966" s="36" t="str">
        <x:v>0</x:v>
      </x:c>
      <x:c r="R966" s="36"/>
      <x:c r="S966" s="36" t="str">
        <x:v>V</x:v>
      </x:c>
      <x:c r="T966" s="36" t="str">
        <x:v>201421</x:v>
      </x:c>
      <x:c r="U966" s="36" t="str">
        <x:v>0</x:v>
      </x:c>
      <x:c r="V966" s="36" t="n">
        <x:v>131</x:v>
      </x:c>
      <x:c r="W966" s="36" t="str">
        <x:v>TOYOTA MOTOR EUROPE NV/SA</x:v>
      </x:c>
      <x:c r="X966" s="36" t="str">
        <x:v>TOYOTA CAMRY</x:v>
      </x:c>
      <x:c r="Y966" s="36"/>
      <x:c r="Z966" s="36"/>
      <x:c r="AA966" s="36" t="str">
        <x:v>TEST-990001969</x:v>
      </x:c>
      <x:c r="AB966" s="36" t="str">
        <x:v>20200602</x:v>
      </x:c>
      <x:c r="AC966" s="36" t="str">
        <x:v>XV7(EU,M)</x:v>
      </x:c>
      <x:c r="AD966" s="36" t="str">
        <x:v>AXVH71(E)</x:v>
      </x:c>
      <x:c r="AE966" s="36" t="str">
        <x:v>I</x:v>
      </x:c>
      <x:c r="AF966" s="36" t="str">
        <x:v>PB</x:v>
      </x:c>
      <x:c r="AG966" s="36" t="n">
        <x:v>2020</x:v>
      </x:c>
      <x:c r="AH966" s="36" t="str">
        <x:v>AXVH71L-AEXDBW(1B)</x:v>
      </x:c>
      <x:c r="AI966" s="36" t="str">
        <x:v>JTN00000990001969</x:v>
      </x:c>
      <x:c r="AJ966" s="38" t="str">
        <x:v>{"kw":131,"ccm":2487,"vin":"JTN00000990001969","brand":"TOYOTA","fuel1":"1","fuel2":"0","fuel3":"0","model":"TOYOTA CAMRY","plate":"TEST-990001969","is_4wd":"0","gearbox":"V","variant":"AXVH71(E)","version":"AXVH71L-AEXDBW(1B)","fab_code":"TO","group_no":"201421","body_code":"AA","ev_config":"ELHYBRID","type_text":"XV7(EU,M)","build_month":"202004","eu_category":"M1","manufacturer":"TOYOTA MOTOR EUROPE NV/SA","vehicle_type":"PB","vehicle_year":2020,"vehicle_class":"I","registration_date":"20200602"}</x:v>
      </x:c>
    </x:row>
    <x:row r="967" ht="18" customHeight="1">
      <x:c r="A967" s="36" t="n">
        <x:v>990001970</x:v>
      </x:c>
      <x:c r="B967" s="36" t="str">
        <x:v>normalization-external-test-bravo-1000-v1</x:v>
      </x:c>
      <x:c r="C967" s="36" t="n">
        <x:v>46240.5328675</x:v>
      </x:c>
      <x:c r="D967" s="38" t="str">
        <x:v>"2026-08-06T12:47:19.752144+00:00"</x:v>
      </x:c>
      <x:c r="E967" s="36"/>
      <x:c r="F967" s="36" t="str">
        <x:v>02</x:v>
      </x:c>
      <x:c r="G967" s="36"/>
      <x:c r="H967" s="36" t="str">
        <x:v>FORD GALAXIE 500 XL</x:v>
      </x:c>
      <x:c r="I967" s="36"/>
      <x:c r="J967" s="36"/>
      <x:c r="K967" s="36"/>
      <x:c r="L967" s="36" t="str">
        <x:v>M1</x:v>
      </x:c>
      <x:c r="M967" s="36"/>
      <x:c r="N967" s="36" t="str">
        <x:v>FO</x:v>
      </x:c>
      <x:c r="O967" s="36" t="str">
        <x:v>1</x:v>
      </x:c>
      <x:c r="P967" s="36" t="str">
        <x:v>0</x:v>
      </x:c>
      <x:c r="Q967" s="36" t="str">
        <x:v>0</x:v>
      </x:c>
      <x:c r="R967" s="36"/>
      <x:c r="S967" s="36" t="str">
        <x:v>A</x:v>
      </x:c>
      <x:c r="T967" s="36"/>
      <x:c r="U967" s="36" t="str">
        <x:v>0</x:v>
      </x:c>
      <x:c r="V967" s="36" t="n">
        <x:v>221</x:v>
      </x:c>
      <x:c r="W967" s="36"/>
      <x:c r="X967" s="36"/>
      <x:c r="Y967" s="36"/>
      <x:c r="Z967" s="36" t="n">
        <x:v>1963</x:v>
      </x:c>
      <x:c r="AA967" s="36" t="str">
        <x:v>TEST-990001970</x:v>
      </x:c>
      <x:c r="AB967" s="36" t="str">
        <x:v>19790611</x:v>
      </x:c>
      <x:c r="AC967" s="36"/>
      <x:c r="AD967" s="36"/>
      <x:c r="AE967" s="36" t="str">
        <x:v>I</x:v>
      </x:c>
      <x:c r="AF967" s="36" t="str">
        <x:v>PB</x:v>
      </x:c>
      <x:c r="AG967" s="36" t="n">
        <x:v>1963</x:v>
      </x:c>
      <x:c r="AH967" s="36"/>
      <x:c r="AI967" s="36" t="str">
        <x:v>3Z600000990001970</x:v>
      </x:c>
      <x:c r="AJ967" s="38" t="str">
        <x:v>{"kw":221,"vin":"3Z600000990001970","brand":"FORD GALAXIE 500 XL","fuel1":"1","fuel2":"0","fuel3":"0","plate":"TEST-990001970","is_4wd":"0","gearbox":"A","fab_code":"FO","body_code":"02","model_year":1963,"eu_category":"M1","vehicle_type":"PB","vehicle_year":1963,"vehicle_class":"I","registration_date":"19790611"}</x:v>
      </x:c>
    </x:row>
    <x:row r="968" ht="18" customHeight="1">
      <x:c r="A968" s="36" t="n">
        <x:v>990001971</x:v>
      </x:c>
      <x:c r="B968" s="36" t="str">
        <x:v>normalization-external-test-bravo-1000-v1</x:v>
      </x:c>
      <x:c r="C968" s="36" t="n">
        <x:v>46240.5328675</x:v>
      </x:c>
      <x:c r="D968" s="38" t="str">
        <x:v>"2026-08-06T12:47:19.752144+00:00"</x:v>
      </x:c>
      <x:c r="E968" s="36"/>
      <x:c r="F968" s="36" t="str">
        <x:v>01</x:v>
      </x:c>
      <x:c r="G968" s="36"/>
      <x:c r="H968" s="36" t="str">
        <x:v>AUDI A4 1,8</x:v>
      </x:c>
      <x:c r="I968" s="36"/>
      <x:c r="J968" s="36"/>
      <x:c r="K968" s="36"/>
      <x:c r="L968" s="36" t="str">
        <x:v>M1</x:v>
      </x:c>
      <x:c r="M968" s="36"/>
      <x:c r="N968" s="36" t="str">
        <x:v>AU</x:v>
      </x:c>
      <x:c r="O968" s="36" t="str">
        <x:v>1</x:v>
      </x:c>
      <x:c r="P968" s="36" t="str">
        <x:v>0</x:v>
      </x:c>
      <x:c r="Q968" s="36" t="str">
        <x:v>0</x:v>
      </x:c>
      <x:c r="R968" s="36"/>
      <x:c r="S968" s="36" t="str">
        <x:v>M</x:v>
      </x:c>
      <x:c r="T968" s="36" t="str">
        <x:v>001917</x:v>
      </x:c>
      <x:c r="U968" s="36" t="str">
        <x:v>0</x:v>
      </x:c>
      <x:c r="V968" s="36" t="n">
        <x:v>93</x:v>
      </x:c>
      <x:c r="W968" s="36"/>
      <x:c r="X968" s="36"/>
      <x:c r="Y968" s="36" t="str">
        <x:v>001917</x:v>
      </x:c>
      <x:c r="Z968" s="36" t="n">
        <x:v>1997</x:v>
      </x:c>
      <x:c r="AA968" s="36" t="str">
        <x:v>TEST-990001971</x:v>
      </x:c>
      <x:c r="AB968" s="36" t="str">
        <x:v>19970502</x:v>
      </x:c>
      <x:c r="AC968" s="36"/>
      <x:c r="AD968" s="36"/>
      <x:c r="AE968" s="36" t="str">
        <x:v>I</x:v>
      </x:c>
      <x:c r="AF968" s="36" t="str">
        <x:v>PB</x:v>
      </x:c>
      <x:c r="AG968" s="36" t="n">
        <x:v>1997</x:v>
      </x:c>
      <x:c r="AH968" s="36"/>
      <x:c r="AI968" s="36" t="str">
        <x:v>ZZZ00000990001971</x:v>
      </x:c>
      <x:c r="AJ968" s="38" t="str">
        <x:v>{"kw":93,"vin":"ZZZ00000990001971","brand":"AUDI A4 1,8","fuel1":"1","fuel2":"0","fuel3":"0","plate":"TEST-990001971","is_4wd":"0","gearbox":"M","fab_code":"AU","group_no":"001917","model_no":"001917","body_code":"01","model_year":1997,"eu_category":"M1","vehicle_type":"PB","vehicle_year":1997,"vehicle_class":"I","registration_date":"19970502"}</x:v>
      </x:c>
    </x:row>
    <x:row r="969" ht="18" customHeight="1">
      <x:c r="A969" s="36" t="n">
        <x:v>990001972</x:v>
      </x:c>
      <x:c r="B969" s="36" t="str">
        <x:v>normalization-external-test-bravo-1000-v1</x:v>
      </x:c>
      <x:c r="C969" s="36" t="n">
        <x:v>46240.5328675</x:v>
      </x:c>
      <x:c r="D969" s="38" t="str">
        <x:v>"2026-08-06T12:47:19.752144+00:00"</x:v>
      </x:c>
      <x:c r="E969" s="36"/>
      <x:c r="F969" s="36" t="str">
        <x:v>AC</x:v>
      </x:c>
      <x:c r="G969" s="36"/>
      <x:c r="H969" s="36" t="str">
        <x:v>BMW 3K</x:v>
      </x:c>
      <x:c r="I969" s="36"/>
      <x:c r="J969" s="36" t="str">
        <x:v>201101</x:v>
      </x:c>
      <x:c r="K969" s="36" t="n">
        <x:v>1995</x:v>
      </x:c>
      <x:c r="L969" s="36" t="str">
        <x:v>M1</x:v>
      </x:c>
      <x:c r="M969" s="36"/>
      <x:c r="N969" s="36" t="str">
        <x:v>BW</x:v>
      </x:c>
      <x:c r="O969" s="36" t="str">
        <x:v>2</x:v>
      </x:c>
      <x:c r="P969" s="36" t="str">
        <x:v>0</x:v>
      </x:c>
      <x:c r="Q969" s="36" t="str">
        <x:v>0</x:v>
      </x:c>
      <x:c r="R969" s="36"/>
      <x:c r="S969" s="36" t="str">
        <x:v>M</x:v>
      </x:c>
      <x:c r="T969" s="36" t="str">
        <x:v>231079</x:v>
      </x:c>
      <x:c r="U969" s="36" t="str">
        <x:v>0</x:v>
      </x:c>
      <x:c r="V969" s="36" t="n">
        <x:v>135</x:v>
      </x:c>
      <x:c r="W969" s="36"/>
      <x:c r="X969" s="36" t="str">
        <x:v>320D</x:v>
      </x:c>
      <x:c r="Y969" s="36"/>
      <x:c r="Z969" s="36"/>
      <x:c r="AA969" s="36" t="str">
        <x:v>TEST-990001972</x:v>
      </x:c>
      <x:c r="AB969" s="36" t="str">
        <x:v>20110307</x:v>
      </x:c>
      <x:c r="AC969" s="36" t="str">
        <x:v>3K</x:v>
      </x:c>
      <x:c r="AD969" s="36" t="str">
        <x:v>UY11</x:v>
      </x:c>
      <x:c r="AE969" s="36" t="str">
        <x:v>I</x:v>
      </x:c>
      <x:c r="AF969" s="36" t="str">
        <x:v>PB</x:v>
      </x:c>
      <x:c r="AG969" s="36" t="n">
        <x:v>2011</x:v>
      </x:c>
      <x:c r="AH969" s="36" t="str">
        <x:v>5A</x:v>
      </x:c>
      <x:c r="AI969" s="36" t="str">
        <x:v>WBA00000990001972</x:v>
      </x:c>
      <x:c r="AJ969" s="38" t="str">
        <x:v>{"kw":135,"ccm":1995,"vin":"WBA00000990001972","brand":"BMW 3K","fuel1":"2","fuel2":"0","fuel3":"0","model":"320D","plate":"TEST-990001972","is_4wd":"0","gearbox":"M","variant":"UY11","version":"5A","fab_code":"BW","group_no":"231079","body_code":"AC","type_text":"3K","build_month":"201101","eu_category":"M1","vehicle_type":"PB","vehicle_year":2011,"vehicle_class":"I","registration_date":"20110307"}</x:v>
      </x:c>
    </x:row>
    <x:row r="970" ht="18" customHeight="1">
      <x:c r="A970" s="36" t="n">
        <x:v>990001973</x:v>
      </x:c>
      <x:c r="B970" s="36" t="str">
        <x:v>normalization-external-test-bravo-1000-v1</x:v>
      </x:c>
      <x:c r="C970" s="36" t="n">
        <x:v>46240.5328675</x:v>
      </x:c>
      <x:c r="D970" s="38" t="str">
        <x:v>"2026-08-06T12:47:19.752144+00:00"</x:v>
      </x:c>
      <x:c r="E970" s="36"/>
      <x:c r="F970" s="36" t="str">
        <x:v>04</x:v>
      </x:c>
      <x:c r="G970" s="36"/>
      <x:c r="H970" s="36" t="str">
        <x:v>DODGE INTREPID R/T</x:v>
      </x:c>
      <x:c r="I970" s="36"/>
      <x:c r="J970" s="36"/>
      <x:c r="K970" s="36"/>
      <x:c r="L970" s="36" t="str">
        <x:v>M1</x:v>
      </x:c>
      <x:c r="M970" s="36"/>
      <x:c r="N970" s="36" t="str">
        <x:v>DD</x:v>
      </x:c>
      <x:c r="O970" s="36" t="str">
        <x:v>1</x:v>
      </x:c>
      <x:c r="P970" s="36" t="str">
        <x:v>0</x:v>
      </x:c>
      <x:c r="Q970" s="36" t="str">
        <x:v>0</x:v>
      </x:c>
      <x:c r="R970" s="36"/>
      <x:c r="S970" s="36" t="str">
        <x:v>A</x:v>
      </x:c>
      <x:c r="T970" s="36"/>
      <x:c r="U970" s="36" t="str">
        <x:v>0</x:v>
      </x:c>
      <x:c r="V970" s="36" t="n">
        <x:v>178</x:v>
      </x:c>
      <x:c r="W970" s="36"/>
      <x:c r="X970" s="36"/>
      <x:c r="Y970" s="36"/>
      <x:c r="Z970" s="36" t="n">
        <x:v>2000</x:v>
      </x:c>
      <x:c r="AA970" s="36" t="str">
        <x:v>TEST-990001973</x:v>
      </x:c>
      <x:c r="AB970" s="36" t="str">
        <x:v>20070723</x:v>
      </x:c>
      <x:c r="AC970" s="36"/>
      <x:c r="AD970" s="36"/>
      <x:c r="AE970" s="36" t="str">
        <x:v>I</x:v>
      </x:c>
      <x:c r="AF970" s="36" t="str">
        <x:v>PB</x:v>
      </x:c>
      <x:c r="AG970" s="36" t="n">
        <x:v>2000</x:v>
      </x:c>
      <x:c r="AH970" s="36"/>
      <x:c r="AI970" s="36" t="str">
        <x:v>2B300000990001973</x:v>
      </x:c>
      <x:c r="AJ970" s="38" t="str">
        <x:v>{"kw":178,"vin":"2B300000990001973","brand":"DODGE INTREPID R/T","fuel1":"1","fuel2":"0","fuel3":"0","plate":"TEST-990001973","is_4wd":"0","gearbox":"A","fab_code":"DD","body_code":"04","model_year":2000,"eu_category":"M1","vehicle_type":"PB","vehicle_year":2000,"vehicle_class":"I","registration_date":"20070723"}</x:v>
      </x:c>
    </x:row>
    <x:row r="971" ht="18" customHeight="1">
      <x:c r="A971" s="36" t="n">
        <x:v>990001974</x:v>
      </x:c>
      <x:c r="B971" s="36" t="str">
        <x:v>normalization-external-test-bravo-1000-v1</x:v>
      </x:c>
      <x:c r="C971" s="36" t="n">
        <x:v>46240.5328675</x:v>
      </x:c>
      <x:c r="D971" s="38" t="str">
        <x:v>"2026-08-06T12:47:19.752144+00:00"</x:v>
      </x:c>
      <x:c r="E971" s="36"/>
      <x:c r="F971" s="36" t="str">
        <x:v>01</x:v>
      </x:c>
      <x:c r="G971" s="36"/>
      <x:c r="H971" s="36" t="str">
        <x:v>SAAB V4 SEDAN</x:v>
      </x:c>
      <x:c r="I971" s="36"/>
      <x:c r="J971" s="36"/>
      <x:c r="K971" s="36"/>
      <x:c r="L971" s="36" t="str">
        <x:v>M1</x:v>
      </x:c>
      <x:c r="M971" s="36"/>
      <x:c r="N971" s="36" t="str">
        <x:v>SA</x:v>
      </x:c>
      <x:c r="O971" s="36" t="str">
        <x:v>1</x:v>
      </x:c>
      <x:c r="P971" s="36" t="str">
        <x:v>0</x:v>
      </x:c>
      <x:c r="Q971" s="36" t="str">
        <x:v>0</x:v>
      </x:c>
      <x:c r="R971" s="36"/>
      <x:c r="S971" s="36" t="str">
        <x:v>M</x:v>
      </x:c>
      <x:c r="T971" s="36" t="str">
        <x:v>000415</x:v>
      </x:c>
      <x:c r="U971" s="36" t="str">
        <x:v>0</x:v>
      </x:c>
      <x:c r="V971" s="36" t="n">
        <x:v>48</x:v>
      </x:c>
      <x:c r="W971" s="36"/>
      <x:c r="X971" s="36"/>
      <x:c r="Y971" s="36" t="str">
        <x:v>000415</x:v>
      </x:c>
      <x:c r="Z971" s="36" t="n">
        <x:v>1968</x:v>
      </x:c>
      <x:c r="AA971" s="36" t="str">
        <x:v>TEST-990001974</x:v>
      </x:c>
      <x:c r="AB971" s="36" t="str">
        <x:v>19680417</x:v>
      </x:c>
      <x:c r="AC971" s="36"/>
      <x:c r="AD971" s="36"/>
      <x:c r="AE971" s="36" t="str">
        <x:v>I</x:v>
      </x:c>
      <x:c r="AF971" s="36" t="str">
        <x:v>PB</x:v>
      </x:c>
      <x:c r="AG971" s="36" t="n">
        <x:v>1968</x:v>
      </x:c>
      <x:c r="AH971" s="36"/>
      <x:c r="AI971" s="36" t="str">
        <x:v>49700000990001974</x:v>
      </x:c>
      <x:c r="AJ971" s="38" t="str">
        <x:v>{"kw":48,"vin":"49700000990001974","brand":"SAAB V4 SEDAN","fuel1":"1","fuel2":"0","fuel3":"0","plate":"TEST-990001974","is_4wd":"0","gearbox":"M","fab_code":"SA","group_no":"000415","model_no":"000415","body_code":"01","model_year":1968,"eu_category":"M1","vehicle_type":"PB","vehicle_year":1968,"vehicle_class":"I","registration_date":"19680417"}</x:v>
      </x:c>
    </x:row>
    <x:row r="972" ht="18" customHeight="1">
      <x:c r="A972" s="36" t="n">
        <x:v>990001975</x:v>
      </x:c>
      <x:c r="B972" s="36" t="str">
        <x:v>normalization-external-test-bravo-1000-v1</x:v>
      </x:c>
      <x:c r="C972" s="36" t="n">
        <x:v>46240.5328675</x:v>
      </x:c>
      <x:c r="D972" s="38" t="str">
        <x:v>"2026-08-06T12:47:19.752144+00:00"</x:v>
      </x:c>
      <x:c r="E972" s="36"/>
      <x:c r="F972" s="36" t="str">
        <x:v>AC</x:v>
      </x:c>
      <x:c r="G972" s="36"/>
      <x:c r="H972" s="36" t="str">
        <x:v>VOLVO B + XC70</x:v>
      </x:c>
      <x:c r="I972" s="36"/>
      <x:c r="J972" s="36" t="str">
        <x:v>201409</x:v>
      </x:c>
      <x:c r="K972" s="36" t="n">
        <x:v>2400</x:v>
      </x:c>
      <x:c r="L972" s="36" t="str">
        <x:v>M1</x:v>
      </x:c>
      <x:c r="M972" s="36"/>
      <x:c r="N972" s="36" t="str">
        <x:v>VO</x:v>
      </x:c>
      <x:c r="O972" s="36" t="str">
        <x:v>2</x:v>
      </x:c>
      <x:c r="P972" s="36" t="str">
        <x:v>0</x:v>
      </x:c>
      <x:c r="Q972" s="36" t="str">
        <x:v>0</x:v>
      </x:c>
      <x:c r="R972" s="36"/>
      <x:c r="S972" s="36" t="str">
        <x:v>A</x:v>
      </x:c>
      <x:c r="T972" s="36" t="str">
        <x:v>015424</x:v>
      </x:c>
      <x:c r="U972" s="36" t="str">
        <x:v>1</x:v>
      </x:c>
      <x:c r="V972" s="36" t="n">
        <x:v>133</x:v>
      </x:c>
      <x:c r="W972" s="36"/>
      <x:c r="X972" s="36" t="str">
        <x:v>XC70</x:v>
      </x:c>
      <x:c r="Y972" s="36"/>
      <x:c r="Z972" s="36"/>
      <x:c r="AA972" s="36" t="str">
        <x:v>TEST-990001975</x:v>
      </x:c>
      <x:c r="AB972" s="36" t="str">
        <x:v>20140930</x:v>
      </x:c>
      <x:c r="AC972" s="36" t="str">
        <x:v>B</x:v>
      </x:c>
      <x:c r="AD972" s="36" t="str">
        <x:v>BZ81</x:v>
      </x:c>
      <x:c r="AE972" s="36" t="str">
        <x:v>I</x:v>
      </x:c>
      <x:c r="AF972" s="36" t="str">
        <x:v>PB</x:v>
      </x:c>
      <x:c r="AG972" s="36" t="n">
        <x:v>2014</x:v>
      </x:c>
      <x:c r="AH972" s="36" t="str">
        <x:v>BZ8156??</x:v>
      </x:c>
      <x:c r="AI972" s="36" t="str">
        <x:v>YV100000990001975</x:v>
      </x:c>
      <x:c r="AJ972" s="38" t="str">
        <x:v>{"kw":133,"ccm":2400,"vin":"YV100000990001975","brand":"VOLVO B + XC70","fuel1":"2","fuel2":"0","fuel3":"0","model":"XC70","plate":"TEST-990001975","is_4wd":"1","gearbox":"A","variant":"BZ81","version":"BZ8156??","fab_code":"VO","group_no":"015424","body_code":"AC","type_text":"B","build_month":"201409","eu_category":"M1","vehicle_type":"PB","vehicle_year":2014,"vehicle_class":"I","registration_date":"20140930"}</x:v>
      </x:c>
    </x:row>
    <x:row r="973" ht="18" customHeight="1">
      <x:c r="A973" s="36" t="n">
        <x:v>990001976</x:v>
      </x:c>
      <x:c r="B973" s="36" t="str">
        <x:v>normalization-external-test-bravo-1000-v1</x:v>
      </x:c>
      <x:c r="C973" s="36" t="n">
        <x:v>46240.5328675</x:v>
      </x:c>
      <x:c r="D973" s="38" t="str">
        <x:v>"2026-08-06T12:47:19.752144+00:00"</x:v>
      </x:c>
      <x:c r="E973" s="36"/>
      <x:c r="F973" s="36" t="str">
        <x:v>AB</x:v>
      </x:c>
      <x:c r="G973" s="36"/>
      <x:c r="H973" s="36" t="str">
        <x:v>VOLKSWAGEN, VW  6R</x:v>
      </x:c>
      <x:c r="I973" s="36"/>
      <x:c r="J973" s="36" t="str">
        <x:v>201403</x:v>
      </x:c>
      <x:c r="K973" s="36" t="n">
        <x:v>1390</x:v>
      </x:c>
      <x:c r="L973" s="36" t="str">
        <x:v>M1</x:v>
      </x:c>
      <x:c r="M973" s="36"/>
      <x:c r="N973" s="36" t="str">
        <x:v>VW</x:v>
      </x:c>
      <x:c r="O973" s="36" t="str">
        <x:v>1</x:v>
      </x:c>
      <x:c r="P973" s="36" t="str">
        <x:v>0</x:v>
      </x:c>
      <x:c r="Q973" s="36" t="str">
        <x:v>0</x:v>
      </x:c>
      <x:c r="R973" s="36"/>
      <x:c r="S973" s="36" t="str">
        <x:v>M</x:v>
      </x:c>
      <x:c r="T973" s="36" t="str">
        <x:v>654046</x:v>
      </x:c>
      <x:c r="U973" s="36" t="str">
        <x:v>0</x:v>
      </x:c>
      <x:c r="V973" s="36" t="n">
        <x:v>63</x:v>
      </x:c>
      <x:c r="W973" s="36"/>
      <x:c r="X973" s="36" t="str">
        <x:v>POLO</x:v>
      </x:c>
      <x:c r="Y973" s="36"/>
      <x:c r="Z973" s="36"/>
      <x:c r="AA973" s="36" t="str">
        <x:v>TEST-990001976</x:v>
      </x:c>
      <x:c r="AB973" s="36" t="str">
        <x:v>20140513</x:v>
      </x:c>
      <x:c r="AC973" s="36" t="str">
        <x:v>6R</x:v>
      </x:c>
      <x:c r="AD973" s="36" t="str">
        <x:v>ABCGGB</x:v>
      </x:c>
      <x:c r="AE973" s="36" t="str">
        <x:v>I</x:v>
      </x:c>
      <x:c r="AF973" s="36" t="str">
        <x:v>PB</x:v>
      </x:c>
      <x:c r="AG973" s="36" t="n">
        <x:v>2014</x:v>
      </x:c>
      <x:c r="AH973" s="36" t="str">
        <x:v>FM5FM52T088LLNVR07MJ</x:v>
      </x:c>
      <x:c r="AI973" s="36" t="str">
        <x:v>WVW00000990001976</x:v>
      </x:c>
      <x:c r="AJ973" s="38" t="str">
        <x:v>{"kw":63,"ccm":1390,"vin":"WVW00000990001976","brand":"VOLKSWAGEN, VW  6R","fuel1":"1","fuel2":"0","fuel3":"0","model":"POLO","plate":"TEST-990001976","is_4wd":"0","gearbox":"M","variant":"ABCGGB","version":"FM5FM52T088LLNVR07MJ","fab_code":"VW","group_no":"654046","body_code":"AB","type_text":"6R","build_month":"201403","eu_category":"M1","vehicle_type":"PB","vehicle_year":2014,"vehicle_class":"I","registration_date":"20140513"}</x:v>
      </x:c>
    </x:row>
    <x:row r="974" ht="18" customHeight="1">
      <x:c r="A974" s="36" t="n">
        <x:v>990001977</x:v>
      </x:c>
      <x:c r="B974" s="36" t="str">
        <x:v>normalization-external-test-bravo-1000-v1</x:v>
      </x:c>
      <x:c r="C974" s="36" t="n">
        <x:v>46240.5328675</x:v>
      </x:c>
      <x:c r="D974" s="38" t="str">
        <x:v>"2026-08-06T12:47:19.752144+00:00"</x:v>
      </x:c>
      <x:c r="E974" s="36"/>
      <x:c r="F974" s="36" t="str">
        <x:v>AB</x:v>
      </x:c>
      <x:c r="G974" s="36"/>
      <x:c r="H974" s="36" t="str">
        <x:v>AUDI            B8</x:v>
      </x:c>
      <x:c r="I974" s="36"/>
      <x:c r="J974" s="36" t="str">
        <x:v>201106</x:v>
      </x:c>
      <x:c r="K974" s="36" t="n">
        <x:v>1984</x:v>
      </x:c>
      <x:c r="L974" s="36" t="str">
        <x:v>M1</x:v>
      </x:c>
      <x:c r="M974" s="36"/>
      <x:c r="N974" s="36" t="str">
        <x:v>AU</x:v>
      </x:c>
      <x:c r="O974" s="36" t="str">
        <x:v>1</x:v>
      </x:c>
      <x:c r="P974" s="36" t="str">
        <x:v>0</x:v>
      </x:c>
      <x:c r="Q974" s="36" t="str">
        <x:v>0</x:v>
      </x:c>
      <x:c r="R974" s="36"/>
      <x:c r="S974" s="36" t="str">
        <x:v>V</x:v>
      </x:c>
      <x:c r="T974" s="36" t="str">
        <x:v>541004</x:v>
      </x:c>
      <x:c r="U974" s="36" t="str">
        <x:v>0</x:v>
      </x:c>
      <x:c r="V974" s="36" t="n">
        <x:v>132</x:v>
      </x:c>
      <x:c r="W974" s="36"/>
      <x:c r="X974" s="36" t="str">
        <x:v>AUDI A5</x:v>
      </x:c>
      <x:c r="Y974" s="36"/>
      <x:c r="Z974" s="36"/>
      <x:c r="AA974" s="36" t="str">
        <x:v>TEST-990001977</x:v>
      </x:c>
      <x:c r="AB974" s="36" t="str">
        <x:v>20110707</x:v>
      </x:c>
      <x:c r="AC974" s="36" t="str">
        <x:v>B8</x:v>
      </x:c>
      <x:c r="AD974" s="36" t="str">
        <x:v>SCDNBF1</x:v>
      </x:c>
      <x:c r="AE974" s="36" t="str">
        <x:v>I</x:v>
      </x:c>
      <x:c r="AF974" s="36" t="str">
        <x:v>PB</x:v>
      </x:c>
      <x:c r="AG974" s="36" t="n">
        <x:v>2011</x:v>
      </x:c>
      <x:c r="AH974" s="36" t="str">
        <x:v>FAVW0030R8S607MGEM0</x:v>
      </x:c>
      <x:c r="AI974" s="36" t="str">
        <x:v>WAU00000990001977</x:v>
      </x:c>
      <x:c r="AJ974" s="38" t="str">
        <x:v>{"kw":132,"ccm":1984,"vin":"WAU00000990001977","brand":"AUDI            B8","fuel1":"1","fuel2":"0","fuel3":"0","model":"AUDI A5","plate":"TEST-990001977","is_4wd":"0","gearbox":"V","variant":"SCDNBF1","version":"FAVW0030R8S607MGEM0","fab_code":"AU","group_no":"541004","body_code":"AB","type_text":"B8","build_month":"201106","eu_category":"M1","vehicle_type":"PB","vehicle_year":2011,"vehicle_class":"I","registration_date":"20110707"}</x:v>
      </x:c>
    </x:row>
    <x:row r="975" ht="18" customHeight="1">
      <x:c r="A975" s="36" t="n">
        <x:v>990001978</x:v>
      </x:c>
      <x:c r="B975" s="36" t="str">
        <x:v>normalization-external-test-bravo-1000-v1</x:v>
      </x:c>
      <x:c r="C975" s="36" t="n">
        <x:v>46240.5328675</x:v>
      </x:c>
      <x:c r="D975" s="38" t="str">
        <x:v>"2026-08-06T12:47:19.752144+00:00"</x:v>
      </x:c>
      <x:c r="E975" s="36"/>
      <x:c r="F975" s="36" t="str">
        <x:v>AC</x:v>
      </x:c>
      <x:c r="G975" s="36"/>
      <x:c r="H975" s="36" t="str">
        <x:v>VOLVO</x:v>
      </x:c>
      <x:c r="I975" s="36"/>
      <x:c r="J975" s="36" t="str">
        <x:v>202003</x:v>
      </x:c>
      <x:c r="K975" s="36" t="n">
        <x:v>1969</x:v>
      </x:c>
      <x:c r="L975" s="36" t="str">
        <x:v>M1</x:v>
      </x:c>
      <x:c r="M975" s="36"/>
      <x:c r="N975" s="36" t="str">
        <x:v>VO</x:v>
      </x:c>
      <x:c r="O975" s="36" t="str">
        <x:v>2</x:v>
      </x:c>
      <x:c r="P975" s="36" t="str">
        <x:v>0</x:v>
      </x:c>
      <x:c r="Q975" s="36" t="str">
        <x:v>0</x:v>
      </x:c>
      <x:c r="R975" s="36"/>
      <x:c r="S975" s="36" t="str">
        <x:v>A</x:v>
      </x:c>
      <x:c r="T975" s="36" t="str">
        <x:v>020310</x:v>
      </x:c>
      <x:c r="U975" s="36" t="str">
        <x:v>1</x:v>
      </x:c>
      <x:c r="V975" s="36" t="n">
        <x:v>140</x:v>
      </x:c>
      <x:c r="W975" s="36" t="str">
        <x:v>VOLVO PERSONVAGNAR AB</x:v>
      </x:c>
      <x:c r="X975" s="36" t="str">
        <x:v>V60 CROSS COUNTRY</x:v>
      </x:c>
      <x:c r="Y975" s="36"/>
      <x:c r="Z975" s="36"/>
      <x:c r="AA975" s="36" t="str">
        <x:v>TEST-990001978</x:v>
      </x:c>
      <x:c r="AB975" s="36" t="str">
        <x:v>20200318</x:v>
      </x:c>
      <x:c r="AC975" s="36" t="str">
        <x:v>Z</x:v>
      </x:c>
      <x:c r="AD975" s="36" t="str">
        <x:v>ZZA8</x:v>
      </x:c>
      <x:c r="AE975" s="36" t="str">
        <x:v>I</x:v>
      </x:c>
      <x:c r="AF975" s="36" t="str">
        <x:v>PB</x:v>
      </x:c>
      <x:c r="AG975" s="36" t="n">
        <x:v>2020</x:v>
      </x:c>
      <x:c r="AH975" s="36" t="str">
        <x:v>ZZA8TC0?</x:v>
      </x:c>
      <x:c r="AI975" s="36" t="str">
        <x:v>YV100000990001978</x:v>
      </x:c>
      <x:c r="AJ975" s="38" t="str">
        <x:v>{"kw":140,"ccm":1969,"vin":"YV100000990001978","brand":"VOLVO","fuel1":"2","fuel2":"0","fuel3":"0","model":"V60 CROSS COUNTRY","plate":"TEST-990001978","is_4wd":"1","gearbox":"A","variant":"ZZA8","version":"ZZA8TC0?","fab_code":"VO","group_no":"020310","body_code":"AC","type_text":"Z","build_month":"202003","eu_category":"M1","manufacturer":"VOLVO PERSONVAGNAR AB","vehicle_type":"PB","vehicle_year":2020,"vehicle_class":"I","registration_date":"20200318"}</x:v>
      </x:c>
    </x:row>
    <x:row r="976" ht="18" customHeight="1">
      <x:c r="A976" s="36" t="n">
        <x:v>990001979</x:v>
      </x:c>
      <x:c r="B976" s="36" t="str">
        <x:v>normalization-external-test-bravo-1000-v1</x:v>
      </x:c>
      <x:c r="C976" s="36" t="n">
        <x:v>46240.5328675</x:v>
      </x:c>
      <x:c r="D976" s="38" t="str">
        <x:v>"2026-08-06T12:47:19.752144+00:00"</x:v>
      </x:c>
      <x:c r="E976" s="36"/>
      <x:c r="F976" s="36" t="str">
        <x:v>01</x:v>
      </x:c>
      <x:c r="G976" s="36"/>
      <x:c r="H976" s="36" t="str">
        <x:v>VOLVO P 21134 A</x:v>
      </x:c>
      <x:c r="I976" s="36"/>
      <x:c r="J976" s="36"/>
      <x:c r="K976" s="36"/>
      <x:c r="L976" s="36" t="str">
        <x:v>M1</x:v>
      </x:c>
      <x:c r="M976" s="36"/>
      <x:c r="N976" s="36" t="str">
        <x:v>VO</x:v>
      </x:c>
      <x:c r="O976" s="36" t="str">
        <x:v>1</x:v>
      </x:c>
      <x:c r="P976" s="36" t="str">
        <x:v>0</x:v>
      </x:c>
      <x:c r="Q976" s="36" t="str">
        <x:v>0</x:v>
      </x:c>
      <x:c r="R976" s="36"/>
      <x:c r="S976" s="36" t="str">
        <x:v>M</x:v>
      </x:c>
      <x:c r="T976" s="36" t="str">
        <x:v>000307</x:v>
      </x:c>
      <x:c r="U976" s="36" t="str">
        <x:v>0</x:v>
      </x:c>
      <x:c r="V976" s="36" t="n">
        <x:v>44</x:v>
      </x:c>
      <x:c r="W976" s="36"/>
      <x:c r="X976" s="36"/>
      <x:c r="Y976" s="36" t="str">
        <x:v>000307</x:v>
      </x:c>
      <x:c r="Z976" s="36" t="n">
        <x:v>1960</x:v>
      </x:c>
      <x:c r="AA976" s="36" t="str">
        <x:v>TEST-990001979</x:v>
      </x:c>
      <x:c r="AB976" s="36" t="str">
        <x:v>19600101</x:v>
      </x:c>
      <x:c r="AC976" s="36"/>
      <x:c r="AD976" s="36"/>
      <x:c r="AE976" s="36" t="str">
        <x:v>I</x:v>
      </x:c>
      <x:c r="AF976" s="36" t="str">
        <x:v>PB</x:v>
      </x:c>
      <x:c r="AG976" s="36" t="n">
        <x:v>1960</x:v>
      </x:c>
      <x:c r="AH976" s="36"/>
      <x:c r="AI976" s="36" t="str">
        <x:v>51400000990001979</x:v>
      </x:c>
      <x:c r="AJ976" s="38" t="str">
        <x:v>{"kw":44,"vin":"51400000990001979","brand":"VOLVO P 21134 A","fuel1":"1","fuel2":"0","fuel3":"0","plate":"TEST-990001979","is_4wd":"0","gearbox":"M","fab_code":"VO","group_no":"000307","model_no":"000307","body_code":"01","model_year":1960,"eu_category":"M1","vehicle_type":"PB","vehicle_year":1960,"vehicle_class":"I","registration_date":"19600101"}</x:v>
      </x:c>
    </x:row>
    <x:row r="977" ht="18" customHeight="1">
      <x:c r="A977" s="36" t="n">
        <x:v>990001980</x:v>
      </x:c>
      <x:c r="B977" s="36" t="str">
        <x:v>normalization-external-test-bravo-1000-v1</x:v>
      </x:c>
      <x:c r="C977" s="36" t="n">
        <x:v>46240.5328675</x:v>
      </x:c>
      <x:c r="D977" s="38" t="str">
        <x:v>"2026-08-06T12:47:19.752144+00:00"</x:v>
      </x:c>
      <x:c r="E977" s="36"/>
      <x:c r="F977" s="36" t="str">
        <x:v>01</x:v>
      </x:c>
      <x:c r="G977" s="36"/>
      <x:c r="H977" s="36" t="str">
        <x:v>VOLVO 11134 F</x:v>
      </x:c>
      <x:c r="I977" s="36"/>
      <x:c r="J977" s="36"/>
      <x:c r="K977" s="36"/>
      <x:c r="L977" s="36" t="str">
        <x:v>M1</x:v>
      </x:c>
      <x:c r="M977" s="36"/>
      <x:c r="N977" s="36" t="str">
        <x:v>VO</x:v>
      </x:c>
      <x:c r="O977" s="36" t="str">
        <x:v>1</x:v>
      </x:c>
      <x:c r="P977" s="36" t="str">
        <x:v>0</x:v>
      </x:c>
      <x:c r="Q977" s="36" t="str">
        <x:v>0</x:v>
      </x:c>
      <x:c r="R977" s="36"/>
      <x:c r="S977" s="36" t="str">
        <x:v>M</x:v>
      </x:c>
      <x:c r="T977" s="36"/>
      <x:c r="U977" s="36" t="str">
        <x:v>0</x:v>
      </x:c>
      <x:c r="V977" s="36" t="n">
        <x:v>55</x:v>
      </x:c>
      <x:c r="W977" s="36"/>
      <x:c r="X977" s="36"/>
      <x:c r="Y977" s="36"/>
      <x:c r="Z977" s="36" t="n">
        <x:v>1965</x:v>
      </x:c>
      <x:c r="AA977" s="36" t="str">
        <x:v>TEST-990001980</x:v>
      </x:c>
      <x:c r="AB977" s="36" t="str">
        <x:v>19940714</x:v>
      </x:c>
      <x:c r="AC977" s="36"/>
      <x:c r="AD977" s="36"/>
      <x:c r="AE977" s="36" t="str">
        <x:v>I</x:v>
      </x:c>
      <x:c r="AF977" s="36" t="str">
        <x:v>PB</x:v>
      </x:c>
      <x:c r="AG977" s="36" t="n">
        <x:v>1965</x:v>
      </x:c>
      <x:c r="AH977" s="36"/>
      <x:c r="AI977" s="36" t="str">
        <x:v>43500000990001980</x:v>
      </x:c>
      <x:c r="AJ977" s="38" t="str">
        <x:v>{"kw":55,"vin":"43500000990001980","brand":"VOLVO 11134 F","fuel1":"1","fuel2":"0","fuel3":"0","plate":"TEST-990001980","is_4wd":"0","gearbox":"M","fab_code":"VO","body_code":"01","model_year":1965,"eu_category":"M1","vehicle_type":"PB","vehicle_year":1965,"vehicle_class":"I","registration_date":"19940714"}</x:v>
      </x:c>
    </x:row>
    <x:row r="978" ht="18" customHeight="1">
      <x:c r="A978" s="36" t="n">
        <x:v>990001981</x:v>
      </x:c>
      <x:c r="B978" s="36" t="str">
        <x:v>normalization-external-test-bravo-1000-v1</x:v>
      </x:c>
      <x:c r="C978" s="36" t="n">
        <x:v>46240.5328675</x:v>
      </x:c>
      <x:c r="D978" s="38" t="str">
        <x:v>"2026-08-06T12:47:19.752144+00:00"</x:v>
      </x:c>
      <x:c r="E978" s="36"/>
      <x:c r="F978" s="36" t="str">
        <x:v>AA</x:v>
      </x:c>
      <x:c r="G978" s="36"/>
      <x:c r="H978" s="36" t="str">
        <x:v>VOLVO M + S40</x:v>
      </x:c>
      <x:c r="I978" s="36"/>
      <x:c r="J978" s="36" t="str">
        <x:v>200610</x:v>
      </x:c>
      <x:c r="K978" s="36" t="n">
        <x:v>1997</x:v>
      </x:c>
      <x:c r="L978" s="36" t="str">
        <x:v>M1</x:v>
      </x:c>
      <x:c r="M978" s="36"/>
      <x:c r="N978" s="36" t="str">
        <x:v>VO</x:v>
      </x:c>
      <x:c r="O978" s="36" t="str">
        <x:v>2</x:v>
      </x:c>
      <x:c r="P978" s="36" t="str">
        <x:v>0</x:v>
      </x:c>
      <x:c r="Q978" s="36" t="str">
        <x:v>0</x:v>
      </x:c>
      <x:c r="R978" s="36"/>
      <x:c r="S978" s="36" t="str">
        <x:v>M</x:v>
      </x:c>
      <x:c r="T978" s="36" t="str">
        <x:v>760081</x:v>
      </x:c>
      <x:c r="U978" s="36" t="str">
        <x:v>0</x:v>
      </x:c>
      <x:c r="V978" s="36" t="n">
        <x:v>100</x:v>
      </x:c>
      <x:c r="W978" s="36"/>
      <x:c r="X978" s="36"/>
      <x:c r="Y978" s="36"/>
      <x:c r="Z978" s="36"/>
      <x:c r="AA978" s="36" t="str">
        <x:v>TEST-990001981</x:v>
      </x:c>
      <x:c r="AB978" s="36" t="str">
        <x:v>20061030</x:v>
      </x:c>
      <x:c r="AC978" s="36" t="str">
        <x:v>M</x:v>
      </x:c>
      <x:c r="AD978" s="36" t="str">
        <x:v>MS75</x:v>
      </x:c>
      <x:c r="AE978" s="36" t="str">
        <x:v>I</x:v>
      </x:c>
      <x:c r="AF978" s="36" t="str">
        <x:v>PB</x:v>
      </x:c>
      <x:c r="AG978" s="36" t="n">
        <x:v>2006</x:v>
      </x:c>
      <x:c r="AH978" s="36" t="str">
        <x:v>MS7552??</x:v>
      </x:c>
      <x:c r="AI978" s="36" t="str">
        <x:v>YV100000990001981</x:v>
      </x:c>
      <x:c r="AJ978" s="38" t="str">
        <x:v>{"kw":100,"ccm":1997,"vin":"YV100000990001981","brand":"VOLVO M + S40","fuel1":"2","fuel2":"0","fuel3":"0","plate":"TEST-990001981","is_4wd":"0","gearbox":"M","variant":"MS75","version":"MS7552??","fab_code":"VO","group_no":"760081","body_code":"AA","type_text":"M","build_month":"200610","eu_category":"M1","vehicle_type":"PB","vehicle_year":2006,"vehicle_class":"I","registration_date":"20061030"}</x:v>
      </x:c>
    </x:row>
    <x:row r="979" ht="18" customHeight="1">
      <x:c r="A979" s="36" t="n">
        <x:v>990001982</x:v>
      </x:c>
      <x:c r="B979" s="36" t="str">
        <x:v>normalization-external-test-bravo-1000-v1</x:v>
      </x:c>
      <x:c r="C979" s="36" t="n">
        <x:v>46240.5328675</x:v>
      </x:c>
      <x:c r="D979" s="38" t="str">
        <x:v>"2026-08-06T12:47:19.752144+00:00"</x:v>
      </x:c>
      <x:c r="E979" s="36"/>
      <x:c r="F979" s="36" t="str">
        <x:v>AC</x:v>
      </x:c>
      <x:c r="G979" s="36"/>
      <x:c r="H979" s="36" t="str">
        <x:v>MERCEDES-BENZ</x:v>
      </x:c>
      <x:c r="I979" s="36" t="str">
        <x:v>20210928</x:v>
      </x:c>
      <x:c r="J979" s="36" t="str">
        <x:v>202109</x:v>
      </x:c>
      <x:c r="K979" s="36" t="n">
        <x:v>1950</x:v>
      </x:c>
      <x:c r="L979" s="36" t="str">
        <x:v>M1</x:v>
      </x:c>
      <x:c r="M979" s="36"/>
      <x:c r="N979" s="36" t="str">
        <x:v>MB</x:v>
      </x:c>
      <x:c r="O979" s="36" t="str">
        <x:v>2</x:v>
      </x:c>
      <x:c r="P979" s="36" t="str">
        <x:v>0</x:v>
      </x:c>
      <x:c r="Q979" s="36" t="str">
        <x:v>0</x:v>
      </x:c>
      <x:c r="R979" s="36"/>
      <x:c r="S979" s="36" t="str">
        <x:v>A</x:v>
      </x:c>
      <x:c r="T979" s="36" t="str">
        <x:v>516130</x:v>
      </x:c>
      <x:c r="U979" s="36" t="str">
        <x:v>1</x:v>
      </x:c>
      <x:c r="V979" s="36" t="n">
        <x:v>110</x:v>
      </x:c>
      <x:c r="W979" s="36" t="str">
        <x:v>MERCEDES-BENZ AG DE-70372 STUTTGART</x:v>
      </x:c>
      <x:c r="X979" s="36" t="str">
        <x:v>GLB 200 D 4MATIC</x:v>
      </x:c>
      <x:c r="Y979" s="36"/>
      <x:c r="Z979" s="36"/>
      <x:c r="AA979" s="36" t="str">
        <x:v>TEST-990001982</x:v>
      </x:c>
      <x:c r="AB979" s="36" t="str">
        <x:v>20211203</x:v>
      </x:c>
      <x:c r="AC979" s="36" t="str">
        <x:v>F2B</x:v>
      </x:c>
      <x:c r="AD979" s="36" t="str">
        <x:v>OX1CT1</x:v>
      </x:c>
      <x:c r="AE979" s="36" t="str">
        <x:v>I</x:v>
      </x:c>
      <x:c r="AF979" s="36" t="str">
        <x:v>PB</x:v>
      </x:c>
      <x:c r="AG979" s="36" t="n">
        <x:v>2021</x:v>
      </x:c>
      <x:c r="AH979" s="36" t="str">
        <x:v>JZAA170A</x:v>
      </x:c>
      <x:c r="AI979" s="36" t="str">
        <x:v>W1N00000990001982</x:v>
      </x:c>
      <x:c r="AJ979" s="38" t="str">
        <x:v>{"kw":110,"ccm":1950,"vin":"W1N00000990001982","brand":"MERCEDES-BENZ","fuel1":"2","fuel2":"0","fuel3":"0","model":"GLB 200 D 4MATIC","plate":"TEST-990001982","is_4wd":"1","gearbox":"A","variant":"OX1CT1","version":"JZAA170A","fab_code":"MB","group_no":"516130","body_code":"AC","type_text":"F2B","build_date":"20210928","build_month":"202109","eu_category":"M1","manufacturer":"MERCEDES-BENZ AG DE-70372 STUTTGART","vehicle_type":"PB","vehicle_year":2021,"vehicle_class":"I","registration_date":"20211203"}</x:v>
      </x:c>
    </x:row>
    <x:row r="980" ht="18" customHeight="1">
      <x:c r="A980" s="36" t="n">
        <x:v>990001983</x:v>
      </x:c>
      <x:c r="B980" s="36" t="str">
        <x:v>normalization-external-test-bravo-1000-v1</x:v>
      </x:c>
      <x:c r="C980" s="36" t="n">
        <x:v>46240.5328675</x:v>
      </x:c>
      <x:c r="D980" s="38" t="str">
        <x:v>"2026-08-06T12:47:19.752144+00:00"</x:v>
      </x:c>
      <x:c r="E980" s="36"/>
      <x:c r="F980" s="36" t="str">
        <x:v>AC</x:v>
      </x:c>
      <x:c r="G980" s="36"/>
      <x:c r="H980" s="36" t="str">
        <x:v>BMW 3K</x:v>
      </x:c>
      <x:c r="I980" s="36"/>
      <x:c r="J980" s="36" t="str">
        <x:v>201312</x:v>
      </x:c>
      <x:c r="K980" s="36" t="n">
        <x:v>1995</x:v>
      </x:c>
      <x:c r="L980" s="36" t="str">
        <x:v>M1</x:v>
      </x:c>
      <x:c r="M980" s="36"/>
      <x:c r="N980" s="36" t="str">
        <x:v>BW</x:v>
      </x:c>
      <x:c r="O980" s="36" t="str">
        <x:v>2</x:v>
      </x:c>
      <x:c r="P980" s="36" t="str">
        <x:v>0</x:v>
      </x:c>
      <x:c r="Q980" s="36" t="str">
        <x:v>0</x:v>
      </x:c>
      <x:c r="R980" s="36"/>
      <x:c r="S980" s="36" t="str">
        <x:v>A</x:v>
      </x:c>
      <x:c r="T980" s="36" t="str">
        <x:v>231112</x:v>
      </x:c>
      <x:c r="U980" s="36" t="str">
        <x:v>1</x:v>
      </x:c>
      <x:c r="V980" s="36" t="n">
        <x:v>135</x:v>
      </x:c>
      <x:c r="W980" s="36"/>
      <x:c r="X980" s="36" t="str">
        <x:v>320D XDRIVE</x:v>
      </x:c>
      <x:c r="Y980" s="36"/>
      <x:c r="Z980" s="36"/>
      <x:c r="AA980" s="36" t="str">
        <x:v>TEST-990001983</x:v>
      </x:c>
      <x:c r="AB980" s="36" t="str">
        <x:v>20140205</x:v>
      </x:c>
      <x:c r="AC980" s="36" t="str">
        <x:v>3K</x:v>
      </x:c>
      <x:c r="AD980" s="36" t="str">
        <x:v>3K51</x:v>
      </x:c>
      <x:c r="AE980" s="36" t="str">
        <x:v>I</x:v>
      </x:c>
      <x:c r="AF980" s="36" t="str">
        <x:v>PB</x:v>
      </x:c>
      <x:c r="AG980" s="36" t="n">
        <x:v>2013</x:v>
      </x:c>
      <x:c r="AH980" s="36" t="str">
        <x:v>5A250000</x:v>
      </x:c>
      <x:c r="AI980" s="36" t="str">
        <x:v>WBA00000990001983</x:v>
      </x:c>
      <x:c r="AJ980" s="38" t="str">
        <x:v>{"kw":135,"ccm":1995,"vin":"WBA00000990001983","brand":"BMW 3K","fuel1":"2","fuel2":"0","fuel3":"0","model":"320D XDRIVE","plate":"TEST-990001983","is_4wd":"1","gearbox":"A","variant":"3K51","version":"5A250000","fab_code":"BW","group_no":"231112","body_code":"AC","type_text":"3K","build_month":"201312","eu_category":"M1","vehicle_type":"PB","vehicle_year":2013,"vehicle_class":"I","registration_date":"20140205"}</x:v>
      </x:c>
    </x:row>
    <x:row r="981" ht="18" customHeight="1">
      <x:c r="A981" s="36" t="n">
        <x:v>990001984</x:v>
      </x:c>
      <x:c r="B981" s="36" t="str">
        <x:v>normalization-external-test-bravo-1000-v1</x:v>
      </x:c>
      <x:c r="C981" s="36" t="n">
        <x:v>46240.5328675</x:v>
      </x:c>
      <x:c r="D981" s="38" t="str">
        <x:v>"2026-08-06T12:47:19.752144+00:00"</x:v>
      </x:c>
      <x:c r="E981" s="36"/>
      <x:c r="F981" s="36" t="str">
        <x:v>03</x:v>
      </x:c>
      <x:c r="G981" s="36"/>
      <x:c r="H981" s="36" t="str">
        <x:v>CHRYSLER VOYAGER</x:v>
      </x:c>
      <x:c r="I981" s="36"/>
      <x:c r="J981" s="36"/>
      <x:c r="K981" s="36"/>
      <x:c r="L981" s="36" t="str">
        <x:v>M1</x:v>
      </x:c>
      <x:c r="M981" s="36"/>
      <x:c r="N981" s="36" t="str">
        <x:v>CR</x:v>
      </x:c>
      <x:c r="O981" s="36" t="str">
        <x:v>1</x:v>
      </x:c>
      <x:c r="P981" s="36" t="str">
        <x:v>0</x:v>
      </x:c>
      <x:c r="Q981" s="36" t="str">
        <x:v>0</x:v>
      </x:c>
      <x:c r="R981" s="36"/>
      <x:c r="S981" s="36" t="str">
        <x:v>M</x:v>
      </x:c>
      <x:c r="T981" s="36" t="str">
        <x:v>300123</x:v>
      </x:c>
      <x:c r="U981" s="36" t="str">
        <x:v>0</x:v>
      </x:c>
      <x:c r="V981" s="36" t="n">
        <x:v>110</x:v>
      </x:c>
      <x:c r="W981" s="36"/>
      <x:c r="X981" s="36"/>
      <x:c r="Y981" s="36"/>
      <x:c r="Z981" s="36" t="n">
        <x:v>1999</x:v>
      </x:c>
      <x:c r="AA981" s="36" t="str">
        <x:v>TEST-990001984</x:v>
      </x:c>
      <x:c r="AB981" s="36" t="str">
        <x:v>19990517</x:v>
      </x:c>
      <x:c r="AC981" s="36"/>
      <x:c r="AD981" s="36" t="str">
        <x:v>YN2B</x:v>
      </x:c>
      <x:c r="AE981" s="36" t="str">
        <x:v>I</x:v>
      </x:c>
      <x:c r="AF981" s="36" t="str">
        <x:v>PB</x:v>
      </x:c>
      <x:c r="AG981" s="36" t="n">
        <x:v>1999</x:v>
      </x:c>
      <x:c r="AH981" s="36" t="str">
        <x:v>05</x:v>
      </x:c>
      <x:c r="AI981" s="36" t="str">
        <x:v>GYN00000990001984</x:v>
      </x:c>
      <x:c r="AJ981" s="38" t="str">
        <x:v>{"kw":110,"vin":"GYN00000990001984","brand":"CHRYSLER VOYAGER","fuel1":"1","fuel2":"0","fuel3":"0","plate":"TEST-990001984","is_4wd":"0","gearbox":"M","variant":"YN2B","version":"05","fab_code":"CR","group_no":"300123","body_code":"03","model_year":1999,"eu_category":"M1","vehicle_type":"PB","vehicle_year":1999,"vehicle_class":"I","registration_date":"19990517"}</x:v>
      </x:c>
    </x:row>
    <x:row r="982" ht="18" customHeight="1">
      <x:c r="A982" s="36" t="n">
        <x:v>990001985</x:v>
      </x:c>
      <x:c r="B982" s="36" t="str">
        <x:v>normalization-external-test-bravo-1000-v1</x:v>
      </x:c>
      <x:c r="C982" s="36" t="n">
        <x:v>46240.5328675</x:v>
      </x:c>
      <x:c r="D982" s="38" t="str">
        <x:v>"2026-08-06T12:47:19.752144+00:00"</x:v>
      </x:c>
      <x:c r="E982" s="36"/>
      <x:c r="F982" s="36" t="str">
        <x:v>01</x:v>
      </x:c>
      <x:c r="G982" s="36"/>
      <x:c r="H982" s="36" t="str">
        <x:v>MERCEDES-BENZ 219 4D</x:v>
      </x:c>
      <x:c r="I982" s="36"/>
      <x:c r="J982" s="36"/>
      <x:c r="K982" s="36"/>
      <x:c r="L982" s="36" t="str">
        <x:v>M1</x:v>
      </x:c>
      <x:c r="M982" s="36"/>
      <x:c r="N982" s="36" t="str">
        <x:v>MB</x:v>
      </x:c>
      <x:c r="O982" s="36" t="str">
        <x:v>1</x:v>
      </x:c>
      <x:c r="P982" s="36" t="str">
        <x:v>0</x:v>
      </x:c>
      <x:c r="Q982" s="36" t="str">
        <x:v>0</x:v>
      </x:c>
      <x:c r="R982" s="36"/>
      <x:c r="S982" s="36" t="str">
        <x:v>M</x:v>
      </x:c>
      <x:c r="T982" s="36" t="str">
        <x:v>000508</x:v>
      </x:c>
      <x:c r="U982" s="36" t="str">
        <x:v>0</x:v>
      </x:c>
      <x:c r="V982" s="36" t="n">
        <x:v>74</x:v>
      </x:c>
      <x:c r="W982" s="36"/>
      <x:c r="X982" s="36"/>
      <x:c r="Y982" s="36" t="str">
        <x:v>000508</x:v>
      </x:c>
      <x:c r="Z982" s="36" t="n">
        <x:v>1958</x:v>
      </x:c>
      <x:c r="AA982" s="36" t="str">
        <x:v>TEST-990001985</x:v>
      </x:c>
      <x:c r="AB982" s="36" t="str">
        <x:v>19580101</x:v>
      </x:c>
      <x:c r="AC982" s="36"/>
      <x:c r="AD982" s="36"/>
      <x:c r="AE982" s="36" t="str">
        <x:v>I</x:v>
      </x:c>
      <x:c r="AF982" s="36" t="str">
        <x:v>PB</x:v>
      </x:c>
      <x:c r="AG982" s="36" t="n">
        <x:v>1958</x:v>
      </x:c>
      <x:c r="AH982" s="36"/>
      <x:c r="AI982" s="36" t="str">
        <x:v>10500000990001985</x:v>
      </x:c>
      <x:c r="AJ982" s="38" t="str">
        <x:v>{"kw":74,"vin":"10500000990001985","brand":"MERCEDES-BENZ 219 4D","fuel1":"1","fuel2":"0","fuel3":"0","plate":"TEST-990001985","is_4wd":"0","gearbox":"M","fab_code":"MB","group_no":"000508","model_no":"000508","body_code":"01","model_year":1958,"eu_category":"M1","vehicle_type":"PB","vehicle_year":1958,"vehicle_class":"I","registration_date":"19580101"}</x:v>
      </x:c>
    </x:row>
    <x:row r="983" ht="18" customHeight="1">
      <x:c r="A983" s="36" t="n">
        <x:v>990001986</x:v>
      </x:c>
      <x:c r="B983" s="36" t="str">
        <x:v>normalization-external-test-bravo-1000-v1</x:v>
      </x:c>
      <x:c r="C983" s="36" t="n">
        <x:v>46240.5328675</x:v>
      </x:c>
      <x:c r="D983" s="38" t="str">
        <x:v>"2026-08-06T12:47:19.752144+00:00"</x:v>
      </x:c>
      <x:c r="E983" s="36"/>
      <x:c r="F983" s="36" t="str">
        <x:v>AC</x:v>
      </x:c>
      <x:c r="G983" s="36"/>
      <x:c r="H983" s="36" t="str">
        <x:v>AUDI</x:v>
      </x:c>
      <x:c r="I983" s="36"/>
      <x:c r="J983" s="36" t="str">
        <x:v>201907</x:v>
      </x:c>
      <x:c r="K983" s="36" t="n">
        <x:v>2967</x:v>
      </x:c>
      <x:c r="L983" s="36" t="str">
        <x:v>M1</x:v>
      </x:c>
      <x:c r="M983" s="36"/>
      <x:c r="N983" s="36" t="str">
        <x:v>AU</x:v>
      </x:c>
      <x:c r="O983" s="36" t="str">
        <x:v>2</x:v>
      </x:c>
      <x:c r="P983" s="36" t="str">
        <x:v>0</x:v>
      </x:c>
      <x:c r="Q983" s="36" t="str">
        <x:v>0</x:v>
      </x:c>
      <x:c r="R983" s="36"/>
      <x:c r="S983" s="36" t="str">
        <x:v>A</x:v>
      </x:c>
      <x:c r="T983" s="36" t="str">
        <x:v>676001</x:v>
      </x:c>
      <x:c r="U983" s="36" t="str">
        <x:v>1</x:v>
      </x:c>
      <x:c r="V983" s="36" t="n">
        <x:v>170</x:v>
      </x:c>
      <x:c r="W983" s="36" t="str">
        <x:v>AUDI AG DE-85045 INGOLSTADT</x:v>
      </x:c>
      <x:c r="X983" s="36" t="str">
        <x:v>A6 ALLROAD QUATTRO</x:v>
      </x:c>
      <x:c r="Y983" s="36"/>
      <x:c r="Z983" s="36"/>
      <x:c r="AA983" s="36" t="str">
        <x:v>TEST-990001986</x:v>
      </x:c>
      <x:c r="AB983" s="36" t="str">
        <x:v>20190829</x:v>
      </x:c>
      <x:c r="AC983" s="36" t="str">
        <x:v>F2</x:v>
      </x:c>
      <x:c r="AD983" s="36" t="str">
        <x:v>HDDVEQ1</x:v>
      </x:c>
      <x:c r="AE983" s="36" t="str">
        <x:v>I</x:v>
      </x:c>
      <x:c r="AF983" s="36" t="str">
        <x:v>PB</x:v>
      </x:c>
      <x:c r="AG983" s="36" t="n">
        <x:v>2019</x:v>
      </x:c>
      <x:c r="AH983" s="36" t="str">
        <x:v>QA8QA8D5023RT011C21S54BFAEM1H660FL</x:v>
      </x:c>
      <x:c r="AI983" s="36" t="str">
        <x:v>WAU00000990001986</x:v>
      </x:c>
      <x:c r="AJ983" s="38" t="str">
        <x:v>{"kw":170,"ccm":2967,"vin":"WAU00000990001986","brand":"AUDI","fuel1":"2","fuel2":"0","fuel3":"0","model":"A6 ALLROAD QUATTRO","plate":"TEST-990001986","is_4wd":"1","gearbox":"A","variant":"HDDVEQ1","version":"QA8QA8D5023RT011C21S54BFAEM1H660FL","fab_code":"AU","group_no":"676001","body_code":"AC","type_text":"F2","build_month":"201907","eu_category":"M1","manufacturer":"AUDI AG DE-85045 INGOLSTADT","vehicle_type":"PB","vehicle_year":2019,"vehicle_class":"I","registration_date":"20190829"}</x:v>
      </x:c>
    </x:row>
    <x:row r="984" ht="18" customHeight="1">
      <x:c r="A984" s="36" t="n">
        <x:v>990001987</x:v>
      </x:c>
      <x:c r="B984" s="36" t="str">
        <x:v>normalization-external-test-bravo-1000-v1</x:v>
      </x:c>
      <x:c r="C984" s="36" t="n">
        <x:v>46240.5328675</x:v>
      </x:c>
      <x:c r="D984" s="38" t="str">
        <x:v>"2026-08-06T12:47:19.752144+00:00"</x:v>
      </x:c>
      <x:c r="E984" s="36"/>
      <x:c r="F984" s="36" t="str">
        <x:v>01</x:v>
      </x:c>
      <x:c r="G984" s="36"/>
      <x:c r="H984" s="36" t="str">
        <x:v>DAEWOO LANOS</x:v>
      </x:c>
      <x:c r="I984" s="36"/>
      <x:c r="J984" s="36"/>
      <x:c r="K984" s="36"/>
      <x:c r="L984" s="36" t="str">
        <x:v>M1</x:v>
      </x:c>
      <x:c r="M984" s="36"/>
      <x:c r="N984" s="36" t="str">
        <x:v>DH</x:v>
      </x:c>
      <x:c r="O984" s="36" t="str">
        <x:v>1</x:v>
      </x:c>
      <x:c r="P984" s="36" t="str">
        <x:v>0</x:v>
      </x:c>
      <x:c r="Q984" s="36" t="str">
        <x:v>0</x:v>
      </x:c>
      <x:c r="R984" s="36"/>
      <x:c r="S984" s="36" t="str">
        <x:v>A</x:v>
      </x:c>
      <x:c r="T984" s="36"/>
      <x:c r="U984" s="36" t="str">
        <x:v>0</x:v>
      </x:c>
      <x:c r="V984" s="36" t="n">
        <x:v>77</x:v>
      </x:c>
      <x:c r="W984" s="36"/>
      <x:c r="X984" s="36"/>
      <x:c r="Y984" s="36"/>
      <x:c r="Z984" s="36" t="n">
        <x:v>2000</x:v>
      </x:c>
      <x:c r="AA984" s="36" t="str">
        <x:v>TEST-990001987</x:v>
      </x:c>
      <x:c r="AB984" s="36" t="str">
        <x:v>20080818</x:v>
      </x:c>
      <x:c r="AC984" s="36"/>
      <x:c r="AD984" s="36"/>
      <x:c r="AE984" s="36" t="str">
        <x:v>I</x:v>
      </x:c>
      <x:c r="AF984" s="36" t="str">
        <x:v>PB</x:v>
      </x:c>
      <x:c r="AG984" s="36" t="n">
        <x:v>2000</x:v>
      </x:c>
      <x:c r="AH984" s="36"/>
      <x:c r="AI984" s="36" t="str">
        <x:v>KLA00000990001987</x:v>
      </x:c>
      <x:c r="AJ984" s="38" t="str">
        <x:v>{"kw":77,"vin":"KLA00000990001987","brand":"DAEWOO LANOS","fuel1":"1","fuel2":"0","fuel3":"0","plate":"TEST-990001987","is_4wd":"0","gearbox":"A","fab_code":"DH","body_code":"01","model_year":2000,"eu_category":"M1","vehicle_type":"PB","vehicle_year":2000,"vehicle_class":"I","registration_date":"20080818"}</x:v>
      </x:c>
    </x:row>
    <x:row r="985" ht="18" customHeight="1">
      <x:c r="A985" s="36" t="n">
        <x:v>990001988</x:v>
      </x:c>
      <x:c r="B985" s="36" t="str">
        <x:v>normalization-external-test-bravo-1000-v1</x:v>
      </x:c>
      <x:c r="C985" s="36" t="n">
        <x:v>46240.5328675</x:v>
      </x:c>
      <x:c r="D985" s="38" t="str">
        <x:v>"2026-08-06T12:47:19.752144+00:00"</x:v>
      </x:c>
      <x:c r="E985" s="36"/>
      <x:c r="F985" s="36" t="str">
        <x:v>AB</x:v>
      </x:c>
      <x:c r="G985" s="36"/>
      <x:c r="H985" s="36" t="str">
        <x:v>KIA PICANTO 1,1 ECO</x:v>
      </x:c>
      <x:c r="I985" s="36"/>
      <x:c r="J985" s="36" t="str">
        <x:v>200904</x:v>
      </x:c>
      <x:c r="K985" s="36" t="n">
        <x:v>1086</x:v>
      </x:c>
      <x:c r="L985" s="36" t="str">
        <x:v>M1</x:v>
      </x:c>
      <x:c r="M985" s="36"/>
      <x:c r="N985" s="36" t="str">
        <x:v>KG</x:v>
      </x:c>
      <x:c r="O985" s="36" t="str">
        <x:v>1</x:v>
      </x:c>
      <x:c r="P985" s="36" t="str">
        <x:v>0</x:v>
      </x:c>
      <x:c r="Q985" s="36" t="str">
        <x:v>0</x:v>
      </x:c>
      <x:c r="R985" s="36"/>
      <x:c r="S985" s="36" t="str">
        <x:v>M</x:v>
      </x:c>
      <x:c r="T985" s="36" t="str">
        <x:v>142004</x:v>
      </x:c>
      <x:c r="U985" s="36" t="str">
        <x:v>0</x:v>
      </x:c>
      <x:c r="V985" s="36" t="n">
        <x:v>47</x:v>
      </x:c>
      <x:c r="W985" s="36"/>
      <x:c r="X985" s="36" t="str">
        <x:v>PICANTO,SA</x:v>
      </x:c>
      <x:c r="Y985" s="36"/>
      <x:c r="Z985" s="36"/>
      <x:c r="AA985" s="36" t="str">
        <x:v>TEST-990001988</x:v>
      </x:c>
      <x:c r="AB985" s="36" t="str">
        <x:v>20091015</x:v>
      </x:c>
      <x:c r="AC985" s="36" t="str">
        <x:v>BA</x:v>
      </x:c>
      <x:c r="AD985" s="36" t="str">
        <x:v>H111</x:v>
      </x:c>
      <x:c r="AE985" s="36" t="str">
        <x:v>I</x:v>
      </x:c>
      <x:c r="AF985" s="36" t="str">
        <x:v>PB</x:v>
      </x:c>
      <x:c r="AG985" s="36" t="n">
        <x:v>2009</x:v>
      </x:c>
      <x:c r="AH985" s="36" t="str">
        <x:v>414111</x:v>
      </x:c>
      <x:c r="AI985" s="36" t="str">
        <x:v>KNA00000990001988</x:v>
      </x:c>
      <x:c r="AJ985" s="38" t="str">
        <x:v>{"kw":47,"ccm":1086,"vin":"KNA00000990001988","brand":"KIA PICANTO 1,1 ECO","fuel1":"1","fuel2":"0","fuel3":"0","model":"PICANTO,SA","plate":"TEST-990001988","is_4wd":"0","gearbox":"M","variant":"H111","version":"414111","fab_code":"KG","group_no":"142004","body_code":"AB","type_text":"BA","build_month":"200904","eu_category":"M1","vehicle_type":"PB","vehicle_year":2009,"vehicle_class":"I","registration_date":"20091015"}</x:v>
      </x:c>
    </x:row>
    <x:row r="986" ht="18" customHeight="1">
      <x:c r="A986" s="36" t="n">
        <x:v>990001989</x:v>
      </x:c>
      <x:c r="B986" s="36" t="str">
        <x:v>normalization-external-test-bravo-1000-v1</x:v>
      </x:c>
      <x:c r="C986" s="36" t="n">
        <x:v>46240.5328675</x:v>
      </x:c>
      <x:c r="D986" s="38" t="str">
        <x:v>"2026-08-06T12:47:19.752144+00:00"</x:v>
      </x:c>
      <x:c r="E986" s="36"/>
      <x:c r="F986" s="36" t="str">
        <x:v>AC</x:v>
      </x:c>
      <x:c r="G986" s="36"/>
      <x:c r="H986" s="36" t="str">
        <x:v>VOLKSWAGEN, VW</x:v>
      </x:c>
      <x:c r="I986" s="36" t="str">
        <x:v>20230228</x:v>
      </x:c>
      <x:c r="J986" s="36" t="str">
        <x:v>202302</x:v>
      </x:c>
      <x:c r="K986" s="36"/>
      <x:c r="L986" s="36" t="str">
        <x:v>M1</x:v>
      </x:c>
      <x:c r="M986" s="36" t="str">
        <x:v>EL</x:v>
      </x:c>
      <x:c r="N986" s="36" t="str">
        <x:v>VW</x:v>
      </x:c>
      <x:c r="O986" s="36" t="str">
        <x:v>3</x:v>
      </x:c>
      <x:c r="P986" s="36" t="str">
        <x:v>0</x:v>
      </x:c>
      <x:c r="Q986" s="36" t="str">
        <x:v>0</x:v>
      </x:c>
      <x:c r="R986" s="36"/>
      <x:c r="S986" s="36" t="str">
        <x:v>A</x:v>
      </x:c>
      <x:c r="T986" s="36" t="str">
        <x:v>695003</x:v>
      </x:c>
      <x:c r="U986" s="36" t="str">
        <x:v>0</x:v>
      </x:c>
      <x:c r="V986" s="36"/>
      <x:c r="W986" s="36" t="str">
        <x:v>VOLKSWAGEN AG</x:v>
      </x:c>
      <x:c r="X986" s="36" t="str">
        <x:v>ID.4 PRO 150 KW</x:v>
      </x:c>
      <x:c r="Y986" s="36"/>
      <x:c r="Z986" s="36"/>
      <x:c r="AA986" s="36" t="str">
        <x:v>TEST-990001989</x:v>
      </x:c>
      <x:c r="AB986" s="36" t="str">
        <x:v>20230406</x:v>
      </x:c>
      <x:c r="AC986" s="36" t="str">
        <x:v>E2</x:v>
      </x:c>
      <x:c r="AD986" s="36" t="str">
        <x:v>4ACEBJAL1FX2</x:v>
      </x:c>
      <x:c r="AE986" s="36" t="str">
        <x:v>I</x:v>
      </x:c>
      <x:c r="AF986" s="36" t="str">
        <x:v>PB</x:v>
      </x:c>
      <x:c r="AG986" s="36" t="n">
        <x:v>2023</x:v>
      </x:c>
      <x:c r="AH986" s="36" t="str">
        <x:v>OPE1MH00201ASA</x:v>
      </x:c>
      <x:c r="AI986" s="36" t="str">
        <x:v>WVG00000990001989</x:v>
      </x:c>
      <x:c r="AJ986" s="38" t="str">
        <x:v>{"vin":"WVG00000990001989","brand":"VOLKSWAGEN, VW","fuel1":"3","fuel2":"0","fuel3":"0","model":"ID.4 PRO 150 KW","plate":"TEST-990001989","is_4wd":"0","gearbox":"A","variant":"4ACEBJAL1FX2","version":"OPE1MH00201ASA","fab_code":"VW","group_no":"695003","body_code":"AC","ev_config":"EL","type_text":"E2","build_date":"20230228","build_month":"202302","eu_category":"M1","manufacturer":"VOLKSWAGEN AG","vehicle_type":"PB","vehicle_year":2023,"vehicle_class":"I","registration_date":"20230406"}</x:v>
      </x:c>
    </x:row>
    <x:row r="987" ht="18" customHeight="1">
      <x:c r="A987" s="36" t="n">
        <x:v>990001990</x:v>
      </x:c>
      <x:c r="B987" s="36" t="str">
        <x:v>normalization-external-test-bravo-1000-v1</x:v>
      </x:c>
      <x:c r="C987" s="36" t="n">
        <x:v>46240.5328675</x:v>
      </x:c>
      <x:c r="D987" s="38" t="str">
        <x:v>"2026-08-06T12:47:19.752144+00:00"</x:v>
      </x:c>
      <x:c r="E987" s="36"/>
      <x:c r="F987" s="36" t="str">
        <x:v>AA</x:v>
      </x:c>
      <x:c r="G987" s="36"/>
      <x:c r="H987" s="36" t="str">
        <x:v>MERCEDES-BENZ  E 500</x:v>
      </x:c>
      <x:c r="I987" s="36"/>
      <x:c r="J987" s="36"/>
      <x:c r="K987" s="36"/>
      <x:c r="L987" s="36" t="str">
        <x:v>M1</x:v>
      </x:c>
      <x:c r="M987" s="36"/>
      <x:c r="N987" s="36" t="str">
        <x:v>MB</x:v>
      </x:c>
      <x:c r="O987" s="36" t="str">
        <x:v>1</x:v>
      </x:c>
      <x:c r="P987" s="36" t="str">
        <x:v>0</x:v>
      </x:c>
      <x:c r="Q987" s="36" t="str">
        <x:v>0</x:v>
      </x:c>
      <x:c r="R987" s="36"/>
      <x:c r="S987" s="36" t="str">
        <x:v>A</x:v>
      </x:c>
      <x:c r="T987" s="36" t="str">
        <x:v>010000</x:v>
      </x:c>
      <x:c r="U987" s="36" t="str">
        <x:v>0</x:v>
      </x:c>
      <x:c r="V987" s="36" t="n">
        <x:v>225</x:v>
      </x:c>
      <x:c r="W987" s="36"/>
      <x:c r="X987" s="36"/>
      <x:c r="Y987" s="36"/>
      <x:c r="Z987" s="36"/>
      <x:c r="AA987" s="36" t="str">
        <x:v>TEST-990001990</x:v>
      </x:c>
      <x:c r="AB987" s="36" t="str">
        <x:v>20080214</x:v>
      </x:c>
      <x:c r="AC987" s="36" t="str">
        <x:v>211</x:v>
      </x:c>
      <x:c r="AD987" s="36"/>
      <x:c r="AE987" s="36" t="str">
        <x:v>I</x:v>
      </x:c>
      <x:c r="AF987" s="36" t="str">
        <x:v>PB</x:v>
      </x:c>
      <x:c r="AG987" s="36" t="n">
        <x:v>2002</x:v>
      </x:c>
      <x:c r="AH987" s="36"/>
      <x:c r="AI987" s="36" t="str">
        <x:v>WDB00000990001990</x:v>
      </x:c>
      <x:c r="AJ987" s="38" t="str">
        <x:v>{"kw":225,"vin":"WDB00000990001990","brand":"MERCEDES-BENZ  E 500","fuel1":"1","fuel2":"0","fuel3":"0","plate":"TEST-990001990","is_4wd":"0","gearbox":"A","fab_code":"MB","group_no":"010000","body_code":"AA","type_text":"211","eu_category":"M1","vehicle_type":"PB","vehicle_year":2002,"vehicle_class":"I","registration_date":"20080214"}</x:v>
      </x:c>
    </x:row>
    <x:row r="988" ht="18" customHeight="1">
      <x:c r="A988" s="36" t="n">
        <x:v>990001991</x:v>
      </x:c>
      <x:c r="B988" s="36" t="str">
        <x:v>normalization-external-test-bravo-1000-v1</x:v>
      </x:c>
      <x:c r="C988" s="36" t="n">
        <x:v>46240.5328675</x:v>
      </x:c>
      <x:c r="D988" s="38" t="str">
        <x:v>"2026-08-06T12:47:19.752144+00:00"</x:v>
      </x:c>
      <x:c r="E988" s="36"/>
      <x:c r="F988" s="36" t="str">
        <x:v>01</x:v>
      </x:c>
      <x:c r="G988" s="36"/>
      <x:c r="H988" s="36" t="str">
        <x:v>MORRIS MINOR 1000</x:v>
      </x:c>
      <x:c r="I988" s="36"/>
      <x:c r="J988" s="36"/>
      <x:c r="K988" s="36"/>
      <x:c r="L988" s="36" t="str">
        <x:v>M1</x:v>
      </x:c>
      <x:c r="M988" s="36"/>
      <x:c r="N988" s="36" t="str">
        <x:v>MO</x:v>
      </x:c>
      <x:c r="O988" s="36" t="str">
        <x:v>1</x:v>
      </x:c>
      <x:c r="P988" s="36" t="str">
        <x:v>0</x:v>
      </x:c>
      <x:c r="Q988" s="36" t="str">
        <x:v>0</x:v>
      </x:c>
      <x:c r="R988" s="36"/>
      <x:c r="S988" s="36" t="str">
        <x:v>M</x:v>
      </x:c>
      <x:c r="T988" s="36" t="str">
        <x:v>000120</x:v>
      </x:c>
      <x:c r="U988" s="36" t="str">
        <x:v>0</x:v>
      </x:c>
      <x:c r="V988" s="36" t="n">
        <x:v>27</x:v>
      </x:c>
      <x:c r="W988" s="36"/>
      <x:c r="X988" s="36"/>
      <x:c r="Y988" s="36" t="str">
        <x:v>000120</x:v>
      </x:c>
      <x:c r="Z988" s="36" t="n">
        <x:v>1959</x:v>
      </x:c>
      <x:c r="AA988" s="36" t="str">
        <x:v>TEST-990001991</x:v>
      </x:c>
      <x:c r="AB988" s="36" t="str">
        <x:v>19590101</x:v>
      </x:c>
      <x:c r="AC988" s="36"/>
      <x:c r="AD988" s="36"/>
      <x:c r="AE988" s="36" t="str">
        <x:v>I</x:v>
      </x:c>
      <x:c r="AF988" s="36" t="str">
        <x:v>PB</x:v>
      </x:c>
      <x:c r="AG988" s="36" t="n">
        <x:v>1959</x:v>
      </x:c>
      <x:c r="AH988" s="36"/>
      <x:c r="AI988" s="36" t="str">
        <x:v>MA200000990001991</x:v>
      </x:c>
      <x:c r="AJ988" s="38" t="str">
        <x:v>{"kw":27,"vin":"MA200000990001991","brand":"MORRIS MINOR 1000","fuel1":"1","fuel2":"0","fuel3":"0","plate":"TEST-990001991","is_4wd":"0","gearbox":"M","fab_code":"MO","group_no":"000120","model_no":"000120","body_code":"01","model_year":1959,"eu_category":"M1","vehicle_type":"PB","vehicle_year":1959,"vehicle_class":"I","registration_date":"19590101"}</x:v>
      </x:c>
    </x:row>
    <x:row r="989" ht="18" customHeight="1">
      <x:c r="A989" s="36" t="n">
        <x:v>990001992</x:v>
      </x:c>
      <x:c r="B989" s="36" t="str">
        <x:v>normalization-external-test-bravo-1000-v1</x:v>
      </x:c>
      <x:c r="C989" s="36" t="n">
        <x:v>46240.5328675</x:v>
      </x:c>
      <x:c r="D989" s="38" t="str">
        <x:v>"2026-08-06T12:47:19.752144+00:00"</x:v>
      </x:c>
      <x:c r="E989" s="36"/>
      <x:c r="F989" s="36" t="str">
        <x:v>AC</x:v>
      </x:c>
      <x:c r="G989" s="36"/>
      <x:c r="H989" s="36" t="str">
        <x:v>VOLVO</x:v>
      </x:c>
      <x:c r="I989" s="36" t="str">
        <x:v>20210701</x:v>
      </x:c>
      <x:c r="J989" s="36" t="str">
        <x:v>202107</x:v>
      </x:c>
      <x:c r="K989" s="36" t="n">
        <x:v>1969</x:v>
      </x:c>
      <x:c r="L989" s="36" t="str">
        <x:v>M1</x:v>
      </x:c>
      <x:c r="M989" s="36" t="str">
        <x:v>LADDHYBRID</x:v>
      </x:c>
      <x:c r="N989" s="36" t="str">
        <x:v>VO</x:v>
      </x:c>
      <x:c r="O989" s="36" t="str">
        <x:v>1</x:v>
      </x:c>
      <x:c r="P989" s="36" t="str">
        <x:v>3</x:v>
      </x:c>
      <x:c r="Q989" s="36" t="str">
        <x:v>0</x:v>
      </x:c>
      <x:c r="R989" s="36"/>
      <x:c r="S989" s="36" t="str">
        <x:v>A</x:v>
      </x:c>
      <x:c r="T989" s="36" t="str">
        <x:v>022318</x:v>
      </x:c>
      <x:c r="U989" s="36" t="str">
        <x:v>1</x:v>
      </x:c>
      <x:c r="V989" s="36" t="n">
        <x:v>186</x:v>
      </x:c>
      <x:c r="W989" s="36" t="str">
        <x:v>VOLVO PERSONVAGNAR AB</x:v>
      </x:c>
      <x:c r="X989" s="36" t="str">
        <x:v>V60</x:v>
      </x:c>
      <x:c r="Y989" s="36"/>
      <x:c r="Z989" s="36"/>
      <x:c r="AA989" s="36" t="str">
        <x:v>TEST-990001992</x:v>
      </x:c>
      <x:c r="AB989" s="36" t="str">
        <x:v>20210806</x:v>
      </x:c>
      <x:c r="AC989" s="36" t="str">
        <x:v>Z</x:v>
      </x:c>
      <x:c r="AD989" s="36" t="str">
        <x:v>ZWBF</x:v>
      </x:c>
      <x:c r="AE989" s="36" t="str">
        <x:v>I</x:v>
      </x:c>
      <x:c r="AF989" s="36" t="str">
        <x:v>PB</x:v>
      </x:c>
      <x:c r="AG989" s="36" t="n">
        <x:v>2021</x:v>
      </x:c>
      <x:c r="AH989" s="36" t="str">
        <x:v>ZWBFVD0?</x:v>
      </x:c>
      <x:c r="AI989" s="36" t="str">
        <x:v>YV100000990001992</x:v>
      </x:c>
      <x:c r="AJ989" s="38" t="str">
        <x:v>{"kw":186,"ccm":1969,"vin":"YV100000990001992","brand":"VOLVO","fuel1":"1","fuel2":"3","fuel3":"0","model":"V60","plate":"TEST-990001992","is_4wd":"1","gearbox":"A","variant":"ZWBF","version":"ZWBFVD0?","fab_code":"VO","group_no":"022318","body_code":"AC","ev_config":"LADDHYBRID","type_text":"Z","build_date":"20210701","build_month":"202107","eu_category":"M1","manufacturer":"VOLVO PERSONVAGNAR AB","vehicle_type":"PB","vehicle_year":2021,"vehicle_class":"I","registration_date":"20210806"}</x:v>
      </x:c>
    </x:row>
    <x:row r="990" ht="18" customHeight="1">
      <x:c r="A990" s="36" t="n">
        <x:v>990001993</x:v>
      </x:c>
      <x:c r="B990" s="36" t="str">
        <x:v>normalization-external-test-bravo-1000-v1</x:v>
      </x:c>
      <x:c r="C990" s="36" t="n">
        <x:v>46240.5328675</x:v>
      </x:c>
      <x:c r="D990" s="38" t="str">
        <x:v>"2026-08-06T12:47:19.752144+00:00"</x:v>
      </x:c>
      <x:c r="E990" s="36"/>
      <x:c r="F990" s="36" t="str">
        <x:v>AC</x:v>
      </x:c>
      <x:c r="G990" s="36"/>
      <x:c r="H990" s="36" t="str">
        <x:v>VOLVO</x:v>
      </x:c>
      <x:c r="I990" s="36"/>
      <x:c r="J990" s="36" t="str">
        <x:v>201808</x:v>
      </x:c>
      <x:c r="K990" s="36" t="n">
        <x:v>1969</x:v>
      </x:c>
      <x:c r="L990" s="36" t="str">
        <x:v>M1G</x:v>
      </x:c>
      <x:c r="M990" s="36" t="str">
        <x:v>LADDHYBRID</x:v>
      </x:c>
      <x:c r="N990" s="36" t="str">
        <x:v>VO</x:v>
      </x:c>
      <x:c r="O990" s="36" t="str">
        <x:v>1</x:v>
      </x:c>
      <x:c r="P990" s="36" t="str">
        <x:v>3</x:v>
      </x:c>
      <x:c r="Q990" s="36" t="str">
        <x:v>0</x:v>
      </x:c>
      <x:c r="R990" s="36"/>
      <x:c r="S990" s="36" t="str">
        <x:v>A</x:v>
      </x:c>
      <x:c r="T990" s="36" t="str">
        <x:v>019904</x:v>
      </x:c>
      <x:c r="U990" s="36" t="str">
        <x:v>1</x:v>
      </x:c>
      <x:c r="V990" s="36" t="n">
        <x:v>223</x:v>
      </x:c>
      <x:c r="W990" s="36"/>
      <x:c r="X990" s="36" t="str">
        <x:v>XC60 T8 TWIN ENGINE</x:v>
      </x:c>
      <x:c r="Y990" s="36"/>
      <x:c r="Z990" s="36"/>
      <x:c r="AA990" s="36" t="str">
        <x:v>TEST-990001993</x:v>
      </x:c>
      <x:c r="AB990" s="36" t="str">
        <x:v>20180914</x:v>
      </x:c>
      <x:c r="AC990" s="36" t="str">
        <x:v>U</x:v>
      </x:c>
      <x:c r="AD990" s="36" t="str">
        <x:v>UZBM</x:v>
      </x:c>
      <x:c r="AE990" s="36" t="str">
        <x:v>I</x:v>
      </x:c>
      <x:c r="AF990" s="36" t="str">
        <x:v>PB</x:v>
      </x:c>
      <x:c r="AG990" s="36" t="n">
        <x:v>2018</x:v>
      </x:c>
      <x:c r="AH990" s="36" t="str">
        <x:v>UZBMUD0?</x:v>
      </x:c>
      <x:c r="AI990" s="36" t="str">
        <x:v>YV100000990001993</x:v>
      </x:c>
      <x:c r="AJ990" s="38" t="str">
        <x:v>{"kw":223,"ccm":1969,"vin":"YV100000990001993","brand":"VOLVO","fuel1":"1","fuel2":"3","fuel3":"0","model":"XC60 T8 TWIN ENGINE","plate":"TEST-990001993","is_4wd":"1","gearbox":"A","variant":"UZBM","version":"UZBMUD0?","fab_code":"VO","group_no":"019904","body_code":"AC","ev_config":"LADDHYBRID","type_text":"U","build_month":"201808","eu_category":"M1G","vehicle_type":"PB","vehicle_year":2018,"vehicle_class":"I","registration_date":"20180914"}</x:v>
      </x:c>
    </x:row>
    <x:row r="991" ht="18" customHeight="1">
      <x:c r="A991" s="36" t="n">
        <x:v>990001994</x:v>
      </x:c>
      <x:c r="B991" s="36" t="str">
        <x:v>normalization-external-test-bravo-1000-v1</x:v>
      </x:c>
      <x:c r="C991" s="36" t="n">
        <x:v>46240.5328675</x:v>
      </x:c>
      <x:c r="D991" s="38" t="str">
        <x:v>"2026-08-06T12:47:19.752144+00:00"</x:v>
      </x:c>
      <x:c r="E991" s="36"/>
      <x:c r="F991" s="36" t="str">
        <x:v>AF</x:v>
      </x:c>
      <x:c r="G991" s="36"/>
      <x:c r="H991" s="36" t="str">
        <x:v>VOLVO</x:v>
      </x:c>
      <x:c r="I991" s="36"/>
      <x:c r="J991" s="36" t="str">
        <x:v>201605</x:v>
      </x:c>
      <x:c r="K991" s="36" t="n">
        <x:v>1969</x:v>
      </x:c>
      <x:c r="L991" s="36" t="str">
        <x:v>M1</x:v>
      </x:c>
      <x:c r="M991" s="36"/>
      <x:c r="N991" s="36" t="str">
        <x:v>VO</x:v>
      </x:c>
      <x:c r="O991" s="36" t="str">
        <x:v>2</x:v>
      </x:c>
      <x:c r="P991" s="36" t="str">
        <x:v>0</x:v>
      </x:c>
      <x:c r="Q991" s="36" t="str">
        <x:v>0</x:v>
      </x:c>
      <x:c r="R991" s="36"/>
      <x:c r="S991" s="36" t="str">
        <x:v>A</x:v>
      </x:c>
      <x:c r="T991" s="36" t="str">
        <x:v>017104</x:v>
      </x:c>
      <x:c r="U991" s="36" t="str">
        <x:v>0</x:v>
      </x:c>
      <x:c r="V991" s="36" t="n">
        <x:v>140</x:v>
      </x:c>
      <x:c r="W991" s="36"/>
      <x:c r="X991" s="36" t="str">
        <x:v>XC90</x:v>
      </x:c>
      <x:c r="Y991" s="36"/>
      <x:c r="Z991" s="36"/>
      <x:c r="AA991" s="36" t="str">
        <x:v>TEST-990001994</x:v>
      </x:c>
      <x:c r="AB991" s="36" t="str">
        <x:v>20160620</x:v>
      </x:c>
      <x:c r="AC991" s="36" t="str">
        <x:v>L</x:v>
      </x:c>
      <x:c r="AD991" s="36" t="str">
        <x:v>LFA8</x:v>
      </x:c>
      <x:c r="AE991" s="36" t="str">
        <x:v>I</x:v>
      </x:c>
      <x:c r="AF991" s="36" t="str">
        <x:v>PB</x:v>
      </x:c>
      <x:c r="AG991" s="36" t="n">
        <x:v>2016</x:v>
      </x:c>
      <x:c r="AH991" s="36" t="str">
        <x:v>LFA8BD??</x:v>
      </x:c>
      <x:c r="AI991" s="36" t="str">
        <x:v>YV100000990001994</x:v>
      </x:c>
      <x:c r="AJ991" s="38" t="str">
        <x:v>{"kw":140,"ccm":1969,"vin":"YV100000990001994","brand":"VOLVO","fuel1":"2","fuel2":"0","fuel3":"0","model":"XC90","plate":"TEST-990001994","is_4wd":"0","gearbox":"A","variant":"LFA8","version":"LFA8BD??","fab_code":"VO","group_no":"017104","body_code":"AF","type_text":"L","build_month":"201605","eu_category":"M1","vehicle_type":"PB","vehicle_year":2016,"vehicle_class":"I","registration_date":"20160620"}</x:v>
      </x:c>
    </x:row>
    <x:row r="992" ht="18" customHeight="1">
      <x:c r="A992" s="36" t="n">
        <x:v>990001995</x:v>
      </x:c>
      <x:c r="B992" s="36" t="str">
        <x:v>normalization-external-test-bravo-1000-v1</x:v>
      </x:c>
      <x:c r="C992" s="36" t="n">
        <x:v>46240.5328675</x:v>
      </x:c>
      <x:c r="D992" s="38" t="str">
        <x:v>"2026-08-06T12:47:19.752144+00:00"</x:v>
      </x:c>
      <x:c r="E992" s="36"/>
      <x:c r="F992" s="36" t="str">
        <x:v>AB</x:v>
      </x:c>
      <x:c r="G992" s="36"/>
      <x:c r="H992" s="36" t="str">
        <x:v>FORD JA8</x:v>
      </x:c>
      <x:c r="I992" s="36"/>
      <x:c r="J992" s="36" t="str">
        <x:v>201401</x:v>
      </x:c>
      <x:c r="K992" s="36" t="n">
        <x:v>1596</x:v>
      </x:c>
      <x:c r="L992" s="36" t="str">
        <x:v>M1</x:v>
      </x:c>
      <x:c r="M992" s="36"/>
      <x:c r="N992" s="36" t="str">
        <x:v>FO</x:v>
      </x:c>
      <x:c r="O992" s="36" t="str">
        <x:v>1</x:v>
      </x:c>
      <x:c r="P992" s="36" t="str">
        <x:v>0</x:v>
      </x:c>
      <x:c r="Q992" s="36" t="str">
        <x:v>0</x:v>
      </x:c>
      <x:c r="R992" s="36"/>
      <x:c r="S992" s="36" t="str">
        <x:v>M</x:v>
      </x:c>
      <x:c r="T992" s="36" t="str">
        <x:v>010371</x:v>
      </x:c>
      <x:c r="U992" s="36" t="str">
        <x:v>0</x:v>
      </x:c>
      <x:c r="V992" s="36" t="n">
        <x:v>134</x:v>
      </x:c>
      <x:c r="W992" s="36"/>
      <x:c r="X992" s="36" t="str">
        <x:v>FIESTA</x:v>
      </x:c>
      <x:c r="Y992" s="36"/>
      <x:c r="Z992" s="36"/>
      <x:c r="AA992" s="36" t="str">
        <x:v>TEST-990001995</x:v>
      </x:c>
      <x:c r="AB992" s="36" t="str">
        <x:v>20140218</x:v>
      </x:c>
      <x:c r="AC992" s="36" t="str">
        <x:v>JA8</x:v>
      </x:c>
      <x:c r="AD992" s="36" t="str">
        <x:v>JTJA1C</x:v>
      </x:c>
      <x:c r="AE992" s="36" t="str">
        <x:v>I</x:v>
      </x:c>
      <x:c r="AF992" s="36" t="str">
        <x:v>PB</x:v>
      </x:c>
      <x:c r="AG992" s="36" t="n">
        <x:v>2014</x:v>
      </x:c>
      <x:c r="AH992" s="36" t="str">
        <x:v>5FDFBX</x:v>
      </x:c>
      <x:c r="AI992" s="36" t="str">
        <x:v>WF000000990001995</x:v>
      </x:c>
      <x:c r="AJ992" s="38" t="str">
        <x:v>{"kw":134,"ccm":1596,"vin":"WF000000990001995","brand":"FORD JA8","fuel1":"1","fuel2":"0","fuel3":"0","model":"FIESTA","plate":"TEST-990001995","is_4wd":"0","gearbox":"M","variant":"JTJA1C","version":"5FDFBX","fab_code":"FO","group_no":"010371","body_code":"AB","type_text":"JA8","build_month":"201401","eu_category":"M1","vehicle_type":"PB","vehicle_year":2014,"vehicle_class":"I","registration_date":"20140218"}</x:v>
      </x:c>
    </x:row>
    <x:row r="993" ht="18" customHeight="1">
      <x:c r="A993" s="36" t="n">
        <x:v>990001996</x:v>
      </x:c>
      <x:c r="B993" s="36" t="str">
        <x:v>normalization-external-test-bravo-1000-v1</x:v>
      </x:c>
      <x:c r="C993" s="36" t="n">
        <x:v>46240.5328675</x:v>
      </x:c>
      <x:c r="D993" s="38" t="str">
        <x:v>"2026-08-06T12:47:19.752144+00:00"</x:v>
      </x:c>
      <x:c r="E993" s="36"/>
      <x:c r="F993" s="36" t="str">
        <x:v>SA</x:v>
      </x:c>
      <x:c r="G993" s="36"/>
      <x:c r="H993" s="36" t="str">
        <x:v>FIAT DETHLEFFS EG/DF 003</x:v>
      </x:c>
      <x:c r="I993" s="36"/>
      <x:c r="J993" s="36" t="str">
        <x:v>200805</x:v>
      </x:c>
      <x:c r="K993" s="36" t="n">
        <x:v>2999</x:v>
      </x:c>
      <x:c r="L993" s="36" t="str">
        <x:v>M1</x:v>
      </x:c>
      <x:c r="M993" s="36"/>
      <x:c r="N993" s="36" t="str">
        <x:v>FI</x:v>
      </x:c>
      <x:c r="O993" s="36" t="str">
        <x:v>2</x:v>
      </x:c>
      <x:c r="P993" s="36" t="str">
        <x:v>0</x:v>
      </x:c>
      <x:c r="Q993" s="36" t="str">
        <x:v>0</x:v>
      </x:c>
      <x:c r="R993" s="36"/>
      <x:c r="S993" s="36" t="str">
        <x:v>M</x:v>
      </x:c>
      <x:c r="T993" s="36" t="str">
        <x:v>010000</x:v>
      </x:c>
      <x:c r="U993" s="36" t="str">
        <x:v>0</x:v>
      </x:c>
      <x:c r="V993" s="36" t="n">
        <x:v>156</x:v>
      </x:c>
      <x:c r="W993" s="36"/>
      <x:c r="X993" s="36" t="str">
        <x:v>I 6501 B</x:v>
      </x:c>
      <x:c r="Y993" s="36"/>
      <x:c r="Z993" s="36"/>
      <x:c r="AA993" s="36" t="str">
        <x:v>TEST-990001996</x:v>
      </x:c>
      <x:c r="AB993" s="36" t="str">
        <x:v>20081027</x:v>
      </x:c>
      <x:c r="AC993" s="36"/>
      <x:c r="AD993" s="36" t="str">
        <x:v>FIM2FE</x:v>
      </x:c>
      <x:c r="AE993" s="36" t="str">
        <x:v>II</x:v>
      </x:c>
      <x:c r="AF993" s="36" t="str">
        <x:v>PB</x:v>
      </x:c>
      <x:c r="AG993" s="36" t="n">
        <x:v>2008</x:v>
      </x:c>
      <x:c r="AH993" s="36" t="str">
        <x:v>K1GI0G04DT8027</x:v>
      </x:c>
      <x:c r="AI993" s="36" t="str">
        <x:v>ZFA00000990001996</x:v>
      </x:c>
      <x:c r="AJ993" s="38" t="str">
        <x:v>{"kw":156,"ccm":2999,"vin":"ZFA00000990001996","brand":"FIAT DETHLEFFS EG/DF 003","fuel1":"2","fuel2":"0","fuel3":"0","model":"I 6501 B","plate":"TEST-990001996","is_4wd":"0","gearbox":"M","variant":"FIM2FE","version":"K1GI0G04DT8027","fab_code":"FI","group_no":"010000","body_code":"SA","build_month":"200805","eu_category":"M1","vehicle_type":"PB","vehicle_year":2008,"vehicle_class":"II","registration_date":"20081027"}</x:v>
      </x:c>
    </x:row>
    <x:row r="994" ht="18" customHeight="1">
      <x:c r="A994" s="36" t="n">
        <x:v>990001997</x:v>
      </x:c>
      <x:c r="B994" s="36" t="str">
        <x:v>normalization-external-test-bravo-1000-v1</x:v>
      </x:c>
      <x:c r="C994" s="36" t="n">
        <x:v>46240.5328675</x:v>
      </x:c>
      <x:c r="D994" s="38" t="str">
        <x:v>"2026-08-06T12:47:19.752144+00:00"</x:v>
      </x:c>
      <x:c r="E994" s="36"/>
      <x:c r="F994" s="36" t="str">
        <x:v>AC</x:v>
      </x:c>
      <x:c r="G994" s="36"/>
      <x:c r="H994" s="36" t="str">
        <x:v>VOLVO</x:v>
      </x:c>
      <x:c r="I994" s="36" t="str">
        <x:v>20210330</x:v>
      </x:c>
      <x:c r="J994" s="36" t="str">
        <x:v>202103</x:v>
      </x:c>
      <x:c r="K994" s="36" t="n">
        <x:v>1969</x:v>
      </x:c>
      <x:c r="L994" s="36" t="str">
        <x:v>M1G</x:v>
      </x:c>
      <x:c r="M994" s="36" t="str">
        <x:v>ELHYBRID</x:v>
      </x:c>
      <x:c r="N994" s="36" t="str">
        <x:v>VO</x:v>
      </x:c>
      <x:c r="O994" s="36" t="str">
        <x:v>2</x:v>
      </x:c>
      <x:c r="P994" s="36" t="str">
        <x:v>0</x:v>
      </x:c>
      <x:c r="Q994" s="36" t="str">
        <x:v>0</x:v>
      </x:c>
      <x:c r="R994" s="36"/>
      <x:c r="S994" s="36" t="str">
        <x:v>A</x:v>
      </x:c>
      <x:c r="T994" s="36" t="str">
        <x:v>021909</x:v>
      </x:c>
      <x:c r="U994" s="36" t="str">
        <x:v>1</x:v>
      </x:c>
      <x:c r="V994" s="36" t="n">
        <x:v>145</x:v>
      </x:c>
      <x:c r="W994" s="36" t="str">
        <x:v>VOLVO PERSONVAGNAR AB</x:v>
      </x:c>
      <x:c r="X994" s="36" t="str">
        <x:v>XC60</x:v>
      </x:c>
      <x:c r="Y994" s="36"/>
      <x:c r="Z994" s="36"/>
      <x:c r="AA994" s="36" t="str">
        <x:v>TEST-990001997</x:v>
      </x:c>
      <x:c r="AB994" s="36" t="str">
        <x:v>20210416</x:v>
      </x:c>
      <x:c r="AC994" s="36" t="str">
        <x:v>U</x:v>
      </x:c>
      <x:c r="AD994" s="36" t="str">
        <x:v>UZK5</x:v>
      </x:c>
      <x:c r="AE994" s="36" t="str">
        <x:v>I</x:v>
      </x:c>
      <x:c r="AF994" s="36" t="str">
        <x:v>PB</x:v>
      </x:c>
      <x:c r="AG994" s="36" t="n">
        <x:v>2021</x:v>
      </x:c>
      <x:c r="AH994" s="36" t="str">
        <x:v>UZK5VC0?</x:v>
      </x:c>
      <x:c r="AI994" s="36" t="str">
        <x:v>YV100000990001997</x:v>
      </x:c>
      <x:c r="AJ994" s="38" t="str">
        <x:v>{"kw":145,"ccm":1969,"vin":"YV100000990001997","brand":"VOLVO","fuel1":"2","fuel2":"0","fuel3":"0","model":"XC60","plate":"TEST-990001997","is_4wd":"1","gearbox":"A","variant":"UZK5","version":"UZK5VC0?","fab_code":"VO","group_no":"021909","body_code":"AC","ev_config":"ELHYBRID","type_text":"U","build_date":"20210330","build_month":"202103","eu_category":"M1G","manufacturer":"VOLVO PERSONVAGNAR AB","vehicle_type":"PB","vehicle_year":2021,"vehicle_class":"I","registration_date":"20210416"}</x:v>
      </x:c>
    </x:row>
    <x:row r="995" ht="18" customHeight="1">
      <x:c r="A995" s="36" t="n">
        <x:v>990001998</x:v>
      </x:c>
      <x:c r="B995" s="36" t="str">
        <x:v>normalization-external-test-bravo-1000-v1</x:v>
      </x:c>
      <x:c r="C995" s="36" t="n">
        <x:v>46240.5328675</x:v>
      </x:c>
      <x:c r="D995" s="38" t="str">
        <x:v>"2026-08-06T12:47:19.752144+00:00"</x:v>
      </x:c>
      <x:c r="E995" s="36"/>
      <x:c r="F995" s="36" t="str">
        <x:v>01</x:v>
      </x:c>
      <x:c r="G995" s="36"/>
      <x:c r="H995" s="36" t="str">
        <x:v>AUDI A4 AVANT 1,8</x:v>
      </x:c>
      <x:c r="I995" s="36"/>
      <x:c r="J995" s="36"/>
      <x:c r="K995" s="36"/>
      <x:c r="L995" s="36" t="str">
        <x:v>M1</x:v>
      </x:c>
      <x:c r="M995" s="36"/>
      <x:c r="N995" s="36" t="str">
        <x:v>AU</x:v>
      </x:c>
      <x:c r="O995" s="36" t="str">
        <x:v>1</x:v>
      </x:c>
      <x:c r="P995" s="36" t="str">
        <x:v>0</x:v>
      </x:c>
      <x:c r="Q995" s="36" t="str">
        <x:v>0</x:v>
      </x:c>
      <x:c r="R995" s="36"/>
      <x:c r="S995" s="36" t="str">
        <x:v>M</x:v>
      </x:c>
      <x:c r="T995" s="36" t="str">
        <x:v>048031</x:v>
      </x:c>
      <x:c r="U995" s="36" t="str">
        <x:v>0</x:v>
      </x:c>
      <x:c r="V995" s="36" t="n">
        <x:v>92</x:v>
      </x:c>
      <x:c r="W995" s="36"/>
      <x:c r="X995" s="36"/>
      <x:c r="Y995" s="36"/>
      <x:c r="Z995" s="36"/>
      <x:c r="AA995" s="36" t="str">
        <x:v>TEST-990001998</x:v>
      </x:c>
      <x:c r="AB995" s="36" t="str">
        <x:v>19980429</x:v>
      </x:c>
      <x:c r="AC995" s="36"/>
      <x:c r="AD995" s="36" t="str">
        <x:v>AADRF1</x:v>
      </x:c>
      <x:c r="AE995" s="36" t="str">
        <x:v>I</x:v>
      </x:c>
      <x:c r="AF995" s="36" t="str">
        <x:v>PB</x:v>
      </x:c>
      <x:c r="AG995" s="36" t="n">
        <x:v>1998</x:v>
      </x:c>
      <x:c r="AH995" s="36" t="str">
        <x:v>FM52DMR92S5N</x:v>
      </x:c>
      <x:c r="AI995" s="36" t="str">
        <x:v>ZZZ00000990001998</x:v>
      </x:c>
      <x:c r="AJ995" s="38" t="str">
        <x:v>{"kw":92,"vin":"ZZZ00000990001998","brand":"AUDI A4 AVANT 1,8","fuel1":"1","fuel2":"0","fuel3":"0","plate":"TEST-990001998","is_4wd":"0","gearbox":"M","variant":"AADRF1","version":"FM52DMR92S5N","fab_code":"AU","group_no":"048031","body_code":"01","eu_category":"M1","vehicle_type":"PB","vehicle_year":1998,"vehicle_class":"I","registration_date":"19980429"}</x:v>
      </x:c>
    </x:row>
    <x:row r="996" ht="18" customHeight="1">
      <x:c r="A996" s="36" t="n">
        <x:v>990001999</x:v>
      </x:c>
      <x:c r="B996" s="36" t="str">
        <x:v>normalization-external-test-bravo-1000-v1</x:v>
      </x:c>
      <x:c r="C996" s="36" t="n">
        <x:v>46240.5328675</x:v>
      </x:c>
      <x:c r="D996" s="38" t="str">
        <x:v>"2026-08-06T12:47:19.752144+00:00"</x:v>
      </x:c>
      <x:c r="E996" s="36"/>
      <x:c r="F996" s="36" t="str">
        <x:v>AC</x:v>
      </x:c>
      <x:c r="G996" s="36"/>
      <x:c r="H996" s="36" t="str">
        <x:v>DACIA</x:v>
      </x:c>
      <x:c r="I996" s="36" t="str">
        <x:v>20221125</x:v>
      </x:c>
      <x:c r="J996" s="36" t="str">
        <x:v>202211</x:v>
      </x:c>
      <x:c r="K996" s="36" t="n">
        <x:v>999</x:v>
      </x:c>
      <x:c r="L996" s="36" t="str">
        <x:v>M1</x:v>
      </x:c>
      <x:c r="M996" s="36"/>
      <x:c r="N996" s="36" t="str">
        <x:v>DQ</x:v>
      </x:c>
      <x:c r="O996" s="36" t="str">
        <x:v>1</x:v>
      </x:c>
      <x:c r="P996" s="36" t="str">
        <x:v>0</x:v>
      </x:c>
      <x:c r="Q996" s="36" t="str">
        <x:v>0</x:v>
      </x:c>
      <x:c r="R996" s="36"/>
      <x:c r="S996" s="36" t="str">
        <x:v>M</x:v>
      </x:c>
      <x:c r="T996" s="36" t="str">
        <x:v>050004</x:v>
      </x:c>
      <x:c r="U996" s="36" t="str">
        <x:v>0</x:v>
      </x:c>
      <x:c r="V996" s="36" t="n">
        <x:v>81</x:v>
      </x:c>
      <x:c r="W996" s="36" t="str">
        <x:v>AUTOMOBILE DACIA S.A.</x:v>
      </x:c>
      <x:c r="X996" s="36" t="str">
        <x:v>JOGGER</x:v>
      </x:c>
      <x:c r="Y996" s="36"/>
      <x:c r="Z996" s="36"/>
      <x:c r="AA996" s="36" t="str">
        <x:v>TEST-990001999</x:v>
      </x:c>
      <x:c r="AB996" s="36" t="str">
        <x:v>20230411</x:v>
      </x:c>
      <x:c r="AC996" s="36" t="str">
        <x:v>DJF</x:v>
      </x:c>
      <x:c r="AD996" s="36" t="str">
        <x:v>RES</x:v>
      </x:c>
      <x:c r="AE996" s="36" t="str">
        <x:v>I</x:v>
      </x:c>
      <x:c r="AF996" s="36" t="str">
        <x:v>PB</x:v>
      </x:c>
      <x:c r="AG996" s="36" t="n">
        <x:v>2022</x:v>
      </x:c>
      <x:c r="AH996" s="36" t="str">
        <x:v>MD6UA4HM7000</x:v>
      </x:c>
      <x:c r="AI996" s="36" t="str">
        <x:v>UU100000990001999</x:v>
      </x:c>
      <x:c r="AJ996" s="38" t="str">
        <x:v>{"kw":81,"ccm":999,"vin":"UU100000990001999","brand":"DACIA","fuel1":"1","fuel2":"0","fuel3":"0","model":"JOGGER","plate":"TEST-990001999","is_4wd":"0","gearbox":"M","variant":"RES","version":"MD6UA4HM7000","fab_code":"DQ","group_no":"050004","body_code":"AC","type_text":"DJF","build_date":"20221125","build_month":"202211","eu_category":"M1","manufacturer":"AUTOMOBILE DACIA S.A.","vehicle_type":"PB","vehicle_year":2022,"vehicle_class":"I","registration_date":"20230411"}</x:v>
      </x:c>
    </x:row>
    <x:row r="997" ht="18" customHeight="1">
      <x:c r="A997" s="36" t="n">
        <x:v>990002000</x:v>
      </x:c>
      <x:c r="B997" s="36" t="str">
        <x:v>normalization-external-test-bravo-1000-v1</x:v>
      </x:c>
      <x:c r="C997" s="36" t="n">
        <x:v>46240.5328675</x:v>
      </x:c>
      <x:c r="D997" s="38" t="str">
        <x:v>"2026-08-06T12:47:19.752144+00:00"</x:v>
      </x:c>
      <x:c r="E997" s="36"/>
      <x:c r="F997" s="36" t="str">
        <x:v>AC</x:v>
      </x:c>
      <x:c r="G997" s="36"/>
      <x:c r="H997" s="36" t="str">
        <x:v>SAAB 9-5 LINEAR SPORTCOM</x:v>
      </x:c>
      <x:c r="I997" s="36"/>
      <x:c r="J997" s="36" t="str">
        <x:v>200612</x:v>
      </x:c>
      <x:c r="K997" s="36" t="n">
        <x:v>2290</x:v>
      </x:c>
      <x:c r="L997" s="36" t="str">
        <x:v>M1</x:v>
      </x:c>
      <x:c r="M997" s="36"/>
      <x:c r="N997" s="36" t="str">
        <x:v>SA</x:v>
      </x:c>
      <x:c r="O997" s="36" t="str">
        <x:v>1</x:v>
      </x:c>
      <x:c r="P997" s="36" t="str">
        <x:v>7</x:v>
      </x:c>
      <x:c r="Q997" s="36" t="str">
        <x:v>0</x:v>
      </x:c>
      <x:c r="R997" s="36"/>
      <x:c r="S997" s="36" t="str">
        <x:v>M</x:v>
      </x:c>
      <x:c r="T997" s="36" t="str">
        <x:v>038709</x:v>
      </x:c>
      <x:c r="U997" s="36" t="str">
        <x:v>0</x:v>
      </x:c>
      <x:c r="V997" s="36" t="n">
        <x:v>136</x:v>
      </x:c>
      <x:c r="W997" s="36"/>
      <x:c r="X997" s="36"/>
      <x:c r="Y997" s="36"/>
      <x:c r="Z997" s="36"/>
      <x:c r="AA997" s="36" t="str">
        <x:v>TEST-990002000</x:v>
      </x:c>
      <x:c r="AB997" s="36" t="str">
        <x:v>20070205</x:v>
      </x:c>
      <x:c r="AC997" s="36" t="str">
        <x:v>YS3E????</x:v>
      </x:c>
      <x:c r="AD997" s="36" t="str">
        <x:v>E5E</x:v>
      </x:c>
      <x:c r="AE997" s="36" t="str">
        <x:v>I</x:v>
      </x:c>
      <x:c r="AF997" s="36" t="str">
        <x:v>PB</x:v>
      </x:c>
      <x:c r="AG997" s="36" t="n">
        <x:v>2006</x:v>
      </x:c>
      <x:c r="AH997" s="36" t="str">
        <x:v>M502</x:v>
      </x:c>
      <x:c r="AI997" s="36" t="str">
        <x:v>YS300000990002000</x:v>
      </x:c>
      <x:c r="AJ997" s="38" t="str">
        <x:v>{"kw":136,"ccm":2290,"vin":"YS300000990002000","brand":"SAAB 9-5 LINEAR SPORTCOM","fuel1":"1","fuel2":"7","fuel3":"0","plate":"TEST-990002000","is_4wd":"0","gearbox":"M","variant":"E5E","version":"M502","fab_code":"SA","group_no":"038709","body_code":"AC","type_text":"YS3E????","build_month":"200612","eu_category":"M1","vehicle_type":"PB","vehicle_year":2006,"vehicle_class":"I","registration_date":"20070205"}</x:v>
      </x:c>
    </x:row>
    <x:row r="998" ht="18" customHeight="1">
      <x:c r="A998" s="36" t="n">
        <x:v>990002001</x:v>
      </x:c>
      <x:c r="B998" s="36" t="str">
        <x:v>normalization-external-test-bravo-1000-v1</x:v>
      </x:c>
      <x:c r="C998" s="36" t="n">
        <x:v>46240.5328675</x:v>
      </x:c>
      <x:c r="D998" s="38" t="str">
        <x:v>"2026-08-06T12:47:19.752144+00:00"</x:v>
      </x:c>
      <x:c r="E998" s="36"/>
      <x:c r="F998" s="36" t="str">
        <x:v>AF</x:v>
      </x:c>
      <x:c r="G998" s="36"/>
      <x:c r="H998" s="36" t="str">
        <x:v>HUMMER H3G</x:v>
      </x:c>
      <x:c r="I998" s="36"/>
      <x:c r="J998" s="36"/>
      <x:c r="K998" s="36" t="n">
        <x:v>3653</x:v>
      </x:c>
      <x:c r="L998" s="36" t="str">
        <x:v>M1</x:v>
      </x:c>
      <x:c r="M998" s="36"/>
      <x:c r="N998" s="36" t="str">
        <x:v>H+</x:v>
      </x:c>
      <x:c r="O998" s="36" t="str">
        <x:v>1</x:v>
      </x:c>
      <x:c r="P998" s="36" t="str">
        <x:v>0</x:v>
      </x:c>
      <x:c r="Q998" s="36" t="str">
        <x:v>0</x:v>
      </x:c>
      <x:c r="R998" s="36"/>
      <x:c r="S998" s="36" t="str">
        <x:v>A</x:v>
      </x:c>
      <x:c r="T998" s="36"/>
      <x:c r="U998" s="36" t="str">
        <x:v>1</x:v>
      </x:c>
      <x:c r="V998" s="36" t="n">
        <x:v>180</x:v>
      </x:c>
      <x:c r="W998" s="36"/>
      <x:c r="X998" s="36"/>
      <x:c r="Y998" s="36"/>
      <x:c r="Z998" s="36" t="n">
        <x:v>2007</x:v>
      </x:c>
      <x:c r="AA998" s="36" t="str">
        <x:v>TEST-990002001</x:v>
      </x:c>
      <x:c r="AB998" s="36" t="str">
        <x:v>20090130</x:v>
      </x:c>
      <x:c r="AC998" s="36" t="str">
        <x:v>GMT345</x:v>
      </x:c>
      <x:c r="AD998" s="36" t="str">
        <x:v>AAAA</x:v>
      </x:c>
      <x:c r="AE998" s="36" t="str">
        <x:v>I</x:v>
      </x:c>
      <x:c r="AF998" s="36" t="str">
        <x:v>PB</x:v>
      </x:c>
      <x:c r="AG998" s="36" t="n">
        <x:v>2007</x:v>
      </x:c>
      <x:c r="AH998" s="36" t="str">
        <x:v>AAAAAAAAA</x:v>
      </x:c>
      <x:c r="AI998" s="36" t="str">
        <x:v>ADM00000990002001</x:v>
      </x:c>
      <x:c r="AJ998" s="38" t="str">
        <x:v>{"kw":180,"ccm":3653,"vin":"ADM00000990002001","brand":"HUMMER H3G","fuel1":"1","fuel2":"0","fuel3":"0","plate":"TEST-990002001","is_4wd":"1","gearbox":"A","variant":"AAAA","version":"AAAAAAAAA","fab_code":"H+","body_code":"AF","type_text":"GMT345","model_year":2007,"eu_category":"M1","vehicle_type":"PB","vehicle_year":2007,"vehicle_class":"I","registration_date":"20090130"}</x:v>
      </x:c>
    </x:row>
    <x:row r="999" ht="18" customHeight="1">
      <x:c r="A999" s="36" t="n">
        <x:v>990002002</x:v>
      </x:c>
      <x:c r="B999" s="36" t="str">
        <x:v>normalization-external-test-bravo-1000-v1</x:v>
      </x:c>
      <x:c r="C999" s="36" t="n">
        <x:v>46240.5328675</x:v>
      </x:c>
      <x:c r="D999" s="38" t="str">
        <x:v>"2026-08-06T12:47:19.752144+00:00"</x:v>
      </x:c>
      <x:c r="E999" s="36"/>
      <x:c r="F999" s="36" t="str">
        <x:v>AC</x:v>
      </x:c>
      <x:c r="G999" s="36"/>
      <x:c r="H999" s="36" t="str">
        <x:v>AUDI</x:v>
      </x:c>
      <x:c r="I999" s="36" t="str">
        <x:v>20230112</x:v>
      </x:c>
      <x:c r="J999" s="36" t="str">
        <x:v>202301</x:v>
      </x:c>
      <x:c r="K999" s="36" t="n">
        <x:v>1984</x:v>
      </x:c>
      <x:c r="L999" s="36" t="str">
        <x:v>M1</x:v>
      </x:c>
      <x:c r="M999" s="36" t="str">
        <x:v>ELHYBRID</x:v>
      </x:c>
      <x:c r="N999" s="36" t="str">
        <x:v>AU</x:v>
      </x:c>
      <x:c r="O999" s="36" t="str">
        <x:v>1</x:v>
      </x:c>
      <x:c r="P999" s="36" t="str">
        <x:v>0</x:v>
      </x:c>
      <x:c r="Q999" s="36" t="str">
        <x:v>0</x:v>
      </x:c>
      <x:c r="R999" s="36"/>
      <x:c r="S999" s="36" t="str">
        <x:v>A</x:v>
      </x:c>
      <x:c r="T999" s="36" t="str">
        <x:v>426052</x:v>
      </x:c>
      <x:c r="U999" s="36" t="str">
        <x:v>1</x:v>
      </x:c>
      <x:c r="V999" s="36" t="n">
        <x:v>150</x:v>
      </x:c>
      <x:c r="W999" s="36" t="str">
        <x:v>AUDI AG</x:v>
      </x:c>
      <x:c r="X999" s="36" t="str">
        <x:v>A4 AVANT</x:v>
      </x:c>
      <x:c r="Y999" s="36"/>
      <x:c r="Z999" s="36"/>
      <x:c r="AA999" s="36" t="str">
        <x:v>TEST-990002002</x:v>
      </x:c>
      <x:c r="AB999" s="36" t="str">
        <x:v>20230210</x:v>
      </x:c>
      <x:c r="AC999" s="36" t="str">
        <x:v>B8</x:v>
      </x:c>
      <x:c r="AD999" s="36" t="str">
        <x:v>A2DMSAQ1</x:v>
      </x:c>
      <x:c r="AE999" s="36" t="str">
        <x:v>I</x:v>
      </x:c>
      <x:c r="AF999" s="36" t="str">
        <x:v>PB</x:v>
      </x:c>
      <x:c r="AG999" s="36" t="n">
        <x:v>2023</x:v>
      </x:c>
      <x:c r="AH999" s="36" t="str">
        <x:v>QD7AD7CJ004RT011B17S54BIAEM1BB1</x:v>
      </x:c>
      <x:c r="AI999" s="36" t="str">
        <x:v>WAU00000990002002</x:v>
      </x:c>
      <x:c r="AJ999" s="38" t="str">
        <x:v>{"kw":150,"ccm":1984,"vin":"WAU00000990002002","brand":"AUDI","fuel1":"1","fuel2":"0","fuel3":"0","model":"A4 AVANT","plate":"TEST-990002002","is_4wd":"1","gearbox":"A","variant":"A2DMSAQ1","version":"QD7AD7CJ004RT011B17S54BIAEM1BB1","fab_code":"AU","group_no":"426052","body_code":"AC","ev_config":"ELHYBRID","type_text":"B8","build_date":"20230112","build_month":"202301","eu_category":"M1","manufacturer":"AUDI AG","vehicle_type":"PB","vehicle_year":2023,"vehicle_class":"I","registration_date":"20230210"}</x:v>
      </x:c>
    </x:row>
    <x:row r="1000" ht="18" customHeight="1">
      <x:c r="A1000" s="36" t="n">
        <x:v>990002003</x:v>
      </x:c>
      <x:c r="B1000" s="36" t="str">
        <x:v>normalization-external-test-bravo-1000-v1</x:v>
      </x:c>
      <x:c r="C1000" s="36" t="n">
        <x:v>46240.5328675</x:v>
      </x:c>
      <x:c r="D1000" s="38" t="str">
        <x:v>"2026-08-06T12:47:19.752144+00:00"</x:v>
      </x:c>
      <x:c r="E1000" s="36"/>
      <x:c r="F1000" s="36" t="str">
        <x:v>SA</x:v>
      </x:c>
      <x:c r="G1000" s="36"/>
      <x:c r="H1000" s="36" t="str">
        <x:v>FIAT EURA MOBIL 112</x:v>
      </x:c>
      <x:c r="I1000" s="36"/>
      <x:c r="J1000" s="36"/>
      <x:c r="K1000" s="36" t="n">
        <x:v>2287</x:v>
      </x:c>
      <x:c r="L1000" s="36" t="str">
        <x:v>M1</x:v>
      </x:c>
      <x:c r="M1000" s="36"/>
      <x:c r="N1000" s="36" t="str">
        <x:v>FI</x:v>
      </x:c>
      <x:c r="O1000" s="36" t="str">
        <x:v>2</x:v>
      </x:c>
      <x:c r="P1000" s="36" t="str">
        <x:v>0</x:v>
      </x:c>
      <x:c r="Q1000" s="36" t="str">
        <x:v>0</x:v>
      </x:c>
      <x:c r="R1000" s="36"/>
      <x:c r="S1000" s="36" t="str">
        <x:v>M</x:v>
      </x:c>
      <x:c r="T1000" s="36" t="str">
        <x:v>010000</x:v>
      </x:c>
      <x:c r="U1000" s="36" t="str">
        <x:v>0</x:v>
      </x:c>
      <x:c r="V1000" s="36" t="n">
        <x:v>96</x:v>
      </x:c>
      <x:c r="W1000" s="36"/>
      <x:c r="X1000" s="36" t="str">
        <x:v>TT670 SB</x:v>
      </x:c>
      <x:c r="Y1000" s="36"/>
      <x:c r="Z1000" s="36" t="n">
        <x:v>2009</x:v>
      </x:c>
      <x:c r="AA1000" s="36" t="str">
        <x:v>TEST-990002003</x:v>
      </x:c>
      <x:c r="AB1000" s="36" t="str">
        <x:v>20090424</x:v>
      </x:c>
      <x:c r="AC1000" s="36"/>
      <x:c r="AD1000" s="36" t="str">
        <x:v>JABYAAAAA</x:v>
      </x:c>
      <x:c r="AE1000" s="36" t="str">
        <x:v>II</x:v>
      </x:c>
      <x:c r="AF1000" s="36" t="str">
        <x:v>PB</x:v>
      </x:c>
      <x:c r="AG1000" s="36" t="n">
        <x:v>2009</x:v>
      </x:c>
      <x:c r="AH1000" s="36"/>
      <x:c r="AI1000" s="36" t="str">
        <x:v>ZFA00000990002003</x:v>
      </x:c>
      <x:c r="AJ1000" s="38" t="str">
        <x:v>{"kw":96,"ccm":2287,"vin":"ZFA00000990002003","brand":"FIAT EURA MOBIL 112","fuel1":"2","fuel2":"0","fuel3":"0","model":"TT670 SB","plate":"TEST-990002003","is_4wd":"0","gearbox":"M","variant":"JABYAAAAA","fab_code":"FI","group_no":"010000","body_code":"SA","model_year":2009,"eu_category":"M1","vehicle_type":"PB","vehicle_year":2009,"vehicle_class":"II","registration_date":"20090424"}</x:v>
      </x:c>
    </x:row>
    <x:row r="1001" ht="18" customHeight="1">
      <x:c r="A1001" s="36" t="n">
        <x:v>990002004</x:v>
      </x:c>
      <x:c r="B1001" s="36" t="str">
        <x:v>normalization-external-test-bravo-1000-v1</x:v>
      </x:c>
      <x:c r="C1001" s="36" t="n">
        <x:v>46240.5328675</x:v>
      </x:c>
      <x:c r="D1001" s="38" t="str">
        <x:v>"2026-08-06T12:47:19.752144+00:00"</x:v>
      </x:c>
      <x:c r="E1001" s="36"/>
      <x:c r="F1001" s="36" t="str">
        <x:v>AC</x:v>
      </x:c>
      <x:c r="G1001" s="36"/>
      <x:c r="H1001" s="36" t="str">
        <x:v>MERCEDES-BENZ</x:v>
      </x:c>
      <x:c r="I1001" s="36" t="str">
        <x:v>20210914</x:v>
      </x:c>
      <x:c r="J1001" s="36" t="str">
        <x:v>202109</x:v>
      </x:c>
      <x:c r="K1001" s="36"/>
      <x:c r="L1001" s="36" t="str">
        <x:v>M1</x:v>
      </x:c>
      <x:c r="M1001" s="36" t="str">
        <x:v>EL</x:v>
      </x:c>
      <x:c r="N1001" s="36" t="str">
        <x:v>MB</x:v>
      </x:c>
      <x:c r="O1001" s="36" t="str">
        <x:v>3</x:v>
      </x:c>
      <x:c r="P1001" s="36" t="str">
        <x:v>0</x:v>
      </x:c>
      <x:c r="Q1001" s="36" t="str">
        <x:v>0</x:v>
      </x:c>
      <x:c r="R1001" s="36"/>
      <x:c r="S1001" s="36"/>
      <x:c r="T1001" s="36" t="str">
        <x:v>550890</x:v>
      </x:c>
      <x:c r="U1001" s="36" t="str">
        <x:v>1</x:v>
      </x:c>
      <x:c r="V1001" s="36"/>
      <x:c r="W1001" s="36" t="str">
        <x:v>MERCEDES-BENZ AG DE-70372 STUTTGART</x:v>
      </x:c>
      <x:c r="X1001" s="36" t="str">
        <x:v>EQC 400 4MATIC</x:v>
      </x:c>
      <x:c r="Y1001" s="36"/>
      <x:c r="Z1001" s="36"/>
      <x:c r="AA1001" s="36" t="str">
        <x:v>TEST-990002004</x:v>
      </x:c>
      <x:c r="AB1001" s="36" t="str">
        <x:v>20211015</x:v>
      </x:c>
      <x:c r="AC1001" s="36" t="str">
        <x:v>204 X</x:v>
      </x:c>
      <x:c r="AD1001" s="36" t="str">
        <x:v>YNE0Z1</x:v>
      </x:c>
      <x:c r="AE1001" s="36" t="str">
        <x:v>I</x:v>
      </x:c>
      <x:c r="AF1001" s="36" t="str">
        <x:v>PB</x:v>
      </x:c>
      <x:c r="AG1001" s="36" t="n">
        <x:v>2021</x:v>
      </x:c>
      <x:c r="AH1001" s="36" t="str">
        <x:v>ZZAA050E</x:v>
      </x:c>
      <x:c r="AI1001" s="36" t="str">
        <x:v>W1K00000990002004</x:v>
      </x:c>
      <x:c r="AJ1001" s="38" t="str">
        <x:v>{"vin":"W1K00000990002004","brand":"MERCEDES-BENZ","fuel1":"3","fuel2":"0","fuel3":"0","model":"EQC 400 4MATIC","plate":"TEST-990002004","is_4wd":"1","variant":"YNE0Z1","version":"ZZAA050E","fab_code":"MB","group_no":"550890","body_code":"AC","ev_config":"EL","type_text":"204 X","build_date":"20210914","build_month":"202109","eu_category":"M1","manufacturer":"MERCEDES-BENZ AG DE-70372 STUTTGART","vehicle_type":"PB","vehicle_year":2021,"vehicle_class":"I","registration_date":"20211015"}</x:v>
      </x:c>
    </x:row>
    <x:row r="1002" ht="18" customHeight="1">
      <x:c r="A1002" s="36" t="n">
        <x:v>990002005</x:v>
      </x:c>
      <x:c r="B1002" s="36" t="str">
        <x:v>normalization-external-test-bravo-1000-v1</x:v>
      </x:c>
      <x:c r="C1002" s="36" t="n">
        <x:v>46240.5328675</x:v>
      </x:c>
      <x:c r="D1002" s="38" t="str">
        <x:v>"2026-08-06T12:47:19.752144+00:00"</x:v>
      </x:c>
      <x:c r="E1002" s="36"/>
      <x:c r="F1002" s="36" t="str">
        <x:v>AF</x:v>
      </x:c>
      <x:c r="G1002" s="36"/>
      <x:c r="H1002" s="36" t="str">
        <x:v>TOYOTA XP13M(A)</x:v>
      </x:c>
      <x:c r="I1002" s="36"/>
      <x:c r="J1002" s="36" t="str">
        <x:v>201201</x:v>
      </x:c>
      <x:c r="K1002" s="36" t="n">
        <x:v>1329</x:v>
      </x:c>
      <x:c r="L1002" s="36" t="str">
        <x:v>M1</x:v>
      </x:c>
      <x:c r="M1002" s="36"/>
      <x:c r="N1002" s="36" t="str">
        <x:v>TO</x:v>
      </x:c>
      <x:c r="O1002" s="36" t="str">
        <x:v>1</x:v>
      </x:c>
      <x:c r="P1002" s="36" t="str">
        <x:v>0</x:v>
      </x:c>
      <x:c r="Q1002" s="36" t="str">
        <x:v>0</x:v>
      </x:c>
      <x:c r="R1002" s="36"/>
      <x:c r="S1002" s="36" t="str">
        <x:v>V</x:v>
      </x:c>
      <x:c r="T1002" s="36" t="str">
        <x:v>020581</x:v>
      </x:c>
      <x:c r="U1002" s="36" t="str">
        <x:v>0</x:v>
      </x:c>
      <x:c r="V1002" s="36" t="n">
        <x:v>73</x:v>
      </x:c>
      <x:c r="W1002" s="36"/>
      <x:c r="X1002" s="36" t="str">
        <x:v>TOYOTA YARIS</x:v>
      </x:c>
      <x:c r="Y1002" s="36"/>
      <x:c r="Z1002" s="36"/>
      <x:c r="AA1002" s="36" t="str">
        <x:v>TEST-990002005</x:v>
      </x:c>
      <x:c r="AB1002" s="36" t="str">
        <x:v>20120302</x:v>
      </x:c>
      <x:c r="AC1002" s="36" t="str">
        <x:v>XP13M(a)</x:v>
      </x:c>
      <x:c r="AD1002" s="36" t="str">
        <x:v>NSP13F(MH)</x:v>
      </x:c>
      <x:c r="AE1002" s="36" t="str">
        <x:v>I</x:v>
      </x:c>
      <x:c r="AF1002" s="36" t="str">
        <x:v>PB</x:v>
      </x:c>
      <x:c r="AG1002" s="36" t="n">
        <x:v>2012</x:v>
      </x:c>
      <x:c r="AH1002" s="36" t="str">
        <x:v>NSP130L-CHXGKW(1B)</x:v>
      </x:c>
      <x:c r="AI1002" s="36" t="str">
        <x:v>VNK00000990002005</x:v>
      </x:c>
      <x:c r="AJ1002" s="38" t="str">
        <x:v>{"kw":73,"ccm":1329,"vin":"VNK00000990002005","brand":"TOYOTA XP13M(A)","fuel1":"1","fuel2":"0","fuel3":"0","model":"TOYOTA YARIS","plate":"TEST-990002005","is_4wd":"0","gearbox":"V","variant":"NSP13F(MH)","version":"NSP130L-CHXGKW(1B)","fab_code":"TO","group_no":"020581","body_code":"AF","type_text":"XP13M(a)","build_month":"201201","eu_category":"M1","vehicle_type":"PB","vehicle_year":2012,"vehicle_class":"I","registration_date":"20120302"}</x:v>
      </x:c>
    </x:row>
    <x:row r="1003" ht="18" customHeight="1">
      <x:c r="A1003" s="36" t="n">
        <x:v>990002006</x:v>
      </x:c>
      <x:c r="B1003" s="36" t="str">
        <x:v>normalization-external-test-bravo-1000-v1</x:v>
      </x:c>
      <x:c r="C1003" s="36" t="n">
        <x:v>46240.5328675</x:v>
      </x:c>
      <x:c r="D1003" s="38" t="str">
        <x:v>"2026-08-06T12:47:19.752144+00:00"</x:v>
      </x:c>
      <x:c r="E1003" s="36"/>
      <x:c r="F1003" s="36" t="str">
        <x:v>AC</x:v>
      </x:c>
      <x:c r="G1003" s="36"/>
      <x:c r="H1003" s="36" t="str">
        <x:v>VOLVO</x:v>
      </x:c>
      <x:c r="I1003" s="36"/>
      <x:c r="J1003" s="36" t="str">
        <x:v>202005</x:v>
      </x:c>
      <x:c r="K1003" s="36" t="n">
        <x:v>1969</x:v>
      </x:c>
      <x:c r="L1003" s="36" t="str">
        <x:v>M1</x:v>
      </x:c>
      <x:c r="M1003" s="36"/>
      <x:c r="N1003" s="36" t="str">
        <x:v>VO</x:v>
      </x:c>
      <x:c r="O1003" s="36" t="str">
        <x:v>2</x:v>
      </x:c>
      <x:c r="P1003" s="36" t="str">
        <x:v>0</x:v>
      </x:c>
      <x:c r="Q1003" s="36" t="str">
        <x:v>0</x:v>
      </x:c>
      <x:c r="R1003" s="36"/>
      <x:c r="S1003" s="36" t="str">
        <x:v>A</x:v>
      </x:c>
      <x:c r="T1003" s="36" t="str">
        <x:v>020307</x:v>
      </x:c>
      <x:c r="U1003" s="36" t="str">
        <x:v>1</x:v>
      </x:c>
      <x:c r="V1003" s="36" t="n">
        <x:v>140</x:v>
      </x:c>
      <x:c r="W1003" s="36" t="str">
        <x:v>VOLVO PERSONVAGNAR AB</x:v>
      </x:c>
      <x:c r="X1003" s="36" t="str">
        <x:v>V60</x:v>
      </x:c>
      <x:c r="Y1003" s="36"/>
      <x:c r="Z1003" s="36"/>
      <x:c r="AA1003" s="36" t="str">
        <x:v>TEST-990002006</x:v>
      </x:c>
      <x:c r="AB1003" s="36" t="str">
        <x:v>20200709</x:v>
      </x:c>
      <x:c r="AC1003" s="36" t="str">
        <x:v>Z</x:v>
      </x:c>
      <x:c r="AD1003" s="36" t="str">
        <x:v>ZWA8</x:v>
      </x:c>
      <x:c r="AE1003" s="36" t="str">
        <x:v>I</x:v>
      </x:c>
      <x:c r="AF1003" s="36" t="str">
        <x:v>PB</x:v>
      </x:c>
      <x:c r="AG1003" s="36" t="n">
        <x:v>2020</x:v>
      </x:c>
      <x:c r="AH1003" s="36" t="str">
        <x:v>ZWA8VC0?</x:v>
      </x:c>
      <x:c r="AI1003" s="36" t="str">
        <x:v>YV100000990002006</x:v>
      </x:c>
      <x:c r="AJ1003" s="38" t="str">
        <x:v>{"kw":140,"ccm":1969,"vin":"YV100000990002006","brand":"VOLVO","fuel1":"2","fuel2":"0","fuel3":"0","model":"V60","plate":"TEST-990002006","is_4wd":"1","gearbox":"A","variant":"ZWA8","version":"ZWA8VC0?","fab_code":"VO","group_no":"020307","body_code":"AC","type_text":"Z","build_month":"202005","eu_category":"M1","manufacturer":"VOLVO PERSONVAGNAR AB","vehicle_type":"PB","vehicle_year":2020,"vehicle_class":"I","registration_date":"20200709"}</x:v>
      </x:c>
    </x:row>
    <x:row r="1004" ht="18" customHeight="1">
      <x:c r="A1004" s="36" t="n">
        <x:v>990002007</x:v>
      </x:c>
      <x:c r="B1004" s="36" t="str">
        <x:v>normalization-external-test-bravo-1000-v1</x:v>
      </x:c>
      <x:c r="C1004" s="36" t="n">
        <x:v>46240.5328675</x:v>
      </x:c>
      <x:c r="D1004" s="38" t="str">
        <x:v>"2026-08-06T12:47:19.752144+00:00"</x:v>
      </x:c>
      <x:c r="E1004" s="36"/>
      <x:c r="F1004" s="36" t="str">
        <x:v>AC</x:v>
      </x:c>
      <x:c r="G1004" s="36"/>
      <x:c r="H1004" s="36" t="str">
        <x:v>VOLVO B + V70</x:v>
      </x:c>
      <x:c r="I1004" s="36"/>
      <x:c r="J1004" s="36" t="str">
        <x:v>200803</x:v>
      </x:c>
      <x:c r="K1004" s="36" t="n">
        <x:v>2400</x:v>
      </x:c>
      <x:c r="L1004" s="36" t="str">
        <x:v>M1</x:v>
      </x:c>
      <x:c r="M1004" s="36"/>
      <x:c r="N1004" s="36" t="str">
        <x:v>VO</x:v>
      </x:c>
      <x:c r="O1004" s="36" t="str">
        <x:v>2</x:v>
      </x:c>
      <x:c r="P1004" s="36" t="str">
        <x:v>0</x:v>
      </x:c>
      <x:c r="Q1004" s="36" t="str">
        <x:v>0</x:v>
      </x:c>
      <x:c r="R1004" s="36"/>
      <x:c r="S1004" s="36" t="str">
        <x:v>M</x:v>
      </x:c>
      <x:c r="T1004" s="36" t="str">
        <x:v>840029</x:v>
      </x:c>
      <x:c r="U1004" s="36" t="str">
        <x:v>0</x:v>
      </x:c>
      <x:c r="V1004" s="36" t="n">
        <x:v>120</x:v>
      </x:c>
      <x:c r="W1004" s="36"/>
      <x:c r="X1004" s="36"/>
      <x:c r="Y1004" s="36"/>
      <x:c r="Z1004" s="36"/>
      <x:c r="AA1004" s="36" t="str">
        <x:v>TEST-990002007</x:v>
      </x:c>
      <x:c r="AB1004" s="36" t="str">
        <x:v>20080328</x:v>
      </x:c>
      <x:c r="AC1004" s="36" t="str">
        <x:v>B</x:v>
      </x:c>
      <x:c r="AD1004" s="36" t="str">
        <x:v>BW69</x:v>
      </x:c>
      <x:c r="AE1004" s="36" t="str">
        <x:v>I</x:v>
      </x:c>
      <x:c r="AF1004" s="36" t="str">
        <x:v>PB</x:v>
      </x:c>
      <x:c r="AG1004" s="36" t="n">
        <x:v>2008</x:v>
      </x:c>
      <x:c r="AH1004" s="36" t="str">
        <x:v>BW6941??</x:v>
      </x:c>
      <x:c r="AI1004" s="36" t="str">
        <x:v>YV100000990002007</x:v>
      </x:c>
      <x:c r="AJ1004" s="38" t="str">
        <x:v>{"kw":120,"ccm":2400,"vin":"YV100000990002007","brand":"VOLVO B + V70","fuel1":"2","fuel2":"0","fuel3":"0","plate":"TEST-990002007","is_4wd":"0","gearbox":"M","variant":"BW69","version":"BW6941??","fab_code":"VO","group_no":"840029","body_code":"AC","type_text":"B","build_month":"200803","eu_category":"M1","vehicle_type":"PB","vehicle_year":2008,"vehicle_class":"I","registration_date":"20080328"}</x:v>
      </x:c>
    </x:row>
  </x:sheetData>
  <x:mergeCells>
    <x:mergeCell ref="A1:AJ1"/>
    <x:mergeCell ref="A2:AJ2"/>
  </x:mergeCells>
  <x:pageMargins left="0.7" right="0.7" top="0.75" bottom="0.75" header="0.3" footer="0.3"/>
  <x:tableParts count="1">
    <x:tablePart xmlns:r="http://schemas.openxmlformats.org/officeDocument/2006/relationships" r:id="R82081e73131141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8" hidden="0" customWidth="1"/>
    <x:col min="4" max="4" width="48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2" hidden="0" customWidth="1"/>
    <x:col min="12" max="12" width="20" hidden="0" customWidth="1"/>
    <x:col min="13" max="13" width="22" hidden="0" customWidth="1"/>
    <x:col min="14" max="14" width="18" hidden="0" customWidth="1"/>
    <x:col min="15" max="15" width="55" hidden="0" customWidth="1"/>
    <x:col min="16" max="16" width="18" hidden="0" customWidth="1"/>
    <x:col min="17" max="17" width="18" hidden="0" customWidth="1"/>
    <x:col min="18" max="18" width="55" hidden="0" customWidth="1"/>
    <x:col min="19" max="19" width="55" hidden="0" customWidth="1"/>
    <x:col min="20" max="20" width="55" hidden="0" customWidth="1"/>
    <x:col min="21" max="21" width="55" hidden="0" customWidth="1"/>
    <x:col min="22" max="22" width="55" hidden="0" customWidth="1"/>
    <x:col min="23" max="23" width="65" hidden="0" customWidth="1"/>
    <x:col min="24" max="24" width="55" hidden="0" customWidth="1"/>
    <x:col min="25" max="25" width="75" hidden="0" customWidth="1"/>
    <x:col min="26" max="26" width="18" hidden="0" customWidth="1"/>
    <x:col min="27" max="27" width="18" hidden="0" customWidth="1"/>
  </x:cols>
  <x:sheetData>
    <x:row r="1" ht="34" customHeight="1">
      <x:c r="A1" s="28" t="str">
        <x:v>Expected normalized vehicle results</x:v>
      </x:c>
    </x:row>
    <x:row r="2" ht="34" customHeight="1">
      <x:c r="A2" s="31" t="str">
        <x:v>Target/reference: core.normalization_results. Use source_record_id to join to TS Raw Records.staging_id. JSON columns preserve the full output and provenance.</x:v>
      </x:c>
    </x:row>
    <x:row r="4" ht="30" customHeight="1">
      <x:c r="A4" s="34" t="str">
        <x:v>result_id</x:v>
      </x:c>
      <x:c r="B4" s="34" t="str">
        <x:v>normalization_id</x:v>
      </x:c>
      <x:c r="C4" s="34" t="str">
        <x:v>source_system</x:v>
      </x:c>
      <x:c r="D4" s="34" t="str">
        <x:v>source_batch_id</x:v>
      </x:c>
      <x:c r="E4" s="34" t="str">
        <x:v>source_table</x:v>
      </x:c>
      <x:c r="F4" s="34" t="str">
        <x:v>source_record_id</x:v>
      </x:c>
      <x:c r="G4" s="34" t="str">
        <x:v>mapping_version</x:v>
      </x:c>
      <x:c r="H4" s="34" t="str">
        <x:v>rule_version</x:v>
      </x:c>
      <x:c r="I4" s="34" t="str">
        <x:v>pipeline_version</x:v>
      </x:c>
      <x:c r="J4" s="34" t="str">
        <x:v>status</x:v>
      </x:c>
      <x:c r="K4" s="34" t="str">
        <x:v>confidence</x:v>
      </x:c>
      <x:c r="L4" s="34" t="str">
        <x:v>manufacturer</x:v>
      </x:c>
      <x:c r="M4" s="34" t="str">
        <x:v>model_family</x:v>
      </x:c>
      <x:c r="N4" s="34" t="str">
        <x:v>bodywork_form</x:v>
      </x:c>
      <x:c r="O4" s="34" t="str">
        <x:v>energy_sources</x:v>
      </x:c>
      <x:c r="P4" s="34" t="str">
        <x:v>transmission_type</x:v>
      </x:c>
      <x:c r="Q4" s="34" t="str">
        <x:v>production_year</x:v>
      </x:c>
      <x:c r="R4" s="34" t="str">
        <x:v>applied_rule_ids</x:v>
      </x:c>
      <x:c r="S4" s="34" t="str">
        <x:v>candidate_rule_ids</x:v>
      </x:c>
      <x:c r="T4" s="34" t="str">
        <x:v>review_reasons</x:v>
      </x:c>
      <x:c r="U4" s="34" t="str">
        <x:v>normalized_json</x:v>
      </x:c>
      <x:c r="V4" s="34" t="str">
        <x:v>candidates_json</x:v>
      </x:c>
      <x:c r="W4" s="34" t="str">
        <x:v>decision_trace_json</x:v>
      </x:c>
      <x:c r="X4" s="34" t="str">
        <x:v>rule_matches_json</x:v>
      </x:c>
      <x:c r="Y4" s="34" t="str">
        <x:v>normalized_payload_json</x:v>
      </x:c>
      <x:c r="Z4" s="34" t="str">
        <x:v>created_at</x:v>
      </x:c>
      <x:c r="AA4" s="34" t="str">
        <x:v>updated_at</x:v>
      </x:c>
    </x:row>
    <x:row r="5" ht="18" customHeight="1">
      <x:c r="A5" s="36" t="n">
        <x:v>3882</x:v>
      </x:c>
      <x:c r="B5" s="36" t="str">
        <x:v>b4311278-7fca-51e7-8fce-32a92f672d3c</x:v>
      </x:c>
      <x:c r="C5" s="36" t="str">
        <x:v>Transportstyrelsen</x:v>
      </x:c>
      <x:c r="D5" s="36" t="str">
        <x:v>normalization-external-test-bravo-1000-v1</x:v>
      </x:c>
      <x:c r="E5" s="36" t="str">
        <x:v>staging.transportstyrelsen_raw</x:v>
      </x:c>
      <x:c r="F5" s="36" t="n">
        <x:v>990001008</x:v>
      </x:c>
      <x:c r="G5" s="36" t="str">
        <x:v>ts-mapping-v1</x:v>
      </x:c>
      <x:c r="H5" s="36" t="str">
        <x:v>ts-review-20260805T184254528647Z</x:v>
      </x:c>
      <x:c r="I5" s="36" t="str">
        <x:v>normalization-pipeline-v4</x:v>
      </x:c>
      <x:c r="J5" s="36" t="str">
        <x:v>provisional</x:v>
      </x:c>
      <x:c r="K5" s="39" t="n">
        <x:v>0.8</x:v>
      </x:c>
      <x:c r="L5" s="36" t="str">
        <x:v>Tesla</x:v>
      </x:c>
      <x:c r="M5" s="36" t="str">
        <x:v>MODEL Y</x:v>
      </x:c>
      <x:c r="N5" s="36" t="str">
        <x:v>multi_purpose_vehicle</x:v>
      </x:c>
      <x:c r="O5" s="38" t="str">
        <x:v>["electricity"]</x:v>
      </x:c>
      <x:c r="P5" s="36"/>
      <x:c r="Q5" s="36" t="n">
        <x:v>2021</x:v>
      </x:c>
      <x:c r="R5" s="38" t="str">
        <x:v>["MFR-102","DATE-REGISTRATION-V1","DATE-PRODUCTION-DAY-V1","BDY-113","FUEL-003","ELEC-001"]</x:v>
      </x:c>
      <x:c r="S5" s="38" t="str">
        <x:v>["DRV-008"]</x:v>
      </x:c>
      <x:c r="T5" s="38" t="str">
        <x:v>[]</x:v>
      </x:c>
      <x:c r="U5" s="38" t="str">
        <x:v>{"market":["SE"],"manufacturer":"Tesla","bodywork_form":"multi_purpose_vehicle","energy_sources":["electricity"],"production_date":"2021-08-02","production_year":2021,"manufacturer_role":"vehicle_manufacturer","registration_date":"2021-09-27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5" s="38" t="str">
        <x:v>{"drive_type":"awd","model_family":"MODEL Y"}</x:v>
      </x:c>
      <x:c r="W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2021-08-02","field":"production_date","before":{"build_date":"20210802","build_month":"202108","vehicle_year":2021,"registration_date":"20210927"},"target":"normalized","rule_ids":["DATE-REGISTRATION-V1","DATE-PRODUCTION-DAY-V1"],"sequence":8,"transformer_id":"ts.dates","confidence_effect":0.1},{"after":"day","field":"production_date_precision","before":{"build_date":"20210802","build_month":"202108","vehicle_year":2021,"registration_date":"20210927"},"target":"normalized","rule_ids":["DATE-REGISTRATION-V1","DATE-PRODUCTION-DAY-V1"],"sequence":9,"transformer_id":"ts.dates","confidence_effect":0.1},{"after":2021,"field":"production_year","before":{"build_date":"20210802","build_month":"202108","vehicle_year":2021,"registration_date":"20210927"},"target":"normalized","rule_ids":["DATE-REGISTRATION-V1","DATE-PRODUCTION-DAY-V1"],"sequence":10,"transformer_id":"ts.dates","confidence_effect":0.1},{"after":"2021-09-27","field":"registration_date","before":{"build_date":"20210802","build_month":"202108","vehicle_year":2021,"registration_date":"20210927"},"target":"normalized","rule_ids":["DATE-REGISTRATION-V1","DATE-PRODUCTION-DAY-V1"],"sequence":11,"transformer_id":"ts.dates","confidence_effect":0.1},{"after":"multi_purpose_vehicle","field":"bodywork_form","before":{"model":"MODEL Y","variant":"Y5CD","version":"BZB3S5T3","body_code":"AF","eu_category":"M1","vehicle_type":"PB"},"target":"normalized","rule_ids":["BDY-113"],"sequence":12,"transformer_id":"ts.bodywork","confidence_effect":0.1},{"after":"Fordon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C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C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Y","variant":"Y5CD","version":"BZB3S5T3","ev_config":"EL"},"target":"normalized","rule_ids":["FUEL-003","ELEC-001"],"sequence":16,"transformer_id":"ts.fuel","confidence_effect":0.0}]</x:v>
      </x:c>
      <x:c r="X5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" s="38" t="str">
        <x:v>{"candidates":{"drive_type":"awd","model_family":"MODEL Y"},"confidence":0.8,"normalized":{"market":["SE"],"manufacturer":"Tesla","bodywork_form":"multi_purpose_vehicle","energy_sources":["electricity"],"production_date":"2021-08-02","production_year":2021,"manufacturer_role":"vehicle_manufacturer","registration_date":"2021-09-27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2021-08-02","field":"production_date","before":{"build_date":"20210802","build_month":"202108","vehicle_year":2021,"registration_date":"20210927"},"target":"normalized","rule_ids":["DATE-REGISTRATION-V1","DATE-PRODUCTION-DAY-V1"],"sequence":8,"transformer_id":"ts.dates","confidence_effect":0.1},{"after":"day","field":"production_date_precision","before":{"build_date":"20210802","build_month":"202108","vehicle_year":2021,"registration_date":"20210927"},"target":"normalized","rule_ids":["DATE-REGISTRATION-V1","DATE-PRODUCTION-DAY-V1"],"sequence":9,"transformer_id":"ts.dates","confidence_effect":0.1},{"after":2021,"field":"production_year","before":{"build_date":"20210802","build_month":"202108","vehicle_year":2021,"registration_date":"20210927"},"target":"normalized","rule_ids":["DATE-REGISTRATION-V1","DATE-PRODUCTION-DAY-V1"],"sequence":10,"transformer_id":"ts.dates","confidence_effect":0.1},{"after":"2021-09-27","field":"registration_date","before":{"build_date":"20210802","build_month":"202108","vehicle_year":2021,"registration_date":"20210927"},"target":"normalized","rule_ids":["DATE-REGISTRATION-V1","DATE-PRODUCTION-DAY-V1"],"sequence":11,"transformer_id":"ts.dates","confidence_effect":0.1},{"after":"multi_purpose_vehicle","field":"bodywork_form","before":{"model":"MODEL Y","variant":"Y5CD","version":"BZB3S5T3","body_code":"AF","eu_category":"M1","vehicle_type":"PB"},"target":"normalized","rule_ids":["BDY-113"],"sequence":12,"transformer_id":"ts.bodywork","confidence_effect":0.1},{"after":"Fordon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C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C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Y","variant":"Y5CD","version":"BZB3S5T3","ev_config":"EL"},"target":"normalized","rule_ids":["FUEL-003","ELEC-001"],"sequence":16,"transformer_id":"ts.fuel","confidence_effect":0.0}],"pipeline_version":"normalization-pipeline-v4","candidate_rule_ids":["DRV-008"]}</x:v>
      </x:c>
      <x:c r="Z5" s="36" t="n">
        <x:v>46240.53286787037</x:v>
      </x:c>
      <x:c r="AA5" s="36" t="n">
        <x:v>46240.53286787037</x:v>
      </x:c>
    </x:row>
    <x:row r="6" ht="18" customHeight="1">
      <x:c r="A6" s="36" t="n">
        <x:v>3883</x:v>
      </x:c>
      <x:c r="B6" s="36" t="str">
        <x:v>936d99bf-e671-55ed-affc-f0ca3ce03f3d</x:v>
      </x:c>
      <x:c r="C6" s="36" t="str">
        <x:v>Transportstyrelsen</x:v>
      </x:c>
      <x:c r="D6" s="36" t="str">
        <x:v>normalization-external-test-bravo-1000-v1</x:v>
      </x:c>
      <x:c r="E6" s="36" t="str">
        <x:v>staging.transportstyrelsen_raw</x:v>
      </x:c>
      <x:c r="F6" s="36" t="n">
        <x:v>990001009</x:v>
      </x:c>
      <x:c r="G6" s="36" t="str">
        <x:v>ts-mapping-v1</x:v>
      </x:c>
      <x:c r="H6" s="36" t="str">
        <x:v>ts-review-20260805T184254528647Z</x:v>
      </x:c>
      <x:c r="I6" s="36" t="str">
        <x:v>normalization-pipeline-v4</x:v>
      </x:c>
      <x:c r="J6" s="36" t="str">
        <x:v>provisional</x:v>
      </x:c>
      <x:c r="K6" s="39" t="n">
        <x:v>0.8</x:v>
      </x:c>
      <x:c r="L6" s="36" t="str">
        <x:v>Volkswagen</x:v>
      </x:c>
      <x:c r="M6" s="36" t="str">
        <x:v>PASSAT</x:v>
      </x:c>
      <x:c r="N6" s="36" t="str">
        <x:v>estate</x:v>
      </x:c>
      <x:c r="O6" s="38" t="str">
        <x:v>["diesel"]</x:v>
      </x:c>
      <x:c r="P6" s="36" t="str">
        <x:v>automatic</x:v>
      </x:c>
      <x:c r="Q6" s="36" t="n">
        <x:v>2014</x:v>
      </x:c>
      <x:c r="R6" s="38" t="str">
        <x:v>["MFR-BRAND-CONFIRMED","MFR-BRAND-MODEL","MFR-BRAND-VIN-WMI","DATE-REGISTRATION-V1","DATE-PRODUCTION-MONTH-V1","UNIT-POWER-KW-V1","UNIT-DISPLACEMENT-CCM-V1","TRN-002","BDY-110","FUEL-002"]</x:v>
      </x:c>
      <x:c r="S6" s="38" t="str">
        <x:v>["DRV-008"]</x:v>
      </x:c>
      <x:c r="T6" s="38" t="str">
        <x:v>[]</x:v>
      </x:c>
      <x:c r="U6" s="38" t="str">
        <x:v>{"market":["SE"],"power_kw":130,"manufacturer":"Volkswagen","bodywork_form":"estate","energy_sources":["diesel"],"displacement_cc":1968,"production_date":"2014-01","production_year":2014,"manufacturer_role":"vehicle_manufacturer","power_source_unit":"kw","registration_date":"2014-04-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" s="38" t="str">
        <x:v>{"drive_type":"awd","model_family":"PASSAT"}</x:v>
      </x:c>
      <x:c r="W6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-01","field":"production_date","before":{"build_month":"201401","vehicle_year":2014,"registration_date":"20140401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20140401"},"target":"normalized","rule_ids":["DATE-REGISTRATION-V1","DATE-PRODUCTION-MONTH-V1"],"sequence":10,"transformer_id":"ts.dates","confidence_effect":0.1},{"after":2014,"field":"production_year","before":{"build_month":"201401","vehicle_year":2014,"registration_date":"20140401"},"target":"normalized","rule_ids":["DATE-REGISTRATION-V1","DATE-PRODUCTION-MONTH-V1"],"sequence":11,"transformer_id":"ts.dates","confidence_effect":0.1},{"after":"2014-04-01","field":"registration_date","before":{"build_month":"201401","vehicle_year":2014,"registration_date":"20140401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-01","production_year":2014,"manufacturer_role":"vehicle_manufacturer","power_source_unit":"kw","registration_date":"2014-04-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-01","field":"production_date","before":{"build_month":"201401","vehicle_year":2014,"registration_date":"20140401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20140401"},"target":"normalized","rule_ids":["DATE-REGISTRATION-V1","DATE-PRODUCTION-MONTH-V1"],"sequence":10,"transformer_id":"ts.dates","confidence_effect":0.1},{"after":2014,"field":"production_year","before":{"build_month":"201401","vehicle_year":2014,"registration_date":"20140401"},"target":"normalized","rule_ids":["DATE-REGISTRATION-V1","DATE-PRODUCTION-MONTH-V1"],"sequence":11,"transformer_id":"ts.dates","confidence_effect":0.1},{"after":"2014-04-01","field":"registration_date","before":{"build_month":"201401","vehicle_year":2014,"registration_date":"20140401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6" s="36" t="n">
        <x:v>46240.53286787037</x:v>
      </x:c>
      <x:c r="AA6" s="36" t="n">
        <x:v>46240.53286787037</x:v>
      </x:c>
    </x:row>
    <x:row r="7" ht="18" customHeight="1">
      <x:c r="A7" s="36" t="n">
        <x:v>3884</x:v>
      </x:c>
      <x:c r="B7" s="36" t="str">
        <x:v>226e756d-faf7-59fc-b256-ca22c3b702d8</x:v>
      </x:c>
      <x:c r="C7" s="36" t="str">
        <x:v>Transportstyrelsen</x:v>
      </x:c>
      <x:c r="D7" s="36" t="str">
        <x:v>normalization-external-test-bravo-1000-v1</x:v>
      </x:c>
      <x:c r="E7" s="36" t="str">
        <x:v>staging.transportstyrelsen_raw</x:v>
      </x:c>
      <x:c r="F7" s="36" t="n">
        <x:v>990001010</x:v>
      </x:c>
      <x:c r="G7" s="36" t="str">
        <x:v>ts-mapping-v1</x:v>
      </x:c>
      <x:c r="H7" s="36" t="str">
        <x:v>ts-review-20260805T184254528647Z</x:v>
      </x:c>
      <x:c r="I7" s="36" t="str">
        <x:v>normalization-pipeline-v4</x:v>
      </x:c>
      <x:c r="J7" s="36" t="str">
        <x:v>provisional</x:v>
      </x:c>
      <x:c r="K7" s="39" t="n">
        <x:v>0.8</x:v>
      </x:c>
      <x:c r="L7" s="36" t="str">
        <x:v>Volvo</x:v>
      </x:c>
      <x:c r="M7" s="36"/>
      <x:c r="N7" s="36" t="str">
        <x:v>covered_body</x:v>
      </x:c>
      <x:c r="O7" s="38" t="str">
        <x:v>["petrol"]</x:v>
      </x:c>
      <x:c r="P7" s="36" t="str">
        <x:v>manual</x:v>
      </x:c>
      <x:c r="Q7" s="36" t="n">
        <x:v>1968</x:v>
      </x:c>
      <x:c r="R7" s="38" t="str">
        <x:v>["DATE-REGISTRATION-V1","DATE-PRODUCTION-YEAR-V1","UNIT-POWER-KW-V1","TRN-001","BDY-102","FUEL-001"]</x:v>
      </x:c>
      <x:c r="S7" s="38" t="str">
        <x:v>["MFR-BRAND-PREFIX-FALLBACK"]</x:v>
      </x:c>
      <x:c r="T7" s="38" t="str">
        <x:v>[]</x:v>
      </x:c>
      <x:c r="U7" s="38" t="str">
        <x:v>{"market":["SE"],"power_kw":55,"manufacturer":"Volvo","bodywork_form":"covered_body","energy_sources":["petrol"],"production_year":1968,"manufacturer_role":"vehicle_manufacturer","power_source_unit":"kw","registration_date":"1968-11-19","transmission_type":"manual","alias_types_present":["plate","vin"],"builder_converter_names":[],"production_date_precision":"model_year","bodywork_registry_label_sv":"Täckt"}</x:v>
      </x:c>
      <x:c r="V7" s="38" t="str">
        <x:v>{"manufacturer_confirmation":{"source_fields":["brand"],"canonical_name":"Volvo"}}</x:v>
      </x:c>
      <x:c r="W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19681119"},"target":"normalized","rule_ids":["DATE-REGISTRATION-V1","DATE-PRODUCTION-YEAR-V1"],"sequence":7,"transformer_id":"ts.dates","confidence_effect":0.1},{"after":1968,"field":"production_year","before":{"model_year":1968,"vehicle_year":1968,"registration_date":"19681119"},"target":"normalized","rule_ids":["DATE-REGISTRATION-V1","DATE-PRODUCTION-YEAR-V1"],"sequence":8,"transformer_id":"ts.dates","confidence_effect":0.1},{"after":"1968-11-19","field":"registration_date","before":{"model_year":1968,"vehicle_year":1968,"registration_date":"19681119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1968-11-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19681119"},"target":"normalized","rule_ids":["DATE-REGISTRATION-V1","DATE-PRODUCTION-YEAR-V1"],"sequence":7,"transformer_id":"ts.dates","confidence_effect":0.1},{"after":1968,"field":"production_year","before":{"model_year":1968,"vehicle_year":1968,"registration_date":"19681119"},"target":"normalized","rule_ids":["DATE-REGISTRATION-V1","DATE-PRODUCTION-YEAR-V1"],"sequence":8,"transformer_id":"ts.dates","confidence_effect":0.1},{"after":"1968-11-19","field":"registration_date","before":{"model_year":1968,"vehicle_year":1968,"registration_date":"19681119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" s="36" t="n">
        <x:v>46240.53286787037</x:v>
      </x:c>
      <x:c r="AA7" s="36" t="n">
        <x:v>46240.53286787037</x:v>
      </x:c>
    </x:row>
    <x:row r="8" ht="18" customHeight="1">
      <x:c r="A8" s="36" t="n">
        <x:v>3885</x:v>
      </x:c>
      <x:c r="B8" s="36" t="str">
        <x:v>48411805-0c08-57e5-bdf7-2d6c3f418d8f</x:v>
      </x:c>
      <x:c r="C8" s="36" t="str">
        <x:v>Transportstyrelsen</x:v>
      </x:c>
      <x:c r="D8" s="36" t="str">
        <x:v>normalization-external-test-bravo-1000-v1</x:v>
      </x:c>
      <x:c r="E8" s="36" t="str">
        <x:v>staging.transportstyrelsen_raw</x:v>
      </x:c>
      <x:c r="F8" s="36" t="n">
        <x:v>990001011</x:v>
      </x:c>
      <x:c r="G8" s="36" t="str">
        <x:v>ts-mapping-v1</x:v>
      </x:c>
      <x:c r="H8" s="36" t="str">
        <x:v>ts-review-20260805T184254528647Z</x:v>
      </x:c>
      <x:c r="I8" s="36" t="str">
        <x:v>normalization-pipeline-v4</x:v>
      </x:c>
      <x:c r="J8" s="36" t="str">
        <x:v>provisional</x:v>
      </x:c>
      <x:c r="K8" s="39" t="n">
        <x:v>0.8</x:v>
      </x:c>
      <x:c r="L8" s="36" t="str">
        <x:v>Volkswagen</x:v>
      </x:c>
      <x:c r="M8" s="36" t="str">
        <x:v>GOLF</x:v>
      </x:c>
      <x:c r="N8" s="36" t="str">
        <x:v>estate</x:v>
      </x:c>
      <x:c r="O8" s="38" t="str">
        <x:v>["diesel"]</x:v>
      </x:c>
      <x:c r="P8" s="36" t="str">
        <x:v>manual</x:v>
      </x:c>
      <x:c r="Q8" s="36" t="n">
        <x:v>2010</x:v>
      </x:c>
      <x:c r="R8" s="38" t="str">
        <x:v>["MFR-BRAND-CONFIRMED","MFR-BRAND-MODEL","MFR-BRAND-VIN-WMI","DATE-REGISTRATION-V1","DATE-PRODUCTION-MONTH-V1","UNIT-POWER-KW-V1","UNIT-DISPLACEMENT-CCM-V1","TRN-001","BDY-110","FUEL-002"]</x:v>
      </x:c>
      <x:c r="S8" s="38" t="str">
        <x:v>[]</x:v>
      </x:c>
      <x:c r="T8" s="38" t="str">
        <x:v>[]</x:v>
      </x:c>
      <x:c r="U8" s="38" t="str">
        <x:v>{"market":["SE"],"power_kw":77,"manufacturer":"Volkswagen","bodywork_form":"estate","energy_sources":["diesel"],"displacement_cc":1598,"production_date":"2010-01","production_year":2010,"manufacturer_role":"vehicle_manufacturer","power_source_unit":"kw","registration_date":"2010-03-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" s="38" t="str">
        <x:v>{"model_family":"GOLF"}</x:v>
      </x:c>
      <x:c r="W8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-01","field":"production_date","before":{"build_month":"201001","vehicle_year":2010,"registration_date":"20100304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20100304"},"target":"normalized","rule_ids":["DATE-REGISTRATION-V1","DATE-PRODUCTION-MONTH-V1"],"sequence":10,"transformer_id":"ts.dates","confidence_effect":0.1},{"after":2010,"field":"production_year","before":{"build_month":"201001","vehicle_year":2010,"registration_date":"20100304"},"target":"normalized","rule_ids":["DATE-REGISTRATION-V1","DATE-PRODUCTION-MONTH-V1"],"sequence":11,"transformer_id":"ts.dates","confidence_effect":0.1},{"after":"2010-03-04","field":"registration_date","before":{"build_month":"201001","vehicle_year":2010,"registration_date":"20100304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</x:v>
      </x:c>
      <x:c r="X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" s="38" t="str">
        <x:v>{"candidates":{"model_family":"GOLF"},"confidence":0.8,"normalized":{"market":["SE"],"power_kw":77,"manufacturer":"Volkswagen","bodywork_form":"estate","energy_sources":["diesel"],"displacement_cc":1598,"production_date":"2010-01","production_year":2010,"manufacturer_role":"vehicle_manufacturer","power_source_unit":"kw","registration_date":"2010-03-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-01","field":"production_date","before":{"build_month":"201001","vehicle_year":2010,"registration_date":"20100304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20100304"},"target":"normalized","rule_ids":["DATE-REGISTRATION-V1","DATE-PRODUCTION-MONTH-V1"],"sequence":10,"transformer_id":"ts.dates","confidence_effect":0.1},{"after":2010,"field":"production_year","before":{"build_month":"201001","vehicle_year":2010,"registration_date":"20100304"},"target":"normalized","rule_ids":["DATE-REGISTRATION-V1","DATE-PRODUCTION-MONTH-V1"],"sequence":11,"transformer_id":"ts.dates","confidence_effect":0.1},{"after":"2010-03-04","field":"registration_date","before":{"build_month":"201001","vehicle_year":2010,"registration_date":"20100304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,"pipeline_version":"normalization-pipeline-v4","candidate_rule_ids":[]}</x:v>
      </x:c>
      <x:c r="Z8" s="36" t="n">
        <x:v>46240.53286787037</x:v>
      </x:c>
      <x:c r="AA8" s="36" t="n">
        <x:v>46240.53286787037</x:v>
      </x:c>
    </x:row>
    <x:row r="9" ht="18" customHeight="1">
      <x:c r="A9" s="36" t="n">
        <x:v>3886</x:v>
      </x:c>
      <x:c r="B9" s="36" t="str">
        <x:v>9b63db9f-0baa-5e4e-a980-70f672c52d34</x:v>
      </x:c>
      <x:c r="C9" s="36" t="str">
        <x:v>Transportstyrelsen</x:v>
      </x:c>
      <x:c r="D9" s="36" t="str">
        <x:v>normalization-external-test-bravo-1000-v1</x:v>
      </x:c>
      <x:c r="E9" s="36" t="str">
        <x:v>staging.transportstyrelsen_raw</x:v>
      </x:c>
      <x:c r="F9" s="36" t="n">
        <x:v>990001012</x:v>
      </x:c>
      <x:c r="G9" s="36" t="str">
        <x:v>ts-mapping-v1</x:v>
      </x:c>
      <x:c r="H9" s="36" t="str">
        <x:v>ts-review-20260805T184254528647Z</x:v>
      </x:c>
      <x:c r="I9" s="36" t="str">
        <x:v>normalization-pipeline-v4</x:v>
      </x:c>
      <x:c r="J9" s="36" t="str">
        <x:v>provisional</x:v>
      </x:c>
      <x:c r="K9" s="39" t="n">
        <x:v>0.8</x:v>
      </x:c>
      <x:c r="L9" s="36" t="str">
        <x:v>Volkswagen</x:v>
      </x:c>
      <x:c r="M9" s="36" t="str">
        <x:v>TIGUAN</x:v>
      </x:c>
      <x:c r="N9" s="36" t="str">
        <x:v>estate</x:v>
      </x:c>
      <x:c r="O9" s="38" t="str">
        <x:v>["petrol"]</x:v>
      </x:c>
      <x:c r="P9" s="36" t="str">
        <x:v>automatic</x:v>
      </x:c>
      <x:c r="Q9" s="36" t="n">
        <x:v>2019</x:v>
      </x:c>
      <x:c r="R9" s="38" t="str">
        <x:v>["MFR-102","DATE-REGISTRATION-V1","DATE-PRODUCTION-MONTH-V1","UNIT-POWER-KW-V1","UNIT-DISPLACEMENT-CCM-V1","TRN-002","BDY-110","FUEL-001"]</x:v>
      </x:c>
      <x:c r="S9" s="38" t="str">
        <x:v>["DRV-008"]</x:v>
      </x:c>
      <x:c r="T9" s="38" t="str">
        <x:v>[]</x:v>
      </x:c>
      <x:c r="U9" s="38" t="str">
        <x:v>{"market":["SE"],"power_kw":140,"manufacturer":"Volkswagen","bodywork_form":"estate","energy_sources":["petrol"],"displacement_cc":1984,"production_date":"2019-11","production_year":2019,"manufacturer_role":"vehicle_manufacturer","power_source_unit":"kw","registration_date":"2019-12-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" s="38" t="str">
        <x:v>{"drive_type":"awd","model_family":"TIGUAN"}</x:v>
      </x:c>
      <x:c r="W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-11","field":"production_date","before":{"build_month":"201911","vehicle_year":2019,"registration_date":"20191209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20191209"},"target":"normalized","rule_ids":["DATE-REGISTRATION-V1","DATE-PRODUCTION-MONTH-V1"],"sequence":9,"transformer_id":"ts.dates","confidence_effect":0.1},{"after":2019,"field":"production_year","before":{"build_month":"201911","vehicle_year":2019,"registration_date":"20191209"},"target":"normalized","rule_ids":["DATE-REGISTRATION-V1","DATE-PRODUCTION-MONTH-V1"],"sequence":10,"transformer_id":"ts.dates","confidence_effect":0.1},{"after":"2019-12-09","field":"registration_date","before":{"build_month":"201911","vehicle_year":2019,"registration_date":"20191209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N5NVR24BF1CSB"},"target":"normalized","rule_ids":["TRN-002"],"sequence":16,"transformer_id":"ts.transmission","confidence_effect":0.1},{"after":"estate","field":"bodywork_form","before":{"model":"TIGUAN","variant":"ACDKZAX1","version":"AD7AD7GC006N5N5NVR24BF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N5NVR24BF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N5NVR24BF1CSB"},"target":"normalized","rule_ids":["FUEL-001"],"sequence":20,"transformer_id":"ts.fuel","confidence_effect":0.0}]</x:v>
      </x:c>
      <x:c r="X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" s="38" t="str">
        <x:v>{"candidates":{"drive_type":"awd","model_family":"TIGUAN"},"confidence":0.8,"normalized":{"market":["SE"],"power_kw":140,"manufacturer":"Volkswagen","bodywork_form":"estate","energy_sources":["petrol"],"displacement_cc":1984,"production_date":"2019-11","production_year":2019,"manufacturer_role":"vehicle_manufacturer","power_source_unit":"kw","registration_date":"2019-12-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-11","field":"production_date","before":{"build_month":"201911","vehicle_year":2019,"registration_date":"20191209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20191209"},"target":"normalized","rule_ids":["DATE-REGISTRATION-V1","DATE-PRODUCTION-MONTH-V1"],"sequence":9,"transformer_id":"ts.dates","confidence_effect":0.1},{"after":2019,"field":"production_year","before":{"build_month":"201911","vehicle_year":2019,"registration_date":"20191209"},"target":"normalized","rule_ids":["DATE-REGISTRATION-V1","DATE-PRODUCTION-MONTH-V1"],"sequence":10,"transformer_id":"ts.dates","confidence_effect":0.1},{"after":"2019-12-09","field":"registration_date","before":{"build_month":"201911","vehicle_year":2019,"registration_date":"20191209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N5NVR24BF1CSB"},"target":"normalized","rule_ids":["TRN-002"],"sequence":16,"transformer_id":"ts.transmission","confidence_effect":0.1},{"after":"estate","field":"bodywork_form","before":{"model":"TIGUAN","variant":"ACDKZAX1","version":"AD7AD7GC006N5N5NVR24BF1CSB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N5NVR24BF1CSB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N5NVR24BF1CSB"},"target":"normalized","rule_ids":["FUEL-001"],"sequence":20,"transformer_id":"ts.fuel","confidence_effect":0.0}],"pipeline_version":"normalization-pipeline-v4","candidate_rule_ids":["DRV-008"]}</x:v>
      </x:c>
      <x:c r="Z9" s="36" t="n">
        <x:v>46240.53286787037</x:v>
      </x:c>
      <x:c r="AA9" s="36" t="n">
        <x:v>46240.53286787037</x:v>
      </x:c>
    </x:row>
    <x:row r="10" ht="18" customHeight="1">
      <x:c r="A10" s="36" t="n">
        <x:v>3887</x:v>
      </x:c>
      <x:c r="B10" s="36" t="str">
        <x:v>3baf5fd1-8bf8-50d7-b0fd-a2297307d5f7</x:v>
      </x:c>
      <x:c r="C10" s="36" t="str">
        <x:v>Transportstyrelsen</x:v>
      </x:c>
      <x:c r="D10" s="36" t="str">
        <x:v>normalization-external-test-bravo-1000-v1</x:v>
      </x:c>
      <x:c r="E10" s="36" t="str">
        <x:v>staging.transportstyrelsen_raw</x:v>
      </x:c>
      <x:c r="F10" s="36" t="n">
        <x:v>990001013</x:v>
      </x:c>
      <x:c r="G10" s="36" t="str">
        <x:v>ts-mapping-v1</x:v>
      </x:c>
      <x:c r="H10" s="36" t="str">
        <x:v>ts-review-20260805T184254528647Z</x:v>
      </x:c>
      <x:c r="I10" s="36" t="str">
        <x:v>normalization-pipeline-v4</x:v>
      </x:c>
      <x:c r="J10" s="36" t="str">
        <x:v>provisional</x:v>
      </x:c>
      <x:c r="K10" s="39" t="n">
        <x:v>0.8</x:v>
      </x:c>
      <x:c r="L10" s="36" t="str">
        <x:v>Škoda</x:v>
      </x:c>
      <x:c r="M10" s="36" t="str">
        <x:v>FABIA</x:v>
      </x:c>
      <x:c r="N10" s="36" t="str">
        <x:v>estate</x:v>
      </x:c>
      <x:c r="O10" s="38" t="str">
        <x:v>["petrol"]</x:v>
      </x:c>
      <x:c r="P10" s="36" t="str">
        <x:v>manual</x:v>
      </x:c>
      <x:c r="Q10" s="36" t="n">
        <x:v>2012</x:v>
      </x:c>
      <x:c r="R10" s="38" t="str">
        <x:v>["DATE-REGISTRATION-V1","DATE-PRODUCTION-MONTH-V1","UNIT-POWER-KW-V1","UNIT-DISPLACEMENT-CCM-V1","TRN-001","BDY-110","FUEL-001"]</x:v>
      </x:c>
      <x:c r="S10" s="38" t="str">
        <x:v>["MFR-BRAND-PREFIX-FALLBACK","MFE-241A4A6B11D7C9"]</x:v>
      </x:c>
      <x:c r="T10" s="38" t="str">
        <x:v>[]</x:v>
      </x:c>
      <x:c r="U10" s="38" t="str">
        <x:v>{"market":["SE"],"power_kw":63,"manufacturer":"Škoda","bodywork_form":"estate","energy_sources":["petrol"],"displacement_cc":1197,"production_date":"2012-06","production_year":2012,"manufacturer_role":"vehicle_manufacturer","power_source_unit":"kw","registration_date":"2012-09-06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0" s="38" t="str">
        <x:v>{"model_family":"FABIA","manufacturer_confirmation":{"source_fields":["brand"],"canonical_name":"Škoda"}}</x:v>
      </x:c>
      <x:c r="W10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2012-06","field":"production_date","before":{"build_month":"201206","vehicle_year":2012,"registration_date":"20120906"},"target":"normalized","rule_ids":["DATE-REGISTRATION-V1","DATE-PRODUCTION-MONTH-V1"],"sequence":10,"transformer_id":"ts.dates","confidence_effect":0.1},{"after":"month","field":"production_date_precision","before":{"build_month":"201206","vehicle_year":2012,"registration_date":"20120906"},"target":"normalized","rule_ids":["DATE-REGISTRATION-V1","DATE-PRODUCTION-MONTH-V1"],"sequence":11,"transformer_id":"ts.dates","confidence_effect":0.1},{"after":2012,"field":"production_year","before":{"build_month":"201206","vehicle_year":2012,"registration_date":"20120906"},"target":"normalized","rule_ids":["DATE-REGISTRATION-V1","DATE-PRODUCTION-MONTH-V1"],"sequence":12,"transformer_id":"ts.dates","confidence_effect":0.1},{"after":"2012-09-06","field":"registration_date","before":{"build_month":"201206","vehicle_year":2012,"registration_date":"20120906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CCBZAX01","version":"NFM5FM52T10614N8"},"target":"normalized","rule_ids":["TRN-001"],"sequence":18,"transformer_id":"ts.transmission","confidence_effect":0.1},{"after":"estate","field":"bodywork_form","before":{"model":"FABIA","variant":"ACCBZAX01","version":"NFM5FM52T10614N8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BZAX01","version":"NFM5FM52T10614N8","body_code":"AC","eu_category":"M1","vehicle_type":"PB"},"target":"normalized","rule_ids":["BDY-110"],"sequence":20,"transformer_id":"ts.bodywork","confidence_effect":0.1},{"after":["petrol"],"field":"energy_sources","before":{"fuel1":"1","fuel2":"0","fuel3":"0","model":"FABIA","variant":"ACCBZAX01","version":"NFM5FM52T10614N8"},"target":"normalized","rule_ids":["FUEL-001"],"sequence":21,"transformer_id":"ts.fuel","confidence_effect":0.0}]</x:v>
      </x:c>
      <x:c r="X1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" s="38" t="str">
        <x:v>{"candidates":{"model_family":"FABIA","manufacturer_confirmation":{"source_fields":["brand"],"canonical_name":"Škoda"}},"confidence":0.8,"normalized":{"market":["SE"],"power_kw":63,"manufacturer":"Škoda","bodywork_form":"estate","energy_sources":["petrol"],"displacement_cc":1197,"production_date":"2012-06","production_year":2012,"manufacturer_role":"vehicle_manufacturer","power_source_unit":"kw","registration_date":"2012-09-06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2012-06","field":"production_date","before":{"build_month":"201206","vehicle_year":2012,"registration_date":"20120906"},"target":"normalized","rule_ids":["DATE-REGISTRATION-V1","DATE-PRODUCTION-MONTH-V1"],"sequence":10,"transformer_id":"ts.dates","confidence_effect":0.1},{"after":"month","field":"production_date_precision","before":{"build_month":"201206","vehicle_year":2012,"registration_date":"20120906"},"target":"normalized","rule_ids":["DATE-REGISTRATION-V1","DATE-PRODUCTION-MONTH-V1"],"sequence":11,"transformer_id":"ts.dates","confidence_effect":0.1},{"after":2012,"field":"production_year","before":{"build_month":"201206","vehicle_year":2012,"registration_date":"20120906"},"target":"normalized","rule_ids":["DATE-REGISTRATION-V1","DATE-PRODUCTION-MONTH-V1"],"sequence":12,"transformer_id":"ts.dates","confidence_effect":0.1},{"after":"2012-09-06","field":"registration_date","before":{"build_month":"201206","vehicle_year":2012,"registration_date":"20120906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CCBZAX01","version":"NFM5FM52T10614N8"},"target":"normalized","rule_ids":["TRN-001"],"sequence":18,"transformer_id":"ts.transmission","confidence_effect":0.1},{"after":"estate","field":"bodywork_form","before":{"model":"FABIA","variant":"ACCBZAX01","version":"NFM5FM52T10614N8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BZAX01","version":"NFM5FM52T10614N8","body_code":"AC","eu_category":"M1","vehicle_type":"PB"},"target":"normalized","rule_ids":["BDY-110"],"sequence":20,"transformer_id":"ts.bodywork","confidence_effect":0.1},{"after":["petrol"],"field":"energy_sources","before":{"fuel1":"1","fuel2":"0","fuel3":"0","model":"FABIA","variant":"ACCBZAX01","version":"NFM5FM52T10614N8"},"target":"normalized","rule_ids":["FUEL-001"],"sequence":21,"transformer_id":"ts.fuel","confidence_effect":0.0}],"pipeline_version":"normalization-pipeline-v4","candidate_rule_ids":["MFR-BRAND-PREFIX-FALLBACK","MFE-241A4A6B11D7C9"]}</x:v>
      </x:c>
      <x:c r="Z10" s="36" t="n">
        <x:v>46240.53286787037</x:v>
      </x:c>
      <x:c r="AA10" s="36" t="n">
        <x:v>46240.53286787037</x:v>
      </x:c>
    </x:row>
    <x:row r="11" ht="18" customHeight="1">
      <x:c r="A11" s="36" t="n">
        <x:v>3888</x:v>
      </x:c>
      <x:c r="B11" s="36" t="str">
        <x:v>9583558f-9b47-5508-933f-36d3d2543d87</x:v>
      </x:c>
      <x:c r="C11" s="36" t="str">
        <x:v>Transportstyrelsen</x:v>
      </x:c>
      <x:c r="D11" s="36" t="str">
        <x:v>normalization-external-test-bravo-1000-v1</x:v>
      </x:c>
      <x:c r="E11" s="36" t="str">
        <x:v>staging.transportstyrelsen_raw</x:v>
      </x:c>
      <x:c r="F11" s="36" t="n">
        <x:v>990001014</x:v>
      </x:c>
      <x:c r="G11" s="36" t="str">
        <x:v>ts-mapping-v1</x:v>
      </x:c>
      <x:c r="H11" s="36" t="str">
        <x:v>ts-review-20260805T184254528647Z</x:v>
      </x:c>
      <x:c r="I11" s="36" t="str">
        <x:v>normalization-pipeline-v4</x:v>
      </x:c>
      <x:c r="J11" s="36" t="str">
        <x:v>provisional</x:v>
      </x:c>
      <x:c r="K11" s="39" t="n">
        <x:v>0.8</x:v>
      </x:c>
      <x:c r="L11" s="36" t="str">
        <x:v>Audi</x:v>
      </x:c>
      <x:c r="M11" s="36" t="str">
        <x:v>A6 AVANT</x:v>
      </x:c>
      <x:c r="N11" s="36" t="str">
        <x:v>estate</x:v>
      </x:c>
      <x:c r="O11" s="38" t="str">
        <x:v>["diesel"]</x:v>
      </x:c>
      <x:c r="P11" s="36" t="str">
        <x:v>automatic</x:v>
      </x:c>
      <x:c r="Q11" s="36" t="n">
        <x:v>2015</x:v>
      </x:c>
      <x:c r="R11" s="38" t="str">
        <x:v>["MFR-BRAND-CONFIRMED","MFR-BRAND-VIN-WMI","DATE-REGISTRATION-V1","DATE-PRODUCTION-MONTH-V1","UNIT-POWER-KW-V1","UNIT-DISPLACEMENT-CCM-V1","TRN-002","BDY-110","BDY-002","FUEL-002"]</x:v>
      </x:c>
      <x:c r="S11" s="38" t="str">
        <x:v>[]</x:v>
      </x:c>
      <x:c r="T11" s="38" t="str">
        <x:v>[]</x:v>
      </x:c>
      <x:c r="U11" s="38" t="str">
        <x:v>{"market":["SE"],"power_kw":140,"manufacturer":"Audi","bodywork_form":"estate","energy_sources":["diesel"],"displacement_cc":1968,"production_date":"2015-06","production_year":2015,"manufacturer_role":"vehicle_manufacturer","power_source_unit":"kw","registration_date":"2015-08-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1" s="38" t="str">
        <x:v>{"model_family":"A6 AVANT"}</x:v>
      </x:c>
      <x:c r="W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2015-06","field":"production_date","before":{"build_month":"201506","vehicle_year":2015,"registration_date":"20150804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20150804"},"target":"normalized","rule_ids":["DATE-REGISTRATION-V1","DATE-PRODUCTION-MONTH-V1"],"sequence":9,"transformer_id":"ts.dates","confidence_effect":0.1},{"after":2015,"field":"production_year","before":{"build_month":"201506","vehicle_year":2015,"registration_date":"20150804"},"target":"normalized","rule_ids":["DATE-REGISTRATION-V1","DATE-PRODUCTION-MONTH-V1"],"sequence":10,"transformer_id":"ts.dates","confidence_effect":0.1},{"after":"2015-08-04","field":"registration_date","before":{"build_month":"201506","vehicle_year":2015,"registration_date":"20150804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A6 AVANT","gearbox":"A","variant":"ACNHAF1","version":"FD7CK001P4G03S57MMEM2"},"target":"normalized","rule_ids":["TRN-002"],"sequence":16,"transformer_id":"ts.transmission","confidence_effect":0.1},{"after":"estate","field":"bodywork_form","before":{"model":"A6 AVANT","variant":"ACNHAF1","version":"FD7CK001P4G03S57MMEM2","body_code":"AC","eu_category":"M1","vehicle_type":"PB"},"target":"normalized","rule_ids":["BDY-110","BDY-002"],"sequence":17,"transformer_id":"ts.bodywork","confidence_effect":0.1},{"after":"Stationsvagn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CNHAF1","version":"FD7CK001P4G03S57MMEM2","body_code":"AC","eu_category":"M1","vehicle_type":"PB"},"target":"normalized","rule_ids":["BDY-110","BDY-002"],"sequence":18,"transformer_id":"ts.bodywork","confidence_effect":0.1},{"after":["diesel"],"field":"energy_sources","before":{"fuel1":"2","fuel2":"0","fuel3":"0","model":"A6 AVANT","variant":"ACNHAF1","version":"FD7CK001P4G03S57MMEM2"},"target":"normalized","rule_ids":["FUEL-002"],"sequence":19,"transformer_id":"ts.fuel","confidence_effect":0.0}]</x:v>
      </x:c>
      <x:c r="X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" s="38" t="str">
        <x:v>{"candidates":{"model_family":"A6 AVANT"},"confidence":0.8,"normalized":{"market":["SE"],"power_kw":140,"manufacturer":"Audi","bodywork_form":"estate","energy_sources":["diesel"],"displacement_cc":1968,"production_date":"2015-06","production_year":2015,"manufacturer_role":"vehicle_manufacturer","power_source_unit":"kw","registration_date":"2015-08-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BRAND-CONFIRMED","MFR-BRAND-VIN-WMI"],"sequence":3,"transformer_id":"ts.manufacturer","confidence_effect":0.2},{"after":"Audi","field":"manufacturer","before":"AUDI","target":"normalized","rule_ids":["MFR-BRAND-CONFIRMED","MFR-BRAND-VIN-WMI"],"sequence":4,"transformer_id":"ts.manufacturer","confidence_effect":0.2},{"after":"vehicle_manufacturer","field":"manufacturer_role","before":"AUDI","target":"normalized","rule_ids":["MFR-BRAND-CONFIRMED","MFR-BRAND-VIN-WMI"],"sequence":5,"transformer_id":"ts.manufacturer","confidence_effect":0.2},{"after":true,"field":"model_family_candidate","before":"A6 AVANT","target":"normalized","rule_ids":["MODEL-CANDIDATE-V1"],"sequence":6,"transformer_id":"ts.model-family","confidence_effect":0.0},{"after":"A6 AVANT","field":"model_family","before":"A6 AVANT","target":"candidate","rule_ids":["MODEL-CANDIDATE-V1"],"sequence":7,"transformer_id":"ts.model-family","confidence_effect":0.05},{"after":"2015-06","field":"production_date","before":{"build_month":"201506","vehicle_year":2015,"registration_date":"20150804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20150804"},"target":"normalized","rule_ids":["DATE-REGISTRATION-V1","DATE-PRODUCTION-MONTH-V1"],"sequence":9,"transformer_id":"ts.dates","confidence_effect":0.1},{"after":2015,"field":"production_year","before":{"build_month":"201506","vehicle_year":2015,"registration_date":"20150804"},"target":"normalized","rule_ids":["DATE-REGISTRATION-V1","DATE-PRODUCTION-MONTH-V1"],"sequence":10,"transformer_id":"ts.dates","confidence_effect":0.1},{"after":"2015-08-04","field":"registration_date","before":{"build_month":"201506","vehicle_year":2015,"registration_date":"20150804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A6 AVANT","gearbox":"A","variant":"ACNHAF1","version":"FD7CK001P4G03S57MMEM2"},"target":"normalized","rule_ids":["TRN-002"],"sequence":16,"transformer_id":"ts.transmission","confidence_effect":0.1},{"after":"estate","field":"bodywork_form","before":{"model":"A6 AVANT","variant":"ACNHAF1","version":"FD7CK001P4G03S57MMEM2","body_code":"AC","eu_category":"M1","vehicle_type":"PB"},"target":"normalized","rule_ids":["BDY-110","BDY-002"],"sequence":17,"transformer_id":"ts.bodywork","confidence_effect":0.1},{"after":"Stationsvagn (kombivagn)","field":"bodywork_registry_label_sv","before":{"model":"A6 AVANT","variant":"ACNHAF1","version":"FD7CK001P4G03S57MMEM2","body_code":"AC","eu_category":"M1","vehicle_type":"PB"},"target":"normalized","rule_ids":["BDY-110","BDY-002"],"sequence":18,"transformer_id":"ts.bodywork","confidence_effect":0.1},{"after":["diesel"],"field":"energy_sources","before":{"fuel1":"2","fuel2":"0","fuel3":"0","model":"A6 AVANT","variant":"ACNHAF1","version":"FD7CK001P4G03S57MMEM2"},"target":"normalized","rule_ids":["FUEL-002"],"sequence":19,"transformer_id":"ts.fuel","confidence_effect":0.0}],"pipeline_version":"normalization-pipeline-v4","candidate_rule_ids":[]}</x:v>
      </x:c>
      <x:c r="Z11" s="36" t="n">
        <x:v>46240.53286787037</x:v>
      </x:c>
      <x:c r="AA11" s="36" t="n">
        <x:v>46240.53286787037</x:v>
      </x:c>
    </x:row>
    <x:row r="12" ht="18" customHeight="1">
      <x:c r="A12" s="36" t="n">
        <x:v>3889</x:v>
      </x:c>
      <x:c r="B12" s="36" t="str">
        <x:v>858725cc-5448-537e-a649-db810c9fcc42</x:v>
      </x:c>
      <x:c r="C12" s="36" t="str">
        <x:v>Transportstyrelsen</x:v>
      </x:c>
      <x:c r="D12" s="36" t="str">
        <x:v>normalization-external-test-bravo-1000-v1</x:v>
      </x:c>
      <x:c r="E12" s="36" t="str">
        <x:v>staging.transportstyrelsen_raw</x:v>
      </x:c>
      <x:c r="F12" s="36" t="n">
        <x:v>990001015</x:v>
      </x:c>
      <x:c r="G12" s="36" t="str">
        <x:v>ts-mapping-v1</x:v>
      </x:c>
      <x:c r="H12" s="36" t="str">
        <x:v>ts-review-20260805T184254528647Z</x:v>
      </x:c>
      <x:c r="I12" s="36" t="str">
        <x:v>normalization-pipeline-v4</x:v>
      </x:c>
      <x:c r="J12" s="36" t="str">
        <x:v>provisional</x:v>
      </x:c>
      <x:c r="K12" s="39" t="n">
        <x:v>0.8</x:v>
      </x:c>
      <x:c r="L12" s="36" t="str">
        <x:v>Volvo</x:v>
      </x:c>
      <x:c r="M12" s="36"/>
      <x:c r="N12" s="36" t="str">
        <x:v>covered_body</x:v>
      </x:c>
      <x:c r="O12" s="38" t="str">
        <x:v>["petrol"]</x:v>
      </x:c>
      <x:c r="P12" s="36" t="str">
        <x:v>manual</x:v>
      </x:c>
      <x:c r="Q12" s="36" t="n">
        <x:v>1992</x:v>
      </x:c>
      <x:c r="R12" s="38" t="str">
        <x:v>["DATE-REGISTRATION-V1","DATE-PRODUCTION-YEAR-V1","UNIT-POWER-KW-V1","TRN-001","BDY-102","FUEL-001"]</x:v>
      </x:c>
      <x:c r="S12" s="38" t="str">
        <x:v>["MFR-BRAND-PREFIX-FALLBACK"]</x:v>
      </x:c>
      <x:c r="T12" s="38" t="str">
        <x:v>[]</x:v>
      </x:c>
      <x:c r="U12" s="38" t="str">
        <x:v>{"market":["SE"],"power_kw":96,"manufacturer":"Volvo","bodywork_form":"covered_body","energy_sources":["petrol"],"production_year":1992,"manufacturer_role":"vehicle_manufacturer","power_source_unit":"kw","registration_date":"1991-10-07","transmission_type":"manual","alias_types_present":["plate","vin"],"builder_converter_names":[],"production_date_precision":"model_year","bodywork_registry_label_sv":"Täckt"}</x:v>
      </x:c>
      <x:c r="V12" s="38" t="str">
        <x:v>{"manufacturer_confirmation":{"source_fields":["brand"],"canonical_name":"Volvo"}}</x:v>
      </x:c>
      <x:c r="W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944-853 GL","target":"normalized","rule_ids":["MFR-CLASSIFY-V1"],"sequence":3,"transformer_id":"ts.manufacturer","confidence_effect":0.2},{"after":"Volvo","field":"manufacturer","before":"VOLVO 944-853 GL","target":"normalized","rule_ids":["MFR-CLASSIFY-V1"],"sequence":4,"transformer_id":"ts.manufacturer","confidence_effect":0.2},{"after":"vehicle_manufacturer","field":"manufacturer_role","before":"VOLVO 944-853 GL","target":"normalized","rule_ids":["MFR-CLASSIFY-V1"],"sequence":5,"transformer_id":"ts.manufacturer","confidence_effect":0.2},{"after":{"source_fields":["brand"],"canonical_name":"Volvo"},"field":"manufacturer_confirmation","before":"VOLVO 944-853 GL","target":"candidate","rule_ids":["MFR-BRAND-PREFIX-FALLBACK"],"sequence":6,"transformer_id":"ts.manufacturer","confidence_effect":0.05},{"after":"model_year","field":"production_date_precision","before":{"model_year":1992,"vehicle_year":1992,"registration_date":"19911007"},"target":"normalized","rule_ids":["DATE-REGISTRATION-V1","DATE-PRODUCTION-YEAR-V1"],"sequence":7,"transformer_id":"ts.dates","confidence_effect":0.1},{"after":1992,"field":"production_year","before":{"model_year":1992,"vehicle_year":1992,"registration_date":"19911007"},"target":"normalized","rule_ids":["DATE-REGISTRATION-V1","DATE-PRODUCTION-YEAR-V1"],"sequence":8,"transformer_id":"ts.dates","confidence_effect":0.1},{"after":"1991-10-07","field":"registration_date","before":{"model_year":1992,"vehicle_year":1992,"registration_date":"19911007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1992,"manufacturer_role":"vehicle_manufacturer","power_source_unit":"kw","registration_date":"1991-10-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944-853 GL","target":"normalized","rule_ids":["MFR-CLASSIFY-V1"],"sequence":3,"transformer_id":"ts.manufacturer","confidence_effect":0.2},{"after":"Volvo","field":"manufacturer","before":"VOLVO 944-853 GL","target":"normalized","rule_ids":["MFR-CLASSIFY-V1"],"sequence":4,"transformer_id":"ts.manufacturer","confidence_effect":0.2},{"after":"vehicle_manufacturer","field":"manufacturer_role","before":"VOLVO 944-853 GL","target":"normalized","rule_ids":["MFR-CLASSIFY-V1"],"sequence":5,"transformer_id":"ts.manufacturer","confidence_effect":0.2},{"after":{"source_fields":["brand"],"canonical_name":"Volvo"},"field":"manufacturer_confirmation","before":"VOLVO 944-853 GL","target":"candidate","rule_ids":["MFR-BRAND-PREFIX-FALLBACK"],"sequence":6,"transformer_id":"ts.manufacturer","confidence_effect":0.05},{"after":"model_year","field":"production_date_precision","before":{"model_year":1992,"vehicle_year":1992,"registration_date":"19911007"},"target":"normalized","rule_ids":["DATE-REGISTRATION-V1","DATE-PRODUCTION-YEAR-V1"],"sequence":7,"transformer_id":"ts.dates","confidence_effect":0.1},{"after":1992,"field":"production_year","before":{"model_year":1992,"vehicle_year":1992,"registration_date":"19911007"},"target":"normalized","rule_ids":["DATE-REGISTRATION-V1","DATE-PRODUCTION-YEAR-V1"],"sequence":8,"transformer_id":"ts.dates","confidence_effect":0.1},{"after":"1991-10-07","field":"registration_date","before":{"model_year":1992,"vehicle_year":1992,"registration_date":"19911007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2" s="36" t="n">
        <x:v>46240.53286787037</x:v>
      </x:c>
      <x:c r="AA12" s="36" t="n">
        <x:v>46240.53286787037</x:v>
      </x:c>
    </x:row>
    <x:row r="13" ht="18" customHeight="1">
      <x:c r="A13" s="36" t="n">
        <x:v>3890</x:v>
      </x:c>
      <x:c r="B13" s="36" t="str">
        <x:v>2a77d982-e738-5f58-8e28-a6c9cff0451a</x:v>
      </x:c>
      <x:c r="C13" s="36" t="str">
        <x:v>Transportstyrelsen</x:v>
      </x:c>
      <x:c r="D13" s="36" t="str">
        <x:v>normalization-external-test-bravo-1000-v1</x:v>
      </x:c>
      <x:c r="E13" s="36" t="str">
        <x:v>staging.transportstyrelsen_raw</x:v>
      </x:c>
      <x:c r="F13" s="36" t="n">
        <x:v>990001016</x:v>
      </x:c>
      <x:c r="G13" s="36" t="str">
        <x:v>ts-mapping-v1</x:v>
      </x:c>
      <x:c r="H13" s="36" t="str">
        <x:v>ts-review-20260805T184254528647Z</x:v>
      </x:c>
      <x:c r="I13" s="36" t="str">
        <x:v>normalization-pipeline-v4</x:v>
      </x:c>
      <x:c r="J13" s="36" t="str">
        <x:v>provisional</x:v>
      </x:c>
      <x:c r="K13" s="39" t="n">
        <x:v>0.8</x:v>
      </x:c>
      <x:c r="L13" s="36" t="str">
        <x:v>Volvo</x:v>
      </x:c>
      <x:c r="M13" s="36" t="str">
        <x:v>V60</x:v>
      </x:c>
      <x:c r="N13" s="36" t="str">
        <x:v>estate</x:v>
      </x:c>
      <x:c r="O13" s="38" t="str">
        <x:v>["petrol","electricity"]</x:v>
      </x:c>
      <x:c r="P13" s="36" t="str">
        <x:v>automatic</x:v>
      </x:c>
      <x:c r="Q13" s="36" t="n">
        <x:v>2022</x:v>
      </x:c>
      <x:c r="R13" s="38" t="str">
        <x:v>["MFR-102","DATE-REGISTRATION-V1","DATE-PRODUCTION-DAY-V1","UNIT-POWER-KW-V1","UNIT-DISPLACEMENT-CCM-V1","TRN-002","BDY-110","FUEL-001","FUEL-003","ELEC-003"]</x:v>
      </x:c>
      <x:c r="S13" s="38" t="str">
        <x:v>["DRV-008"]</x:v>
      </x:c>
      <x:c r="T13" s="38" t="str">
        <x:v>[]</x:v>
      </x:c>
      <x:c r="U13" s="38" t="str">
        <x:v>{"market":["SE"],"power_kw":186,"manufacturer":"Volvo","bodywork_form":"estate","energy_sources":["petrol","electricity"],"displacement_cc":1969,"production_date":"2022-11-23","production_year":2022,"manufacturer_role":"vehicle_manufacturer","power_source_unit":"kw","registration_date":"2022-12-08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3" s="38" t="str">
        <x:v>{"drive_type":"awd","model_family":"V60"}</x:v>
      </x:c>
      <x:c r="W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-11-23","field":"production_date","before":{"build_date":"20221123","build_month":"202211","vehicle_year":2022,"registration_date":"20221208"},"target":"normalized","rule_ids":["DATE-REGISTRATION-V1","DATE-PRODUCTION-DAY-V1"],"sequence":8,"transformer_id":"ts.dates","confidence_effect":0.1},{"after":"day","field":"production_date_precision","before":{"build_date":"20221123","build_month":"202211","vehicle_year":2022,"registration_date":"20221208"},"target":"normalized","rule_ids":["DATE-REGISTRATION-V1","DATE-PRODUCTION-DAY-V1"],"sequence":9,"transformer_id":"ts.dates","confidence_effect":0.1},{"after":2022,"field":"production_year","before":{"build_date":"20221123","build_month":"202211","vehicle_year":2022,"registration_date":"20221208"},"target":"normalized","rule_ids":["DATE-REGISTRATION-V1","DATE-PRODUCTION-DAY-V1"],"sequence":10,"transformer_id":"ts.dates","confidence_effect":0.1},{"after":"2022-12-08","field":"registration_date","before":{"build_date":"20221123","build_month":"202211","vehicle_year":2022,"registration_date":"20221208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</x:v>
      </x:c>
      <x:c r="X1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3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2022-11-23","production_year":2022,"manufacturer_role":"vehicle_manufacturer","power_source_unit":"kw","registration_date":"2022-12-08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-11-23","field":"production_date","before":{"build_date":"20221123","build_month":"202211","vehicle_year":2022,"registration_date":"20221208"},"target":"normalized","rule_ids":["DATE-REGISTRATION-V1","DATE-PRODUCTION-DAY-V1"],"sequence":8,"transformer_id":"ts.dates","confidence_effect":0.1},{"after":"day","field":"production_date_precision","before":{"build_date":"20221123","build_month":"202211","vehicle_year":2022,"registration_date":"20221208"},"target":"normalized","rule_ids":["DATE-REGISTRATION-V1","DATE-PRODUCTION-DAY-V1"],"sequence":9,"transformer_id":"ts.dates","confidence_effect":0.1},{"after":2022,"field":"production_year","before":{"build_date":"20221123","build_month":"202211","vehicle_year":2022,"registration_date":"20221208"},"target":"normalized","rule_ids":["DATE-REGISTRATION-V1","DATE-PRODUCTION-DAY-V1"],"sequence":10,"transformer_id":"ts.dates","confidence_effect":0.1},{"after":"2022-12-08","field":"registration_date","before":{"build_date":"20221123","build_month":"202211","vehicle_year":2022,"registration_date":"20221208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13" s="36" t="n">
        <x:v>46240.53286787037</x:v>
      </x:c>
      <x:c r="AA13" s="36" t="n">
        <x:v>46240.53286787037</x:v>
      </x:c>
    </x:row>
    <x:row r="14" ht="18" customHeight="1">
      <x:c r="A14" s="36" t="n">
        <x:v>3891</x:v>
      </x:c>
      <x:c r="B14" s="36" t="str">
        <x:v>ffdcdaf7-6a8f-557b-a87d-bf8b5626653d</x:v>
      </x:c>
      <x:c r="C14" s="36" t="str">
        <x:v>Transportstyrelsen</x:v>
      </x:c>
      <x:c r="D14" s="36" t="str">
        <x:v>normalization-external-test-bravo-1000-v1</x:v>
      </x:c>
      <x:c r="E14" s="36" t="str">
        <x:v>staging.transportstyrelsen_raw</x:v>
      </x:c>
      <x:c r="F14" s="36" t="n">
        <x:v>990001017</x:v>
      </x:c>
      <x:c r="G14" s="36" t="str">
        <x:v>ts-mapping-v1</x:v>
      </x:c>
      <x:c r="H14" s="36" t="str">
        <x:v>ts-review-20260805T184254528647Z</x:v>
      </x:c>
      <x:c r="I14" s="36" t="str">
        <x:v>normalization-pipeline-v4</x:v>
      </x:c>
      <x:c r="J14" s="36" t="str">
        <x:v>provisional</x:v>
      </x:c>
      <x:c r="K14" s="39" t="n">
        <x:v>0.8</x:v>
      </x:c>
      <x:c r="L14" s="36" t="str">
        <x:v>Opel</x:v>
      </x:c>
      <x:c r="M14" s="36"/>
      <x:c r="N14" s="36" t="str">
        <x:v>hatchback</x:v>
      </x:c>
      <x:c r="O14" s="38" t="str">
        <x:v>["petrol"]</x:v>
      </x:c>
      <x:c r="P14" s="36" t="str">
        <x:v>manual</x:v>
      </x:c>
      <x:c r="Q14" s="36" t="n">
        <x:v>2006</x:v>
      </x:c>
      <x:c r="R14" s="38" t="str">
        <x:v>["DATE-REGISTRATION-V1","DATE-PRODUCTION-MONTH-V1","UNIT-POWER-KW-V1","UNIT-DISPLACEMENT-CCM-V1","TRN-001","BDY-109","FUEL-001"]</x:v>
      </x:c>
      <x:c r="S14" s="38" t="str">
        <x:v>["MFR-BRAND-PREFIX-FALLBACK"]</x:v>
      </x:c>
      <x:c r="T14" s="38" t="str">
        <x:v>[]</x:v>
      </x:c>
      <x:c r="U14" s="38" t="str">
        <x:v>{"market":["SE"],"power_kw":77,"manufacturer":"Opel","bodywork_form":"hatchback","energy_sources":["petrol"],"displacement_cc":1598,"production_date":"2006-11","production_year":2006,"manufacturer_role":"vehicle_manufacturer","power_source_unit":"kw","registration_date":"2007-03-01","transmission_type":"manual","alias_types_present":["plate","vin"],"builder_converter_names":[],"displacement_source_unit":"ccm","production_date_precision":"month","bodywork_registry_label_sv":"Halvkombi"}</x:v>
      </x:c>
      <x:c r="V14" s="38" t="str">
        <x:v>{"manufacturer_confirmation":{"source_fields":["brand"],"canonical_name":"Opel"}}</x:v>
      </x:c>
      <x:c r="W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5D 1.6 ENJOY","target":"normalized","rule_ids":["MFR-CLASSIFY-V1"],"sequence":3,"transformer_id":"ts.manufacturer","confidence_effect":0.2},{"after":"Opel","field":"manufacturer","before":"OPEL ASTRA 5D 1.6 ENJOY","target":"normalized","rule_ids":["MFR-CLASSIFY-V1"],"sequence":4,"transformer_id":"ts.manufacturer","confidence_effect":0.2},{"after":"vehicle_manufacturer","field":"manufacturer_role","before":"OPEL ASTRA 5D 1.6 ENJOY","target":"normalized","rule_ids":["MFR-CLASSIFY-V1"],"sequence":5,"transformer_id":"ts.manufacturer","confidence_effect":0.2},{"after":{"source_fields":["brand"],"canonical_name":"Opel"},"field":"manufacturer_confirmation","before":"OPEL ASTRA 5D 1.6 ENJOY","target":"candidate","rule_ids":["MFR-BRAND-PREFIX-FALLBACK"],"sequence":6,"transformer_id":"ts.manufacturer","confidence_effect":0.05},{"after":"2006-11","field":"production_date","before":{"build_month":"200611","vehicle_year":2006,"registration_date":"20070301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20070301"},"target":"normalized","rule_ids":["DATE-REGISTRATION-V1","DATE-PRODUCTION-MONTH-V1"],"sequence":8,"transformer_id":"ts.dates","confidence_effect":0.1},{"after":2006,"field":"production_year","before":{"build_month":"200611","vehicle_year":2006,"registration_date":"20070301"},"target":"normalized","rule_ids":["DATE-REGISTRATION-V1","DATE-PRODUCTION-MONTH-V1"],"sequence":9,"transformer_id":"ts.dates","confidence_effect":0.1},{"after":"2007-03-01","field":"registration_date","before":{"build_month":"200611","vehicle_year":2006,"registration_date":"20070301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BB11","version":"1A02A4EABG5"},"target":"normalized","rule_ids":["TRN-001"],"sequence":15,"transformer_id":"ts.transmission","confidence_effect":0.1},{"after":"hatchback","field":"bodywork_form","before":{"variant":"BB11","version":"1A02A4EABG5","body_code":"AB","eu_category":"M1","vehicle_type":"PB"},"target":"normalized","rule_ids":["BDY-109"],"sequence":16,"transformer_id":"ts.bodywork","confidence_effect":0.1},{"after":"Halvkombi","field":"bodywork_registry_label_sv","before":{"variant":"BB11","version":"1A02A4EABG5","body_code":"AB","eu_category":"M1","vehicle_type":"PB"},"target":"normalized","rule_ids":["BDY-109"],"sequence":17,"transformer_id":"ts.bodywork","confidence_effect":0.1},{"after":["petrol"],"field":"energy_sources","before":{"fuel1":"1","fuel2":"0","fuel3":"0","variant":"BB11","version":"1A02A4EABG5"},"target":"normalized","rule_ids":["FUEL-001"],"sequence":18,"transformer_id":"ts.fuel","confidence_effect":0.0}]</x:v>
      </x:c>
      <x:c r="X1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" s="38" t="str">
        <x:v>{"candidates":{"manufacturer_confirmation":{"source_fields":["brand"],"canonical_name":"Opel"}},"confidence":0.8,"normalized":{"market":["SE"],"power_kw":77,"manufacturer":"Opel","bodywork_form":"hatchback","energy_sources":["petrol"],"displacement_cc":1598,"production_date":"2006-11","production_year":2006,"manufacturer_role":"vehicle_manufacturer","power_source_unit":"kw","registration_date":"2007-03-01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5D 1.6 ENJOY","target":"normalized","rule_ids":["MFR-CLASSIFY-V1"],"sequence":3,"transformer_id":"ts.manufacturer","confidence_effect":0.2},{"after":"Opel","field":"manufacturer","before":"OPEL ASTRA 5D 1.6 ENJOY","target":"normalized","rule_ids":["MFR-CLASSIFY-V1"],"sequence":4,"transformer_id":"ts.manufacturer","confidence_effect":0.2},{"after":"vehicle_manufacturer","field":"manufacturer_role","before":"OPEL ASTRA 5D 1.6 ENJOY","target":"normalized","rule_ids":["MFR-CLASSIFY-V1"],"sequence":5,"transformer_id":"ts.manufacturer","confidence_effect":0.2},{"after":{"source_fields":["brand"],"canonical_name":"Opel"},"field":"manufacturer_confirmation","before":"OPEL ASTRA 5D 1.6 ENJOY","target":"candidate","rule_ids":["MFR-BRAND-PREFIX-FALLBACK"],"sequence":6,"transformer_id":"ts.manufacturer","confidence_effect":0.05},{"after":"2006-11","field":"production_date","before":{"build_month":"200611","vehicle_year":2006,"registration_date":"20070301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20070301"},"target":"normalized","rule_ids":["DATE-REGISTRATION-V1","DATE-PRODUCTION-MONTH-V1"],"sequence":8,"transformer_id":"ts.dates","confidence_effect":0.1},{"after":2006,"field":"production_year","before":{"build_month":"200611","vehicle_year":2006,"registration_date":"20070301"},"target":"normalized","rule_ids":["DATE-REGISTRATION-V1","DATE-PRODUCTION-MONTH-V1"],"sequence":9,"transformer_id":"ts.dates","confidence_effect":0.1},{"after":"2007-03-01","field":"registration_date","before":{"build_month":"200611","vehicle_year":2006,"registration_date":"20070301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BB11","version":"1A02A4EABG5"},"target":"normalized","rule_ids":["TRN-001"],"sequence":15,"transformer_id":"ts.transmission","confidence_effect":0.1},{"after":"hatchback","field":"bodywork_form","before":{"variant":"BB11","version":"1A02A4EABG5","body_code":"AB","eu_category":"M1","vehicle_type":"PB"},"target":"normalized","rule_ids":["BDY-109"],"sequence":16,"transformer_id":"ts.bodywork","confidence_effect":0.1},{"after":"Halvkombi","field":"bodywork_registry_label_sv","before":{"variant":"BB11","version":"1A02A4EABG5","body_code":"AB","eu_category":"M1","vehicle_type":"PB"},"target":"normalized","rule_ids":["BDY-109"],"sequence":17,"transformer_id":"ts.bodywork","confidence_effect":0.1},{"after":["petrol"],"field":"energy_sources","before":{"fuel1":"1","fuel2":"0","fuel3":"0","variant":"BB11","version":"1A02A4EABG5"},"target":"normalized","rule_ids":["FUEL-001"],"sequence":18,"transformer_id":"ts.fuel","confidence_effect":0.0}],"pipeline_version":"normalization-pipeline-v4","candidate_rule_ids":["MFR-BRAND-PREFIX-FALLBACK"]}</x:v>
      </x:c>
      <x:c r="Z14" s="36" t="n">
        <x:v>46240.53286787037</x:v>
      </x:c>
      <x:c r="AA14" s="36" t="n">
        <x:v>46240.53286787037</x:v>
      </x:c>
    </x:row>
    <x:row r="15" ht="18" customHeight="1">
      <x:c r="A15" s="36" t="n">
        <x:v>3892</x:v>
      </x:c>
      <x:c r="B15" s="36" t="str">
        <x:v>e8a235bb-e9d8-5033-8950-fa47f87d07c0</x:v>
      </x:c>
      <x:c r="C15" s="36" t="str">
        <x:v>Transportstyrelsen</x:v>
      </x:c>
      <x:c r="D15" s="36" t="str">
        <x:v>normalization-external-test-bravo-1000-v1</x:v>
      </x:c>
      <x:c r="E15" s="36" t="str">
        <x:v>staging.transportstyrelsen_raw</x:v>
      </x:c>
      <x:c r="F15" s="36" t="n">
        <x:v>990001018</x:v>
      </x:c>
      <x:c r="G15" s="36" t="str">
        <x:v>ts-mapping-v1</x:v>
      </x:c>
      <x:c r="H15" s="36" t="str">
        <x:v>ts-review-20260805T184254528647Z</x:v>
      </x:c>
      <x:c r="I15" s="36" t="str">
        <x:v>normalization-pipeline-v4</x:v>
      </x:c>
      <x:c r="J15" s="36" t="str">
        <x:v>provisional</x:v>
      </x:c>
      <x:c r="K15" s="39" t="n">
        <x:v>0.8</x:v>
      </x:c>
      <x:c r="L15" s="36" t="str">
        <x:v>Porsche</x:v>
      </x:c>
      <x:c r="M15" s="36"/>
      <x:c r="N15" s="36" t="str">
        <x:v>estate</x:v>
      </x:c>
      <x:c r="O15" s="38" t="str">
        <x:v>["petrol"]</x:v>
      </x:c>
      <x:c r="P15" s="36" t="str">
        <x:v>automatic</x:v>
      </x:c>
      <x:c r="Q15" s="36" t="n">
        <x:v>2007</x:v>
      </x:c>
      <x:c r="R15" s="38" t="str">
        <x:v>["DATE-REGISTRATION-V1","DATE-PRODUCTION-YEAR-V1","UNIT-POWER-KW-V1","UNIT-DISPLACEMENT-CCM-V1","TRN-002","BDY-110","FUEL-001"]</x:v>
      </x:c>
      <x:c r="S15" s="38" t="str">
        <x:v>["MFR-BRAND-PREFIX-FALLBACK","DRV-008"]</x:v>
      </x:c>
      <x:c r="T15" s="38" t="str">
        <x:v>[]</x:v>
      </x:c>
      <x:c r="U15" s="38" t="str">
        <x:v>{"market":["SE"],"power_kw":213,"manufacturer":"Porsche","bodywork_form":"estate","energy_sources":["petrol"],"displacement_cc":3598,"production_year":2007,"manufacturer_role":"vehicle_manufacturer","power_source_unit":"kw","registration_date":"2007-07-10","transmission_type":"automatic","alias_types_present":["plate","vin"],"builder_converter_names":[],"displacement_source_unit":"ccm","production_date_precision":"vehicle_year","bodywork_registry_label_sv":"Stationsvagn (kombivagn)"}</x:v>
      </x:c>
      <x:c r="V15" s="38" t="str">
        <x:v>{"drive_type":"awd","manufacturer_confirmation":{"source_fields":["brand"],"canonical_name":"Porsche"}}</x:v>
      </x:c>
      <x:c r="W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CAYENNE","target":"normalized","rule_ids":["MFR-CLASSIFY-V1"],"sequence":3,"transformer_id":"ts.manufacturer","confidence_effect":0.2},{"after":"Porsche","field":"manufacturer","before":"PORSCHE CAYENNE","target":"normalized","rule_ids":["MFR-CLASSIFY-V1"],"sequence":4,"transformer_id":"ts.manufacturer","confidence_effect":0.2},{"after":"vehicle_manufacturer","field":"manufacturer_role","before":"PORSCHE CAYENNE","target":"normalized","rule_ids":["MFR-CLASSIFY-V1"],"sequence":5,"transformer_id":"ts.manufacturer","confidence_effect":0.2},{"after":{"source_fields":["brand"],"canonical_name":"Porsche"},"field":"manufacturer_confirmation","before":"PORSCHE CAYENNE","target":"candidate","rule_ids":["MFR-BRAND-PREFIX-FALLBACK"],"sequence":6,"transformer_id":"ts.manufacturer","confidence_effect":0.05},{"after":"vehicle_year","field":"production_date_precision","before":{"vehicle_year":2007,"registration_date":"20070710"},"target":"normalized","rule_ids":["DATE-REGISTRATION-V1","DATE-PRODUCTION-YEAR-V1"],"sequence":7,"transformer_id":"ts.dates","confidence_effect":0.1},{"after":2007,"field":"production_year","before":{"vehicle_year":2007,"registration_date":"20070710"},"target":"normalized","rule_ids":["DATE-REGISTRATION-V1","DATE-PRODUCTION-YEAR-V1"],"sequence":8,"transformer_id":"ts.dates","confidence_effect":0.1},{"after":"2007-07-10","field":"registration_date","before":{"vehicle_year":2007,"registration_date":"20070710"},"target":"normalized","rule_ids":["DATE-REGISTRATION-V1","DATE-PRODUCTION-YEAR-V1"],"sequence":9,"transformer_id":"ts.dates","confidence_effect":0.1},{"after":3598,"field":"displacement_cc","before":{"kw":213,"ccm":3598},"target":"normalized","rule_ids":["UNIT-POWER-KW-V1","UNIT-DISPLACEMENT-CCM-V1"],"sequence":10,"transformer_id":"ts.engine-measurements","confidence_effect":0.1},{"after":"ccm","field":"displacement_source_unit","before":{"kw":213,"ccm":3598},"target":"normalized","rule_ids":["UNIT-POWER-KW-V1","UNIT-DISPLACEMENT-CCM-V1"],"sequence":11,"transformer_id":"ts.engine-measurements","confidence_effect":0.1},{"after":213,"field":"power_kw","before":{"kw":213,"ccm":3598},"target":"normalized","rule_ids":["UNIT-POWER-KW-V1","UNIT-DISPLACEMENT-CCM-V1"],"sequence":12,"transformer_id":"ts.engine-measurements","confidence_effect":0.1},{"after":"kw","field":"power_source_unit","before":{"kw":213,"ccm":3598},"target":"normalized","rule_ids":["UNIT-POWER-KW-V1","UNIT-DISPLACEMENT-CCM-V1"],"sequence":13,"transformer_id":"ts.engine-measurements","confidence_effect":0.1},{"after":"automatic","field":"transmission_type","before":{"gearbox":"A","variant":"EK22","version":"01"},"target":"normalized","rule_ids":["TRN-002"],"sequence":14,"transformer_id":"ts.transmission","confidence_effect":0.1},{"after":"estate","field":"bodywork_form","before":{"variant":"EK22","version":"01","body_code":"AC","eu_category":"M1","vehicle_type":"PB"},"target":"normalized","rule_ids":["BDY-110"],"sequence":15,"transformer_id":"ts.bodywork","confidence_effect":0.1},{"after":"Stationsvagn (kombivagn)","field":"bodywork_registry_label_sv","before":{"variant":"EK22","version":"01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EK22","version":"01"},"target":"normalized","rule_ids":["FUEL-001"],"sequence":18,"transformer_id":"ts.fuel","confidence_effect":0.0}]</x:v>
      </x:c>
      <x:c r="X1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" s="38" t="str">
        <x:v>{"candidates":{"drive_type":"awd","manufacturer_confirmation":{"source_fields":["brand"],"canonical_name":"Porsche"}},"confidence":0.8,"normalized":{"market":["SE"],"power_kw":213,"manufacturer":"Porsche","bodywork_form":"estate","energy_sources":["petrol"],"displacement_cc":3598,"production_year":2007,"manufacturer_role":"vehicle_manufacturer","power_source_unit":"kw","registration_date":"2007-07-10","transmission_type":"automatic","alias_types_present":["plate","vin"],"builder_converter_names":[],"displacement_source_unit":"ccm"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CAYENNE","target":"normalized","rule_ids":["MFR-CLASSIFY-V1"],"sequence":3,"transformer_id":"ts.manufacturer","confidence_effect":0.2},{"after":"Porsche","field":"manufacturer","before":"PORSCHE CAYENNE","target":"normalized","rule_ids":["MFR-CLASSIFY-V1"],"sequence":4,"transformer_id":"ts.manufacturer","confidence_effect":0.2},{"after":"vehicle_manufacturer","field":"manufacturer_role","before":"PORSCHE CAYENNE","target":"normalized","rule_ids":["MFR-CLASSIFY-V1"],"sequence":5,"transformer_id":"ts.manufacturer","confidence_effect":0.2},{"after":{"source_fields":["brand"],"canonical_name":"Porsche"},"field":"manufacturer_confirmation","before":"PORSCHE CAYENNE","target":"candidate","rule_ids":["MFR-BRAND-PREFIX-FALLBACK"],"sequence":6,"transformer_id":"ts.manufacturer","confidence_effect":0.05},{"after":"vehicle_year","field":"production_date_precision","before":{"vehicle_year":2007,"registration_date":"20070710"},"target":"normalized","rule_ids":["DATE-REGISTRATION-V1","DATE-PRODUCTION-YEAR-V1"],"sequence":7,"transformer_id":"ts.dates","confidence_effect":0.1},{"after":2007,"field":"production_year","before":{"vehicle_year":2007,"registration_date":"20070710"},"target":"normalized","rule_ids":["DATE-REGISTRATION-V1","DATE-PRODUCTION-YEAR-V1"],"sequence":8,"transformer_id":"ts.dates","confidence_effect":0.1},{"after":"2007-07-10","field":"registration_date","before":{"vehicle_year":2007,"registration_date":"20070710"},"target":"normalized","rule_ids":["DATE-REGISTRATION-V1","DATE-PRODUCTION-YEAR-V1"],"sequence":9,"transformer_id":"ts.dates","confidence_effect":0.1},{"after":3598,"field":"displacement_cc","before":{"kw":213,"ccm":3598},"target":"normalized","rule_ids":["UNIT-POWER-KW-V1","UNIT-DISPLACEMENT-CCM-V1"],"sequence":10,"transformer_id":"ts.engine-measurements","confidence_effect":0.1},{"after":"ccm","field":"displacement_source_unit","before":{"kw":213,"ccm":3598},"target":"normalized","rule_ids":["UNIT-POWER-KW-V1","UNIT-DISPLACEMENT-CCM-V1"],"sequence":11,"transformer_id":"ts.engine-measurements","confidence_effect":0.1},{"after":213,"field":"power_kw","before":{"kw":213,"ccm":3598},"target":"normalized","rule_ids":["UNIT-POWER-KW-V1","UNIT-DISPLACEMENT-CCM-V1"],"sequence":12,"transformer_id":"ts.engine-measurements","confidence_effect":0.1},{"after":"kw","field":"power_source_unit","before":{"kw":213,"ccm":3598},"target":"normalized","rule_ids":["UNIT-POWER-KW-V1","UNIT-DISPLACEMENT-CCM-V1"],"sequence":13,"transformer_id":"ts.engine-measurements","confidence_effect":0.1},{"after":"automatic","field":"transmission_type","before":{"gearbox":"A","variant":"EK22","version":"01"},"target":"normalized","rule_ids":["TRN-002"],"sequence":14,"transformer_id":"ts.transmission","confidence_effect":0.1},{"after":"estate","field":"bodywork_form","before":{"variant":"EK22","version":"01","body_code":"AC","eu_category":"M1","vehicle_type":"PB"},"target":"normalized","rule_ids":["BDY-110"],"sequence":15,"transformer_id":"ts.bodywork","confidence_effect":0.1},{"after":"Stationsvagn (kombivagn)","field":"bodywork_registry_label_sv","before":{"variant":"EK22","version":"01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EK22","version":"01"},"target":"normalized","rule_ids":["FUEL-001"],"sequence":18,"transformer_id":"ts.fuel","confidence_effect":0.0}],"pipeline_version":"normalization-pipeline-v4","candidate_rule_ids":["MFR-BRAND-PREFIX-FALLBACK","DRV-008"]}</x:v>
      </x:c>
      <x:c r="Z15" s="36" t="n">
        <x:v>46240.53286787037</x:v>
      </x:c>
      <x:c r="AA15" s="36" t="n">
        <x:v>46240.53286787037</x:v>
      </x:c>
    </x:row>
    <x:row r="16" ht="18" customHeight="1">
      <x:c r="A16" s="36" t="n">
        <x:v>3893</x:v>
      </x:c>
      <x:c r="B16" s="36" t="str">
        <x:v>50310d04-59c8-5d81-b80a-7e9fd70fdab5</x:v>
      </x:c>
      <x:c r="C16" s="36" t="str">
        <x:v>Transportstyrelsen</x:v>
      </x:c>
      <x:c r="D16" s="36" t="str">
        <x:v>normalization-external-test-bravo-1000-v1</x:v>
      </x:c>
      <x:c r="E16" s="36" t="str">
        <x:v>staging.transportstyrelsen_raw</x:v>
      </x:c>
      <x:c r="F16" s="36" t="n">
        <x:v>990001019</x:v>
      </x:c>
      <x:c r="G16" s="36" t="str">
        <x:v>ts-mapping-v1</x:v>
      </x:c>
      <x:c r="H16" s="36" t="str">
        <x:v>ts-review-20260805T184254528647Z</x:v>
      </x:c>
      <x:c r="I16" s="36" t="str">
        <x:v>normalization-pipeline-v4</x:v>
      </x:c>
      <x:c r="J16" s="36" t="str">
        <x:v>provisional</x:v>
      </x:c>
      <x:c r="K16" s="39" t="n">
        <x:v>0.8</x:v>
      </x:c>
      <x:c r="L16" s="36" t="str">
        <x:v>Honda</x:v>
      </x:c>
      <x:c r="M16" s="36"/>
      <x:c r="N16" s="36" t="str">
        <x:v>hatchback</x:v>
      </x:c>
      <x:c r="O16" s="38" t="str">
        <x:v>["petrol"]</x:v>
      </x:c>
      <x:c r="P16" s="36" t="str">
        <x:v>manual</x:v>
      </x:c>
      <x:c r="Q16" s="36" t="n">
        <x:v>2006</x:v>
      </x:c>
      <x:c r="R16" s="38" t="str">
        <x:v>["DATE-REGISTRATION-V1","DATE-PRODUCTION-MONTH-V1","UNIT-POWER-KW-V1","UNIT-DISPLACEMENT-CCM-V1","TRN-001","BDY-109","FUEL-001"]</x:v>
      </x:c>
      <x:c r="S16" s="38" t="str">
        <x:v>["MFR-BRAND-PREFIX-FALLBACK"]</x:v>
      </x:c>
      <x:c r="T16" s="38" t="str">
        <x:v>[]</x:v>
      </x:c>
      <x:c r="U16" s="38" t="str">
        <x:v>{"market":["SE"],"power_kw":103,"manufacturer":"Honda","bodywork_form":"hatchback","energy_sources":["petrol"],"displacement_cc":1799,"production_date":"2006-06","production_year":2006,"manufacturer_role":"vehicle_manufacturer","power_source_unit":"kw","registration_date":"2006-07-19","transmission_type":"manual","alias_types_present":["plate","vin"],"builder_converter_names":[],"displacement_source_unit":"ccm","production_date_precision":"month","bodywork_registry_label_sv":"Halvkombi"}</x:v>
      </x:c>
      <x:c r="V16" s="38" t="str">
        <x:v>{"manufacturer_confirmation":{"source_fields":["brand"],"canonical_name":"Honda"}}</x:v>
      </x:c>
      <x:c r="W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2006-06","field":"production_date","before":{"build_month":"200606","vehicle_year":2006,"registration_date":"20060719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20060719"},"target":"normalized","rule_ids":["DATE-REGISTRATION-V1","DATE-PRODUCTION-MONTH-V1"],"sequence":8,"transformer_id":"ts.dates","confidence_effect":0.1},{"after":2006,"field":"production_year","before":{"build_month":"200606","vehicle_year":2006,"registration_date":"20060719"},"target":"normalized","rule_ids":["DATE-REGISTRATION-V1","DATE-PRODUCTION-MONTH-V1"],"sequence":9,"transformer_id":"ts.dates","confidence_effect":0.1},{"after":"2006-07-19","field":"registration_date","before":{"build_month":"200606","vehicle_year":2006,"registration_date":"20060719"},"target":"normalized","rule_ids":["DATE-REGISTRATION-V1","DATE-PRODUCTION-MONTH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hatchback","field":"bodywork_form","before":{"variant":"1","version":"2","body_code":"AB","eu_category":"M1","vehicle_type":"PB"},"target":"normalized","rule_ids":["BDY-109"],"sequence":16,"transformer_id":"ts.bodywork","confidence_effect":0.1},{"after":"Halvkombi","field":"bodywork_registry_label_sv","before":{"variant":"1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1","version":"2"},"target":"normalized","rule_ids":["FUEL-001"],"sequence":18,"transformer_id":"ts.fuel","confidence_effect":0.0}]</x:v>
      </x:c>
      <x:c r="X1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" s="38" t="str">
        <x:v>{"candidates":{"manufacturer_confirmation":{"source_fields":["brand"],"canonical_name":"Honda"}},"confidence":0.8,"normalized":{"market":["SE"],"power_kw":103,"manufacturer":"Honda","bodywork_form":"hatchback","energy_sources":["petrol"],"displacement_cc":1799,"production_date":"2006-06","production_year":2006,"manufacturer_role":"vehicle_manufacturer","power_source_unit":"kw","registration_date":"2006-07-19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2006-06","field":"production_date","before":{"build_month":"200606","vehicle_year":2006,"registration_date":"20060719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20060719"},"target":"normalized","rule_ids":["DATE-REGISTRATION-V1","DATE-PRODUCTION-MONTH-V1"],"sequence":8,"transformer_id":"ts.dates","confidence_effect":0.1},{"after":2006,"field":"production_year","before":{"build_month":"200606","vehicle_year":2006,"registration_date":"20060719"},"target":"normalized","rule_ids":["DATE-REGISTRATION-V1","DATE-PRODUCTION-MONTH-V1"],"sequence":9,"transformer_id":"ts.dates","confidence_effect":0.1},{"after":"2006-07-19","field":"registration_date","before":{"build_month":"200606","vehicle_year":2006,"registration_date":"20060719"},"target":"normalized","rule_ids":["DATE-REGISTRATION-V1","DATE-PRODUCTION-MONTH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manual","field":"transmission_type","before":{"gearbox":"M","variant":"1","version":"2"},"target":"normalized","rule_ids":["TRN-001"],"sequence":15,"transformer_id":"ts.transmission","confidence_effect":0.1},{"after":"hatchback","field":"bodywork_form","before":{"variant":"1","version":"2","body_code":"AB","eu_category":"M1","vehicle_type":"PB"},"target":"normalized","rule_ids":["BDY-109"],"sequence":16,"transformer_id":"ts.bodywork","confidence_effect":0.1},{"after":"Halvkombi","field":"bodywork_registry_label_sv","before":{"variant":"1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1","version":"2"},"target":"normalized","rule_ids":["FUEL-001"],"sequence":18,"transformer_id":"ts.fuel","confidence_effect":0.0}],"pipeline_version":"normalization-pipeline-v4","candidate_rule_ids":["MFR-BRAND-PREFIX-FALLBACK"]}</x:v>
      </x:c>
      <x:c r="Z16" s="36" t="n">
        <x:v>46240.53286787037</x:v>
      </x:c>
      <x:c r="AA16" s="36" t="n">
        <x:v>46240.53286787037</x:v>
      </x:c>
    </x:row>
    <x:row r="17" ht="18" customHeight="1">
      <x:c r="A17" s="36" t="n">
        <x:v>3894</x:v>
      </x:c>
      <x:c r="B17" s="36" t="str">
        <x:v>9a6eca01-a2ea-5b42-b2df-dba609a7c71a</x:v>
      </x:c>
      <x:c r="C17" s="36" t="str">
        <x:v>Transportstyrelsen</x:v>
      </x:c>
      <x:c r="D17" s="36" t="str">
        <x:v>normalization-external-test-bravo-1000-v1</x:v>
      </x:c>
      <x:c r="E17" s="36" t="str">
        <x:v>staging.transportstyrelsen_raw</x:v>
      </x:c>
      <x:c r="F17" s="36" t="n">
        <x:v>990001020</x:v>
      </x:c>
      <x:c r="G17" s="36" t="str">
        <x:v>ts-mapping-v1</x:v>
      </x:c>
      <x:c r="H17" s="36" t="str">
        <x:v>ts-review-20260805T184254528647Z</x:v>
      </x:c>
      <x:c r="I17" s="36" t="str">
        <x:v>normalization-pipeline-v4</x:v>
      </x:c>
      <x:c r="J17" s="36" t="str">
        <x:v>provisional</x:v>
      </x:c>
      <x:c r="K17" s="39" t="n">
        <x:v>0.8</x:v>
      </x:c>
      <x:c r="L17" s="36" t="str">
        <x:v>Škoda</x:v>
      </x:c>
      <x:c r="M17" s="36" t="str">
        <x:v>FABIA</x:v>
      </x:c>
      <x:c r="N17" s="36" t="str">
        <x:v>hatchback</x:v>
      </x:c>
      <x:c r="O17" s="38" t="str">
        <x:v>["petrol"]</x:v>
      </x:c>
      <x:c r="P17" s="36" t="str">
        <x:v>automatic</x:v>
      </x:c>
      <x:c r="Q17" s="36" t="n">
        <x:v>2022</x:v>
      </x:c>
      <x:c r="R17" s="38" t="str">
        <x:v>["MFE-6B860A1FB36454","DATE-REGISTRATION-V1","DATE-PRODUCTION-DAY-V1","UNIT-POWER-KW-V1","UNIT-DISPLACEMENT-CCM-V1","TRN-002","BDY-109","FUEL-001"]</x:v>
      </x:c>
      <x:c r="S17" s="38" t="str">
        <x:v>[]</x:v>
      </x:c>
      <x:c r="T17" s="38" t="str">
        <x:v>[]</x:v>
      </x:c>
      <x:c r="U17" s="38" t="str">
        <x:v>{"market":["SE"],"power_kw":81,"manufacturer":"Škoda","bodywork_form":"hatchback","energy_sources":["petrol"],"displacement_cc":999,"production_date":"2022-08-16","production_year":2022,"manufacturer_role":"vehicle_manufacturer","power_source_unit":"kw","registration_date":"2022-09-09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17" s="38" t="str">
        <x:v>{"model_family":"FABIA"}</x:v>
      </x:c>
      <x:c r="W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2022-08-16","field":"production_date","before":{"build_date":"20220816","build_month":"202208","vehicle_year":2022,"registration_date":"20220909"},"target":"normalized","rule_ids":["DATE-REGISTRATION-V1","DATE-PRODUCTION-DAY-V1"],"sequence":8,"transformer_id":"ts.dates","confidence_effect":0.1},{"after":"day","field":"production_date_precision","before":{"build_date":"20220816","build_month":"202208","vehicle_year":2022,"registration_date":"20220909"},"target":"normalized","rule_ids":["DATE-REGISTRATION-V1","DATE-PRODUCTION-DAY-V1"],"sequence":9,"transformer_id":"ts.dates","confidence_effect":0.1},{"after":2022,"field":"production_year","before":{"build_date":"20220816","build_month":"202208","vehicle_year":2022,"registration_date":"20220909"},"target":"normalized","rule_ids":["DATE-REGISTRATION-V1","DATE-PRODUCTION-DAY-V1"],"sequence":10,"transformer_id":"ts.dates","confidence_effect":0.1},{"after":"2022-09-09","field":"registration_date","before":{"build_date":"20220816","build_month":"202208","vehicle_year":2022,"registration_date":"20220909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FABIA","gearbox":"A","variant":"ABDLAAX0","version":"NFD7FD7CW0054BI3D1A1A"},"target":"normalized","rule_ids":["TRN-002"],"sequence":16,"transformer_id":"ts.transmission","confidence_effect":0.1},{"after":"hatchback","field":"bodywork_form","before":{"model":"FABIA","variant":"ABDLAAX0","version":"NFD7FD7CW0054BI3D1A1A","body_code":"AB","eu_category":"M1","vehicle_type":"PB"},"target":"normalized","rule_ids":["BDY-109"],"sequence":17,"transformer_id":"ts.bodywork","confidence_effect":0.1},{"after":"Halvkombi","field":"bodywork_registry_label_sv","before":{"model":"FABIA","variant":"ABDLAAX0","version":"NFD7FD7CW0054BI3D1A1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DLAAX0","version":"NFD7FD7CW0054BI3D1A1A"},"target":"normalized","rule_ids":["FUEL-001"],"sequence":19,"transformer_id":"ts.fuel","confidence_effect":0.0}]</x:v>
      </x:c>
      <x:c r="X17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" s="38" t="str">
        <x:v>{"candidates":{"model_family":"FABIA"},"confidence":0.8,"normalized":{"market":["SE"],"power_kw":81,"manufacturer":"Škoda","bodywork_form":"hatchback","energy_sources":["petrol"],"displacement_cc":999,"production_date":"2022-08-16","production_year":2022,"manufacturer_role":"vehicle_manufacturer","power_source_unit":"kw","registration_date":"2022-09-09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2022-08-16","field":"production_date","before":{"build_date":"20220816","build_month":"202208","vehicle_year":2022,"registration_date":"20220909"},"target":"normalized","rule_ids":["DATE-REGISTRATION-V1","DATE-PRODUCTION-DAY-V1"],"sequence":8,"transformer_id":"ts.dates","confidence_effect":0.1},{"after":"day","field":"production_date_precision","before":{"build_date":"20220816","build_month":"202208","vehicle_year":2022,"registration_date":"20220909"},"target":"normalized","rule_ids":["DATE-REGISTRATION-V1","DATE-PRODUCTION-DAY-V1"],"sequence":9,"transformer_id":"ts.dates","confidence_effect":0.1},{"after":2022,"field":"production_year","before":{"build_date":"20220816","build_month":"202208","vehicle_year":2022,"registration_date":"20220909"},"target":"normalized","rule_ids":["DATE-REGISTRATION-V1","DATE-PRODUCTION-DAY-V1"],"sequence":10,"transformer_id":"ts.dates","confidence_effect":0.1},{"after":"2022-09-09","field":"registration_date","before":{"build_date":"20220816","build_month":"202208","vehicle_year":2022,"registration_date":"20220909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FABIA","gearbox":"A","variant":"ABDLAAX0","version":"NFD7FD7CW0054BI3D1A1A"},"target":"normalized","rule_ids":["TRN-002"],"sequence":16,"transformer_id":"ts.transmission","confidence_effect":0.1},{"after":"hatchback","field":"bodywork_form","before":{"model":"FABIA","variant":"ABDLAAX0","version":"NFD7FD7CW0054BI3D1A1A","body_code":"AB","eu_category":"M1","vehicle_type":"PB"},"target":"normalized","rule_ids":["BDY-109"],"sequence":17,"transformer_id":"ts.bodywork","confidence_effect":0.1},{"after":"Halvkombi","field":"bodywork_registry_label_sv","before":{"model":"FABIA","variant":"ABDLAAX0","version":"NFD7FD7CW0054BI3D1A1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DLAAX0","version":"NFD7FD7CW0054BI3D1A1A"},"target":"normalized","rule_ids":["FUEL-001"],"sequence":19,"transformer_id":"ts.fuel","confidence_effect":0.0}],"pipeline_version":"normalization-pipeline-v4","candidate_rule_ids":[]}</x:v>
      </x:c>
      <x:c r="Z17" s="36" t="n">
        <x:v>46240.53286787037</x:v>
      </x:c>
      <x:c r="AA17" s="36" t="n">
        <x:v>46240.53286787037</x:v>
      </x:c>
    </x:row>
    <x:row r="18" ht="18" customHeight="1">
      <x:c r="A18" s="36" t="n">
        <x:v>3895</x:v>
      </x:c>
      <x:c r="B18" s="36" t="str">
        <x:v>ac8fea5f-5d97-5033-bc39-684d30847457</x:v>
      </x:c>
      <x:c r="C18" s="36" t="str">
        <x:v>Transportstyrelsen</x:v>
      </x:c>
      <x:c r="D18" s="36" t="str">
        <x:v>normalization-external-test-bravo-1000-v1</x:v>
      </x:c>
      <x:c r="E18" s="36" t="str">
        <x:v>staging.transportstyrelsen_raw</x:v>
      </x:c>
      <x:c r="F18" s="36" t="n">
        <x:v>990001021</x:v>
      </x:c>
      <x:c r="G18" s="36" t="str">
        <x:v>ts-mapping-v1</x:v>
      </x:c>
      <x:c r="H18" s="36" t="str">
        <x:v>ts-review-20260805T184254528647Z</x:v>
      </x:c>
      <x:c r="I18" s="36" t="str">
        <x:v>normalization-pipeline-v4</x:v>
      </x:c>
      <x:c r="J18" s="36" t="str">
        <x:v>provisional</x:v>
      </x:c>
      <x:c r="K18" s="39" t="n">
        <x:v>0.8</x:v>
      </x:c>
      <x:c r="L18" s="36" t="str">
        <x:v>Kia</x:v>
      </x:c>
      <x:c r="M18" s="36" t="str">
        <x:v>CEED</x:v>
      </x:c>
      <x:c r="N18" s="36" t="str">
        <x:v>estate</x:v>
      </x:c>
      <x:c r="O18" s="38" t="str">
        <x:v>["petrol"]</x:v>
      </x:c>
      <x:c r="P18" s="36" t="str">
        <x:v>manual</x:v>
      </x:c>
      <x:c r="Q18" s="36" t="n">
        <x:v>2014</x:v>
      </x:c>
      <x:c r="R18" s="38" t="str">
        <x:v>["MFR-BRAND-CONFIRMED","MFR-BRAND-VIN-WMI","DATE-REGISTRATION-V1","DATE-PRODUCTION-MONTH-V1","UNIT-POWER-KW-V1","UNIT-DISPLACEMENT-CCM-V1","TRN-001","BDY-110","FUEL-001"]</x:v>
      </x:c>
      <x:c r="S18" s="38" t="str">
        <x:v>[]</x:v>
      </x:c>
      <x:c r="T18" s="38" t="str">
        <x:v>[]</x:v>
      </x:c>
      <x:c r="U18" s="38" t="str">
        <x:v>{"market":["SE"],"power_kw":99,"manufacturer":"Kia","bodywork_form":"estate","energy_sources":["petrol"],"displacement_cc":1591,"production_date":"2014-09","production_year":2014,"manufacturer_role":"vehicle_manufacturer","power_source_unit":"kw","registration_date":"2014-12-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8" s="38" t="str">
        <x:v>{"model_family":"CEED"}</x:v>
      </x:c>
      <x:c r="W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GDI SPEC","target":"normalized","rule_ids":["MFR-BRAND-CONFIRMED","MFR-BRAND-VIN-WMI"],"sequence":3,"transformer_id":"ts.manufacturer","confidence_effect":0.2},{"after":"Kia","field":"manufacturer","before":"KIA CEED SW 1,6 GDI SPEC","target":"normalized","rule_ids":["MFR-BRAND-CONFIRMED","MFR-BRAND-VIN-WMI"],"sequence":4,"transformer_id":"ts.manufacturer","confidence_effect":0.2},{"after":"vehicle_manufacturer","field":"manufacturer_role","before":"KIA CEED SW 1,6 GDI SPEC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-09","field":"production_date","before":{"build_month":"201409","vehicle_year":2014,"registration_date":"20141219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20141219"},"target":"normalized","rule_ids":["DATE-REGISTRATION-V1","DATE-PRODUCTION-MONTH-V1"],"sequence":9,"transformer_id":"ts.dates","confidence_effect":0.1},{"after":2014,"field":"production_year","before":{"build_month":"201409","vehicle_year":2014,"registration_date":"20141219"},"target":"normalized","rule_ids":["DATE-REGISTRATION-V1","DATE-PRODUCTION-MONTH-V1"],"sequence":10,"transformer_id":"ts.dates","confidence_effect":0.1},{"after":"2014-12-19","field":"registration_date","before":{"build_month":"201409","vehicle_year":2014,"registration_date":"20141219"},"target":"normalized","rule_ids":["DATE-REGISTRATION-V1","DATE-PRODUCTION-MONTH-V1"],"sequence":11,"transformer_id":"ts.dates","confidence_effect":0.1},{"after":1591,"field":"displacement_cc","before":{"kw":99,"ccm":1591},"target":"normalized","rule_ids":["UNIT-POWER-KW-V1","UNIT-DISPLACEMENT-CCM-V1"],"sequence":12,"transformer_id":"ts.engine-measurements","confidence_effect":0.1},{"after":"ccm","field":"displacement_source_unit","before":{"kw":99,"ccm":1591},"target":"normalized","rule_ids":["UNIT-POWER-KW-V1","UNIT-DISPLACEMENT-CCM-V1"],"sequence":13,"transformer_id":"ts.engine-measurements","confidence_effect":0.1},{"after":99,"field":"power_kw","before":{"kw":99,"ccm":1591},"target":"normalized","rule_ids":["UNIT-POWER-KW-V1","UNIT-DISPLACEMENT-CCM-V1"],"sequence":14,"transformer_id":"ts.engine-measurements","confidence_effect":0.1},{"after":"kw","field":"power_source_unit","before":{"kw":99,"ccm":1591},"target":"normalized","rule_ids":["UNIT-POWER-KW-V1","UNIT-DISPLACEMENT-CCM-V1"],"sequence":15,"transformer_id":"ts.engine-measurements","confidence_effect":0.1},{"after":"manual","field":"transmission_type","before":{"model":"CEED","gearbox":"M","variant":"C5P31","version":"M62DZ1"},"target":"normalized","rule_ids":["TRN-001"],"sequence":16,"transformer_id":"ts.transmission","confidence_effect":0.1},{"after":"estate","field":"bodywork_form","before":{"model":"CEED","variant":"C5P31","version":"M62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P31","version":"M62DZ1","body_code":"AC","eu_category":"M1","vehicle_type":"PB"},"target":"normalized","rule_ids":["BDY-110"],"sequence":18,"transformer_id":"ts.bodywork","confidence_effect":0.1},{"after":["petrol"],"field":"energy_sources","before":{"fuel1":"1","fuel2":"0","fuel3":"0","model":"CEED","variant":"C5P31","version":"M62DZ1"},"target":"normalized","rule_ids":["FUEL-001"],"sequence":19,"transformer_id":"ts.fuel","confidence_effect":0.0}]</x:v>
      </x:c>
      <x:c r="X1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" s="38" t="str">
        <x:v>{"candidates":{"model_family":"CEED"},"confidence":0.8,"normalized":{"market":["SE"],"power_kw":99,"manufacturer":"Kia","bodywork_form":"estate","energy_sources":["petrol"],"displacement_cc":1591,"production_date":"2014-09","production_year":2014,"manufacturer_role":"vehicle_manufacturer","power_source_unit":"kw","registration_date":"2014-12-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GDI SPEC","target":"normalized","rule_ids":["MFR-BRAND-CONFIRMED","MFR-BRAND-VIN-WMI"],"sequence":3,"transformer_id":"ts.manufacturer","confidence_effect":0.2},{"after":"Kia","field":"manufacturer","before":"KIA CEED SW 1,6 GDI SPEC","target":"normalized","rule_ids":["MFR-BRAND-CONFIRMED","MFR-BRAND-VIN-WMI"],"sequence":4,"transformer_id":"ts.manufacturer","confidence_effect":0.2},{"after":"vehicle_manufacturer","field":"manufacturer_role","before":"KIA CEED SW 1,6 GDI SPEC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-09","field":"production_date","before":{"build_month":"201409","vehicle_year":2014,"registration_date":"20141219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20141219"},"target":"normalized","rule_ids":["DATE-REGISTRATION-V1","DATE-PRODUCTION-MONTH-V1"],"sequence":9,"transformer_id":"ts.dates","confidence_effect":0.1},{"after":2014,"field":"production_year","before":{"build_month":"201409","vehicle_year":2014,"registration_date":"20141219"},"target":"normalized","rule_ids":["DATE-REGISTRATION-V1","DATE-PRODUCTION-MONTH-V1"],"sequence":10,"transformer_id":"ts.dates","confidence_effect":0.1},{"after":"2014-12-19","field":"registration_date","before":{"build_month":"201409","vehicle_year":2014,"registration_date":"20141219"},"target":"normalized","rule_ids":["DATE-REGISTRATION-V1","DATE-PRODUCTION-MONTH-V1"],"sequence":11,"transformer_id":"ts.dates","confidence_effect":0.1},{"after":1591,"field":"displacement_cc","before":{"kw":99,"ccm":1591},"target":"normalized","rule_ids":["UNIT-POWER-KW-V1","UNIT-DISPLACEMENT-CCM-V1"],"sequence":12,"transformer_id":"ts.engine-measurements","confidence_effect":0.1},{"after":"ccm","field":"displacement_source_unit","before":{"kw":99,"ccm":1591},"target":"normalized","rule_ids":["UNIT-POWER-KW-V1","UNIT-DISPLACEMENT-CCM-V1"],"sequence":13,"transformer_id":"ts.engine-measurements","confidence_effect":0.1},{"after":99,"field":"power_kw","before":{"kw":99,"ccm":1591},"target":"normalized","rule_ids":["UNIT-POWER-KW-V1","UNIT-DISPLACEMENT-CCM-V1"],"sequence":14,"transformer_id":"ts.engine-measurements","confidence_effect":0.1},{"after":"kw","field":"power_source_unit","before":{"kw":99,"ccm":1591},"target":"normalized","rule_ids":["UNIT-POWER-KW-V1","UNIT-DISPLACEMENT-CCM-V1"],"sequence":15,"transformer_id":"ts.engine-measurements","confidence_effect":0.1},{"after":"manual","field":"transmission_type","before":{"model":"CEED","gearbox":"M","variant":"C5P31","version":"M62DZ1"},"target":"normalized","rule_ids":["TRN-001"],"sequence":16,"transformer_id":"ts.transmission","confidence_effect":0.1},{"after":"estate","field":"bodywork_form","before":{"model":"CEED","variant":"C5P31","version":"M62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P31","version":"M62DZ1","body_code":"AC","eu_category":"M1","vehicle_type":"PB"},"target":"normalized","rule_ids":["BDY-110"],"sequence":18,"transformer_id":"ts.bodywork","confidence_effect":0.1},{"after":["petrol"],"field":"energy_sources","before":{"fuel1":"1","fuel2":"0","fuel3":"0","model":"CEED","variant":"C5P31","version":"M62DZ1"},"target":"normalized","rule_ids":["FUEL-001"],"sequence":19,"transformer_id":"ts.fuel","confidence_effect":0.0}],"pipeline_version":"normalization-pipeline-v4","candidate_rule_ids":[]}</x:v>
      </x:c>
      <x:c r="Z18" s="36" t="n">
        <x:v>46240.53286787037</x:v>
      </x:c>
      <x:c r="AA18" s="36" t="n">
        <x:v>46240.53286787037</x:v>
      </x:c>
    </x:row>
    <x:row r="19" ht="18" customHeight="1">
      <x:c r="A19" s="36" t="n">
        <x:v>3896</x:v>
      </x:c>
      <x:c r="B19" s="36" t="str">
        <x:v>9c2b8eae-f81c-536b-9a61-ae47406ebf5f</x:v>
      </x:c>
      <x:c r="C19" s="36" t="str">
        <x:v>Transportstyrelsen</x:v>
      </x:c>
      <x:c r="D19" s="36" t="str">
        <x:v>normalization-external-test-bravo-1000-v1</x:v>
      </x:c>
      <x:c r="E19" s="36" t="str">
        <x:v>staging.transportstyrelsen_raw</x:v>
      </x:c>
      <x:c r="F19" s="36" t="n">
        <x:v>990001022</x:v>
      </x:c>
      <x:c r="G19" s="36" t="str">
        <x:v>ts-mapping-v1</x:v>
      </x:c>
      <x:c r="H19" s="36" t="str">
        <x:v>ts-review-20260805T184254528647Z</x:v>
      </x:c>
      <x:c r="I19" s="36" t="str">
        <x:v>normalization-pipeline-v4</x:v>
      </x:c>
      <x:c r="J19" s="36" t="str">
        <x:v>provisional</x:v>
      </x:c>
      <x:c r="K19" s="39" t="n">
        <x:v>0.8</x:v>
      </x:c>
      <x:c r="L19" s="36" t="str">
        <x:v>Subaru</x:v>
      </x:c>
      <x:c r="M19" s="36" t="str">
        <x:v>LEGACY</x:v>
      </x:c>
      <x:c r="N19" s="36" t="str">
        <x:v>estate</x:v>
      </x:c>
      <x:c r="O19" s="38" t="str">
        <x:v>["petrol"]</x:v>
      </x:c>
      <x:c r="P19" s="36"/>
      <x:c r="Q19" s="36" t="n">
        <x:v>2010</x:v>
      </x:c>
      <x:c r="R19" s="38" t="str">
        <x:v>["DATE-REGISTRATION-V1","DATE-PRODUCTION-MONTH-V1","UNIT-POWER-KW-V1","UNIT-DISPLACEMENT-CCM-V1","BDY-110","FUEL-001"]</x:v>
      </x:c>
      <x:c r="S19" s="38" t="str">
        <x:v>["MFR-BRAND-PREFIX-FALLBACK","DRV-008"]</x:v>
      </x:c>
      <x:c r="T19" s="38" t="str">
        <x:v>[]</x:v>
      </x:c>
      <x:c r="U19" s="38" t="str">
        <x:v>{"market":["SE"],"power_kw":123,"manufacturer":"Subaru","bodywork_form":"estate","energy_sources":["petrol"],"displacement_cc":2457,"production_date":"2010-12","production_year":2010,"manufacturer_role":"vehicle_manufacturer","power_source_unit":"kw","registration_date":"2011-03-10","alias_types_present":["plate","vin","model_name"],"model_family_candidate":true,"builder_converter_names":[],"displacement_source_unit":"ccm","production_date_precision":"month","bodywork_registry_label_sv":"Stationsvagn (kombivagn)"}</x:v>
      </x:c>
      <x:c r="V19" s="38" t="str">
        <x:v>{"drive_type":"awd","model_family":"LEGACY","manufacturer_confirmation":{"source_fields":["brand"],"canonical_name":"Subaru"}}</x:v>
      </x:c>
      <x:c r="W1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-12","field":"production_date","before":{"build_month":"201012","vehicle_year":2010,"registration_date":"20110310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20110310"},"target":"normalized","rule_ids":["DATE-REGISTRATION-V1","DATE-PRODUCTION-MONTH-V1"],"sequence":10,"transformer_id":"ts.dates","confidence_effect":0.1},{"after":2010,"field":"production_year","before":{"build_month":"201012","vehicle_year":2010,"registration_date":"20110310"},"target":"normalized","rule_ids":["DATE-REGISTRATION-V1","DATE-PRODUCTION-MONTH-V1"],"sequence":11,"transformer_id":"ts.dates","confidence_effect":0.1},{"after":"2011-03-10","field":"registration_date","before":{"build_month":"201012","vehicle_year":2010,"registration_date":"20110310"},"target":"normalized","rule_ids":["DATE-REGISTRATION-V1","DATE-PRODUCTION-MONTH-V1"],"sequence":12,"transformer_id":"ts.dates","confidence_effect":0.1},{"after":2457,"field":"displacement_cc","before":{"kw":123,"ccm":2457},"target":"normalized","rule_ids":["UNIT-POWER-KW-V1","UNIT-DISPLACEMENT-CCM-V1"],"sequence":13,"transformer_id":"ts.engine-measurements","confidence_effect":0.1},{"after":"ccm","field":"displacement_source_unit","before":{"kw":123,"ccm":2457},"target":"normalized","rule_ids":["UNIT-POWER-KW-V1","UNIT-DISPLACEMENT-CCM-V1"],"sequence":14,"transformer_id":"ts.engine-measurements","confidence_effect":0.1},{"after":123,"field":"power_kw","before":{"kw":123,"ccm":2457},"target":"normalized","rule_ids":["UNIT-POWER-KW-V1","UNIT-DISPLACEMENT-CCM-V1"],"sequence":15,"transformer_id":"ts.engine-measurements","confidence_effect":0.1},{"after":"kw","field":"power_source_unit","before":{"kw":123,"ccm":2457},"target":"normalized","rule_ids":["UNIT-POWER-KW-V1","UNIT-DISPLACEMENT-CCM-V1"],"sequence":16,"transformer_id":"ts.engine-measurements","confidence_effect":0.1},{"after":"estate","field":"bodywork_form","before":{"model":"LEGACY","variant":"BR9","version":"5E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9","version":"5E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LEGACY","variant":"BR9","version":"5E0"},"target":"normalized","rule_ids":["FUEL-001"],"sequence":20,"transformer_id":"ts.fuel","confidence_effect":0.0}]</x:v>
      </x:c>
      <x:c r="X19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" s="38" t="str">
        <x:v>{"candidates":{"drive_type":"awd","model_family":"LEGACY","manufacturer_confirmation":{"source_fields":["brand"],"canonical_name":"Subaru"}},"confidence":0.8,"normalized":{"market":["SE"],"power_kw":123,"manufacturer":"Subaru","bodywork_form":"estate","energy_sources":["petrol"],"displacement_cc":2457,"production_date":"2010-12","production_year":2010,"manufacturer_role":"vehicle_manufacturer","power_source_unit":"kw","registration_date":"2011-03-10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-12","field":"production_date","before":{"build_month":"201012","vehicle_year":2010,"registration_date":"20110310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20110310"},"target":"normalized","rule_ids":["DATE-REGISTRATION-V1","DATE-PRODUCTION-MONTH-V1"],"sequence":10,"transformer_id":"ts.dates","confidence_effect":0.1},{"after":2010,"field":"production_year","before":{"build_month":"201012","vehicle_year":2010,"registration_date":"20110310"},"target":"normalized","rule_ids":["DATE-REGISTRATION-V1","DATE-PRODUCTION-MONTH-V1"],"sequence":11,"transformer_id":"ts.dates","confidence_effect":0.1},{"after":"2011-03-10","field":"registration_date","before":{"build_month":"201012","vehicle_year":2010,"registration_date":"20110310"},"target":"normalized","rule_ids":["DATE-REGISTRATION-V1","DATE-PRODUCTION-MONTH-V1"],"sequence":12,"transformer_id":"ts.dates","confidence_effect":0.1},{"after":2457,"field":"displacement_cc","before":{"kw":123,"ccm":2457},"target":"normalized","rule_ids":["UNIT-POWER-KW-V1","UNIT-DISPLACEMENT-CCM-V1"],"sequence":13,"transformer_id":"ts.engine-measurements","confidence_effect":0.1},{"after":"ccm","field":"displacement_source_unit","before":{"kw":123,"ccm":2457},"target":"normalized","rule_ids":["UNIT-POWER-KW-V1","UNIT-DISPLACEMENT-CCM-V1"],"sequence":14,"transformer_id":"ts.engine-measurements","confidence_effect":0.1},{"after":123,"field":"power_kw","before":{"kw":123,"ccm":2457},"target":"normalized","rule_ids":["UNIT-POWER-KW-V1","UNIT-DISPLACEMENT-CCM-V1"],"sequence":15,"transformer_id":"ts.engine-measurements","confidence_effect":0.1},{"after":"kw","field":"power_source_unit","before":{"kw":123,"ccm":2457},"target":"normalized","rule_ids":["UNIT-POWER-KW-V1","UNIT-DISPLACEMENT-CCM-V1"],"sequence":16,"transformer_id":"ts.engine-measurements","confidence_effect":0.1},{"after":"estate","field":"bodywork_form","before":{"model":"LEGACY","variant":"BR9","version":"5E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9","version":"5E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LEGACY","variant":"BR9","version":"5E0"},"target":"normalized","rule_ids":["FUEL-001"],"sequence":20,"transformer_id":"ts.fuel","confidence_effect":0.0}],"pipeline_version":"normalization-pipeline-v4","candidate_rule_ids":["MFR-BRAND-PREFIX-FALLBACK","DRV-008"]}</x:v>
      </x:c>
      <x:c r="Z19" s="36" t="n">
        <x:v>46240.53286787037</x:v>
      </x:c>
      <x:c r="AA19" s="36" t="n">
        <x:v>46240.53286787037</x:v>
      </x:c>
    </x:row>
    <x:row r="20" ht="18" customHeight="1">
      <x:c r="A20" s="36" t="n">
        <x:v>3897</x:v>
      </x:c>
      <x:c r="B20" s="36" t="str">
        <x:v>828d67ec-3f60-599f-a4a6-22f0f6f02555</x:v>
      </x:c>
      <x:c r="C20" s="36" t="str">
        <x:v>Transportstyrelsen</x:v>
      </x:c>
      <x:c r="D20" s="36" t="str">
        <x:v>normalization-external-test-bravo-1000-v1</x:v>
      </x:c>
      <x:c r="E20" s="36" t="str">
        <x:v>staging.transportstyrelsen_raw</x:v>
      </x:c>
      <x:c r="F20" s="36" t="n">
        <x:v>990001023</x:v>
      </x:c>
      <x:c r="G20" s="36" t="str">
        <x:v>ts-mapping-v1</x:v>
      </x:c>
      <x:c r="H20" s="36" t="str">
        <x:v>ts-review-20260805T184254528647Z</x:v>
      </x:c>
      <x:c r="I20" s="36" t="str">
        <x:v>normalization-pipeline-v4</x:v>
      </x:c>
      <x:c r="J20" s="36" t="str">
        <x:v>resolved</x:v>
      </x:c>
      <x:c r="K20" s="39" t="n">
        <x:v>0.95</x:v>
      </x:c>
      <x:c r="L20" s="36" t="str">
        <x:v>Volvo</x:v>
      </x:c>
      <x:c r="M20" s="36"/>
      <x:c r="N20" s="36" t="str">
        <x:v>estate</x:v>
      </x:c>
      <x:c r="O20" s="38" t="str">
        <x:v>["petrol"]</x:v>
      </x:c>
      <x:c r="P20" s="36" t="str">
        <x:v>automatic</x:v>
      </x:c>
      <x:c r="Q20" s="36" t="n">
        <x:v>1996</x:v>
      </x:c>
      <x:c r="R20" s="38" t="str">
        <x:v>["MFR-BRAND-CONFIRMED","MFR-BRAND-VIN-WMI","DATE-REGISTRATION-V1","DATE-PRODUCTION-YEAR-V1","UNIT-POWER-KW-V1","TRN-002","BDY-112","FUEL-001"]</x:v>
      </x:c>
      <x:c r="S20" s="38" t="str">
        <x:v>[]</x:v>
      </x:c>
      <x:c r="T20" s="38" t="str">
        <x:v>[]</x:v>
      </x:c>
      <x:c r="U20" s="38" t="str">
        <x:v>{"market":["SE"],"power_kw":150,"manufacturer":"Volvo","bodywork_form":"estate","energy_sources":["petrol"],"production_year":1996,"manufacturer_role":"vehicle_manufacturer","power_source_unit":"kw","registration_date":"2007-10-12","transmission_type":"automatic","alias_types_present":["plate","vin"],"builder_converter_names":[],"production_date_precision":"model_year","bodywork_registry_label_sv":"Kombi, taklucka"}</x:v>
      </x:c>
      <x:c r="V20" s="38" t="str">
        <x:v>{}</x:v>
      </x:c>
      <x:c r="W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965","target":"normalized","rule_ids":["MFR-BRAND-CONFIRMED","MFR-BRAND-VIN-WMI"],"sequence":3,"transformer_id":"ts.manufacturer","confidence_effect":0.2},{"after":"Volvo","field":"manufacturer","before":"VOLVO 965","target":"normalized","rule_ids":["MFR-BRAND-CONFIRMED","MFR-BRAND-VIN-WMI"],"sequence":4,"transformer_id":"ts.manufacturer","confidence_effect":0.2},{"after":"vehicle_manufacturer","field":"manufacturer_role","before":"VOLVO 965","target":"normalized","rule_ids":["MFR-BRAND-CONFIRMED","MFR-BRAND-VIN-WMI"],"sequence":5,"transformer_id":"ts.manufacturer","confidence_effect":0.2},{"after":"model_year","field":"production_date_precision","before":{"model_year":1996,"vehicle_year":1996,"registration_date":"20071012"},"target":"normalized","rule_ids":["DATE-REGISTRATION-V1","DATE-PRODUCTION-YEAR-V1"],"sequence":6,"transformer_id":"ts.dates","confidence_effect":0.1},{"after":1996,"field":"production_year","before":{"model_year":1996,"vehicle_year":1996,"registration_date":"20071012"},"target":"normalized","rule_ids":["DATE-REGISTRATION-V1","DATE-PRODUCTION-YEAR-V1"],"sequence":7,"transformer_id":"ts.dates","confidence_effect":0.1},{"after":"2007-10-12","field":"registration_date","before":{"model_year":1996,"vehicle_year":1996,"registration_date":"20071012"},"target":"normalized","rule_ids":["DATE-REGISTRATION-V1","DATE-PRODUCTION-YEAR-V1"],"sequence":8,"transformer_id":"ts.dates","confidence_effect":0.1},{"after":150,"field":"power_kw","before":150,"target":"normalized","rule_ids":["UNIT-POWER-KW-V1"],"sequence":9,"transformer_id":"ts.engine-measurements","confidence_effect":0.1},{"after":"kw","field":"power_source_unit","before":150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20" s="38" t="str">
        <x:v>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" s="38" t="str">
        <x:v>{"candidates":{},"confidence":0.95,"normalized":{"market":["SE"],"power_kw":150,"manufacturer":"Volvo","bodywork_form":"estate","energy_sources":["petrol"],"production_year":1996,"manufacturer_role":"vehicle_manufacturer","power_source_unit":"kw","registration_date":"2007-10-12","transmission_type":"automatic","alias_types_present":["plate","vin"],"builder_converter_names":[],"production_date_precision":"model_year","bodywork_registry_label_sv":"Kombi, taklucka"},"rule_matches":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965","target":"normalized","rule_ids":["MFR-BRAND-CONFIRMED","MFR-BRAND-VIN-WMI"],"sequence":3,"transformer_id":"ts.manufacturer","confidence_effect":0.2},{"after":"Volvo","field":"manufacturer","before":"VOLVO 965","target":"normalized","rule_ids":["MFR-BRAND-CONFIRMED","MFR-BRAND-VIN-WMI"],"sequence":4,"transformer_id":"ts.manufacturer","confidence_effect":0.2},{"after":"vehicle_manufacturer","field":"manufacturer_role","before":"VOLVO 965","target":"normalized","rule_ids":["MFR-BRAND-CONFIRMED","MFR-BRAND-VIN-WMI"],"sequence":5,"transformer_id":"ts.manufacturer","confidence_effect":0.2},{"after":"model_year","field":"production_date_precision","before":{"model_year":1996,"vehicle_year":1996,"registration_date":"20071012"},"target":"normalized","rule_ids":["DATE-REGISTRATION-V1","DATE-PRODUCTION-YEAR-V1"],"sequence":6,"transformer_id":"ts.dates","confidence_effect":0.1},{"after":1996,"field":"production_year","before":{"model_year":1996,"vehicle_year":1996,"registration_date":"20071012"},"target":"normalized","rule_ids":["DATE-REGISTRATION-V1","DATE-PRODUCTION-YEAR-V1"],"sequence":7,"transformer_id":"ts.dates","confidence_effect":0.1},{"after":"2007-10-12","field":"registration_date","before":{"model_year":1996,"vehicle_year":1996,"registration_date":"20071012"},"target":"normalized","rule_ids":["DATE-REGISTRATION-V1","DATE-PRODUCTION-YEAR-V1"],"sequence":8,"transformer_id":"ts.dates","confidence_effect":0.1},{"after":150,"field":"power_kw","before":150,"target":"normalized","rule_ids":["UNIT-POWER-KW-V1"],"sequence":9,"transformer_id":"ts.engine-measurements","confidence_effect":0.1},{"after":"kw","field":"power_source_unit","before":150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20" s="36" t="n">
        <x:v>46240.53286787037</x:v>
      </x:c>
      <x:c r="AA20" s="36" t="n">
        <x:v>46240.53286787037</x:v>
      </x:c>
    </x:row>
    <x:row r="21" ht="18" customHeight="1">
      <x:c r="A21" s="36" t="n">
        <x:v>3898</x:v>
      </x:c>
      <x:c r="B21" s="36" t="str">
        <x:v>6ea5d6c1-a8b5-5e43-9701-7ad3e6a11492</x:v>
      </x:c>
      <x:c r="C21" s="36" t="str">
        <x:v>Transportstyrelsen</x:v>
      </x:c>
      <x:c r="D21" s="36" t="str">
        <x:v>normalization-external-test-bravo-1000-v1</x:v>
      </x:c>
      <x:c r="E21" s="36" t="str">
        <x:v>staging.transportstyrelsen_raw</x:v>
      </x:c>
      <x:c r="F21" s="36" t="n">
        <x:v>990001024</x:v>
      </x:c>
      <x:c r="G21" s="36" t="str">
        <x:v>ts-mapping-v1</x:v>
      </x:c>
      <x:c r="H21" s="36" t="str">
        <x:v>ts-review-20260805T184254528647Z</x:v>
      </x:c>
      <x:c r="I21" s="36" t="str">
        <x:v>normalization-pipeline-v4</x:v>
      </x:c>
      <x:c r="J21" s="36" t="str">
        <x:v>provisional</x:v>
      </x:c>
      <x:c r="K21" s="39" t="n">
        <x:v>0.8</x:v>
      </x:c>
      <x:c r="L21" s="36" t="str">
        <x:v>Fiat</x:v>
      </x:c>
      <x:c r="M21" s="36"/>
      <x:c r="N21" s="36" t="str">
        <x:v>motorhome</x:v>
      </x:c>
      <x:c r="O21" s="38" t="str">
        <x:v>["diesel"]</x:v>
      </x:c>
      <x:c r="P21" s="36" t="str">
        <x:v>manual</x:v>
      </x:c>
      <x:c r="Q21" s="36" t="n">
        <x:v>2007</x:v>
      </x:c>
      <x:c r="R21" s="38" t="str">
        <x:v>["DATE-REGISTRATION-V1","DATE-PRODUCTION-YEAR-V1","UNIT-POWER-KW-V1","UNIT-DISPLACEMENT-CCM-V1","TRN-001","BDY-SA","FUEL-002"]</x:v>
      </x:c>
      <x:c r="S21" s="38" t="str">
        <x:v>["MFR-BRAND-PREFIX-FALLBACK"]</x:v>
      </x:c>
      <x:c r="T21" s="38" t="str">
        <x:v>[]</x:v>
      </x:c>
      <x:c r="U21" s="38" t="str">
        <x:v>{"market":["SE"],"power_kw":116,"manufacturer":"Fiat","bodywork_form":"motorhome","energy_sources":["diesel"],"displacement_cc":2999,"production_year":2007,"manufacturer_role":"vehicle_manufacturer","power_source_unit":"kw","registration_date":"2007-08-08","transmission_type":"manual","alias_types_present":["plate","vin"],"builder_converter_names":[],"displacement_source_unit":"ccm","production_date_precision":"model_year","bodywork_registry_label_sv":"Campingbil"}</x:v>
      </x:c>
      <x:c r="V21" s="38" t="str">
        <x:v>{"manufacturer_confirmation":{"source_fields":["brand"],"canonical_name":"Fiat"}}</x:v>
      </x:c>
      <x:c r="W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HOBBY D 650 FLC","target":"normalized","rule_ids":["MFR-CLASSIFY-V1"],"sequence":3,"transformer_id":"ts.manufacturer","confidence_effect":0.2},{"after":"Fiat","field":"manufacturer","before":"FIAT HOBBY D 650 FLC","target":"normalized","rule_ids":["MFR-CLASSIFY-V1"],"sequence":4,"transformer_id":"ts.manufacturer","confidence_effect":0.2},{"after":"vehicle_manufacturer","field":"manufacturer_role","before":"FIAT HOBBY D 650 FLC","target":"normalized","rule_ids":["MFR-CLASSIFY-V1"],"sequence":5,"transformer_id":"ts.manufacturer","confidence_effect":0.2},{"after":{"source_fields":["brand"],"canonical_name":"Fiat"},"field":"manufacturer_confirmation","before":"FIAT HOBBY D 650 FLC","target":"candidate","rule_ids":["MFR-BRAND-PREFIX-FALLBACK"],"sequence":6,"transformer_id":"ts.manufacturer","confidence_effect":0.05},{"after":"model_year","field":"production_date_precision","before":{"model_year":2007,"vehicle_year":2007,"registration_date":"20070808"},"target":"normalized","rule_ids":["DATE-REGISTRATION-V1","DATE-PRODUCTION-YEAR-V1"],"sequence":7,"transformer_id":"ts.dates","confidence_effect":0.1},{"after":2007,"field":"production_year","before":{"model_year":2007,"vehicle_year":2007,"registration_date":"20070808"},"target":"normalized","rule_ids":["DATE-REGISTRATION-V1","DATE-PRODUCTION-YEAR-V1"],"sequence":8,"transformer_id":"ts.dates","confidence_effect":0.1},{"after":"2007-08-08","field":"registration_date","before":{"model_year":2007,"vehicle_year":2007,"registration_date":"20070808"},"target":"normalized","rule_ids":["DATE-REGISTRATION-V1","DATE-PRODUCTION-YEAR-V1"],"sequence":9,"transformer_id":"ts.dates","confidence_effect":0.1},{"after":2999,"field":"displacement_cc","before":{"kw":116,"ccm":2999},"target":"normalized","rule_ids":["UNIT-POWER-KW-V1","UNIT-DISPLACEMENT-CCM-V1"],"sequence":10,"transformer_id":"ts.engine-measurements","confidence_effect":0.1},{"after":"ccm","field":"displacement_source_unit","before":{"kw":116,"ccm":2999},"target":"normalized","rule_ids":["UNIT-POWER-KW-V1","UNIT-DISPLACEMENT-CCM-V1"],"sequence":11,"transformer_id":"ts.engine-measurements","confidence_effect":0.1},{"after":116,"field":"power_kw","before":{"kw":116,"ccm":2999},"target":"normalized","rule_ids":["UNIT-POWER-KW-V1","UNIT-DISPLACEMENT-CCM-V1"],"sequence":12,"transformer_id":"ts.engine-measurements","confidence_effect":0.1},{"after":"kw","field":"power_source_unit","before":{"kw":116,"ccm":2999},"target":"normalized","rule_ids":["UNIT-POWER-KW-V1","UNIT-DISPLACEMENT-CCM-V1"],"sequence":13,"transformer_id":"ts.engine-measurements","confidence_effect":0.1},{"after":"manual","field":"transmission_type","before":{"gearbox":"M","variant":"DDMGCSB26435AW","version":"DDMGCSB26435AW"},"target":"normalized","rule_ids":["TRN-001"],"sequence":14,"transformer_id":"ts.transmission","confidence_effect":0.1},{"after":"motorhome","field":"bodywork_form","before":{"variant":"DDMGCSB26435AW","version":"DDMGCSB26435AW","body_code":"SA","eu_category":"M1","vehicle_type":"PB"},"target":"normalized","rule_ids":["BDY-SA"],"sequence":15,"transformer_id":"ts.bodywork","confidence_effect":0.1},{"after":"Campingbil","field":"bodywork_registry_label_sv","before":{"variant":"DDMGCSB26435AW","version":"DDMGCSB26435AW","body_code":"SA","eu_category":"M1","vehicle_type":"PB"},"target":"normalized","rule_ids":["BDY-SA"],"sequence":16,"transformer_id":"ts.bodywork","confidence_effect":0.1},{"after":["diesel"],"field":"energy_sources","before":{"fuel1":"2","fuel2":"0","fuel3":"0","variant":"DDMGCSB26435AW","version":"DDMGCSB26435AW"},"target":"normalized","rule_ids":["FUEL-002"],"sequence":17,"transformer_id":"ts.fuel","confidence_effect":0.0}]</x:v>
      </x:c>
      <x:c r="X21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" s="38" t="str">
        <x:v>{"candidates":{"manufacturer_confirmation":{"source_fields":["brand"],"canonical_name":"Fiat"}},"confidence":0.8,"normalized":{"market":["SE"],"power_kw":116,"manufacturer":"Fiat","bodywork_form":"motorhome","energy_sources":["diesel"],"displacement_cc":2999,"production_year":2007,"manufacturer_role":"vehicle_manufacturer","power_source_unit":"kw","registration_date":"2007-08-08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HOBBY D 650 FLC","target":"normalized","rule_ids":["MFR-CLASSIFY-V1"],"sequence":3,"transformer_id":"ts.manufacturer","confidence_effect":0.2},{"after":"Fiat","field":"manufacturer","before":"FIAT HOBBY D 650 FLC","target":"normalized","rule_ids":["MFR-CLASSIFY-V1"],"sequence":4,"transformer_id":"ts.manufacturer","confidence_effect":0.2},{"after":"vehicle_manufacturer","field":"manufacturer_role","before":"FIAT HOBBY D 650 FLC","target":"normalized","rule_ids":["MFR-CLASSIFY-V1"],"sequence":5,"transformer_id":"ts.manufacturer","confidence_effect":0.2},{"after":{"source_fields":["brand"],"canonical_name":"Fiat"},"field":"manufacturer_confirmation","before":"FIAT HOBBY D 650 FLC","target":"candidate","rule_ids":["MFR-BRAND-PREFIX-FALLBACK"],"sequence":6,"transformer_id":"ts.manufacturer","confidence_effect":0.05},{"after":"model_year","field":"production_date_precision","before":{"model_year":2007,"vehicle_year":2007,"registration_date":"20070808"},"target":"normalized","rule_ids":["DATE-REGISTRATION-V1","DATE-PRODUCTION-YEAR-V1"],"sequence":7,"transformer_id":"ts.dates","confidence_effect":0.1},{"after":2007,"field":"production_year","before":{"model_year":2007,"vehicle_year":2007,"registration_date":"20070808"},"target":"normalized","rule_ids":["DATE-REGISTRATION-V1","DATE-PRODUCTION-YEAR-V1"],"sequence":8,"transformer_id":"ts.dates","confidence_effect":0.1},{"after":"2007-08-08","field":"registration_date","before":{"model_year":2007,"vehicle_year":2007,"registration_date":"20070808"},"target":"normalized","rule_ids":["DATE-REGISTRATION-V1","DATE-PRODUCTION-YEAR-V1"],"sequence":9,"transformer_id":"ts.dates","confidence_effect":0.1},{"after":2999,"field":"displacement_cc","before":{"kw":116,"ccm":2999},"target":"normalized","rule_ids":["UNIT-POWER-KW-V1","UNIT-DISPLACEMENT-CCM-V1"],"sequence":10,"transformer_id":"ts.engine-measurements","confidence_effect":0.1},{"after":"ccm","field":"displacement_source_unit","before":{"kw":116,"ccm":2999},"target":"normalized","rule_ids":["UNIT-POWER-KW-V1","UNIT-DISPLACEMENT-CCM-V1"],"sequence":11,"transformer_id":"ts.engine-measurements","confidence_effect":0.1},{"after":116,"field":"power_kw","before":{"kw":116,"ccm":2999},"target":"normalized","rule_ids":["UNIT-POWER-KW-V1","UNIT-DISPLACEMENT-CCM-V1"],"sequence":12,"transformer_id":"ts.engine-measurements","confidence_effect":0.1},{"after":"kw","field":"power_source_unit","before":{"kw":116,"ccm":2999},"target":"normalized","rule_ids":["UNIT-POWER-KW-V1","UNIT-DISPLACEMENT-CCM-V1"],"sequence":13,"transformer_id":"ts.engine-measurements","confidence_effect":0.1},{"after":"manual","field":"transmission_type","before":{"gearbox":"M","variant":"DDMGCSB26435AW","version":"DDMGCSB26435AW"},"target":"normalized","rule_ids":["TRN-001"],"sequence":14,"transformer_id":"ts.transmission","confidence_effect":0.1},{"after":"motorhome","field":"bodywork_form","before":{"variant":"DDMGCSB26435AW","version":"DDMGCSB26435AW","body_code":"SA","eu_category":"M1","vehicle_type":"PB"},"target":"normalized","rule_ids":["BDY-SA"],"sequence":15,"transformer_id":"ts.bodywork","confidence_effect":0.1},{"after":"Campingbil","field":"bodywork_registry_label_sv","before":{"variant":"DDMGCSB26435AW","version":"DDMGCSB26435AW","body_code":"SA","eu_category":"M1","vehicle_type":"PB"},"target":"normalized","rule_ids":["BDY-SA"],"sequence":16,"transformer_id":"ts.bodywork","confidence_effect":0.1},{"after":["diesel"],"field":"energy_sources","before":{"fuel1":"2","fuel2":"0","fuel3":"0","variant":"DDMGCSB26435AW","version":"DDMGCSB26435AW"},"target":"normalized","rule_ids":["FUEL-002"],"sequence":17,"transformer_id":"ts.fuel","confidence_effect":0.0}],"pipeline_version":"normalization-pipeline-v4","candidate_rule_ids":["MFR-BRAND-PREFIX-FALLBACK"]}</x:v>
      </x:c>
      <x:c r="Z21" s="36" t="n">
        <x:v>46240.53286787037</x:v>
      </x:c>
      <x:c r="AA21" s="36" t="n">
        <x:v>46240.53286787037</x:v>
      </x:c>
    </x:row>
    <x:row r="22" ht="18" customHeight="1">
      <x:c r="A22" s="36" t="n">
        <x:v>3899</x:v>
      </x:c>
      <x:c r="B22" s="36" t="str">
        <x:v>dd85bd15-8303-5f29-b71d-e03644a77b73</x:v>
      </x:c>
      <x:c r="C22" s="36" t="str">
        <x:v>Transportstyrelsen</x:v>
      </x:c>
      <x:c r="D22" s="36" t="str">
        <x:v>normalization-external-test-bravo-1000-v1</x:v>
      </x:c>
      <x:c r="E22" s="36" t="str">
        <x:v>staging.transportstyrelsen_raw</x:v>
      </x:c>
      <x:c r="F22" s="36" t="n">
        <x:v>990001025</x:v>
      </x:c>
      <x:c r="G22" s="36" t="str">
        <x:v>ts-mapping-v1</x:v>
      </x:c>
      <x:c r="H22" s="36" t="str">
        <x:v>ts-review-20260805T184254528647Z</x:v>
      </x:c>
      <x:c r="I22" s="36" t="str">
        <x:v>normalization-pipeline-v4</x:v>
      </x:c>
      <x:c r="J22" s="36" t="str">
        <x:v>provisional</x:v>
      </x:c>
      <x:c r="K22" s="39" t="n">
        <x:v>0.8</x:v>
      </x:c>
      <x:c r="L22" s="36" t="str">
        <x:v>Toyota</x:v>
      </x:c>
      <x:c r="M22" s="36" t="str">
        <x:v>TOYOTA YARIS HYBRID</x:v>
      </x:c>
      <x:c r="N22" s="36" t="str">
        <x:v>multi_purpose_vehicle</x:v>
      </x:c>
      <x:c r="O22" s="38" t="str">
        <x:v>["petrol","electricity"]</x:v>
      </x:c>
      <x:c r="P22" s="36" t="str">
        <x:v>cvt</x:v>
      </x:c>
      <x:c r="Q22" s="36" t="n">
        <x:v>2019</x:v>
      </x:c>
      <x:c r="R22" s="38" t="str">
        <x:v>["MFR-102","DATE-REGISTRATION-V1","DATE-PRODUCTION-MONTH-V1","UNIT-POWER-KW-V1","UNIT-DISPLACEMENT-CCM-V1","TRN-003","BDY-113","FUEL-001","ELEC-002"]</x:v>
      </x:c>
      <x:c r="S22" s="38" t="str">
        <x:v>[]</x:v>
      </x:c>
      <x:c r="T22" s="38" t="str">
        <x:v>[]</x:v>
      </x:c>
      <x:c r="U22" s="38" t="str">
        <x:v>{"market":["SE"],"power_kw":54,"manufacturer":"Toyota","bodywork_form":"multi_purpose_vehicle","energy_sources":["petrol","electricity"],"displacement_cc":1497,"production_date":"2019-07","production_year":2019,"manufacturer_role":"vehicle_manufacturer","power_source_unit":"kw","registration_date":"2019-08-15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22" s="38" t="str">
        <x:v>{"model_family":"TOYOTA YARIS HYBRID"}</x:v>
      </x:c>
      <x:c r="W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-07","field":"production_date","before":{"build_month":"201907","vehicle_year":2019,"registration_date":"20190815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20190815"},"target":"normalized","rule_ids":["DATE-REGISTRATION-V1","DATE-PRODUCTION-MONTH-V1"],"sequence":9,"transformer_id":"ts.dates","confidence_effect":0.1},{"after":2019,"field":"production_year","before":{"build_month":"201907","vehicle_year":2019,"registration_date":"20190815"},"target":"normalized","rule_ids":["DATE-REGISTRATION-V1","DATE-PRODUCTION-MONTH-V1"],"sequence":10,"transformer_id":"ts.dates","confidence_effect":0.1},{"after":"2019-08-15","field":"registration_date","before":{"build_month":"201907","vehicle_year":2019,"registration_date":"20190815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</x:v>
      </x:c>
      <x:c r="X2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2" s="38" t="str">
        <x:v>{"candidates":{"model_family":"TOYOTA YARIS HYBRID"},"confidence":0.8,"normalized":{"market":["SE"],"power_kw":54,"manufacturer":"Toyota","bodywork_form":"multi_purpose_vehicle","energy_sources":["petrol","electricity"],"displacement_cc":1497,"production_date":"2019-07","production_year":2019,"manufacturer_role":"vehicle_manufacturer","power_source_unit":"kw","registration_date":"2019-08-15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-07","field":"production_date","before":{"build_month":"201907","vehicle_year":2019,"registration_date":"20190815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20190815"},"target":"normalized","rule_ids":["DATE-REGISTRATION-V1","DATE-PRODUCTION-MONTH-V1"],"sequence":9,"transformer_id":"ts.dates","confidence_effect":0.1},{"after":2019,"field":"production_year","before":{"build_month":"201907","vehicle_year":2019,"registration_date":"20190815"},"target":"normalized","rule_ids":["DATE-REGISTRATION-V1","DATE-PRODUCTION-MONTH-V1"],"sequence":10,"transformer_id":"ts.dates","confidence_effect":0.1},{"after":"2019-08-15","field":"registration_date","before":{"build_month":"201907","vehicle_year":2019,"registration_date":"20190815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,"pipeline_version":"normalization-pipeline-v4","candidate_rule_ids":[]}</x:v>
      </x:c>
      <x:c r="Z22" s="36" t="n">
        <x:v>46240.53286787037</x:v>
      </x:c>
      <x:c r="AA22" s="36" t="n">
        <x:v>46240.53286787037</x:v>
      </x:c>
    </x:row>
    <x:row r="23" ht="18" customHeight="1">
      <x:c r="A23" s="36" t="n">
        <x:v>3900</x:v>
      </x:c>
      <x:c r="B23" s="36" t="str">
        <x:v>cc045802-cb17-5387-8cfa-f89c6ec0b1d2</x:v>
      </x:c>
      <x:c r="C23" s="36" t="str">
        <x:v>Transportstyrelsen</x:v>
      </x:c>
      <x:c r="D23" s="36" t="str">
        <x:v>normalization-external-test-bravo-1000-v1</x:v>
      </x:c>
      <x:c r="E23" s="36" t="str">
        <x:v>staging.transportstyrelsen_raw</x:v>
      </x:c>
      <x:c r="F23" s="36" t="n">
        <x:v>990001026</x:v>
      </x:c>
      <x:c r="G23" s="36" t="str">
        <x:v>ts-mapping-v1</x:v>
      </x:c>
      <x:c r="H23" s="36" t="str">
        <x:v>ts-review-20260805T184254528647Z</x:v>
      </x:c>
      <x:c r="I23" s="36" t="str">
        <x:v>normalization-pipeline-v4</x:v>
      </x:c>
      <x:c r="J23" s="36" t="str">
        <x:v>provisional</x:v>
      </x:c>
      <x:c r="K23" s="39" t="n">
        <x:v>0.8</x:v>
      </x:c>
      <x:c r="L23" s="36" t="str">
        <x:v>Opel</x:v>
      </x:c>
      <x:c r="M23" s="36"/>
      <x:c r="N23" s="36" t="str">
        <x:v>covered_body</x:v>
      </x:c>
      <x:c r="O23" s="38" t="str">
        <x:v>["petrol"]</x:v>
      </x:c>
      <x:c r="P23" s="36" t="str">
        <x:v>manual</x:v>
      </x:c>
      <x:c r="Q23" s="36" t="n">
        <x:v>1985</x:v>
      </x:c>
      <x:c r="R23" s="38" t="str">
        <x:v>["DATE-REGISTRATION-V1","DATE-PRODUCTION-YEAR-V1","UNIT-POWER-KW-V1","TRN-001","BDY-102","FUEL-001"]</x:v>
      </x:c>
      <x:c r="S23" s="38" t="str">
        <x:v>["MFR-BRAND-PREFIX-FALLBACK"]</x:v>
      </x:c>
      <x:c r="T23" s="38" t="str">
        <x:v>[]</x:v>
      </x:c>
      <x:c r="U23" s="38" t="str">
        <x:v>{"market":["SE"],"power_kw":81,"manufacturer":"Opel","bodywork_form":"covered_body","energy_sources":["petrol"],"production_year":1985,"manufacturer_role":"vehicle_manufacturer","power_source_unit":"kw","registration_date":"1985-02-07","transmission_type":"manual","alias_types_present":["plate","vin"],"builder_converter_names":[],"production_date_precision":"model_year","bodywork_registry_label_sv":"Täckt"}</x:v>
      </x:c>
      <x:c r="V23" s="38" t="str">
        <x:v>{"manufacturer_confirmation":{"source_fields":["brand"],"canonical_name":"Opel"}}</x:v>
      </x:c>
      <x:c r="W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0172C4","target":"normalized","rule_ids":["MFR-CLASSIFY-V1"],"sequence":3,"transformer_id":"ts.manufacturer","confidence_effect":0.2},{"after":"Opel","field":"manufacturer","before":"OPEL REKORD 0172C4","target":"normalized","rule_ids":["MFR-CLASSIFY-V1"],"sequence":4,"transformer_id":"ts.manufacturer","confidence_effect":0.2},{"after":"vehicle_manufacturer","field":"manufacturer_role","before":"OPEL REKORD 0172C4","target":"normalized","rule_ids":["MFR-CLASSIFY-V1"],"sequence":5,"transformer_id":"ts.manufacturer","confidence_effect":0.2},{"after":{"source_fields":["brand"],"canonical_name":"Opel"},"field":"manufacturer_confirmation","before":"OPEL REKORD 0172C4","target":"candidate","rule_ids":["MFR-BRAND-PREFIX-FALLBACK"],"sequence":6,"transformer_id":"ts.manufacturer","confidence_effect":0.05},{"after":"model_year","field":"production_date_precision","before":{"model_year":1985,"vehicle_year":1985,"registration_date":"19850207"},"target":"normalized","rule_ids":["DATE-REGISTRATION-V1","DATE-PRODUCTION-YEAR-V1"],"sequence":7,"transformer_id":"ts.dates","confidence_effect":0.1},{"after":1985,"field":"production_year","before":{"model_year":1985,"vehicle_year":1985,"registration_date":"19850207"},"target":"normalized","rule_ids":["DATE-REGISTRATION-V1","DATE-PRODUCTION-YEAR-V1"],"sequence":8,"transformer_id":"ts.dates","confidence_effect":0.1},{"after":"1985-02-07","field":"registration_date","before":{"model_year":1985,"vehicle_year":1985,"registration_date":"19850207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" s="38" t="str">
        <x:v>{"candidates":{"manufacturer_confirmation":{"source_fields":["brand"],"canonical_name":"Opel"}},"confidence":0.8,"normalized":{"market":["SE"],"power_kw":81,"manufacturer":"Opel","bodywork_form":"covered_body","energy_sources":["petrol"],"production_year":1985,"manufacturer_role":"vehicle_manufacturer","power_source_unit":"kw","registration_date":"1985-02-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0172C4","target":"normalized","rule_ids":["MFR-CLASSIFY-V1"],"sequence":3,"transformer_id":"ts.manufacturer","confidence_effect":0.2},{"after":"Opel","field":"manufacturer","before":"OPEL REKORD 0172C4","target":"normalized","rule_ids":["MFR-CLASSIFY-V1"],"sequence":4,"transformer_id":"ts.manufacturer","confidence_effect":0.2},{"after":"vehicle_manufacturer","field":"manufacturer_role","before":"OPEL REKORD 0172C4","target":"normalized","rule_ids":["MFR-CLASSIFY-V1"],"sequence":5,"transformer_id":"ts.manufacturer","confidence_effect":0.2},{"after":{"source_fields":["brand"],"canonical_name":"Opel"},"field":"manufacturer_confirmation","before":"OPEL REKORD 0172C4","target":"candidate","rule_ids":["MFR-BRAND-PREFIX-FALLBACK"],"sequence":6,"transformer_id":"ts.manufacturer","confidence_effect":0.05},{"after":"model_year","field":"production_date_precision","before":{"model_year":1985,"vehicle_year":1985,"registration_date":"19850207"},"target":"normalized","rule_ids":["DATE-REGISTRATION-V1","DATE-PRODUCTION-YEAR-V1"],"sequence":7,"transformer_id":"ts.dates","confidence_effect":0.1},{"after":1985,"field":"production_year","before":{"model_year":1985,"vehicle_year":1985,"registration_date":"19850207"},"target":"normalized","rule_ids":["DATE-REGISTRATION-V1","DATE-PRODUCTION-YEAR-V1"],"sequence":8,"transformer_id":"ts.dates","confidence_effect":0.1},{"after":"1985-02-07","field":"registration_date","before":{"model_year":1985,"vehicle_year":1985,"registration_date":"19850207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" s="36" t="n">
        <x:v>46240.53286787037</x:v>
      </x:c>
      <x:c r="AA23" s="36" t="n">
        <x:v>46240.53286787037</x:v>
      </x:c>
    </x:row>
    <x:row r="24" ht="18" customHeight="1">
      <x:c r="A24" s="36" t="n">
        <x:v>3901</x:v>
      </x:c>
      <x:c r="B24" s="36" t="str">
        <x:v>25723868-596a-563b-9b4d-2cf2de473845</x:v>
      </x:c>
      <x:c r="C24" s="36" t="str">
        <x:v>Transportstyrelsen</x:v>
      </x:c>
      <x:c r="D24" s="36" t="str">
        <x:v>normalization-external-test-bravo-1000-v1</x:v>
      </x:c>
      <x:c r="E24" s="36" t="str">
        <x:v>staging.transportstyrelsen_raw</x:v>
      </x:c>
      <x:c r="F24" s="36" t="n">
        <x:v>990001027</x:v>
      </x:c>
      <x:c r="G24" s="36" t="str">
        <x:v>ts-mapping-v1</x:v>
      </x:c>
      <x:c r="H24" s="36" t="str">
        <x:v>ts-review-20260805T184254528647Z</x:v>
      </x:c>
      <x:c r="I24" s="36" t="str">
        <x:v>normalization-pipeline-v4</x:v>
      </x:c>
      <x:c r="J24" s="36" t="str">
        <x:v>resolved</x:v>
      </x:c>
      <x:c r="K24" s="39" t="n">
        <x:v>0.95</x:v>
      </x:c>
      <x:c r="L24" s="36" t="str">
        <x:v>Kia</x:v>
      </x:c>
      <x:c r="M24" s="36"/>
      <x:c r="N24" s="36" t="str">
        <x:v>estate</x:v>
      </x:c>
      <x:c r="O24" s="38" t="str">
        <x:v>["diesel"]</x:v>
      </x:c>
      <x:c r="P24" s="36" t="str">
        <x:v>manual</x:v>
      </x:c>
      <x:c r="Q24" s="36" t="n">
        <x:v>2008</x:v>
      </x:c>
      <x:c r="R24" s="38" t="str">
        <x:v>["MFR-BRAND-CONFIRMED","MFR-BRAND-VIN-WMI","DATE-REGISTRATION-V1","DATE-PRODUCTION-MONTH-V1","UNIT-POWER-KW-V1","UNIT-DISPLACEMENT-CCM-V1","TRN-001","BDY-110","FUEL-002"]</x:v>
      </x:c>
      <x:c r="S24" s="38" t="str">
        <x:v>[]</x:v>
      </x:c>
      <x:c r="T24" s="38" t="str">
        <x:v>[]</x:v>
      </x:c>
      <x:c r="U24" s="38" t="str">
        <x:v>{"market":["SE"],"power_kw":84,"manufacturer":"Kia","bodywork_form":"estate","energy_sources":["diesel"],"displacement_cc":1582,"production_date":"2008-01","production_year":2008,"manufacturer_role":"vehicle_manufacturer","power_source_unit":"kw","registration_date":"2008-03-26","transmission_type":"manual","alias_types_present":["plate","vin"],"builder_converter_names":[],"displacement_source_unit":"ccm","production_date_precision":"month","bodywork_registry_label_sv":"Stationsvagn (kombivagn)"}</x:v>
      </x:c>
      <x:c r="V24" s="38" t="str">
        <x:v>{}</x:v>
      </x:c>
      <x:c r="W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EX SW","target":"normalized","rule_ids":["MFR-BRAND-CONFIRMED","MFR-BRAND-VIN-WMI"],"sequence":3,"transformer_id":"ts.manufacturer","confidence_effect":0.2},{"after":"Kia","field":"manufacturer","before":"KIA CEED 1,6 CRDI EX SW","target":"normalized","rule_ids":["MFR-BRAND-CONFIRMED","MFR-BRAND-VIN-WMI"],"sequence":4,"transformer_id":"ts.manufacturer","confidence_effect":0.2},{"after":"vehicle_manufacturer","field":"manufacturer_role","before":"KIA CEED 1,6 CRDI EX SW","target":"normalized","rule_ids":["MFR-BRAND-CONFIRMED","MFR-BRAND-VIN-WMI"],"sequence":5,"transformer_id":"ts.manufacturer","confidence_effect":0.2},{"after":"2008-01","field":"production_date","before":{"build_month":"200801","vehicle_year":2008,"registration_date":"20080326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20080326"},"target":"normalized","rule_ids":["DATE-REGISTRATION-V1","DATE-PRODUCTION-MONTH-V1"],"sequence":7,"transformer_id":"ts.dates","confidence_effect":0.1},{"after":2008,"field":"production_year","before":{"build_month":"200801","vehicle_year":2008,"registration_date":"20080326"},"target":"normalized","rule_ids":["DATE-REGISTRATION-V1","DATE-PRODUCTION-MONTH-V1"],"sequence":8,"transformer_id":"ts.dates","confidence_effect":0.1},{"after":"2008-03-26","field":"registration_date","before":{"build_month":"200801","vehicle_year":2008,"registration_date":"20080326"},"target":"normalized","rule_ids":["DATE-REGISTRATION-V1","DATE-PRODUCTION-MONTH-V1"],"sequence":9,"transformer_id":"ts.dates","confidence_effect":0.1},{"after":1582,"field":"displacement_cc","before":{"kw":84,"ccm":1582},"target":"normalized","rule_ids":["UNIT-POWER-KW-V1","UNIT-DISPLACEMENT-CCM-V1"],"sequence":10,"transformer_id":"ts.engine-measurements","confidence_effect":0.1},{"after":"ccm","field":"displacement_source_unit","before":{"kw":84,"ccm":1582},"target":"normalized","rule_ids":["UNIT-POWER-KW-V1","UNIT-DISPLACEMENT-CCM-V1"],"sequence":11,"transformer_id":"ts.engine-measurements","confidence_effect":0.1},{"after":84,"field":"power_kw","before":{"kw":84,"ccm":1582},"target":"normalized","rule_ids":["UNIT-POWER-KW-V1","UNIT-DISPLACEMENT-CCM-V1"],"sequence":12,"transformer_id":"ts.engine-measurements","confidence_effect":0.1},{"after":"kw","field":"power_source_unit","before":{"kw":84,"ccm":1582},"target":"normalized","rule_ids":["UNIT-POWER-KW-V1","UNIT-DISPLACEMENT-CCM-V1"],"sequence":13,"transformer_id":"ts.engine-measurements","confidence_effect":0.1},{"after":"manual","field":"transmission_type","before":{"gearbox":"M","variant":"F5D51","version":"M54AZ1"},"target":"normalized","rule_ids":["TRN-001"],"sequence":14,"transformer_id":"ts.transmission","confidence_effect":0.1},{"after":"estate","field":"bodywork_form","before":{"variant":"F5D51","version":"M54AZ1","body_code":"AC","eu_category":"M1","vehicle_type":"PB"},"target":"normalized","rule_ids":["BDY-110"],"sequence":15,"transformer_id":"ts.bodywork","confidence_effect":0.1},{"after":"Stationsvagn (kombivagn)","field":"bodywork_registry_label_sv","before":{"variant":"F5D51","version":"M54AZ1","body_code":"AC","eu_category":"M1","vehicle_type":"PB"},"target":"normalized","rule_ids":["BDY-110"],"sequence":16,"transformer_id":"ts.bodywork","confidence_effect":0.1},{"after":["diesel"],"field":"energy_sources","before":{"fuel1":"2","fuel2":"0","fuel3":"0","variant":"F5D51","version":"M54AZ1"},"target":"normalized","rule_ids":["FUEL-002"],"sequence":17,"transformer_id":"ts.fuel","confidence_effect":0.0}]</x:v>
      </x:c>
      <x:c r="X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" s="38" t="str">
        <x:v>{"candidates":{},"confidence":0.95,"normalized":{"market":["SE"],"power_kw":84,"manufacturer":"Kia","bodywork_form":"estate","energy_sources":["diesel"],"displacement_cc":1582,"production_date":"2008-01","production_year":2008,"manufacturer_role":"vehicle_manufacturer","power_source_unit":"kw","registration_date":"2008-03-26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EX SW","target":"normalized","rule_ids":["MFR-BRAND-CONFIRMED","MFR-BRAND-VIN-WMI"],"sequence":3,"transformer_id":"ts.manufacturer","confidence_effect":0.2},{"after":"Kia","field":"manufacturer","before":"KIA CEED 1,6 CRDI EX SW","target":"normalized","rule_ids":["MFR-BRAND-CONFIRMED","MFR-BRAND-VIN-WMI"],"sequence":4,"transformer_id":"ts.manufacturer","confidence_effect":0.2},{"after":"vehicle_manufacturer","field":"manufacturer_role","before":"KIA CEED 1,6 CRDI EX SW","target":"normalized","rule_ids":["MFR-BRAND-CONFIRMED","MFR-BRAND-VIN-WMI"],"sequence":5,"transformer_id":"ts.manufacturer","confidence_effect":0.2},{"after":"2008-01","field":"production_date","before":{"build_month":"200801","vehicle_year":2008,"registration_date":"20080326"},"target":"normalized","rule_ids":["DATE-REGISTRATION-V1","DATE-PRODUCTION-MONTH-V1"],"sequence":6,"transformer_id":"ts.dates","confidence_effect":0.1},{"after":"month","field":"production_date_precision","before":{"build_month":"200801","vehicle_year":2008,"registration_date":"20080326"},"target":"normalized","rule_ids":["DATE-REGISTRATION-V1","DATE-PRODUCTION-MONTH-V1"],"sequence":7,"transformer_id":"ts.dates","confidence_effect":0.1},{"after":2008,"field":"production_year","before":{"build_month":"200801","vehicle_year":2008,"registration_date":"20080326"},"target":"normalized","rule_ids":["DATE-REGISTRATION-V1","DATE-PRODUCTION-MONTH-V1"],"sequence":8,"transformer_id":"ts.dates","confidence_effect":0.1},{"after":"2008-03-26","field":"registration_date","before":{"build_month":"200801","vehicle_year":2008,"registration_date":"20080326"},"target":"normalized","rule_ids":["DATE-REGISTRATION-V1","DATE-PRODUCTION-MONTH-V1"],"sequence":9,"transformer_id":"ts.dates","confidence_effect":0.1},{"after":1582,"field":"displacement_cc","before":{"kw":84,"ccm":1582},"target":"normalized","rule_ids":["UNIT-POWER-KW-V1","UNIT-DISPLACEMENT-CCM-V1"],"sequence":10,"transformer_id":"ts.engine-measurements","confidence_effect":0.1},{"after":"ccm","field":"displacement_source_unit","before":{"kw":84,"ccm":1582},"target":"normalized","rule_ids":["UNIT-POWER-KW-V1","UNIT-DISPLACEMENT-CCM-V1"],"sequence":11,"transformer_id":"ts.engine-measurements","confidence_effect":0.1},{"after":84,"field":"power_kw","before":{"kw":84,"ccm":1582},"target":"normalized","rule_ids":["UNIT-POWER-KW-V1","UNIT-DISPLACEMENT-CCM-V1"],"sequence":12,"transformer_id":"ts.engine-measurements","confidence_effect":0.1},{"after":"kw","field":"power_source_unit","before":{"kw":84,"ccm":1582},"target":"normalized","rule_ids":["UNIT-POWER-KW-V1","UNIT-DISPLACEMENT-CCM-V1"],"sequence":13,"transformer_id":"ts.engine-measurements","confidence_effect":0.1},{"after":"manual","field":"transmission_type","before":{"gearbox":"M","variant":"F5D51","version":"M54AZ1"},"target":"normalized","rule_ids":["TRN-001"],"sequence":14,"transformer_id":"ts.transmission","confidence_effect":0.1},{"after":"estate","field":"bodywork_form","before":{"variant":"F5D51","version":"M54AZ1","body_code":"AC","eu_category":"M1","vehicle_type":"PB"},"target":"normalized","rule_ids":["BDY-110"],"sequence":15,"transformer_id":"ts.bodywork","confidence_effect":0.1},{"after":"Stationsvagn (kombivagn)","field":"bodywork_registry_label_sv","before":{"variant":"F5D51","version":"M54AZ1","body_code":"AC","eu_category":"M1","vehicle_type":"PB"},"target":"normalized","rule_ids":["BDY-110"],"sequence":16,"transformer_id":"ts.bodywork","confidence_effect":0.1},{"after":["diesel"],"field":"energy_sources","before":{"fuel1":"2","fuel2":"0","fuel3":"0","variant":"F5D51","version":"M54AZ1"},"target":"normalized","rule_ids":["FUEL-002"],"sequence":17,"transformer_id":"ts.fuel","confidence_effect":0.0}],"pipeline_version":"normalization-pipeline-v4","candidate_rule_ids":[]}</x:v>
      </x:c>
      <x:c r="Z24" s="36" t="n">
        <x:v>46240.53286787037</x:v>
      </x:c>
      <x:c r="AA24" s="36" t="n">
        <x:v>46240.53286787037</x:v>
      </x:c>
    </x:row>
    <x:row r="25" ht="18" customHeight="1">
      <x:c r="A25" s="36" t="n">
        <x:v>3902</x:v>
      </x:c>
      <x:c r="B25" s="36" t="str">
        <x:v>0d9c6fdc-eeec-5272-a1d6-03a16613a4fb</x:v>
      </x:c>
      <x:c r="C25" s="36" t="str">
        <x:v>Transportstyrelsen</x:v>
      </x:c>
      <x:c r="D25" s="36" t="str">
        <x:v>normalization-external-test-bravo-1000-v1</x:v>
      </x:c>
      <x:c r="E25" s="36" t="str">
        <x:v>staging.transportstyrelsen_raw</x:v>
      </x:c>
      <x:c r="F25" s="36" t="n">
        <x:v>990001028</x:v>
      </x:c>
      <x:c r="G25" s="36" t="str">
        <x:v>ts-mapping-v1</x:v>
      </x:c>
      <x:c r="H25" s="36" t="str">
        <x:v>ts-review-20260805T184254528647Z</x:v>
      </x:c>
      <x:c r="I25" s="36" t="str">
        <x:v>normalization-pipeline-v4</x:v>
      </x:c>
      <x:c r="J25" s="36" t="str">
        <x:v>provisional</x:v>
      </x:c>
      <x:c r="K25" s="39" t="n">
        <x:v>0.8</x:v>
      </x:c>
      <x:c r="L25" s="36" t="str">
        <x:v>Volkswagen</x:v>
      </x:c>
      <x:c r="M25" s="36"/>
      <x:c r="N25" s="36" t="str">
        <x:v>covered_body</x:v>
      </x:c>
      <x:c r="O25" s="38" t="str">
        <x:v>["petrol"]</x:v>
      </x:c>
      <x:c r="P25" s="36" t="str">
        <x:v>manual</x:v>
      </x:c>
      <x:c r="Q25" s="36" t="n">
        <x:v>1967</x:v>
      </x:c>
      <x:c r="R25" s="38" t="str">
        <x:v>["DATE-REGISTRATION-V1","DATE-PRODUCTION-YEAR-V1","UNIT-POWER-KW-V1","TRN-001","BDY-102","FUEL-001"]</x:v>
      </x:c>
      <x:c r="S25" s="38" t="str">
        <x:v>["MFR-BRAND-PREFIX-FALLBACK"]</x:v>
      </x:c>
      <x:c r="T25" s="38" t="str">
        <x:v>[]</x:v>
      </x:c>
      <x:c r="U25" s="38" t="str">
        <x:v>{"market":["SE"],"power_kw":32,"manufacturer":"Volkswagen","bodywork_form":"covered_body","energy_sources":["petrol"],"production_year":1967,"manufacturer_role":"vehicle_manufacturer","power_source_unit":"kw","registration_date":"1967-03-08","transmission_type":"manual","alias_types_present":["plate","vin"],"builder_converter_names":[],"production_date_precision":"model_year","bodywork_registry_label_sv":"Täckt"}</x:v>
      </x:c>
      <x:c r="V25" s="38" t="str">
        <x:v>{"manufacturer_confirmation":{"source_fields":["brand"],"canonical_name":"Volkswagen"}}</x:v>
      </x:c>
      <x:c r="W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19670308"},"target":"normalized","rule_ids":["DATE-REGISTRATION-V1","DATE-PRODUCTION-YEAR-V1"],"sequence":7,"transformer_id":"ts.dates","confidence_effect":0.1},{"after":1967,"field":"production_year","before":{"model_year":1967,"vehicle_year":1967,"registration_date":"19670308"},"target":"normalized","rule_ids":["DATE-REGISTRATION-V1","DATE-PRODUCTION-YEAR-V1"],"sequence":8,"transformer_id":"ts.dates","confidence_effect":0.1},{"after":"1967-03-08","field":"registration_date","before":{"model_year":1967,"vehicle_year":1967,"registration_date":"19670308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1967,"manufacturer_role":"vehicle_manufacturer","power_source_unit":"kw","registration_date":"1967-03-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19670308"},"target":"normalized","rule_ids":["DATE-REGISTRATION-V1","DATE-PRODUCTION-YEAR-V1"],"sequence":7,"transformer_id":"ts.dates","confidence_effect":0.1},{"after":1967,"field":"production_year","before":{"model_year":1967,"vehicle_year":1967,"registration_date":"19670308"},"target":"normalized","rule_ids":["DATE-REGISTRATION-V1","DATE-PRODUCTION-YEAR-V1"],"sequence":8,"transformer_id":"ts.dates","confidence_effect":0.1},{"after":"1967-03-08","field":"registration_date","before":{"model_year":1967,"vehicle_year":1967,"registration_date":"19670308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5" s="36" t="n">
        <x:v>46240.53286787037</x:v>
      </x:c>
      <x:c r="AA25" s="36" t="n">
        <x:v>46240.53286787037</x:v>
      </x:c>
    </x:row>
    <x:row r="26" ht="18" customHeight="1">
      <x:c r="A26" s="36" t="n">
        <x:v>3903</x:v>
      </x:c>
      <x:c r="B26" s="36" t="str">
        <x:v>14dd02f2-788a-5259-b4e8-b8c954f4da89</x:v>
      </x:c>
      <x:c r="C26" s="36" t="str">
        <x:v>Transportstyrelsen</x:v>
      </x:c>
      <x:c r="D26" s="36" t="str">
        <x:v>normalization-external-test-bravo-1000-v1</x:v>
      </x:c>
      <x:c r="E26" s="36" t="str">
        <x:v>staging.transportstyrelsen_raw</x:v>
      </x:c>
      <x:c r="F26" s="36" t="n">
        <x:v>990001029</x:v>
      </x:c>
      <x:c r="G26" s="36" t="str">
        <x:v>ts-mapping-v1</x:v>
      </x:c>
      <x:c r="H26" s="36" t="str">
        <x:v>ts-review-20260805T184254528647Z</x:v>
      </x:c>
      <x:c r="I26" s="36" t="str">
        <x:v>normalization-pipeline-v4</x:v>
      </x:c>
      <x:c r="J26" s="36" t="str">
        <x:v>provisional</x:v>
      </x:c>
      <x:c r="K26" s="39" t="n">
        <x:v>0.8</x:v>
      </x:c>
      <x:c r="L26" s="36" t="str">
        <x:v>BMW</x:v>
      </x:c>
      <x:c r="M26" s="36" t="str">
        <x:v>530I XDRIVE</x:v>
      </x:c>
      <x:c r="N26" s="36" t="str">
        <x:v>estate</x:v>
      </x:c>
      <x:c r="O26" s="38" t="str">
        <x:v>["petrol","electricity"]</x:v>
      </x:c>
      <x:c r="P26" s="36" t="str">
        <x:v>automatic</x:v>
      </x:c>
      <x:c r="Q26" s="36" t="n">
        <x:v>2021</x:v>
      </x:c>
      <x:c r="R26" s="38" t="str">
        <x:v>["MFR-102","DATE-REGISTRATION-V1","DATE-PRODUCTION-DAY-V1","UNIT-POWER-KW-V1","UNIT-DISPLACEMENT-CCM-V1","TRN-002","BDY-110","FUEL-001","ELEC-002"]</x:v>
      </x:c>
      <x:c r="S26" s="38" t="str">
        <x:v>["DRV-008"]</x:v>
      </x:c>
      <x:c r="T26" s="38" t="str">
        <x:v>[]</x:v>
      </x:c>
      <x:c r="U26" s="38" t="str">
        <x:v>{"market":["SE"],"power_kw":185,"manufacturer":"BMW","bodywork_form":"estate","energy_sources":["petrol","electricity"],"displacement_cc":1998,"production_date":"2021-04-26","production_year":2021,"manufacturer_role":"vehicle_manufacturer","power_source_unit":"kw","registration_date":"2021-06-07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26" s="38" t="str">
        <x:v>{"drive_type":"awd","model_family":"530I XDRIVE"}</x:v>
      </x:c>
      <x:c r="W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MÅNCHEN"},"target":"normalized","rule_ids":["MFR-102"],"sequence":5,"transformer_id":"ts.manufacturer","confidence_effect":0.2},{"after":true,"field":"model_family_candidate","before":"530I XDRIVE","target":"normalized","rule_ids":["MODEL-CANDIDATE-V1"],"sequence":6,"transformer_id":"ts.model-family","confidence_effect":0.0},{"after":"530I XDRIVE","field":"model_family","before":"530I XDRIVE","target":"candidate","rule_ids":["MODEL-CANDIDATE-V1"],"sequence":7,"transformer_id":"ts.model-family","confidence_effect":0.05},{"after":"2021-04-26","field":"production_date","before":{"build_date":"20210426","build_month":"202104","vehicle_year":2021,"registration_date":"20210607"},"target":"normalized","rule_ids":["DATE-REGISTRATION-V1","DATE-PRODUCTION-DAY-V1"],"sequence":8,"transformer_id":"ts.dates","confidence_effect":0.1},{"after":"day","field":"production_date_precision","before":{"build_date":"20210426","build_month":"202104","vehicle_year":2021,"registration_date":"20210607"},"target":"normalized","rule_ids":["DATE-REGISTRATION-V1","DATE-PRODUCTION-DAY-V1"],"sequence":9,"transformer_id":"ts.dates","confidence_effect":0.1},{"after":2021,"field":"production_year","before":{"build_date":"20210426","build_month":"202104","vehicle_year":2021,"registration_date":"20210607"},"target":"normalized","rule_ids":["DATE-REGISTRATION-V1","DATE-PRODUCTION-DAY-V1"],"sequence":10,"transformer_id":"ts.dates","confidence_effect":0.1},{"after":"2021-06-07","field":"registration_date","before":{"build_date":"20210426","build_month":"202104","vehicle_year":2021,"registration_date":"20210607"},"target":"normalized","rule_ids":["DATE-REGISTRATION-V1","DATE-PRODUCTION-DAY-V1"],"sequence":11,"transformer_id":"ts.dates","confidence_effect":0.1},{"after":1998,"field":"displacement_cc","before":{"kw":185,"ccm":1998},"target":"normalized","rule_ids":["UNIT-POWER-KW-V1","UNIT-DISPLACEMENT-CCM-V1"],"sequence":12,"transformer_id":"ts.engine-measurements","confidence_effect":0.1},{"after":"ccm","field":"displacement_source_unit","before":{"kw":185,"ccm":1998},"target":"normalized","rule_ids":["UNIT-POWER-KW-V1","UNIT-DISPLACEMENT-CCM-V1"],"sequence":13,"transformer_id":"ts.engine-measurements","confidence_effect":0.1},{"after":185,"field":"power_kw","before":{"kw":185,"ccm":1998},"target":"normalized","rule_ids":["UNIT-POWER-KW-V1","UNIT-DISPLACEMENT-CCM-V1"],"sequence":14,"transformer_id":"ts.engine-measurements","confidence_effect":0.1},{"after":"kw","field":"power_source_unit","before":{"kw":185,"ccm":1998},"target":"normalized","rule_ids":["UNIT-POWER-KW-V1","UNIT-DISPLACEMENT-CCM-V1"],"sequence":15,"transformer_id":"ts.engine-measurements","confidence_effect":0.1},{"after":"automatic","field":"transmission_type","before":{"model":"530I XDRIVE","gearbox":"A","variant":"51BM","version":"IAA500L0"},"target":"normalized","rule_ids":["TRN-002"],"sequence":16,"transformer_id":"ts.transmission","confidence_effect":0.1},{"after":"estate","field":"bodywork_form","before":{"model":"530I XDRIVE","variant":"51BM","version":"IAA500L0","body_code":"AC","eu_category":"M1","vehicle_type":"PB"},"target":"normalized","rule_ids":["BDY-110"],"sequence":17,"transformer_id":"ts.bodywork","confidence_effect":0.1},{"after":"Stationsvagn (kombivagn)","field":"bodywork_registry_label_sv","before":{"model":"530I XDRIVE","variant":"51BM","version":"IAA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530I XDRIVE","variant":"51BM","version":"IAA500L0","ev_config":"ELHYBRID"},"target":"normalized","rule_ids":["FUEL-001","ELEC-002"],"sequence":20,"transformer_id":"ts.fuel","confidence_effect":0.0},{"after":["petrol","electricity"],"field":"energy_sources","before":{"fuel1":"1","fuel2":"0","fuel3":"0","model":"530I XDRIVE","variant":"51BM","version":"IAA500L0","ev_config":"ELHYBRID"},"target":"normalized","rule_ids":["FUEL-001","ELEC-002"],"sequence":21,"transformer_id":"ts.fuel","confidence_effect":0.0}]</x:v>
      </x:c>
      <x:c r="X2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6" s="38" t="str">
        <x:v>{"candidates":{"drive_type":"awd","model_family":"530I XDRIVE"},"confidence":0.8,"normalized":{"market":["SE"],"power_kw":185,"manufacturer":"BMW","bodywork_form":"estate","energy_sources":["petrol","electricity"],"displacement_cc":1998,"production_date":"2021-04-26","production_year":2021,"manufacturer_role":"vehicle_manufacturer","power_source_unit":"kw","registration_date":"2021-06-07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MÅNCHEN"},"target":"normalized","rule_ids":["MFR-102"],"sequence":5,"transformer_id":"ts.manufacturer","confidence_effect":0.2},{"after":true,"field":"model_family_candidate","before":"530I XDRIVE","target":"normalized","rule_ids":["MODEL-CANDIDATE-V1"],"sequence":6,"transformer_id":"ts.model-family","confidence_effect":0.0},{"after":"530I XDRIVE","field":"model_family","before":"530I XDRIVE","target":"candidate","rule_ids":["MODEL-CANDIDATE-V1"],"sequence":7,"transformer_id":"ts.model-family","confidence_effect":0.05},{"after":"2021-04-26","field":"production_date","before":{"build_date":"20210426","build_month":"202104","vehicle_year":2021,"registration_date":"20210607"},"target":"normalized","rule_ids":["DATE-REGISTRATION-V1","DATE-PRODUCTION-DAY-V1"],"sequence":8,"transformer_id":"ts.dates","confidence_effect":0.1},{"after":"day","field":"production_date_precision","before":{"build_date":"20210426","build_month":"202104","vehicle_year":2021,"registration_date":"20210607"},"target":"normalized","rule_ids":["DATE-REGISTRATION-V1","DATE-PRODUCTION-DAY-V1"],"sequence":9,"transformer_id":"ts.dates","confidence_effect":0.1},{"after":2021,"field":"production_year","before":{"build_date":"20210426","build_month":"202104","vehicle_year":2021,"registration_date":"20210607"},"target":"normalized","rule_ids":["DATE-REGISTRATION-V1","DATE-PRODUCTION-DAY-V1"],"sequence":10,"transformer_id":"ts.dates","confidence_effect":0.1},{"after":"2021-06-07","field":"registration_date","before":{"build_date":"20210426","build_month":"202104","vehicle_year":2021,"registration_date":"20210607"},"target":"normalized","rule_ids":["DATE-REGISTRATION-V1","DATE-PRODUCTION-DAY-V1"],"sequence":11,"transformer_id":"ts.dates","confidence_effect":0.1},{"after":1998,"field":"displacement_cc","before":{"kw":185,"ccm":1998},"target":"normalized","rule_ids":["UNIT-POWER-KW-V1","UNIT-DISPLACEMENT-CCM-V1"],"sequence":12,"transformer_id":"ts.engine-measurements","confidence_effect":0.1},{"after":"ccm","field":"displacement_source_unit","before":{"kw":185,"ccm":1998},"target":"normalized","rule_ids":["UNIT-POWER-KW-V1","UNIT-DISPLACEMENT-CCM-V1"],"sequence":13,"transformer_id":"ts.engine-measurements","confidence_effect":0.1},{"after":185,"field":"power_kw","before":{"kw":185,"ccm":1998},"target":"normalized","rule_ids":["UNIT-POWER-KW-V1","UNIT-DISPLACEMENT-CCM-V1"],"sequence":14,"transformer_id":"ts.engine-measurements","confidence_effect":0.1},{"after":"kw","field":"power_source_unit","before":{"kw":185,"ccm":1998},"target":"normalized","rule_ids":["UNIT-POWER-KW-V1","UNIT-DISPLACEMENT-CCM-V1"],"sequence":15,"transformer_id":"ts.engine-measurements","confidence_effect":0.1},{"after":"automatic","field":"transmission_type","before":{"model":"530I XDRIVE","gearbox":"A","variant":"51BM","version":"IAA500L0"},"target":"normalized","rule_ids":["TRN-002"],"sequence":16,"transformer_id":"ts.transmission","confidence_effect":0.1},{"after":"estate","field":"bodywork_form","before":{"model":"530I XDRIVE","variant":"51BM","version":"IAA500L0","body_code":"AC","eu_category":"M1","vehicle_type":"PB"},"target":"normalized","rule_ids":["BDY-110"],"sequence":17,"transformer_id":"ts.bodywork","confidence_effect":0.1},{"after":"Stationsvagn (kombivagn)","field":"bodywork_registry_label_sv","before":{"model":"530I XDRIVE","variant":"51BM","version":"IAA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530I XDRIVE","variant":"51BM","version":"IAA500L0","ev_config":"ELHYBRID"},"target":"normalized","rule_ids":["FUEL-001","ELEC-002"],"sequence":20,"transformer_id":"ts.fuel","confidence_effect":0.0},{"after":["petrol","electricity"],"field":"energy_sources","before":{"fuel1":"1","fuel2":"0","fuel3":"0","model":"530I XDRIVE","variant":"51BM","version":"IAA500L0","ev_config":"ELHYBRID"},"target":"normalized","rule_ids":["FUEL-001","ELEC-002"],"sequence":21,"transformer_id":"ts.fuel","confidence_effect":0.0}],"pipeline_version":"normalization-pipeline-v4","candidate_rule_ids":["DRV-008"]}</x:v>
      </x:c>
      <x:c r="Z26" s="36" t="n">
        <x:v>46240.53286787037</x:v>
      </x:c>
      <x:c r="AA26" s="36" t="n">
        <x:v>46240.53286787037</x:v>
      </x:c>
    </x:row>
    <x:row r="27" ht="18" customHeight="1">
      <x:c r="A27" s="36" t="n">
        <x:v>3904</x:v>
      </x:c>
      <x:c r="B27" s="36" t="str">
        <x:v>92009e5b-0c96-570e-bd84-bcbd2128698e</x:v>
      </x:c>
      <x:c r="C27" s="36" t="str">
        <x:v>Transportstyrelsen</x:v>
      </x:c>
      <x:c r="D27" s="36" t="str">
        <x:v>normalization-external-test-bravo-1000-v1</x:v>
      </x:c>
      <x:c r="E27" s="36" t="str">
        <x:v>staging.transportstyrelsen_raw</x:v>
      </x:c>
      <x:c r="F27" s="36" t="n">
        <x:v>990001030</x:v>
      </x:c>
      <x:c r="G27" s="36" t="str">
        <x:v>ts-mapping-v1</x:v>
      </x:c>
      <x:c r="H27" s="36" t="str">
        <x:v>ts-review-20260805T184254528647Z</x:v>
      </x:c>
      <x:c r="I27" s="36" t="str">
        <x:v>normalization-pipeline-v4</x:v>
      </x:c>
      <x:c r="J27" s="36" t="str">
        <x:v>provisional</x:v>
      </x:c>
      <x:c r="K27" s="39" t="n">
        <x:v>0.8</x:v>
      </x:c>
      <x:c r="L27" s="36" t="str">
        <x:v>Fiat</x:v>
      </x:c>
      <x:c r="M27" s="36"/>
      <x:c r="N27" s="36" t="str">
        <x:v>motorhome</x:v>
      </x:c>
      <x:c r="O27" s="38" t="str">
        <x:v>["diesel"]</x:v>
      </x:c>
      <x:c r="P27" s="36" t="str">
        <x:v>manual</x:v>
      </x:c>
      <x:c r="Q27" s="36" t="n">
        <x:v>2006</x:v>
      </x:c>
      <x:c r="R27" s="38" t="str">
        <x:v>["DATE-REGISTRATION-V1","DATE-PRODUCTION-YEAR-V1","UNIT-POWER-KW-V1","TRN-001","BDY-SA","FUEL-002"]</x:v>
      </x:c>
      <x:c r="S27" s="38" t="str">
        <x:v>["MFR-BRAND-PREFIX-FALLBACK"]</x:v>
      </x:c>
      <x:c r="T27" s="38" t="str">
        <x:v>[]</x:v>
      </x:c>
      <x:c r="U27" s="38" t="str">
        <x:v>{"market":["SE"],"power_kw":94,"manufacturer":"Fiat","bodywork_form":"motorhome","energy_sources":["diesel"],"production_year":2006,"manufacturer_role":"vehicle_manufacturer","power_source_unit":"kw","registration_date":"2008-06-17","transmission_type":"manual","alias_types_present":["plate","vin"],"builder_converter_names":[],"production_date_precision":"vehicle_year","bodywork_registry_label_sv":"Campingbil"}</x:v>
      </x:c>
      <x:c r="V27" s="38" t="str">
        <x:v>{"manufacturer_confirmation":{"source_fields":["brand"],"canonical_name":"Fiat"}}</x:v>
      </x:c>
      <x:c r="W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EURAMOBIL S 665 HS","target":"normalized","rule_ids":["MFR-CLASSIFY-V1"],"sequence":3,"transformer_id":"ts.manufacturer","confidence_effect":0.2},{"after":"Fiat","field":"manufacturer","before":"FIAT EURAMOBIL S 665 HS","target":"normalized","rule_ids":["MFR-CLASSIFY-V1"],"sequence":4,"transformer_id":"ts.manufacturer","confidence_effect":0.2},{"after":"vehicle_manufacturer","field":"manufacturer_role","before":"FIAT EURAMOBIL S 665 HS","target":"normalized","rule_ids":["MFR-CLASSIFY-V1"],"sequence":5,"transformer_id":"ts.manufacturer","confidence_effect":0.2},{"after":{"source_fields":["brand"],"canonical_name":"Fiat"},"field":"manufacturer_confirmation","before":"FIAT EURAMOBIL S 665 HS","target":"candidate","rule_ids":["MFR-BRAND-PREFIX-FALLBACK"],"sequence":6,"transformer_id":"ts.manufacturer","confidence_effect":0.05},{"after":"vehicle_year","field":"production_date_precision","before":{"vehicle_year":2006,"registration_date":"20080617"},"target":"normalized","rule_ids":["DATE-REGISTRATION-V1","DATE-PRODUCTION-YEAR-V1"],"sequence":7,"transformer_id":"ts.dates","confidence_effect":0.1},{"after":2006,"field":"production_year","before":{"vehicle_year":2006,"registration_date":"20080617"},"target":"normalized","rule_ids":["DATE-REGISTRATION-V1","DATE-PRODUCTION-YEAR-V1"],"sequence":8,"transformer_id":"ts.dates","confidence_effect":0.1},{"after":"2008-06-17","field":"registration_date","before":{"vehicle_year":2006,"registration_date":"20080617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SA","eu_category":"M1","vehicle_type":"PB"},"target":"normalized","rule_ids":["BDY-SA"],"sequence":13,"transformer_id":"ts.bodywork","confidence_effect":0.1},{"after":"Campingbil","field":"bodywork_registry_label_sv","before":{"body_code":"SA","eu_category":"M1","vehicle_type":"PB"},"target":"normalized","rule_ids":["BDY-SA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27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" s="38" t="str">
        <x:v>{"candidates":{"manufacturer_confirmation":{"source_fields":["brand"],"canonical_name":"Fiat"}},"confidence":0.8,"normalized":{"market":["SE"],"power_kw":94,"manufacturer":"Fiat","bodywork_form":"motorhome","energy_sources":["diesel"],"production_year":2006,"manufacturer_role":"vehicle_manufacturer","power_source_unit":"kw","registration_date":"2008-06-17","transmission_type":"manual","alias_types_present":["plate","vin"],"builder_converter_names":[],"production_date_precision":"vehicle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EURAMOBIL S 665 HS","target":"normalized","rule_ids":["MFR-CLASSIFY-V1"],"sequence":3,"transformer_id":"ts.manufacturer","confidence_effect":0.2},{"after":"Fiat","field":"manufacturer","before":"FIAT EURAMOBIL S 665 HS","target":"normalized","rule_ids":["MFR-CLASSIFY-V1"],"sequence":4,"transformer_id":"ts.manufacturer","confidence_effect":0.2},{"after":"vehicle_manufacturer","field":"manufacturer_role","before":"FIAT EURAMOBIL S 665 HS","target":"normalized","rule_ids":["MFR-CLASSIFY-V1"],"sequence":5,"transformer_id":"ts.manufacturer","confidence_effect":0.2},{"after":{"source_fields":["brand"],"canonical_name":"Fiat"},"field":"manufacturer_confirmation","before":"FIAT EURAMOBIL S 665 HS","target":"candidate","rule_ids":["MFR-BRAND-PREFIX-FALLBACK"],"sequence":6,"transformer_id":"ts.manufacturer","confidence_effect":0.05},{"after":"vehicle_year","field":"production_date_precision","before":{"vehicle_year":2006,"registration_date":"20080617"},"target":"normalized","rule_ids":["DATE-REGISTRATION-V1","DATE-PRODUCTION-YEAR-V1"],"sequence":7,"transformer_id":"ts.dates","confidence_effect":0.1},{"after":2006,"field":"production_year","before":{"vehicle_year":2006,"registration_date":"20080617"},"target":"normalized","rule_ids":["DATE-REGISTRATION-V1","DATE-PRODUCTION-YEAR-V1"],"sequence":8,"transformer_id":"ts.dates","confidence_effect":0.1},{"after":"2008-06-17","field":"registration_date","before":{"vehicle_year":2006,"registration_date":"20080617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SA","eu_category":"M1","vehicle_type":"PB"},"target":"normalized","rule_ids":["BDY-SA"],"sequence":13,"transformer_id":"ts.bodywork","confidence_effect":0.1},{"after":"Campingbil","field":"bodywork_registry_label_sv","before":{"body_code":"SA","eu_category":"M1","vehicle_type":"PB"},"target":"normalized","rule_ids":["BDY-SA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27" s="36" t="n">
        <x:v>46240.53286787037</x:v>
      </x:c>
      <x:c r="AA27" s="36" t="n">
        <x:v>46240.53286787037</x:v>
      </x:c>
    </x:row>
    <x:row r="28" ht="18" customHeight="1">
      <x:c r="A28" s="36" t="n">
        <x:v>3905</x:v>
      </x:c>
      <x:c r="B28" s="36" t="str">
        <x:v>86526d6c-3b3d-578d-bc4f-1e8fbac6ac59</x:v>
      </x:c>
      <x:c r="C28" s="36" t="str">
        <x:v>Transportstyrelsen</x:v>
      </x:c>
      <x:c r="D28" s="36" t="str">
        <x:v>normalization-external-test-bravo-1000-v1</x:v>
      </x:c>
      <x:c r="E28" s="36" t="str">
        <x:v>staging.transportstyrelsen_raw</x:v>
      </x:c>
      <x:c r="F28" s="36" t="n">
        <x:v>990001031</x:v>
      </x:c>
      <x:c r="G28" s="36" t="str">
        <x:v>ts-mapping-v1</x:v>
      </x:c>
      <x:c r="H28" s="36" t="str">
        <x:v>ts-review-20260805T184254528647Z</x:v>
      </x:c>
      <x:c r="I28" s="36" t="str">
        <x:v>normalization-pipeline-v4</x:v>
      </x:c>
      <x:c r="J28" s="36" t="str">
        <x:v>provisional</x:v>
      </x:c>
      <x:c r="K28" s="39" t="n">
        <x:v>0.8</x:v>
      </x:c>
      <x:c r="L28" s="36" t="str">
        <x:v>Škoda</x:v>
      </x:c>
      <x:c r="M28" s="36"/>
      <x:c r="N28" s="36" t="str">
        <x:v>estate</x:v>
      </x:c>
      <x:c r="O28" s="38" t="str">
        <x:v>["petrol"]</x:v>
      </x:c>
      <x:c r="P28" s="36" t="str">
        <x:v>manual</x:v>
      </x:c>
      <x:c r="Q28" s="36" t="n">
        <x:v>2006</x:v>
      </x:c>
      <x:c r="R28" s="38" t="str">
        <x:v>["DATE-REGISTRATION-V1","DATE-PRODUCTION-MONTH-V1","UNIT-POWER-KW-V1","UNIT-DISPLACEMENT-CCM-V1","TRN-001","BDY-110","FUEL-001"]</x:v>
      </x:c>
      <x:c r="S28" s="38" t="str">
        <x:v>["MFR-BRAND-PREFIX-FALLBACK","MFE-241A4A6B11D7C9"]</x:v>
      </x:c>
      <x:c r="T28" s="38" t="str">
        <x:v>[]</x:v>
      </x:c>
      <x:c r="U28" s="38" t="str">
        <x:v>{"market":["SE"],"power_kw":47,"manufacturer":"Škoda","bodywork_form":"estate","energy_sources":["petrol"],"displacement_cc":1198,"production_date":"2006-10","production_year":2006,"manufacturer_role":"vehicle_manufacturer","power_source_unit":"kw","registration_date":"2006-12-12","transmission_type":"manual","alias_types_present":["plate","vin"],"builder_converter_names":[],"displacement_source_unit":"ccm","production_date_precision":"month","bodywork_registry_label_sv":"Stationsvagn (kombivagn)"}</x:v>
      </x:c>
      <x:c r="V28" s="38" t="str">
        <x:v>{"manufacturer_confirmation":{"source_fields":["brand"],"canonical_name":"Škoda"}}</x:v>
      </x:c>
      <x:c r="W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COM AMB 1,2","target":"normalized","rule_ids":["MFR-CLASSIFY-V1"],"sequence":3,"transformer_id":"ts.manufacturer","confidence_effect":0.2},{"after":"Škoda","field":"manufacturer","before":"SKODA FABIA COM AMB 1,2","target":"normalized","rule_ids":["MFR-CLASSIFY-V1"],"sequence":4,"transformer_id":"ts.manufacturer","confidence_effect":0.2},{"after":"vehicle_manufacturer","field":"manufacturer_role","before":"SKODA FABIA COM AMB 1,2","target":"normalized","rule_ids":["MFR-CLASSIFY-V1"],"sequence":5,"transformer_id":"ts.manufacturer","confidence_effect":0.2},{"after":{"source_fields":["brand"],"canonical_name":"Škoda"},"field":"manufacturer_confirmation","before":"SKODA FABIA COM AMB 1,2","target":"candidate","rule_ids":["MFR-BRAND-PREFIX-FALLBACK","MFE-241A4A6B11D7C9"],"sequence":6,"transformer_id":"ts.manufacturer","confidence_effect":0.05},{"after":"2006-10","field":"production_date","before":{"build_month":"200610","vehicle_year":2006,"registration_date":"20061212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20061212"},"target":"normalized","rule_ids":["DATE-REGISTRATION-V1","DATE-PRODUCTION-MONTH-V1"],"sequence":8,"transformer_id":"ts.dates","confidence_effect":0.1},{"after":2006,"field":"production_year","before":{"build_month":"200610","vehicle_year":2006,"registration_date":"20061212"},"target":"normalized","rule_ids":["DATE-REGISTRATION-V1","DATE-PRODUCTION-MONTH-V1"],"sequence":9,"transformer_id":"ts.dates","confidence_effect":0.1},{"after":"2006-12-12","field":"registration_date","before":{"build_month":"200610","vehicle_year":2006,"registration_date":"20061212"},"target":"normalized","rule_ids":["DATE-REGISTRATION-V1","DATE-PRODUCTION-MONTH-V1"],"sequence":10,"transformer_id":"ts.dates","confidence_effect":0.1},{"after":1198,"field":"displacement_cc","before":{"kw":47,"ccm":1198},"target":"normalized","rule_ids":["UNIT-POWER-KW-V1","UNIT-DISPLACEMENT-CCM-V1"],"sequence":11,"transformer_id":"ts.engine-measurements","confidence_effect":0.1},{"after":"ccm","field":"displacement_source_unit","before":{"kw":47,"ccm":1198},"target":"normalized","rule_ids":["UNIT-POWER-KW-V1","UNIT-DISPLACEMENT-CCM-V1"],"sequence":12,"transformer_id":"ts.engine-measurements","confidence_effect":0.1},{"after":47,"field":"power_kw","before":{"kw":47,"ccm":1198},"target":"normalized","rule_ids":["UNIT-POWER-KW-V1","UNIT-DISPLACEMENT-CCM-V1"],"sequence":13,"transformer_id":"ts.engine-measurements","confidence_effect":0.1},{"after":"kw","field":"power_source_unit","before":{"kw":47,"ccm":1198},"target":"normalized","rule_ids":["UNIT-POWER-KW-V1","UNIT-DISPLACEMENT-CCM-V1"],"sequence":14,"transformer_id":"ts.engine-measurements","confidence_effect":0.1},{"after":"manual","field":"transmission_type","before":{"gearbox":"M","variant":"SEBMEX01","version":"NFM5FM52T090LALLE0"},"target":"normalized","rule_ids":["TRN-001"],"sequence":15,"transformer_id":"ts.transmission","confidence_effect":0.1},{"after":"estate","field":"bodywork_form","before":{"variant":"SEBMEX01","version":"NFM5FM52T090LALLE0","body_code":"AC","eu_category":"M1","vehicle_type":"PB"},"target":"normalized","rule_ids":["BDY-110"],"sequence":16,"transformer_id":"ts.bodywork","confidence_effect":0.1},{"after":"Stationsvagn (kombivagn)","field":"bodywork_registry_label_sv","before":{"variant":"SEBMEX01","version":"NFM5FM52T090LALLE0","body_code":"AC","eu_category":"M1","vehicle_type":"PB"},"target":"normalized","rule_ids":["BDY-110"],"sequence":17,"transformer_id":"ts.bodywork","confidence_effect":0.1},{"after":["petrol"],"field":"energy_sources","before":{"fuel1":"1","fuel2":"0","fuel3":"0","variant":"SEBMEX01","version":"NFM5FM52T090LALLE0"},"target":"normalized","rule_ids":["FUEL-001"],"sequence":18,"transformer_id":"ts.fuel","confidence_effect":0.0}]</x:v>
      </x:c>
      <x:c r="X2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" s="38" t="str">
        <x:v>{"candidates":{"manufacturer_confirmation":{"source_fields":["brand"],"canonical_name":"Škoda"}},"confidence":0.8,"normalized":{"market":["SE"],"power_kw":47,"manufacturer":"Škoda","bodywork_form":"estate","energy_sources":["petrol"],"displacement_cc":1198,"production_date":"2006-10","production_year":2006,"manufacturer_role":"vehicle_manufacturer","power_source_unit":"kw","registration_date":"2006-12-12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COM AMB 1,2","target":"normalized","rule_ids":["MFR-CLASSIFY-V1"],"sequence":3,"transformer_id":"ts.manufacturer","confidence_effect":0.2},{"after":"Škoda","field":"manufacturer","before":"SKODA FABIA COM AMB 1,2","target":"normalized","rule_ids":["MFR-CLASSIFY-V1"],"sequence":4,"transformer_id":"ts.manufacturer","confidence_effect":0.2},{"after":"vehicle_manufacturer","field":"manufacturer_role","before":"SKODA FABIA COM AMB 1,2","target":"normalized","rule_ids":["MFR-CLASSIFY-V1"],"sequence":5,"transformer_id":"ts.manufacturer","confidence_effect":0.2},{"after":{"source_fields":["brand"],"canonical_name":"Škoda"},"field":"manufacturer_confirmation","before":"SKODA FABIA COM AMB 1,2","target":"candidate","rule_ids":["MFR-BRAND-PREFIX-FALLBACK","MFE-241A4A6B11D7C9"],"sequence":6,"transformer_id":"ts.manufacturer","confidence_effect":0.05},{"after":"2006-10","field":"production_date","before":{"build_month":"200610","vehicle_year":2006,"registration_date":"20061212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20061212"},"target":"normalized","rule_ids":["DATE-REGISTRATION-V1","DATE-PRODUCTION-MONTH-V1"],"sequence":8,"transformer_id":"ts.dates","confidence_effect":0.1},{"after":2006,"field":"production_year","before":{"build_month":"200610","vehicle_year":2006,"registration_date":"20061212"},"target":"normalized","rule_ids":["DATE-REGISTRATION-V1","DATE-PRODUCTION-MONTH-V1"],"sequence":9,"transformer_id":"ts.dates","confidence_effect":0.1},{"after":"2006-12-12","field":"registration_date","before":{"build_month":"200610","vehicle_year":2006,"registration_date":"20061212"},"target":"normalized","rule_ids":["DATE-REGISTRATION-V1","DATE-PRODUCTION-MONTH-V1"],"sequence":10,"transformer_id":"ts.dates","confidence_effect":0.1},{"after":1198,"field":"displacement_cc","before":{"kw":47,"ccm":1198},"target":"normalized","rule_ids":["UNIT-POWER-KW-V1","UNIT-DISPLACEMENT-CCM-V1"],"sequence":11,"transformer_id":"ts.engine-measurements","confidence_effect":0.1},{"after":"ccm","field":"displacement_source_unit","before":{"kw":47,"ccm":1198},"target":"normalized","rule_ids":["UNIT-POWER-KW-V1","UNIT-DISPLACEMENT-CCM-V1"],"sequence":12,"transformer_id":"ts.engine-measurements","confidence_effect":0.1},{"after":47,"field":"power_kw","before":{"kw":47,"ccm":1198},"target":"normalized","rule_ids":["UNIT-POWER-KW-V1","UNIT-DISPLACEMENT-CCM-V1"],"sequence":13,"transformer_id":"ts.engine-measurements","confidence_effect":0.1},{"after":"kw","field":"power_source_unit","before":{"kw":47,"ccm":1198},"target":"normalized","rule_ids":["UNIT-POWER-KW-V1","UNIT-DISPLACEMENT-CCM-V1"],"sequence":14,"transformer_id":"ts.engine-measurements","confidence_effect":0.1},{"after":"manual","field":"transmission_type","before":{"gearbox":"M","variant":"SEBMEX01","version":"NFM5FM52T090LALLE0"},"target":"normalized","rule_ids":["TRN-001"],"sequence":15,"transformer_id":"ts.transmission","confidence_effect":0.1},{"after":"estate","field":"bodywork_form","before":{"variant":"SEBMEX01","version":"NFM5FM52T090LALLE0","body_code":"AC","eu_category":"M1","vehicle_type":"PB"},"target":"normalized","rule_ids":["BDY-110"],"sequence":16,"transformer_id":"ts.bodywork","confidence_effect":0.1},{"after":"Stationsvagn (kombivagn)","field":"bodywork_registry_label_sv","before":{"variant":"SEBMEX01","version":"NFM5FM52T090LALLE0","body_code":"AC","eu_category":"M1","vehicle_type":"PB"},"target":"normalized","rule_ids":["BDY-110"],"sequence":17,"transformer_id":"ts.bodywork","confidence_effect":0.1},{"after":["petrol"],"field":"energy_sources","before":{"fuel1":"1","fuel2":"0","fuel3":"0","variant":"SEBMEX01","version":"NFM5FM52T090LALLE0"},"target":"normalized","rule_ids":["FUEL-001"],"sequence":18,"transformer_id":"ts.fuel","confidence_effect":0.0}],"pipeline_version":"normalization-pipeline-v4","candidate_rule_ids":["MFR-BRAND-PREFIX-FALLBACK","MFE-241A4A6B11D7C9"]}</x:v>
      </x:c>
      <x:c r="Z28" s="36" t="n">
        <x:v>46240.53286787037</x:v>
      </x:c>
      <x:c r="AA28" s="36" t="n">
        <x:v>46240.53286787037</x:v>
      </x:c>
    </x:row>
    <x:row r="29" ht="18" customHeight="1">
      <x:c r="A29" s="36" t="n">
        <x:v>3906</x:v>
      </x:c>
      <x:c r="B29" s="36" t="str">
        <x:v>3f6c8a1d-4ddb-5cd9-96a2-05c15fc01c9b</x:v>
      </x:c>
      <x:c r="C29" s="36" t="str">
        <x:v>Transportstyrelsen</x:v>
      </x:c>
      <x:c r="D29" s="36" t="str">
        <x:v>normalization-external-test-bravo-1000-v1</x:v>
      </x:c>
      <x:c r="E29" s="36" t="str">
        <x:v>staging.transportstyrelsen_raw</x:v>
      </x:c>
      <x:c r="F29" s="36" t="n">
        <x:v>990001032</x:v>
      </x:c>
      <x:c r="G29" s="36" t="str">
        <x:v>ts-mapping-v1</x:v>
      </x:c>
      <x:c r="H29" s="36" t="str">
        <x:v>ts-review-20260805T184254528647Z</x:v>
      </x:c>
      <x:c r="I29" s="36" t="str">
        <x:v>normalization-pipeline-v4</x:v>
      </x:c>
      <x:c r="J29" s="36" t="str">
        <x:v>provisional</x:v>
      </x:c>
      <x:c r="K29" s="39" t="n">
        <x:v>0.8</x:v>
      </x:c>
      <x:c r="L29" s="36" t="str">
        <x:v>Volvo</x:v>
      </x:c>
      <x:c r="M29" s="36"/>
      <x:c r="N29" s="36" t="str">
        <x:v>covered_body</x:v>
      </x:c>
      <x:c r="O29" s="38" t="str">
        <x:v>["petrol"]</x:v>
      </x:c>
      <x:c r="P29" s="36" t="str">
        <x:v>manual</x:v>
      </x:c>
      <x:c r="Q29" s="36" t="n">
        <x:v>1968</x:v>
      </x:c>
      <x:c r="R29" s="38" t="str">
        <x:v>["DATE-REGISTRATION-V1","DATE-PRODUCTION-YEAR-V1","UNIT-POWER-KW-V1","TRN-001","BDY-102","FUEL-001"]</x:v>
      </x:c>
      <x:c r="S29" s="38" t="str">
        <x:v>["MFR-BRAND-PREFIX-FALLBACK"]</x:v>
      </x:c>
      <x:c r="T29" s="38" t="str">
        <x:v>[]</x:v>
      </x:c>
      <x:c r="U29" s="38" t="str">
        <x:v>{"market":["SE"],"power_kw":76,"manufacturer":"Volvo","bodywork_form":"covered_body","energy_sources":["petrol"],"production_year":1968,"manufacturer_role":"vehicle_manufacturer","power_source_unit":"kw","registration_date":"1968-05-13","transmission_type":"manual","alias_types_present":["plate","vin"],"builder_converter_names":[],"production_date_precision":"model_year","bodywork_registry_label_sv":"Täckt"}</x:v>
      </x:c>
      <x:c r="V29" s="38" t="str">
        <x:v>{"manufacturer_confirmation":{"source_fields":["brand"],"canonical_name":"Volvo"}}</x:v>
      </x:c>
      <x:c r="W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183351 P","target":"normalized","rule_ids":["MFR-CLASSIFY-V1"],"sequence":3,"transformer_id":"ts.manufacturer","confidence_effect":0.2},{"after":"Volvo","field":"manufacturer","before":"VOLVO 183351 P","target":"normalized","rule_ids":["MFR-CLASSIFY-V1"],"sequence":4,"transformer_id":"ts.manufacturer","confidence_effect":0.2},{"after":"vehicle_manufacturer","field":"manufacturer_role","before":"VOLVO 183351 P","target":"normalized","rule_ids":["MFR-CLASSIFY-V1"],"sequence":5,"transformer_id":"ts.manufacturer","confidence_effect":0.2},{"after":{"source_fields":["brand"],"canonical_name":"Volvo"},"field":"manufacturer_confirmation","before":"VOLVO 183351 P","target":"candidate","rule_ids":["MFR-BRAND-PREFIX-FALLBACK"],"sequence":6,"transformer_id":"ts.manufacturer","confidence_effect":0.05},{"after":"model_year","field":"production_date_precision","before":{"model_year":1968,"vehicle_year":1968,"registration_date":"19680513"},"target":"normalized","rule_ids":["DATE-REGISTRATION-V1","DATE-PRODUCTION-YEAR-V1"],"sequence":7,"transformer_id":"ts.dates","confidence_effect":0.1},{"after":1968,"field":"production_year","before":{"model_year":1968,"vehicle_year":1968,"registration_date":"19680513"},"target":"normalized","rule_ids":["DATE-REGISTRATION-V1","DATE-PRODUCTION-YEAR-V1"],"sequence":8,"transformer_id":"ts.dates","confidence_effect":0.1},{"after":"1968-05-13","field":"registration_date","before":{"model_year":1968,"vehicle_year":1968,"registration_date":"19680513"},"target":"normalized","rule_ids":["DATE-REGISTRATION-V1","DATE-PRODUCTION-YEAR-V1"],"sequence":9,"transformer_id":"ts.dates","confidence_effect":0.1},{"after":76,"field":"power_kw","before":76,"target":"normalized","rule_ids":["UNIT-POWER-KW-V1"],"sequence":10,"transformer_id":"ts.engine-measurements","confidence_effect":0.1},{"after":"kw","field":"power_source_unit","before":76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" s="38" t="str">
        <x:v>{"candidates":{"manufacturer_confirmation":{"source_fields":["brand"],"canonical_name":"Volvo"}},"confidence":0.8,"normalized":{"market":["SE"],"power_kw":76,"manufacturer":"Volvo","bodywork_form":"covered_body","energy_sources":["petrol"],"production_year":1968,"manufacturer_role":"vehicle_manufacturer","power_source_unit":"kw","registration_date":"1968-05-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183351 P","target":"normalized","rule_ids":["MFR-CLASSIFY-V1"],"sequence":3,"transformer_id":"ts.manufacturer","confidence_effect":0.2},{"after":"Volvo","field":"manufacturer","before":"VOLVO 183351 P","target":"normalized","rule_ids":["MFR-CLASSIFY-V1"],"sequence":4,"transformer_id":"ts.manufacturer","confidence_effect":0.2},{"after":"vehicle_manufacturer","field":"manufacturer_role","before":"VOLVO 183351 P","target":"normalized","rule_ids":["MFR-CLASSIFY-V1"],"sequence":5,"transformer_id":"ts.manufacturer","confidence_effect":0.2},{"after":{"source_fields":["brand"],"canonical_name":"Volvo"},"field":"manufacturer_confirmation","before":"VOLVO 183351 P","target":"candidate","rule_ids":["MFR-BRAND-PREFIX-FALLBACK"],"sequence":6,"transformer_id":"ts.manufacturer","confidence_effect":0.05},{"after":"model_year","field":"production_date_precision","before":{"model_year":1968,"vehicle_year":1968,"registration_date":"19680513"},"target":"normalized","rule_ids":["DATE-REGISTRATION-V1","DATE-PRODUCTION-YEAR-V1"],"sequence":7,"transformer_id":"ts.dates","confidence_effect":0.1},{"after":1968,"field":"production_year","before":{"model_year":1968,"vehicle_year":1968,"registration_date":"19680513"},"target":"normalized","rule_ids":["DATE-REGISTRATION-V1","DATE-PRODUCTION-YEAR-V1"],"sequence":8,"transformer_id":"ts.dates","confidence_effect":0.1},{"after":"1968-05-13","field":"registration_date","before":{"model_year":1968,"vehicle_year":1968,"registration_date":"19680513"},"target":"normalized","rule_ids":["DATE-REGISTRATION-V1","DATE-PRODUCTION-YEAR-V1"],"sequence":9,"transformer_id":"ts.dates","confidence_effect":0.1},{"after":76,"field":"power_kw","before":76,"target":"normalized","rule_ids":["UNIT-POWER-KW-V1"],"sequence":10,"transformer_id":"ts.engine-measurements","confidence_effect":0.1},{"after":"kw","field":"power_source_unit","before":76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9" s="36" t="n">
        <x:v>46240.53286787037</x:v>
      </x:c>
      <x:c r="AA29" s="36" t="n">
        <x:v>46240.53286787037</x:v>
      </x:c>
    </x:row>
    <x:row r="30" ht="18" customHeight="1">
      <x:c r="A30" s="36" t="n">
        <x:v>3907</x:v>
      </x:c>
      <x:c r="B30" s="36" t="str">
        <x:v>c0424012-68be-56f0-a0dc-87dd55678c4e</x:v>
      </x:c>
      <x:c r="C30" s="36" t="str">
        <x:v>Transportstyrelsen</x:v>
      </x:c>
      <x:c r="D30" s="36" t="str">
        <x:v>normalization-external-test-bravo-1000-v1</x:v>
      </x:c>
      <x:c r="E30" s="36" t="str">
        <x:v>staging.transportstyrelsen_raw</x:v>
      </x:c>
      <x:c r="F30" s="36" t="n">
        <x:v>990001033</x:v>
      </x:c>
      <x:c r="G30" s="36" t="str">
        <x:v>ts-mapping-v1</x:v>
      </x:c>
      <x:c r="H30" s="36" t="str">
        <x:v>ts-review-20260805T184254528647Z</x:v>
      </x:c>
      <x:c r="I30" s="36" t="str">
        <x:v>normalization-pipeline-v4</x:v>
      </x:c>
      <x:c r="J30" s="36" t="str">
        <x:v>provisional</x:v>
      </x:c>
      <x:c r="K30" s="39" t="n">
        <x:v>0.8</x:v>
      </x:c>
      <x:c r="L30" s="36" t="str">
        <x:v>Volvo</x:v>
      </x:c>
      <x:c r="M30" s="36" t="str">
        <x:v>V90</x:v>
      </x:c>
      <x:c r="N30" s="36" t="str">
        <x:v>estate</x:v>
      </x:c>
      <x:c r="O30" s="38" t="str">
        <x:v>["diesel"]</x:v>
      </x:c>
      <x:c r="P30" s="36" t="str">
        <x:v>automatic</x:v>
      </x:c>
      <x:c r="Q30" s="36" t="n">
        <x:v>2020</x:v>
      </x:c>
      <x:c r="R30" s="38" t="str">
        <x:v>["MFR-102","DATE-REGISTRATION-V1","DATE-PRODUCTION-MONTH-V1","UNIT-POWER-KW-V1","UNIT-DISPLACEMENT-CCM-V1","TRN-002","BDY-110","FUEL-002"]</x:v>
      </x:c>
      <x:c r="S30" s="38" t="str">
        <x:v>["DRV-008"]</x:v>
      </x:c>
      <x:c r="T30" s="38" t="str">
        <x:v>[]</x:v>
      </x:c>
      <x:c r="U30" s="38" t="str">
        <x:v>{"market":["SE"],"power_kw":140,"manufacturer":"Volvo","bodywork_form":"estate","energy_sources":["diesel"],"displacement_cc":1969,"production_date":"2020-08","production_year":2020,"manufacturer_role":"vehicle_manufacturer","power_source_unit":"kw","registration_date":"2020-12-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0" s="38" t="str">
        <x:v>{"drive_type":"awd","model_family":"V90"}</x:v>
      </x:c>
      <x:c r="W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2020-08","field":"production_date","before":{"build_month":"202008","vehicle_year":2020,"registration_date":"20201218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20201218"},"target":"normalized","rule_ids":["DATE-REGISTRATION-V1","DATE-PRODUCTION-MONTH-V1"],"sequence":9,"transformer_id":"ts.dates","confidence_effect":0.1},{"after":2020,"field":"production_year","before":{"build_month":"202008","vehicle_year":2020,"registration_date":"20201218"},"target":"normalized","rule_ids":["DATE-REGISTRATION-V1","DATE-PRODUCTION-MONTH-V1"],"sequence":10,"transformer_id":"ts.dates","confidence_effect":0.1},{"after":"2020-12-18","field":"registration_date","before":{"build_month":"202008","vehicle_year":2020,"registration_date":"20201218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VC0?"},"target":"normalized","rule_ids":["TRN-002"],"sequence":16,"transformer_id":"ts.transmission","confidence_effect":0.1},{"after":"estate","field":"bodywork_form","before":{"model":"V90","variant":"PWA8","version":"PWA8VC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","variant":"PWA8","version":"PWA8VC0?"},"target":"normalized","rule_ids":["FUEL-002"],"sequence":20,"transformer_id":"ts.fuel","confidence_effect":0.0}]</x:v>
      </x:c>
      <x:c r="X3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" s="38" t="str">
        <x:v>{"candidates":{"drive_type":"awd","model_family":"V90"},"confidence":0.8,"normalized":{"market":["SE"],"power_kw":140,"manufacturer":"Volvo","bodywork_form":"estate","energy_sources":["diesel"],"displacement_cc":1969,"production_date":"2020-08","production_year":2020,"manufacturer_role":"vehicle_manufacturer","power_source_unit":"kw","registration_date":"2020-12-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2020-08","field":"production_date","before":{"build_month":"202008","vehicle_year":2020,"registration_date":"20201218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20201218"},"target":"normalized","rule_ids":["DATE-REGISTRATION-V1","DATE-PRODUCTION-MONTH-V1"],"sequence":9,"transformer_id":"ts.dates","confidence_effect":0.1},{"after":2020,"field":"production_year","before":{"build_month":"202008","vehicle_year":2020,"registration_date":"20201218"},"target":"normalized","rule_ids":["DATE-REGISTRATION-V1","DATE-PRODUCTION-MONTH-V1"],"sequence":10,"transformer_id":"ts.dates","confidence_effect":0.1},{"after":"2020-12-18","field":"registration_date","before":{"build_month":"202008","vehicle_year":2020,"registration_date":"20201218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VC0?"},"target":"normalized","rule_ids":["TRN-002"],"sequence":16,"transformer_id":"ts.transmission","confidence_effect":0.1},{"after":"estate","field":"bodywork_form","before":{"model":"V90","variant":"PWA8","version":"PWA8VC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","variant":"PWA8","version":"PWA8VC0?"},"target":"normalized","rule_ids":["FUEL-002"],"sequence":20,"transformer_id":"ts.fuel","confidence_effect":0.0}],"pipeline_version":"normalization-pipeline-v4","candidate_rule_ids":["DRV-008"]}</x:v>
      </x:c>
      <x:c r="Z30" s="36" t="n">
        <x:v>46240.53286787037</x:v>
      </x:c>
      <x:c r="AA30" s="36" t="n">
        <x:v>46240.53286787037</x:v>
      </x:c>
    </x:row>
    <x:row r="31" ht="18" customHeight="1">
      <x:c r="A31" s="36" t="n">
        <x:v>3908</x:v>
      </x:c>
      <x:c r="B31" s="36" t="str">
        <x:v>e6cbf817-744a-513f-884d-2cd763fbb3dd</x:v>
      </x:c>
      <x:c r="C31" s="36" t="str">
        <x:v>Transportstyrelsen</x:v>
      </x:c>
      <x:c r="D31" s="36" t="str">
        <x:v>normalization-external-test-bravo-1000-v1</x:v>
      </x:c>
      <x:c r="E31" s="36" t="str">
        <x:v>staging.transportstyrelsen_raw</x:v>
      </x:c>
      <x:c r="F31" s="36" t="n">
        <x:v>990001034</x:v>
      </x:c>
      <x:c r="G31" s="36" t="str">
        <x:v>ts-mapping-v1</x:v>
      </x:c>
      <x:c r="H31" s="36" t="str">
        <x:v>ts-review-20260805T184254528647Z</x:v>
      </x:c>
      <x:c r="I31" s="36" t="str">
        <x:v>normalization-pipeline-v4</x:v>
      </x:c>
      <x:c r="J31" s="36" t="str">
        <x:v>provisional</x:v>
      </x:c>
      <x:c r="K31" s="39" t="n">
        <x:v>0.8</x:v>
      </x:c>
      <x:c r="L31" s="36" t="str">
        <x:v>Volvo</x:v>
      </x:c>
      <x:c r="M31" s="36" t="str">
        <x:v>XC70</x:v>
      </x:c>
      <x:c r="N31" s="36" t="str">
        <x:v>estate</x:v>
      </x:c>
      <x:c r="O31" s="38" t="str">
        <x:v>["diesel"]</x:v>
      </x:c>
      <x:c r="P31" s="36" t="str">
        <x:v>automatic</x:v>
      </x:c>
      <x:c r="Q31" s="36" t="n">
        <x:v>2015</x:v>
      </x:c>
      <x:c r="R31" s="38" t="str">
        <x:v>["MFR-BRAND-CONFIRMED","MFR-BRAND-MODEL","MFR-BRAND-VIN-WMI","DATE-REGISTRATION-V1","DATE-PRODUCTION-MONTH-V1","UNIT-POWER-KW-V1","UNIT-DISPLACEMENT-CCM-V1","TRN-002","BDY-110","FUEL-002"]</x:v>
      </x:c>
      <x:c r="S31" s="38" t="str">
        <x:v>["DRV-008"]</x:v>
      </x:c>
      <x:c r="T31" s="38" t="str">
        <x:v>[]</x:v>
      </x:c>
      <x:c r="U31" s="38" t="str">
        <x:v>{"market":["SE"],"power_kw":133,"manufacturer":"Volvo","bodywork_form":"estate","energy_sources":["diesel"],"displacement_cc":2400,"production_date":"2015-03","production_year":2015,"manufacturer_role":"vehicle_manufacturer","power_source_unit":"kw","registration_date":"2015-03-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1" s="38" t="str">
        <x:v>{"drive_type":"awd","model_family":"XC70"}</x:v>
      </x:c>
      <x:c r="W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2015-03","field":"production_date","before":{"build_month":"201503","vehicle_year":2015,"registration_date":"20150331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20150331"},"target":"normalized","rule_ids":["DATE-REGISTRATION-V1","DATE-PRODUCTION-MONTH-V1"],"sequence":9,"transformer_id":"ts.dates","confidence_effect":0.1},{"after":2015,"field":"production_year","before":{"build_month":"201503","vehicle_year":2015,"registration_date":"20150331"},"target":"normalized","rule_ids":["DATE-REGISTRATION-V1","DATE-PRODUCTION-MONTH-V1"],"sequence":10,"transformer_id":"ts.dates","confidence_effect":0.1},{"after":"2015-03-31","field":"registration_date","before":{"build_month":"201503","vehicle_year":2015,"registration_date":"20150331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</x:v>
      </x:c>
      <x:c r="X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" s="38" t="str">
        <x:v>{"candidates":{"drive_type":"awd","model_family":"XC70"},"confidence":0.8,"normalized":{"market":["SE"],"power_kw":133,"manufacturer":"Volvo","bodywork_form":"estate","energy_sources":["diesel"],"displacement_cc":2400,"production_date":"2015-03","production_year":2015,"manufacturer_role":"vehicle_manufacturer","power_source_unit":"kw","registration_date":"2015-03-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2015-03","field":"production_date","before":{"build_month":"201503","vehicle_year":2015,"registration_date":"20150331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20150331"},"target":"normalized","rule_ids":["DATE-REGISTRATION-V1","DATE-PRODUCTION-MONTH-V1"],"sequence":9,"transformer_id":"ts.dates","confidence_effect":0.1},{"after":2015,"field":"production_year","before":{"build_month":"201503","vehicle_year":2015,"registration_date":"20150331"},"target":"normalized","rule_ids":["DATE-REGISTRATION-V1","DATE-PRODUCTION-MONTH-V1"],"sequence":10,"transformer_id":"ts.dates","confidence_effect":0.1},{"after":"2015-03-31","field":"registration_date","before":{"build_month":"201503","vehicle_year":2015,"registration_date":"20150331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,"pipeline_version":"normalization-pipeline-v4","candidate_rule_ids":["DRV-008"]}</x:v>
      </x:c>
      <x:c r="Z31" s="36" t="n">
        <x:v>46240.53286787037</x:v>
      </x:c>
      <x:c r="AA31" s="36" t="n">
        <x:v>46240.53286787037</x:v>
      </x:c>
    </x:row>
    <x:row r="32" ht="18" customHeight="1">
      <x:c r="A32" s="36" t="n">
        <x:v>3909</x:v>
      </x:c>
      <x:c r="B32" s="36" t="str">
        <x:v>2f132b56-c753-5fba-be12-93f9b16d478f</x:v>
      </x:c>
      <x:c r="C32" s="36" t="str">
        <x:v>Transportstyrelsen</x:v>
      </x:c>
      <x:c r="D32" s="36" t="str">
        <x:v>normalization-external-test-bravo-1000-v1</x:v>
      </x:c>
      <x:c r="E32" s="36" t="str">
        <x:v>staging.transportstyrelsen_raw</x:v>
      </x:c>
      <x:c r="F32" s="36" t="n">
        <x:v>990001035</x:v>
      </x:c>
      <x:c r="G32" s="36" t="str">
        <x:v>ts-mapping-v1</x:v>
      </x:c>
      <x:c r="H32" s="36" t="str">
        <x:v>ts-review-20260805T184254528647Z</x:v>
      </x:c>
      <x:c r="I32" s="36" t="str">
        <x:v>normalization-pipeline-v4</x:v>
      </x:c>
      <x:c r="J32" s="36" t="str">
        <x:v>provisional</x:v>
      </x:c>
      <x:c r="K32" s="39" t="n">
        <x:v>0.8</x:v>
      </x:c>
      <x:c r="L32" s="36" t="str">
        <x:v>Toyota</x:v>
      </x:c>
      <x:c r="M32" s="36" t="str">
        <x:v>TOYOTA YARIS</x:v>
      </x:c>
      <x:c r="N32" s="36" t="str">
        <x:v>multi_purpose_vehicle</x:v>
      </x:c>
      <x:c r="O32" s="38" t="str">
        <x:v>["petrol"]</x:v>
      </x:c>
      <x:c r="P32" s="36" t="str">
        <x:v>cvt</x:v>
      </x:c>
      <x:c r="Q32" s="36" t="n">
        <x:v>2012</x:v>
      </x:c>
      <x:c r="R32" s="38" t="str">
        <x:v>["MFR-BRAND-CONFIRMED","MFR-BRAND-MODEL","DATE-REGISTRATION-V1","DATE-PRODUCTION-MONTH-V1","UNIT-POWER-KW-V1","UNIT-DISPLACEMENT-CCM-V1","TRN-003","BDY-113","FUEL-001"]</x:v>
      </x:c>
      <x:c r="S32" s="38" t="str">
        <x:v>[]</x:v>
      </x:c>
      <x:c r="T32" s="38" t="str">
        <x:v>[]</x:v>
      </x:c>
      <x:c r="U32" s="38" t="str">
        <x:v>{"market":["SE"],"power_kw":73,"manufacturer":"Toyota","bodywork_form":"multi_purpose_vehicle","energy_sources":["petrol"],"displacement_cc":1329,"production_date":"2012-09","production_year":2012,"manufacturer_role":"vehicle_manufacturer","power_source_unit":"kw","registration_date":"2012-12-28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32" s="38" t="str">
        <x:v>{"model_family":"TOYOTA YARIS"}</x:v>
      </x:c>
      <x:c r="W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2012-09","field":"production_date","before":{"build_month":"201209","vehicle_year":2012,"registration_date":"20121228"},"target":"normalized","rule_ids":["DATE-REGISTRATION-V1","DATE-PRODUCTION-MONTH-V1"],"sequence":8,"transformer_id":"ts.dates","confidence_effect":0.1},{"after":"month","field":"production_date_precision","before":{"build_month":"201209","vehicle_year":2012,"registration_date":"20121228"},"target":"normalized","rule_ids":["DATE-REGISTRATION-V1","DATE-PRODUCTION-MONTH-V1"],"sequence":9,"transformer_id":"ts.dates","confidence_effect":0.1},{"after":2012,"field":"production_year","before":{"build_month":"201209","vehicle_year":2012,"registration_date":"20121228"},"target":"normalized","rule_ids":["DATE-REGISTRATION-V1","DATE-PRODUCTION-MONTH-V1"],"sequence":10,"transformer_id":"ts.dates","confidence_effect":0.1},{"after":"2012-12-28","field":"registration_date","before":{"build_month":"201209","vehicle_year":2012,"registration_date":"20121228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Variomatic","field":"transmission_display","before":{"model":"TOYOTA YARIS","gearbox":"V","variant":"NSP13F(MH)","version":"NSP130L-CHXNKW(1C)"},"target":"normalized","rule_ids":["TRN-003"],"sequence":16,"transformer_id":"ts.transmission","confidence_effect":0.1},{"after":"cvt","field":"transmission_type","before":{"model":"TOYOTA YARIS","gearbox":"V","variant":"NSP13F(MH)","version":"NSP130L-CHXNKW(1C)"},"target":"normalized","rule_ids":["TRN-003"],"sequence":17,"transformer_id":"ts.transmission","confidence_effect":0.1},{"after":"multi_purpose_vehicle","field":"bodywork_form","before":{"model":"TOYOTA YARIS","variant":"NSP13F(MH)","version":"NSP130L-CHXNKW(1C)","body_code":"AF","eu_category":"M1","vehicle_type":"PB"},"target":"normalized","rule_ids":["BDY-113"],"sequence":18,"transformer_id":"ts.bodywork","confidence_effect":0.1},{"after":"Fordon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","variant":"NSP13F(MH)","version":"NSP130L-CHXNKW(1C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YARIS","variant":"NSP13F(MH)","version":"NSP130L-CHXNKW(1C)"},"target":"normalized","rule_ids":["FUEL-001"],"sequence":20,"transformer_id":"ts.fuel","confidence_effect":0.0}]</x:v>
      </x:c>
      <x:c r="X3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" s="38" t="str">
        <x:v>{"candidates":{"model_family":"TOYOTA YARIS"},"confidence":0.8,"normalized":{"market":["SE"],"power_kw":73,"manufacturer":"Toyota","bodywork_form":"multi_purpose_vehicle","energy_sources":["petrol"],"displacement_cc":1329,"production_date":"2012-09","production_year":2012,"manufacturer_role":"vehicle_manufacturer","power_source_unit":"kw","registration_date":"2012-12-28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2012-09","field":"production_date","before":{"build_month":"201209","vehicle_year":2012,"registration_date":"20121228"},"target":"normalized","rule_ids":["DATE-REGISTRATION-V1","DATE-PRODUCTION-MONTH-V1"],"sequence":8,"transformer_id":"ts.dates","confidence_effect":0.1},{"after":"month","field":"production_date_precision","before":{"build_month":"201209","vehicle_year":2012,"registration_date":"20121228"},"target":"normalized","rule_ids":["DATE-REGISTRATION-V1","DATE-PRODUCTION-MONTH-V1"],"sequence":9,"transformer_id":"ts.dates","confidence_effect":0.1},{"after":2012,"field":"production_year","before":{"build_month":"201209","vehicle_year":2012,"registration_date":"20121228"},"target":"normalized","rule_ids":["DATE-REGISTRATION-V1","DATE-PRODUCTION-MONTH-V1"],"sequence":10,"transformer_id":"ts.dates","confidence_effect":0.1},{"after":"2012-12-28","field":"registration_date","before":{"build_month":"201209","vehicle_year":2012,"registration_date":"20121228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Variomatic","field":"transmission_display","before":{"model":"TOYOTA YARIS","gearbox":"V","variant":"NSP13F(MH)","version":"NSP130L-CHXNKW(1C)"},"target":"normalized","rule_ids":["TRN-003"],"sequence":16,"transformer_id":"ts.transmission","confidence_effect":0.1},{"after":"cvt","field":"transmission_type","before":{"model":"TOYOTA YARIS","gearbox":"V","variant":"NSP13F(MH)","version":"NSP130L-CHXNKW(1C)"},"target":"normalized","rule_ids":["TRN-003"],"sequence":17,"transformer_id":"ts.transmission","confidence_effect":0.1},{"after":"multi_purpose_vehicle","field":"bodywork_form","before":{"model":"TOYOTA YARIS","variant":"NSP13F(MH)","version":"NSP130L-CHXNKW(1C)","body_code":"AF","eu_category":"M1","vehicle_type":"PB"},"target":"normalized","rule_ids":["BDY-113"],"sequence":18,"transformer_id":"ts.bodywork","confidence_effect":0.1},{"after":"Fordon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","variant":"NSP13F(MH)","version":"NSP130L-CHXNKW(1C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YARIS","variant":"NSP13F(MH)","version":"NSP130L-CHXNKW(1C)"},"target":"normalized","rule_ids":["FUEL-001"],"sequence":20,"transformer_id":"ts.fuel","confidence_effect":0.0}],"pipeline_version":"normalization-pipeline-v4","candidate_rule_ids":[]}</x:v>
      </x:c>
      <x:c r="Z32" s="36" t="n">
        <x:v>46240.53286787037</x:v>
      </x:c>
      <x:c r="AA32" s="36" t="n">
        <x:v>46240.53286787037</x:v>
      </x:c>
    </x:row>
    <x:row r="33" ht="18" customHeight="1">
      <x:c r="A33" s="36" t="n">
        <x:v>3910</x:v>
      </x:c>
      <x:c r="B33" s="36" t="str">
        <x:v>932e46cb-5607-5510-a5e6-cd08321d9bcc</x:v>
      </x:c>
      <x:c r="C33" s="36" t="str">
        <x:v>Transportstyrelsen</x:v>
      </x:c>
      <x:c r="D33" s="36" t="str">
        <x:v>normalization-external-test-bravo-1000-v1</x:v>
      </x:c>
      <x:c r="E33" s="36" t="str">
        <x:v>staging.transportstyrelsen_raw</x:v>
      </x:c>
      <x:c r="F33" s="36" t="n">
        <x:v>990001036</x:v>
      </x:c>
      <x:c r="G33" s="36" t="str">
        <x:v>ts-mapping-v1</x:v>
      </x:c>
      <x:c r="H33" s="36" t="str">
        <x:v>ts-review-20260805T184254528647Z</x:v>
      </x:c>
      <x:c r="I33" s="36" t="str">
        <x:v>normalization-pipeline-v4</x:v>
      </x:c>
      <x:c r="J33" s="36" t="str">
        <x:v>provisional</x:v>
      </x:c>
      <x:c r="K33" s="39" t="n">
        <x:v>0.8</x:v>
      </x:c>
      <x:c r="L33" s="36" t="str">
        <x:v>Porsche</x:v>
      </x:c>
      <x:c r="M33" s="36"/>
      <x:c r="N33" s="36" t="str">
        <x:v>covered_body</x:v>
      </x:c>
      <x:c r="O33" s="38" t="str">
        <x:v>["petrol"]</x:v>
      </x:c>
      <x:c r="P33" s="36" t="str">
        <x:v>manual</x:v>
      </x:c>
      <x:c r="Q33" s="36" t="n">
        <x:v>1970</x:v>
      </x:c>
      <x:c r="R33" s="38" t="str">
        <x:v>["DATE-REGISTRATION-V1","DATE-PRODUCTION-YEAR-V1","UNIT-POWER-KW-V1","TRN-001","BDY-102","FUEL-001"]</x:v>
      </x:c>
      <x:c r="S33" s="38" t="str">
        <x:v>["MFR-BRAND-PREFIX-FALLBACK"]</x:v>
      </x:c>
      <x:c r="T33" s="38" t="str">
        <x:v>[]</x:v>
      </x:c>
      <x:c r="U33" s="38" t="str">
        <x:v>{"market":["SE"],"power_kw":92,"manufacturer":"Porsche","bodywork_form":"covered_body","energy_sources":["petrol"],"production_year":1970,"manufacturer_role":"vehicle_manufacturer","power_source_unit":"kw","registration_date":"1969-12-18","transmission_type":"manual","alias_types_present":["plate","vin"],"builder_converter_names":[],"production_date_precision":"model_year","bodywork_registry_label_sv":"Täckt"}</x:v>
      </x:c>
      <x:c r="V33" s="38" t="str">
        <x:v>{"manufacturer_confirmation":{"source_fields":["brand"],"canonical_name":"Porsche"}}</x:v>
      </x:c>
      <x:c r="W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911","target":"normalized","rule_ids":["MFR-CLASSIFY-V1"],"sequence":3,"transformer_id":"ts.manufacturer","confidence_effect":0.2},{"after":"Porsche","field":"manufacturer","before":"PORSCHE 911","target":"normalized","rule_ids":["MFR-CLASSIFY-V1"],"sequence":4,"transformer_id":"ts.manufacturer","confidence_effect":0.2},{"after":"vehicle_manufacturer","field":"manufacturer_role","before":"PORSCHE 911","target":"normalized","rule_ids":["MFR-CLASSIFY-V1"],"sequence":5,"transformer_id":"ts.manufacturer","confidence_effect":0.2},{"after":{"source_fields":["brand"],"canonical_name":"Porsche"},"field":"manufacturer_confirmation","before":"PORSCHE 911","target":"candidate","rule_ids":["MFR-BRAND-PREFIX-FALLBACK"],"sequence":6,"transformer_id":"ts.manufacturer","confidence_effect":0.05},{"after":"model_year","field":"production_date_precision","before":{"model_year":1970,"vehicle_year":1970,"registration_date":"19691218"},"target":"normalized","rule_ids":["DATE-REGISTRATION-V1","DATE-PRODUCTION-YEAR-V1"],"sequence":7,"transformer_id":"ts.dates","confidence_effect":0.1},{"after":1970,"field":"production_year","before":{"model_year":1970,"vehicle_year":1970,"registration_date":"19691218"},"target":"normalized","rule_ids":["DATE-REGISTRATION-V1","DATE-PRODUCTION-YEAR-V1"],"sequence":8,"transformer_id":"ts.dates","confidence_effect":0.1},{"after":"1969-12-18","field":"registration_date","before":{"model_year":1970,"vehicle_year":1970,"registration_date":"19691218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" s="38" t="str">
        <x:v>{"candidates":{"manufacturer_confirmation":{"source_fields":["brand"],"canonical_name":"Porsche"}},"confidence":0.8,"normalized":{"market":["SE"],"power_kw":92,"manufacturer":"Porsche","bodywork_form":"covered_body","energy_sources":["petrol"],"production_year":1970,"manufacturer_role":"vehicle_manufacturer","power_source_unit":"kw","registration_date":"1969-12-18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911","target":"normalized","rule_ids":["MFR-CLASSIFY-V1"],"sequence":3,"transformer_id":"ts.manufacturer","confidence_effect":0.2},{"after":"Porsche","field":"manufacturer","before":"PORSCHE 911","target":"normalized","rule_ids":["MFR-CLASSIFY-V1"],"sequence":4,"transformer_id":"ts.manufacturer","confidence_effect":0.2},{"after":"vehicle_manufacturer","field":"manufacturer_role","before":"PORSCHE 911","target":"normalized","rule_ids":["MFR-CLASSIFY-V1"],"sequence":5,"transformer_id":"ts.manufacturer","confidence_effect":0.2},{"after":{"source_fields":["brand"],"canonical_name":"Porsche"},"field":"manufacturer_confirmation","before":"PORSCHE 911","target":"candidate","rule_ids":["MFR-BRAND-PREFIX-FALLBACK"],"sequence":6,"transformer_id":"ts.manufacturer","confidence_effect":0.05},{"after":"model_year","field":"production_date_precision","before":{"model_year":1970,"vehicle_year":1970,"registration_date":"19691218"},"target":"normalized","rule_ids":["DATE-REGISTRATION-V1","DATE-PRODUCTION-YEAR-V1"],"sequence":7,"transformer_id":"ts.dates","confidence_effect":0.1},{"after":1970,"field":"production_year","before":{"model_year":1970,"vehicle_year":1970,"registration_date":"19691218"},"target":"normalized","rule_ids":["DATE-REGISTRATION-V1","DATE-PRODUCTION-YEAR-V1"],"sequence":8,"transformer_id":"ts.dates","confidence_effect":0.1},{"after":"1969-12-18","field":"registration_date","before":{"model_year":1970,"vehicle_year":1970,"registration_date":"19691218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3" s="36" t="n">
        <x:v>46240.53286787037</x:v>
      </x:c>
      <x:c r="AA33" s="36" t="n">
        <x:v>46240.53286787037</x:v>
      </x:c>
    </x:row>
    <x:row r="34" ht="18" customHeight="1">
      <x:c r="A34" s="36" t="n">
        <x:v>3911</x:v>
      </x:c>
      <x:c r="B34" s="36" t="str">
        <x:v>f457a36d-9b9b-52ba-a548-51aa13ceab46</x:v>
      </x:c>
      <x:c r="C34" s="36" t="str">
        <x:v>Transportstyrelsen</x:v>
      </x:c>
      <x:c r="D34" s="36" t="str">
        <x:v>normalization-external-test-bravo-1000-v1</x:v>
      </x:c>
      <x:c r="E34" s="36" t="str">
        <x:v>staging.transportstyrelsen_raw</x:v>
      </x:c>
      <x:c r="F34" s="36" t="n">
        <x:v>990001037</x:v>
      </x:c>
      <x:c r="G34" s="36" t="str">
        <x:v>ts-mapping-v1</x:v>
      </x:c>
      <x:c r="H34" s="36" t="str">
        <x:v>ts-review-20260805T184254528647Z</x:v>
      </x:c>
      <x:c r="I34" s="36" t="str">
        <x:v>normalization-pipeline-v4</x:v>
      </x:c>
      <x:c r="J34" s="36" t="str">
        <x:v>provisional</x:v>
      </x:c>
      <x:c r="K34" s="39" t="n">
        <x:v>0.8</x:v>
      </x:c>
      <x:c r="L34" s="36" t="str">
        <x:v>Volvo</x:v>
      </x:c>
      <x:c r="M34" s="36" t="str">
        <x:v>V70</x:v>
      </x:c>
      <x:c r="N34" s="36" t="str">
        <x:v>estate</x:v>
      </x:c>
      <x:c r="O34" s="38" t="str">
        <x:v>["petrol"]</x:v>
      </x:c>
      <x:c r="P34" s="36" t="str">
        <x:v>manual</x:v>
      </x:c>
      <x:c r="Q34" s="36" t="n">
        <x:v>2013</x:v>
      </x:c>
      <x:c r="R34" s="38" t="str">
        <x:v>["MFR-BRAND-CONFIRMED","MFR-BRAND-MODEL","MFR-BRAND-VIN-WMI","DATE-REGISTRATION-V1","DATE-PRODUCTION-MONTH-V1","UNIT-POWER-KW-V1","UNIT-DISPLACEMENT-CCM-V1","TRN-001","BDY-110","FUEL-001"]</x:v>
      </x:c>
      <x:c r="S34" s="38" t="str">
        <x:v>[]</x:v>
      </x:c>
      <x:c r="T34" s="38" t="str">
        <x:v>[]</x:v>
      </x:c>
      <x:c r="U34" s="38" t="str">
        <x:v>{"market":["SE"],"power_kw":132,"manufacturer":"Volvo","bodywork_form":"estate","energy_sources":["petrol"],"displacement_cc":1596,"production_date":"2013-10","production_year":2013,"manufacturer_role":"vehicle_manufacturer","power_source_unit":"kw","registration_date":"2013-11-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4" s="38" t="str">
        <x:v>{"model_family":"V70"}</x:v>
      </x:c>
      <x:c r="W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-10","field":"production_date","before":{"build_month":"201310","vehicle_year":2013,"registration_date":"20131118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20131118"},"target":"normalized","rule_ids":["DATE-REGISTRATION-V1","DATE-PRODUCTION-MONTH-V1"],"sequence":9,"transformer_id":"ts.dates","confidence_effect":0.1},{"after":2013,"field":"production_year","before":{"build_month":"201310","vehicle_year":2013,"registration_date":"20131118"},"target":"normalized","rule_ids":["DATE-REGISTRATION-V1","DATE-PRODUCTION-MONTH-V1"],"sequence":10,"transformer_id":"ts.dates","confidence_effect":0.1},{"after":"2013-11-18","field":"registration_date","before":{"build_month":"201310","vehicle_year":2013,"registration_date":"20131118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70","gearbox":"M","variant":"BW48","version":"BW48C1??"},"target":"normalized","rule_ids":["TRN-001"],"sequence":16,"transformer_id":"ts.transmission","confidence_effect":0.1},{"after":"estate","field":"bodywork_form","before":{"model":"V70","variant":"BW48","version":"BW48C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48","version":"BW48C1??","body_code":"AC","eu_category":"M1","vehicle_type":"PB"},"target":"normalized","rule_ids":["BDY-110"],"sequence":18,"transformer_id":"ts.bodywork","confidence_effect":0.1},{"after":["petrol"],"field":"energy_sources","before":{"fuel1":"1","fuel2":"0","fuel3":"0","model":"V70","variant":"BW48","version":"BW48C1??"},"target":"normalized","rule_ids":["FUEL-001"],"sequence":19,"transformer_id":"ts.fuel","confidence_effect":0.0}]</x:v>
      </x:c>
      <x:c r="X3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" s="38" t="str">
        <x:v>{"candidates":{"model_family":"V70"},"confidence":0.8,"normalized":{"market":["SE"],"power_kw":132,"manufacturer":"Volvo","bodywork_form":"estate","energy_sources":["petrol"],"displacement_cc":1596,"production_date":"2013-10","production_year":2013,"manufacturer_role":"vehicle_manufacturer","power_source_unit":"kw","registration_date":"2013-11-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-10","field":"production_date","before":{"build_month":"201310","vehicle_year":2013,"registration_date":"20131118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20131118"},"target":"normalized","rule_ids":["DATE-REGISTRATION-V1","DATE-PRODUCTION-MONTH-V1"],"sequence":9,"transformer_id":"ts.dates","confidence_effect":0.1},{"after":2013,"field":"production_year","before":{"build_month":"201310","vehicle_year":2013,"registration_date":"20131118"},"target":"normalized","rule_ids":["DATE-REGISTRATION-V1","DATE-PRODUCTION-MONTH-V1"],"sequence":10,"transformer_id":"ts.dates","confidence_effect":0.1},{"after":"2013-11-18","field":"registration_date","before":{"build_month":"201310","vehicle_year":2013,"registration_date":"20131118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70","gearbox":"M","variant":"BW48","version":"BW48C1??"},"target":"normalized","rule_ids":["TRN-001"],"sequence":16,"transformer_id":"ts.transmission","confidence_effect":0.1},{"after":"estate","field":"bodywork_form","before":{"model":"V70","variant":"BW48","version":"BW48C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48","version":"BW48C1??","body_code":"AC","eu_category":"M1","vehicle_type":"PB"},"target":"normalized","rule_ids":["BDY-110"],"sequence":18,"transformer_id":"ts.bodywork","confidence_effect":0.1},{"after":["petrol"],"field":"energy_sources","before":{"fuel1":"1","fuel2":"0","fuel3":"0","model":"V70","variant":"BW48","version":"BW48C1??"},"target":"normalized","rule_ids":["FUEL-001"],"sequence":19,"transformer_id":"ts.fuel","confidence_effect":0.0}],"pipeline_version":"normalization-pipeline-v4","candidate_rule_ids":[]}</x:v>
      </x:c>
      <x:c r="Z34" s="36" t="n">
        <x:v>46240.53286787037</x:v>
      </x:c>
      <x:c r="AA34" s="36" t="n">
        <x:v>46240.53286787037</x:v>
      </x:c>
    </x:row>
    <x:row r="35" ht="18" customHeight="1">
      <x:c r="A35" s="36" t="n">
        <x:v>3912</x:v>
      </x:c>
      <x:c r="B35" s="36" t="str">
        <x:v>486720f2-7c08-5390-afff-5b433d4490c6</x:v>
      </x:c>
      <x:c r="C35" s="36" t="str">
        <x:v>Transportstyrelsen</x:v>
      </x:c>
      <x:c r="D35" s="36" t="str">
        <x:v>normalization-external-test-bravo-1000-v1</x:v>
      </x:c>
      <x:c r="E35" s="36" t="str">
        <x:v>staging.transportstyrelsen_raw</x:v>
      </x:c>
      <x:c r="F35" s="36" t="n">
        <x:v>990001038</x:v>
      </x:c>
      <x:c r="G35" s="36" t="str">
        <x:v>ts-mapping-v1</x:v>
      </x:c>
      <x:c r="H35" s="36" t="str">
        <x:v>ts-review-20260805T184254528647Z</x:v>
      </x:c>
      <x:c r="I35" s="36" t="str">
        <x:v>normalization-pipeline-v4</x:v>
      </x:c>
      <x:c r="J35" s="36" t="str">
        <x:v>provisional</x:v>
      </x:c>
      <x:c r="K35" s="39" t="n">
        <x:v>0.8</x:v>
      </x:c>
      <x:c r="L35" s="36" t="str">
        <x:v>Volvo</x:v>
      </x:c>
      <x:c r="M35" s="36" t="str">
        <x:v>C40</x:v>
      </x:c>
      <x:c r="N35" s="36" t="str">
        <x:v>estate</x:v>
      </x:c>
      <x:c r="O35" s="38" t="str">
        <x:v>["electricity"]</x:v>
      </x:c>
      <x:c r="P35" s="36" t="str">
        <x:v>automatic</x:v>
      </x:c>
      <x:c r="Q35" s="36" t="n">
        <x:v>2022</x:v>
      </x:c>
      <x:c r="R35" s="38" t="str">
        <x:v>["MFR-102","DATE-REGISTRATION-V1","DATE-PRODUCTION-DAY-V1","TRN-002","BDY-110","FUEL-003","ELEC-001"]</x:v>
      </x:c>
      <x:c r="S35" s="38" t="str">
        <x:v>["DRV-008"]</x:v>
      </x:c>
      <x:c r="T35" s="38" t="str">
        <x:v>[]</x:v>
      </x:c>
      <x:c r="U35" s="38" t="str">
        <x:v>{"market":["SE"],"manufacturer":"Volvo","bodywork_form":"estate","energy_sources":["electricity"],"production_date":"2022-09-13","production_year":2022,"manufacturer_role":"vehicle_manufacturer","registration_date":"2022-11-01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35" s="38" t="str">
        <x:v>{"drive_type":"awd","model_family":"C40"}</x:v>
      </x:c>
      <x:c r="W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C40","target":"normalized","rule_ids":["MODEL-CANDIDATE-V1"],"sequence":6,"transformer_id":"ts.model-family","confidence_effect":0.0},{"after":"C40","field":"model_family","before":"C40","target":"candidate","rule_ids":["MODEL-CANDIDATE-V1"],"sequence":7,"transformer_id":"ts.model-family","confidence_effect":0.05},{"after":"2022-09-13","field":"production_date","before":{"build_date":"20220913","build_month":"202209","vehicle_year":2022,"registration_date":"20221101"},"target":"normalized","rule_ids":["DATE-REGISTRATION-V1","DATE-PRODUCTION-DAY-V1"],"sequence":8,"transformer_id":"ts.dates","confidence_effect":0.1},{"after":"day","field":"production_date_precision","before":{"build_date":"20220913","build_month":"202209","vehicle_year":2022,"registration_date":"20221101"},"target":"normalized","rule_ids":["DATE-REGISTRATION-V1","DATE-PRODUCTION-DAY-V1"],"sequence":9,"transformer_id":"ts.dates","confidence_effect":0.1},{"after":2022,"field":"production_year","before":{"build_date":"20220913","build_month":"202209","vehicle_year":2022,"registration_date":"20221101"},"target":"normalized","rule_ids":["DATE-REGISTRATION-V1","DATE-PRODUCTION-DAY-V1"],"sequence":10,"transformer_id":"ts.dates","confidence_effect":0.1},{"after":"2022-11-01","field":"registration_date","before":{"build_date":"20220913","build_month":"202209","vehicle_year":2022,"registration_date":"20221101"},"target":"normalized","rule_ids":["DATE-REGISTRATION-V1","DATE-PRODUCTION-DAY-V1"],"sequence":11,"transformer_id":"ts.dates","confidence_effect":0.1},{"after":"automatic","field":"transmission_type","before":{"model":"C40","gearbox":"A","variant":"XKED","version":"XKEDVE0?"},"target":"normalized","rule_ids":["TRN-002"],"sequence":12,"transformer_id":"ts.transmission","confidence_effect":0.1},{"after":"estate","field":"bodywork_form","before":{"model":"C40","variant":"XKED","version":"XKEDVE0?","body_code":"AC","eu_category":"M1","vehicle_type":"PB"},"target":"normalized","rule_ids":["BDY-110"],"sequence":13,"transformer_id":"ts.bodywork","confidence_effect":0.1},{"after":"Stationsvagn (kombivagn)","field":"bodywork_registry_label_sv","before":{"model":"C40","variant":"XKED","version":"XKEDVE0?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C40","variant":"XKED","version":"XKEDVE0?","ev_config":"EL"},"target":"normalized","rule_ids":["FUEL-003","ELEC-001"],"sequence":16,"transformer_id":"ts.fuel","confidence_effect":0.0},{"after":["electricity"],"field":"energy_sources","before":{"fuel1":"3","fuel2":"0","fuel3":"0","model":"C40","variant":"XKED","version":"XKEDVE0?","ev_config":"EL"},"target":"normalized","rule_ids":["FUEL-003","ELEC-001"],"sequence":17,"transformer_id":"ts.fuel","confidence_effect":0.0}]</x:v>
      </x:c>
      <x:c r="X3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5" s="38" t="str">
        <x:v>{"candidates":{"drive_type":"awd","model_family":"C40"},"confidence":0.8,"normalized":{"market":["SE"],"manufacturer":"Volvo","bodywork_form":"estate","energy_sources":["electricity"],"production_date":"2022-09-13","production_year":2022,"manufacturer_role":"vehicle_manufacturer","registration_date":"2022-11-01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C40","target":"normalized","rule_ids":["MODEL-CANDIDATE-V1"],"sequence":6,"transformer_id":"ts.model-family","confidence_effect":0.0},{"after":"C40","field":"model_family","before":"C40","target":"candidate","rule_ids":["MODEL-CANDIDATE-V1"],"sequence":7,"transformer_id":"ts.model-family","confidence_effect":0.05},{"after":"2022-09-13","field":"production_date","before":{"build_date":"20220913","build_month":"202209","vehicle_year":2022,"registration_date":"20221101"},"target":"normalized","rule_ids":["DATE-REGISTRATION-V1","DATE-PRODUCTION-DAY-V1"],"sequence":8,"transformer_id":"ts.dates","confidence_effect":0.1},{"after":"day","field":"production_date_precision","before":{"build_date":"20220913","build_month":"202209","vehicle_year":2022,"registration_date":"20221101"},"target":"normalized","rule_ids":["DATE-REGISTRATION-V1","DATE-PRODUCTION-DAY-V1"],"sequence":9,"transformer_id":"ts.dates","confidence_effect":0.1},{"after":2022,"field":"production_year","before":{"build_date":"20220913","build_month":"202209","vehicle_year":2022,"registration_date":"20221101"},"target":"normalized","rule_ids":["DATE-REGISTRATION-V1","DATE-PRODUCTION-DAY-V1"],"sequence":10,"transformer_id":"ts.dates","confidence_effect":0.1},{"after":"2022-11-01","field":"registration_date","before":{"build_date":"20220913","build_month":"202209","vehicle_year":2022,"registration_date":"20221101"},"target":"normalized","rule_ids":["DATE-REGISTRATION-V1","DATE-PRODUCTION-DAY-V1"],"sequence":11,"transformer_id":"ts.dates","confidence_effect":0.1},{"after":"automatic","field":"transmission_type","before":{"model":"C40","gearbox":"A","variant":"XKED","version":"XKEDVE0?"},"target":"normalized","rule_ids":["TRN-002"],"sequence":12,"transformer_id":"ts.transmission","confidence_effect":0.1},{"after":"estate","field":"bodywork_form","before":{"model":"C40","variant":"XKED","version":"XKEDVE0?","body_code":"AC","eu_category":"M1","vehicle_type":"PB"},"target":"normalized","rule_ids":["BDY-110"],"sequence":13,"transformer_id":"ts.bodywork","confidence_effect":0.1},{"after":"Stationsvagn (kombivagn)","field":"bodywork_registry_label_sv","before":{"model":"C40","variant":"XKED","version":"XKEDVE0?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C40","variant":"XKED","version":"XKEDVE0?","ev_config":"EL"},"target":"normalized","rule_ids":["FUEL-003","ELEC-001"],"sequence":16,"transformer_id":"ts.fuel","confidence_effect":0.0},{"after":["electricity"],"field":"energy_sources","before":{"fuel1":"3","fuel2":"0","fuel3":"0","model":"C40","variant":"XKED","version":"XKEDVE0?","ev_config":"EL"},"target":"normalized","rule_ids":["FUEL-003","ELEC-001"],"sequence":17,"transformer_id":"ts.fuel","confidence_effect":0.0}],"pipeline_version":"normalization-pipeline-v4","candidate_rule_ids":["DRV-008"]}</x:v>
      </x:c>
      <x:c r="Z35" s="36" t="n">
        <x:v>46240.53286787037</x:v>
      </x:c>
      <x:c r="AA35" s="36" t="n">
        <x:v>46240.53286787037</x:v>
      </x:c>
    </x:row>
    <x:row r="36" ht="18" customHeight="1">
      <x:c r="A36" s="36" t="n">
        <x:v>3913</x:v>
      </x:c>
      <x:c r="B36" s="36" t="str">
        <x:v>af9f4387-7d67-573b-9d0f-f8b4c0979154</x:v>
      </x:c>
      <x:c r="C36" s="36" t="str">
        <x:v>Transportstyrelsen</x:v>
      </x:c>
      <x:c r="D36" s="36" t="str">
        <x:v>normalization-external-test-bravo-1000-v1</x:v>
      </x:c>
      <x:c r="E36" s="36" t="str">
        <x:v>staging.transportstyrelsen_raw</x:v>
      </x:c>
      <x:c r="F36" s="36" t="n">
        <x:v>990001039</x:v>
      </x:c>
      <x:c r="G36" s="36" t="str">
        <x:v>ts-mapping-v1</x:v>
      </x:c>
      <x:c r="H36" s="36" t="str">
        <x:v>ts-review-20260805T184254528647Z</x:v>
      </x:c>
      <x:c r="I36" s="36" t="str">
        <x:v>normalization-pipeline-v4</x:v>
      </x:c>
      <x:c r="J36" s="36" t="str">
        <x:v>provisional</x:v>
      </x:c>
      <x:c r="K36" s="39" t="n">
        <x:v>0.8</x:v>
      </x:c>
      <x:c r="L36" s="36" t="str">
        <x:v>Volvo</x:v>
      </x:c>
      <x:c r="M36" s="36"/>
      <x:c r="N36" s="36" t="str">
        <x:v>covered_body</x:v>
      </x:c>
      <x:c r="O36" s="38" t="str">
        <x:v>["petrol"]</x:v>
      </x:c>
      <x:c r="P36" s="36" t="str">
        <x:v>manual</x:v>
      </x:c>
      <x:c r="Q36" s="36" t="n">
        <x:v>1970</x:v>
      </x:c>
      <x:c r="R36" s="38" t="str">
        <x:v>["DATE-REGISTRATION-V1","DATE-PRODUCTION-YEAR-V1","UNIT-POWER-KW-V1","TRN-001","BDY-102","FUEL-001"]</x:v>
      </x:c>
      <x:c r="S36" s="38" t="str">
        <x:v>["MFR-BRAND-PREFIX-FALLBACK"]</x:v>
      </x:c>
      <x:c r="T36" s="38" t="str">
        <x:v>[]</x:v>
      </x:c>
      <x:c r="U36" s="38" t="str">
        <x:v>{"market":["SE"],"power_kw":96,"manufacturer":"Volvo","bodywork_form":"covered_body","energy_sources":["petrol"],"production_year":1970,"manufacturer_role":"vehicle_manufacturer","power_source_unit":"kw","registration_date":"1970-02-06","transmission_type":"manual","alias_types_present":["plate","vin"],"builder_converter_names":[],"production_date_precision":"model_year","bodywork_registry_label_sv":"Täckt"}</x:v>
      </x:c>
      <x:c r="V36" s="38" t="str">
        <x:v>{"manufacturer_confirmation":{"source_fields":["brand"],"canonical_name":"Volvo"}}</x:v>
      </x:c>
      <x:c r="W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1641341 T","target":"normalized","rule_ids":["MFR-CLASSIFY-V1"],"sequence":3,"transformer_id":"ts.manufacturer","confidence_effect":0.2},{"after":"Volvo","field":"manufacturer","before":"VOLVO 1641341 T","target":"normalized","rule_ids":["MFR-CLASSIFY-V1"],"sequence":4,"transformer_id":"ts.manufacturer","confidence_effect":0.2},{"after":"vehicle_manufacturer","field":"manufacturer_role","before":"VOLVO 1641341 T","target":"normalized","rule_ids":["MFR-CLASSIFY-V1"],"sequence":5,"transformer_id":"ts.manufacturer","confidence_effect":0.2},{"after":{"source_fields":["brand"],"canonical_name":"Volvo"},"field":"manufacturer_confirmation","before":"VOLVO 1641341 T","target":"candidate","rule_ids":["MFR-BRAND-PREFIX-FALLBACK"],"sequence":6,"transformer_id":"ts.manufacturer","confidence_effect":0.05},{"after":"model_year","field":"production_date_precision","before":{"model_year":1970,"vehicle_year":1970,"registration_date":"19700206"},"target":"normalized","rule_ids":["DATE-REGISTRATION-V1","DATE-PRODUCTION-YEAR-V1"],"sequence":7,"transformer_id":"ts.dates","confidence_effect":0.1},{"after":1970,"field":"production_year","before":{"model_year":1970,"vehicle_year":1970,"registration_date":"19700206"},"target":"normalized","rule_ids":["DATE-REGISTRATION-V1","DATE-PRODUCTION-YEAR-V1"],"sequence":8,"transformer_id":"ts.dates","confidence_effect":0.1},{"after":"1970-02-06","field":"registration_date","before":{"model_year":1970,"vehicle_year":1970,"registration_date":"19700206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1970,"manufacturer_role":"vehicle_manufacturer","power_source_unit":"kw","registration_date":"1970-02-06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1641341 T","target":"normalized","rule_ids":["MFR-CLASSIFY-V1"],"sequence":3,"transformer_id":"ts.manufacturer","confidence_effect":0.2},{"after":"Volvo","field":"manufacturer","before":"VOLVO 1641341 T","target":"normalized","rule_ids":["MFR-CLASSIFY-V1"],"sequence":4,"transformer_id":"ts.manufacturer","confidence_effect":0.2},{"after":"vehicle_manufacturer","field":"manufacturer_role","before":"VOLVO 1641341 T","target":"normalized","rule_ids":["MFR-CLASSIFY-V1"],"sequence":5,"transformer_id":"ts.manufacturer","confidence_effect":0.2},{"after":{"source_fields":["brand"],"canonical_name":"Volvo"},"field":"manufacturer_confirmation","before":"VOLVO 1641341 T","target":"candidate","rule_ids":["MFR-BRAND-PREFIX-FALLBACK"],"sequence":6,"transformer_id":"ts.manufacturer","confidence_effect":0.05},{"after":"model_year","field":"production_date_precision","before":{"model_year":1970,"vehicle_year":1970,"registration_date":"19700206"},"target":"normalized","rule_ids":["DATE-REGISTRATION-V1","DATE-PRODUCTION-YEAR-V1"],"sequence":7,"transformer_id":"ts.dates","confidence_effect":0.1},{"after":1970,"field":"production_year","before":{"model_year":1970,"vehicle_year":1970,"registration_date":"19700206"},"target":"normalized","rule_ids":["DATE-REGISTRATION-V1","DATE-PRODUCTION-YEAR-V1"],"sequence":8,"transformer_id":"ts.dates","confidence_effect":0.1},{"after":"1970-02-06","field":"registration_date","before":{"model_year":1970,"vehicle_year":1970,"registration_date":"19700206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6" s="36" t="n">
        <x:v>46240.53286787037</x:v>
      </x:c>
      <x:c r="AA36" s="36" t="n">
        <x:v>46240.53286787037</x:v>
      </x:c>
    </x:row>
    <x:row r="37" ht="18" customHeight="1">
      <x:c r="A37" s="36" t="n">
        <x:v>3914</x:v>
      </x:c>
      <x:c r="B37" s="36" t="str">
        <x:v>b05e0eaf-45ee-59a6-bb34-a42a18d01abe</x:v>
      </x:c>
      <x:c r="C37" s="36" t="str">
        <x:v>Transportstyrelsen</x:v>
      </x:c>
      <x:c r="D37" s="36" t="str">
        <x:v>normalization-external-test-bravo-1000-v1</x:v>
      </x:c>
      <x:c r="E37" s="36" t="str">
        <x:v>staging.transportstyrelsen_raw</x:v>
      </x:c>
      <x:c r="F37" s="36" t="n">
        <x:v>990001040</x:v>
      </x:c>
      <x:c r="G37" s="36" t="str">
        <x:v>ts-mapping-v1</x:v>
      </x:c>
      <x:c r="H37" s="36" t="str">
        <x:v>ts-review-20260805T184254528647Z</x:v>
      </x:c>
      <x:c r="I37" s="36" t="str">
        <x:v>normalization-pipeline-v4</x:v>
      </x:c>
      <x:c r="J37" s="36" t="str">
        <x:v>provisional</x:v>
      </x:c>
      <x:c r="K37" s="39" t="n">
        <x:v>0.8</x:v>
      </x:c>
      <x:c r="L37" s="36" t="str">
        <x:v>Volvo</x:v>
      </x:c>
      <x:c r="M37" s="36" t="str">
        <x:v>V70</x:v>
      </x:c>
      <x:c r="N37" s="36" t="str">
        <x:v>estate</x:v>
      </x:c>
      <x:c r="O37" s="38" t="str">
        <x:v>["diesel"]</x:v>
      </x:c>
      <x:c r="P37" s="36" t="str">
        <x:v>automatic</x:v>
      </x:c>
      <x:c r="Q37" s="36" t="n">
        <x:v>2013</x:v>
      </x:c>
      <x:c r="R37" s="38" t="str">
        <x:v>["MFR-BRAND-CONFIRMED","MFR-BRAND-MODEL","MFR-BRAND-VIN-WMI","DATE-REGISTRATION-V1","DATE-PRODUCTION-MONTH-V1","UNIT-POWER-KW-V1","UNIT-DISPLACEMENT-CCM-V1","TRN-002","BDY-110","FUEL-002"]</x:v>
      </x:c>
      <x:c r="S37" s="38" t="str">
        <x:v>[]</x:v>
      </x:c>
      <x:c r="T37" s="38" t="str">
        <x:v>[]</x:v>
      </x:c>
      <x:c r="U37" s="38" t="str">
        <x:v>{"market":["SE"],"power_kw":84,"manufacturer":"Volvo","bodywork_form":"estate","energy_sources":["diesel"],"displacement_cc":1560,"production_date":"2013-10","production_year":2013,"manufacturer_role":"vehicle_manufacturer","power_source_unit":"kw","registration_date":"2014-03-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7" s="38" t="str">
        <x:v>{"model_family":"V70"}</x:v>
      </x:c>
      <x:c r="W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-10","field":"production_date","before":{"build_month":"201310","vehicle_year":2013,"registration_date":"20140331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20140331"},"target":"normalized","rule_ids":["DATE-REGISTRATION-V1","DATE-PRODUCTION-MONTH-V1"],"sequence":9,"transformer_id":"ts.dates","confidence_effect":0.1},{"after":2013,"field":"production_year","before":{"build_month":"201310","vehicle_year":2013,"registration_date":"20140331"},"target":"normalized","rule_ids":["DATE-REGISTRATION-V1","DATE-PRODUCTION-MONTH-V1"],"sequence":10,"transformer_id":"ts.dates","confidence_effect":0.1},{"after":"2014-03-31","field":"registration_date","before":{"build_month":"201310","vehicle_year":2013,"registration_date":"20140331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70","gearbox":"A","variant":"BW84","version":"BW848B??"},"target":"normalized","rule_ids":["TRN-002"],"sequence":16,"transformer_id":"ts.transmission","confidence_effect":0.1},{"after":"estate","field":"bodywork_form","before":{"model":"V70","variant":"BW84","version":"BW848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B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B??"},"target":"normalized","rule_ids":["FUEL-002"],"sequence":19,"transformer_id":"ts.fuel","confidence_effect":0.0}]</x:v>
      </x:c>
      <x:c r="X3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" s="38" t="str">
        <x:v>{"candidates":{"model_family":"V70"},"confidence":0.8,"normalized":{"market":["SE"],"power_kw":84,"manufacturer":"Volvo","bodywork_form":"estate","energy_sources":["diesel"],"displacement_cc":1560,"production_date":"2013-10","production_year":2013,"manufacturer_role":"vehicle_manufacturer","power_source_unit":"kw","registration_date":"2014-03-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-10","field":"production_date","before":{"build_month":"201310","vehicle_year":2013,"registration_date":"20140331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20140331"},"target":"normalized","rule_ids":["DATE-REGISTRATION-V1","DATE-PRODUCTION-MONTH-V1"],"sequence":9,"transformer_id":"ts.dates","confidence_effect":0.1},{"after":2013,"field":"production_year","before":{"build_month":"201310","vehicle_year":2013,"registration_date":"20140331"},"target":"normalized","rule_ids":["DATE-REGISTRATION-V1","DATE-PRODUCTION-MONTH-V1"],"sequence":10,"transformer_id":"ts.dates","confidence_effect":0.1},{"after":"2014-03-31","field":"registration_date","before":{"build_month":"201310","vehicle_year":2013,"registration_date":"20140331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70","gearbox":"A","variant":"BW84","version":"BW848B??"},"target":"normalized","rule_ids":["TRN-002"],"sequence":16,"transformer_id":"ts.transmission","confidence_effect":0.1},{"after":"estate","field":"bodywork_form","before":{"model":"V70","variant":"BW84","version":"BW848B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B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B??"},"target":"normalized","rule_ids":["FUEL-002"],"sequence":19,"transformer_id":"ts.fuel","confidence_effect":0.0}],"pipeline_version":"normalization-pipeline-v4","candidate_rule_ids":[]}</x:v>
      </x:c>
      <x:c r="Z37" s="36" t="n">
        <x:v>46240.53286787037</x:v>
      </x:c>
      <x:c r="AA37" s="36" t="n">
        <x:v>46240.53286787037</x:v>
      </x:c>
    </x:row>
    <x:row r="38" ht="18" customHeight="1">
      <x:c r="A38" s="36" t="n">
        <x:v>3915</x:v>
      </x:c>
      <x:c r="B38" s="36" t="str">
        <x:v>60f84385-a4bb-54d4-969a-25c1db5ed305</x:v>
      </x:c>
      <x:c r="C38" s="36" t="str">
        <x:v>Transportstyrelsen</x:v>
      </x:c>
      <x:c r="D38" s="36" t="str">
        <x:v>normalization-external-test-bravo-1000-v1</x:v>
      </x:c>
      <x:c r="E38" s="36" t="str">
        <x:v>staging.transportstyrelsen_raw</x:v>
      </x:c>
      <x:c r="F38" s="36" t="n">
        <x:v>990001041</x:v>
      </x:c>
      <x:c r="G38" s="36" t="str">
        <x:v>ts-mapping-v1</x:v>
      </x:c>
      <x:c r="H38" s="36" t="str">
        <x:v>ts-review-20260805T184254528647Z</x:v>
      </x:c>
      <x:c r="I38" s="36" t="str">
        <x:v>normalization-pipeline-v4</x:v>
      </x:c>
      <x:c r="J38" s="36" t="str">
        <x:v>provisional</x:v>
      </x:c>
      <x:c r="K38" s="39" t="n">
        <x:v>0.8</x:v>
      </x:c>
      <x:c r="L38" s="36" t="str">
        <x:v>Volkswagen</x:v>
      </x:c>
      <x:c r="M38" s="36"/>
      <x:c r="N38" s="36" t="str">
        <x:v>covered_body</x:v>
      </x:c>
      <x:c r="O38" s="38" t="str">
        <x:v>["petrol"]</x:v>
      </x:c>
      <x:c r="P38" s="36" t="str">
        <x:v>manual</x:v>
      </x:c>
      <x:c r="Q38" s="36" t="n">
        <x:v>1958</x:v>
      </x:c>
      <x:c r="R38" s="38" t="str">
        <x:v>["DATE-REGISTRATION-V1","DATE-PRODUCTION-YEAR-V1","UNIT-POWER-KW-V1","TRN-001","BDY-102","FUEL-001"]</x:v>
      </x:c>
      <x:c r="S38" s="38" t="str">
        <x:v>["MFR-BRAND-PREFIX-FALLBACK"]</x:v>
      </x:c>
      <x:c r="T38" s="38" t="str">
        <x:v>[]</x:v>
      </x:c>
      <x:c r="U38" s="38" t="str">
        <x:v>{"market":["SE"],"power_kw":22,"manufacturer":"Volkswagen","bodywork_form":"covered_body","energy_sources":["petrol"],"production_year":1958,"manufacturer_role":"vehicle_manufacturer","power_source_unit":"kw","registration_date":"1958-08-27","transmission_type":"manual","alias_types_present":["plate","vin"],"builder_converter_names":[],"production_date_precision":"model_year","bodywork_registry_label_sv":"Täckt"}</x:v>
      </x:c>
      <x:c r="V38" s="38" t="str">
        <x:v>{"manufacturer_confirmation":{"source_fields":["brand"],"canonical_name":"Volkswagen"}}</x:v>
      </x:c>
      <x:c r="W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1958,"vehicle_year":1958,"registration_date":"19580827"},"target":"normalized","rule_ids":["DATE-REGISTRATION-V1","DATE-PRODUCTION-YEAR-V1"],"sequence":7,"transformer_id":"ts.dates","confidence_effect":0.1},{"after":1958,"field":"production_year","before":{"model_year":1958,"vehicle_year":1958,"registration_date":"19580827"},"target":"normalized","rule_ids":["DATE-REGISTRATION-V1","DATE-PRODUCTION-YEAR-V1"],"sequence":8,"transformer_id":"ts.dates","confidence_effect":0.1},{"after":"1958-08-27","field":"registration_date","before":{"model_year":1958,"vehicle_year":1958,"registration_date":"19580827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" s="38" t="str">
        <x:v>{"candidates":{"manufacturer_confirmation":{"source_fields":["brand"],"canonical_name":"Volkswagen"}},"confidence":0.8,"normalized":{"market":["SE"],"power_kw":22,"manufacturer":"Volkswagen","bodywork_form":"covered_body","energy_sources":["petrol"],"production_year":1958,"manufacturer_role":"vehicle_manufacturer","power_source_unit":"kw","registration_date":"1958-08-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1958,"vehicle_year":1958,"registration_date":"19580827"},"target":"normalized","rule_ids":["DATE-REGISTRATION-V1","DATE-PRODUCTION-YEAR-V1"],"sequence":7,"transformer_id":"ts.dates","confidence_effect":0.1},{"after":1958,"field":"production_year","before":{"model_year":1958,"vehicle_year":1958,"registration_date":"19580827"},"target":"normalized","rule_ids":["DATE-REGISTRATION-V1","DATE-PRODUCTION-YEAR-V1"],"sequence":8,"transformer_id":"ts.dates","confidence_effect":0.1},{"after":"1958-08-27","field":"registration_date","before":{"model_year":1958,"vehicle_year":1958,"registration_date":"19580827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" s="36" t="n">
        <x:v>46240.53286787037</x:v>
      </x:c>
      <x:c r="AA38" s="36" t="n">
        <x:v>46240.53286787037</x:v>
      </x:c>
    </x:row>
    <x:row r="39" ht="18" customHeight="1">
      <x:c r="A39" s="36" t="n">
        <x:v>3916</x:v>
      </x:c>
      <x:c r="B39" s="36" t="str">
        <x:v>d04c1add-1c7c-5930-a3b4-87bd312cf310</x:v>
      </x:c>
      <x:c r="C39" s="36" t="str">
        <x:v>Transportstyrelsen</x:v>
      </x:c>
      <x:c r="D39" s="36" t="str">
        <x:v>normalization-external-test-bravo-1000-v1</x:v>
      </x:c>
      <x:c r="E39" s="36" t="str">
        <x:v>staging.transportstyrelsen_raw</x:v>
      </x:c>
      <x:c r="F39" s="36" t="n">
        <x:v>990001042</x:v>
      </x:c>
      <x:c r="G39" s="36" t="str">
        <x:v>ts-mapping-v1</x:v>
      </x:c>
      <x:c r="H39" s="36" t="str">
        <x:v>ts-review-20260805T184254528647Z</x:v>
      </x:c>
      <x:c r="I39" s="36" t="str">
        <x:v>normalization-pipeline-v4</x:v>
      </x:c>
      <x:c r="J39" s="36" t="str">
        <x:v>provisional</x:v>
      </x:c>
      <x:c r="K39" s="39" t="n">
        <x:v>0.8</x:v>
      </x:c>
      <x:c r="L39" s="36" t="str">
        <x:v>BMW</x:v>
      </x:c>
      <x:c r="M39" s="36" t="str">
        <x:v>520D XDRIVE</x:v>
      </x:c>
      <x:c r="N39" s="36" t="str">
        <x:v>sedan</x:v>
      </x:c>
      <x:c r="O39" s="38" t="str">
        <x:v>["diesel"]</x:v>
      </x:c>
      <x:c r="P39" s="36" t="str">
        <x:v>automatic</x:v>
      </x:c>
      <x:c r="Q39" s="36" t="n">
        <x:v>2018</x:v>
      </x:c>
      <x:c r="R39" s="38" t="str">
        <x:v>["MFR-BRAND-CONFIRMED","MFR-BRAND-VIN-WMI","DATE-REGISTRATION-V1","DATE-PRODUCTION-MONTH-V1","UNIT-POWER-KW-V1","UNIT-DISPLACEMENT-CCM-V1","TRN-002","BDY-101","FUEL-002"]</x:v>
      </x:c>
      <x:c r="S39" s="38" t="str">
        <x:v>["DRV-008"]</x:v>
      </x:c>
      <x:c r="T39" s="38" t="str">
        <x:v>[]</x:v>
      </x:c>
      <x:c r="U39" s="38" t="str">
        <x:v>{"market":["SE"],"power_kw":140,"manufacturer":"BMW","bodywork_form":"sedan","energy_sources":["diesel"],"displacement_cc":1995,"production_date":"2018-07","production_year":2018,"manufacturer_role":"vehicle_manufacturer","power_source_unit":"kw","registration_date":"2018-08-16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39" s="38" t="str">
        <x:v>{"drive_type":"awd","model_family":"520D XDRIVE"}</x:v>
      </x:c>
      <x:c r="W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520D XDRIVE","target":"normalized","rule_ids":["MODEL-CANDIDATE-V1"],"sequence":6,"transformer_id":"ts.model-family","confidence_effect":0.0},{"after":"520D XDRIVE","field":"model_family","before":"520D XDRIVE","target":"candidate","rule_ids":["MODEL-CANDIDATE-V1"],"sequence":7,"transformer_id":"ts.model-family","confidence_effect":0.05},{"after":"2018-07","field":"production_date","before":{"build_month":"201807","vehicle_year":2018,"registration_date":"20180816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20180816"},"target":"normalized","rule_ids":["DATE-REGISTRATION-V1","DATE-PRODUCTION-MONTH-V1"],"sequence":9,"transformer_id":"ts.dates","confidence_effect":0.1},{"after":2018,"field":"production_year","before":{"build_month":"201807","vehicle_year":2018,"registration_date":"20180816"},"target":"normalized","rule_ids":["DATE-REGISTRATION-V1","DATE-PRODUCTION-MONTH-V1"],"sequence":10,"transformer_id":"ts.dates","confidence_effect":0.1},{"after":"2018-08-16","field":"registration_date","before":{"build_month":"201807","vehicle_year":2018,"registration_date":"20180816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520D XDRIVE","gearbox":"A","variant":"JF51","version":"DAW500L0"},"target":"normalized","rule_ids":["TRN-002"],"sequence":16,"transformer_id":"ts.transmission","confidence_effect":0.1},{"after":"sedan","field":"bodywork_form","before":{"model":"520D XDRIVE","variant":"JF51","version":"DAW500L0","body_code":"AA","eu_category":"M1","vehicle_type":"PB"},"target":"normalized","rule_ids":["BDY-101"],"sequence":17,"transformer_id":"ts.bodywork","confidence_effect":0.1},{"after":"Sedan","field":"bodywork_registry_label_sv","before":{"model":"520D XDRIVE","variant":"JF51","version":"DAW500L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520D XDRIVE","variant":"JF51","version":"DAW500L0"},"target":"normalized","rule_ids":["FUEL-002"],"sequence":20,"transformer_id":"ts.fuel","confidence_effect":0.0}]</x:v>
      </x:c>
      <x:c r="X3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9" s="38" t="str">
        <x:v>{"candidates":{"drive_type":"awd","model_family":"520D XDRIVE"},"confidence":0.8,"normalized":{"market":["SE"],"power_kw":140,"manufacturer":"BMW","bodywork_form":"sedan","energy_sources":["diesel"],"displacement_cc":1995,"production_date":"2018-07","production_year":2018,"manufacturer_role":"vehicle_manufacturer","power_source_unit":"kw","registration_date":"2018-08-16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520D XDRIVE","target":"normalized","rule_ids":["MODEL-CANDIDATE-V1"],"sequence":6,"transformer_id":"ts.model-family","confidence_effect":0.0},{"after":"520D XDRIVE","field":"model_family","before":"520D XDRIVE","target":"candidate","rule_ids":["MODEL-CANDIDATE-V1"],"sequence":7,"transformer_id":"ts.model-family","confidence_effect":0.05},{"after":"2018-07","field":"production_date","before":{"build_month":"201807","vehicle_year":2018,"registration_date":"20180816"},"target":"normalized","rule_ids":["DATE-REGISTRATION-V1","DATE-PRODUCTION-MONTH-V1"],"sequence":8,"transformer_id":"ts.dates","confidence_effect":0.1},{"after":"month","field":"production_date_precision","before":{"build_month":"201807","vehicle_year":2018,"registration_date":"20180816"},"target":"normalized","rule_ids":["DATE-REGISTRATION-V1","DATE-PRODUCTION-MONTH-V1"],"sequence":9,"transformer_id":"ts.dates","confidence_effect":0.1},{"after":2018,"field":"production_year","before":{"build_month":"201807","vehicle_year":2018,"registration_date":"20180816"},"target":"normalized","rule_ids":["DATE-REGISTRATION-V1","DATE-PRODUCTION-MONTH-V1"],"sequence":10,"transformer_id":"ts.dates","confidence_effect":0.1},{"after":"2018-08-16","field":"registration_date","before":{"build_month":"201807","vehicle_year":2018,"registration_date":"20180816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520D XDRIVE","gearbox":"A","variant":"JF51","version":"DAW500L0"},"target":"normalized","rule_ids":["TRN-002"],"sequence":16,"transformer_id":"ts.transmission","confidence_effect":0.1},{"after":"sedan","field":"bodywork_form","before":{"model":"520D XDRIVE","variant":"JF51","version":"DAW500L0","body_code":"AA","eu_category":"M1","vehicle_type":"PB"},"target":"normalized","rule_ids":["BDY-101"],"sequence":17,"transformer_id":"ts.bodywork","confidence_effect":0.1},{"after":"Sedan","field":"bodywork_registry_label_sv","before":{"model":"520D XDRIVE","variant":"JF51","version":"DAW500L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520D XDRIVE","variant":"JF51","version":"DAW500L0"},"target":"normalized","rule_ids":["FUEL-002"],"sequence":20,"transformer_id":"ts.fuel","confidence_effect":0.0}],"pipeline_version":"normalization-pipeline-v4","candidate_rule_ids":["DRV-008"]}</x:v>
      </x:c>
      <x:c r="Z39" s="36" t="n">
        <x:v>46240.53286787037</x:v>
      </x:c>
      <x:c r="AA39" s="36" t="n">
        <x:v>46240.53286787037</x:v>
      </x:c>
    </x:row>
    <x:row r="40" ht="18" customHeight="1">
      <x:c r="A40" s="36" t="n">
        <x:v>3917</x:v>
      </x:c>
      <x:c r="B40" s="36" t="str">
        <x:v>81041d66-df5c-5b0e-91e1-a7b07a4efbe0</x:v>
      </x:c>
      <x:c r="C40" s="36" t="str">
        <x:v>Transportstyrelsen</x:v>
      </x:c>
      <x:c r="D40" s="36" t="str">
        <x:v>normalization-external-test-bravo-1000-v1</x:v>
      </x:c>
      <x:c r="E40" s="36" t="str">
        <x:v>staging.transportstyrelsen_raw</x:v>
      </x:c>
      <x:c r="F40" s="36" t="n">
        <x:v>990001043</x:v>
      </x:c>
      <x:c r="G40" s="36" t="str">
        <x:v>ts-mapping-v1</x:v>
      </x:c>
      <x:c r="H40" s="36" t="str">
        <x:v>ts-review-20260805T184254528647Z</x:v>
      </x:c>
      <x:c r="I40" s="36" t="str">
        <x:v>normalization-pipeline-v4</x:v>
      </x:c>
      <x:c r="J40" s="36" t="str">
        <x:v>provisional</x:v>
      </x:c>
      <x:c r="K40" s="39" t="n">
        <x:v>0.8</x:v>
      </x:c>
      <x:c r="L40" s="36" t="str">
        <x:v>Peugeot</x:v>
      </x:c>
      <x:c r="M40" s="36"/>
      <x:c r="N40" s="36" t="str">
        <x:v>hatchback</x:v>
      </x:c>
      <x:c r="O40" s="38" t="str">
        <x:v>["petrol"]</x:v>
      </x:c>
      <x:c r="P40" s="36" t="str">
        <x:v>manual</x:v>
      </x:c>
      <x:c r="Q40" s="36" t="n">
        <x:v>2007</x:v>
      </x:c>
      <x:c r="R40" s="38" t="str">
        <x:v>["DATE-REGISTRATION-V1","DATE-PRODUCTION-MONTH-V1","UNIT-POWER-KW-V1","UNIT-DISPLACEMENT-CCM-V1","TRN-001","BDY-109","FUEL-001"]</x:v>
      </x:c>
      <x:c r="S40" s="38" t="str">
        <x:v>["MFR-BRAND-PREFIX-FALLBACK"]</x:v>
      </x:c>
      <x:c r="T40" s="38" t="str">
        <x:v>[]</x:v>
      </x:c>
      <x:c r="U40" s="38" t="str">
        <x:v>{"market":["SE"],"power_kw":55,"manufacturer":"Peugeot","bodywork_form":"hatchback","energy_sources":["petrol"],"displacement_cc":1360,"production_date":"2007-09","production_year":2007,"manufacturer_role":"vehicle_manufacturer","power_source_unit":"kw","registration_date":"2007-10-23","transmission_type":"manual","alias_types_present":["plate","vin"],"builder_converter_names":[],"displacement_source_unit":"ccm","production_date_precision":"month","bodywork_registry_label_sv":"Halvkombi"}</x:v>
      </x:c>
      <x:c r="V40" s="38" t="str">
        <x:v>{"manufacturer_confirmation":{"source_fields":["brand"],"canonical_name":"Peugeot"}}</x:v>
      </x:c>
      <x:c r="W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 1,4 5D","target":"normalized","rule_ids":["MFR-CLASSIFY-V1"],"sequence":3,"transformer_id":"ts.manufacturer","confidence_effect":0.2},{"after":"Peugeot","field":"manufacturer","before":"PEUGEOT 206 1,4 5D","target":"normalized","rule_ids":["MFR-CLASSIFY-V1"],"sequence":4,"transformer_id":"ts.manufacturer","confidence_effect":0.2},{"after":"vehicle_manufacturer","field":"manufacturer_role","before":"PEUGEOT 206 1,4 5D","target":"normalized","rule_ids":["MFR-CLASSIFY-V1"],"sequence":5,"transformer_id":"ts.manufacturer","confidence_effect":0.2},{"after":{"source_fields":["brand"],"canonical_name":"Peugeot"},"field":"manufacturer_confirmation","before":"PEUGEOT 206 1,4 5D","target":"candidate","rule_ids":["MFR-BRAND-PREFIX-FALLBACK"],"sequence":6,"transformer_id":"ts.manufacturer","confidence_effect":0.05},{"after":"2007-09","field":"production_date","before":{"build_month":"200709","vehicle_year":2007,"registration_date":"20071023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20071023"},"target":"normalized","rule_ids":["DATE-REGISTRATION-V1","DATE-PRODUCTION-MONTH-V1"],"sequence":8,"transformer_id":"ts.dates","confidence_effect":0.1},{"after":2007,"field":"production_year","before":{"build_month":"200709","vehicle_year":2007,"registration_date":"20071023"},"target":"normalized","rule_ids":["DATE-REGISTRATION-V1","DATE-PRODUCTION-MONTH-V1"],"sequence":9,"transformer_id":"ts.dates","confidence_effect":0.1},{"after":"2007-10-23","field":"registration_date","before":{"build_month":"200709","vehicle_year":2007,"registration_date":"20071023"},"target":"normalized","rule_ids":["DATE-REGISTRATION-V1","DATE-PRODUCTION-MONTH-V1"],"sequence":10,"transformer_id":"ts.dates","confidence_effect":0.1},{"after":1360,"field":"displacement_cc","before":{"kw":55,"ccm":1360},"target":"normalized","rule_ids":["UNIT-POWER-KW-V1","UNIT-DISPLACEMENT-CCM-V1"],"sequence":11,"transformer_id":"ts.engine-measurements","confidence_effect":0.1},{"after":"ccm","field":"displacement_source_unit","before":{"kw":55,"ccm":1360},"target":"normalized","rule_ids":["UNIT-POWER-KW-V1","UNIT-DISPLACEMENT-CCM-V1"],"sequence":12,"transformer_id":"ts.engine-measurements","confidence_effect":0.1},{"after":55,"field":"power_kw","before":{"kw":55,"ccm":1360},"target":"normalized","rule_ids":["UNIT-POWER-KW-V1","UNIT-DISPLACEMENT-CCM-V1"],"sequence":13,"transformer_id":"ts.engine-measurements","confidence_effect":0.1},{"after":"kw","field":"power_source_unit","before":{"kw":55,"ccm":1360},"target":"normalized","rule_ids":["UNIT-POWER-KW-V1","UNIT-DISPLACEMENT-CCM-V1"],"sequence":14,"transformer_id":"ts.engine-measurements","confidence_effect":0.1},{"after":"manual","field":"transmission_type","before":{"gearbox":"M","variant":"2AKFW*","version":"2AKFWA"},"target":"normalized","rule_ids":["TRN-001"],"sequence":15,"transformer_id":"ts.transmission","confidence_effect":0.1},{"after":"hatchback","field":"bodywork_form","before":{"variant":"2AKFW*","version":"2AKFWA","body_code":"AB","eu_category":"M1","vehicle_type":"PB"},"target":"normalized","rule_ids":["BDY-109"],"sequence":16,"transformer_id":"ts.bodywork","confidence_effect":0.1},{"after":"Halvkombi","field":"bodywork_registry_label_sv","before":{"variant":"2AKFW*","version":"2AKFWA","body_code":"AB","eu_category":"M1","vehicle_type":"PB"},"target":"normalized","rule_ids":["BDY-109"],"sequence":17,"transformer_id":"ts.bodywork","confidence_effect":0.1},{"after":["petrol"],"field":"energy_sources","before":{"fuel1":"1","fuel2":"0","fuel3":"0","variant":"2AKFW*","version":"2AKFWA"},"target":"normalized","rule_ids":["FUEL-001"],"sequence":18,"transformer_id":"ts.fuel","confidence_effect":0.0}]</x:v>
      </x:c>
      <x:c r="X4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" s="38" t="str">
        <x:v>{"candidates":{"manufacturer_confirmation":{"source_fields":["brand"],"canonical_name":"Peugeot"}},"confidence":0.8,"normalized":{"market":["SE"],"power_kw":55,"manufacturer":"Peugeot","bodywork_form":"hatchback","energy_sources":["petrol"],"displacement_cc":1360,"production_date":"2007-09","production_year":2007,"manufacturer_role":"vehicle_manufacturer","power_source_unit":"kw","registration_date":"2007-10-23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206 1,4 5D","target":"normalized","rule_ids":["MFR-CLASSIFY-V1"],"sequence":3,"transformer_id":"ts.manufacturer","confidence_effect":0.2},{"after":"Peugeot","field":"manufacturer","before":"PEUGEOT 206 1,4 5D","target":"normalized","rule_ids":["MFR-CLASSIFY-V1"],"sequence":4,"transformer_id":"ts.manufacturer","confidence_effect":0.2},{"after":"vehicle_manufacturer","field":"manufacturer_role","before":"PEUGEOT 206 1,4 5D","target":"normalized","rule_ids":["MFR-CLASSIFY-V1"],"sequence":5,"transformer_id":"ts.manufacturer","confidence_effect":0.2},{"after":{"source_fields":["brand"],"canonical_name":"Peugeot"},"field":"manufacturer_confirmation","before":"PEUGEOT 206 1,4 5D","target":"candidate","rule_ids":["MFR-BRAND-PREFIX-FALLBACK"],"sequence":6,"transformer_id":"ts.manufacturer","confidence_effect":0.05},{"after":"2007-09","field":"production_date","before":{"build_month":"200709","vehicle_year":2007,"registration_date":"20071023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20071023"},"target":"normalized","rule_ids":["DATE-REGISTRATION-V1","DATE-PRODUCTION-MONTH-V1"],"sequence":8,"transformer_id":"ts.dates","confidence_effect":0.1},{"after":2007,"field":"production_year","before":{"build_month":"200709","vehicle_year":2007,"registration_date":"20071023"},"target":"normalized","rule_ids":["DATE-REGISTRATION-V1","DATE-PRODUCTION-MONTH-V1"],"sequence":9,"transformer_id":"ts.dates","confidence_effect":0.1},{"after":"2007-10-23","field":"registration_date","before":{"build_month":"200709","vehicle_year":2007,"registration_date":"20071023"},"target":"normalized","rule_ids":["DATE-REGISTRATION-V1","DATE-PRODUCTION-MONTH-V1"],"sequence":10,"transformer_id":"ts.dates","confidence_effect":0.1},{"after":1360,"field":"displacement_cc","before":{"kw":55,"ccm":1360},"target":"normalized","rule_ids":["UNIT-POWER-KW-V1","UNIT-DISPLACEMENT-CCM-V1"],"sequence":11,"transformer_id":"ts.engine-measurements","confidence_effect":0.1},{"after":"ccm","field":"displacement_source_unit","before":{"kw":55,"ccm":1360},"target":"normalized","rule_ids":["UNIT-POWER-KW-V1","UNIT-DISPLACEMENT-CCM-V1"],"sequence":12,"transformer_id":"ts.engine-measurements","confidence_effect":0.1},{"after":55,"field":"power_kw","before":{"kw":55,"ccm":1360},"target":"normalized","rule_ids":["UNIT-POWER-KW-V1","UNIT-DISPLACEMENT-CCM-V1"],"sequence":13,"transformer_id":"ts.engine-measurements","confidence_effect":0.1},{"after":"kw","field":"power_source_unit","before":{"kw":55,"ccm":1360},"target":"normalized","rule_ids":["UNIT-POWER-KW-V1","UNIT-DISPLACEMENT-CCM-V1"],"sequence":14,"transformer_id":"ts.engine-measurements","confidence_effect":0.1},{"after":"manual","field":"transmission_type","before":{"gearbox":"M","variant":"2AKFW*","version":"2AKFWA"},"target":"normalized","rule_ids":["TRN-001"],"sequence":15,"transformer_id":"ts.transmission","confidence_effect":0.1},{"after":"hatchback","field":"bodywork_form","before":{"variant":"2AKFW*","version":"2AKFWA","body_code":"AB","eu_category":"M1","vehicle_type":"PB"},"target":"normalized","rule_ids":["BDY-109"],"sequence":16,"transformer_id":"ts.bodywork","confidence_effect":0.1},{"after":"Halvkombi","field":"bodywork_registry_label_sv","before":{"variant":"2AKFW*","version":"2AKFWA","body_code":"AB","eu_category":"M1","vehicle_type":"PB"},"target":"normalized","rule_ids":["BDY-109"],"sequence":17,"transformer_id":"ts.bodywork","confidence_effect":0.1},{"after":["petrol"],"field":"energy_sources","before":{"fuel1":"1","fuel2":"0","fuel3":"0","variant":"2AKFW*","version":"2AKFWA"},"target":"normalized","rule_ids":["FUEL-001"],"sequence":18,"transformer_id":"ts.fuel","confidence_effect":0.0}],"pipeline_version":"normalization-pipeline-v4","candidate_rule_ids":["MFR-BRAND-PREFIX-FALLBACK"]}</x:v>
      </x:c>
      <x:c r="Z40" s="36" t="n">
        <x:v>46240.53286787037</x:v>
      </x:c>
      <x:c r="AA40" s="36" t="n">
        <x:v>46240.53286787037</x:v>
      </x:c>
    </x:row>
    <x:row r="41" ht="18" customHeight="1">
      <x:c r="A41" s="36" t="n">
        <x:v>3918</x:v>
      </x:c>
      <x:c r="B41" s="36" t="str">
        <x:v>7774b729-2d56-5640-9930-13cba697c738</x:v>
      </x:c>
      <x:c r="C41" s="36" t="str">
        <x:v>Transportstyrelsen</x:v>
      </x:c>
      <x:c r="D41" s="36" t="str">
        <x:v>normalization-external-test-bravo-1000-v1</x:v>
      </x:c>
      <x:c r="E41" s="36" t="str">
        <x:v>staging.transportstyrelsen_raw</x:v>
      </x:c>
      <x:c r="F41" s="36" t="n">
        <x:v>990001044</x:v>
      </x:c>
      <x:c r="G41" s="36" t="str">
        <x:v>ts-mapping-v1</x:v>
      </x:c>
      <x:c r="H41" s="36" t="str">
        <x:v>ts-review-20260805T184254528647Z</x:v>
      </x:c>
      <x:c r="I41" s="36" t="str">
        <x:v>normalization-pipeline-v4</x:v>
      </x:c>
      <x:c r="J41" s="36" t="str">
        <x:v>provisional</x:v>
      </x:c>
      <x:c r="K41" s="39" t="n">
        <x:v>0.8</x:v>
      </x:c>
      <x:c r="L41" s="36" t="str">
        <x:v>Saab</x:v>
      </x:c>
      <x:c r="M41" s="36"/>
      <x:c r="N41" s="36" t="str">
        <x:v>estate</x:v>
      </x:c>
      <x:c r="O41" s="38" t="str">
        <x:v>["petrol","ethanol"]</x:v>
      </x:c>
      <x:c r="P41" s="36" t="str">
        <x:v>manual</x:v>
      </x:c>
      <x:c r="Q41" s="36" t="n">
        <x:v>2007</x:v>
      </x:c>
      <x:c r="R41" s="38" t="str">
        <x:v>["DATE-REGISTRATION-V1","DATE-PRODUCTION-MONTH-V1","UNIT-POWER-KW-V1","UNIT-DISPLACEMENT-CCM-V1","TRN-001","BDY-110","FUEL-001","FUEL-007"]</x:v>
      </x:c>
      <x:c r="S41" s="38" t="str">
        <x:v>["MFR-BRAND-PREFIX-FALLBACK","MFE-CC8089323A8D5F"]</x:v>
      </x:c>
      <x:c r="T41" s="38" t="str">
        <x:v>[]</x:v>
      </x:c>
      <x:c r="U41" s="38" t="str">
        <x:v>{"market":["SE"],"power_kw":110,"manufacturer":"Saab","bodywork_form":"estate","energy_sources":["petrol","ethanol"],"displacement_cc":1998,"production_date":"2007-08","production_year":2007,"manufacturer_role":"vehicle_manufacturer","power_source_unit":"kw","registration_date":"2007-08-31","transmission_type":"manual","alias_types_present":["plate","vin"],"builder_converter_names":[],"displacement_source_unit":"ccm","production_date_precision":"month","bodywork_registry_label_sv":"Stationsvagn (kombivagn)"}</x:v>
      </x:c>
      <x:c r="V41" s="38" t="str">
        <x:v>{"manufacturer_confirmation":{"source_fields":["brand"],"canonical_name":"Saab"}}</x:v>
      </x:c>
      <x:c r="W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 SPORTCOM","target":"normalized","rule_ids":["MFR-CLASSIFY-V1"],"sequence":3,"transformer_id":"ts.manufacturer","confidence_effect":0.2},{"after":"Saab","field":"manufacturer","before":"SAAB 9-3 VECTOR SPORTCOM","target":"normalized","rule_ids":["MFR-CLASSIFY-V1"],"sequence":4,"transformer_id":"ts.manufacturer","confidence_effect":0.2},{"after":"vehicle_manufacturer","field":"manufacturer_role","before":"SAAB 9-3 VECTOR SPORTCOM","target":"normalized","rule_ids":["MFR-CLASSIFY-V1"],"sequence":5,"transformer_id":"ts.manufacturer","confidence_effect":0.2},{"after":{"source_fields":["brand"],"canonical_name":"Saab"},"field":"manufacturer_confirmation","before":"SAAB 9-3 VECTOR SPORTCOM","target":"candidate","rule_ids":["MFR-BRAND-PREFIX-FALLBACK","MFE-CC8089323A8D5F"],"sequence":6,"transformer_id":"ts.manufacturer","confidence_effect":0.05},{"after":"2007-08","field":"production_date","before":{"build_month":"200708","vehicle_year":2007,"registration_date":"20070831"},"target":"normalized","rule_ids":["DATE-REGISTRATION-V1","DATE-PRODUCTION-MONTH-V1"],"sequence":7,"transformer_id":"ts.dates","confidence_effect":0.1},{"after":"month","field":"production_date_precision","before":{"build_month":"200708","vehicle_year":2007,"registration_date":"20070831"},"target":"normalized","rule_ids":["DATE-REGISTRATION-V1","DATE-PRODUCTION-MONTH-V1"],"sequence":8,"transformer_id":"ts.dates","confidence_effect":0.1},{"after":2007,"field":"production_year","before":{"build_month":"200708","vehicle_year":2007,"registration_date":"20070831"},"target":"normalized","rule_ids":["DATE-REGISTRATION-V1","DATE-PRODUCTION-MONTH-V1"],"sequence":9,"transformer_id":"ts.dates","confidence_effect":0.1},{"after":"2007-08-31","field":"registration_date","before":{"build_month":"200708","vehicle_year":2007,"registration_date":"20070831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/BP","version":"M502"},"target":"normalized","rule_ids":["TRN-001"],"sequence":15,"transformer_id":"ts.transmission","confidence_effect":0.1},{"after":"estate","field":"bodywork_form","before":{"variant":"F5F/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F5F/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F5F/BP","version":"M502"},"target":"normalized","rule_ids":["FUEL-001","FUEL-007"],"sequence":18,"transformer_id":"ts.fuel","confidence_effect":0.0}]</x:v>
      </x:c>
      <x:c r="X4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41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1998,"production_date":"2007-08","production_year":2007,"manufacturer_role":"vehicle_manufacturer","power_source_unit":"kw","registration_date":"2007-08-31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 SPORTCOM","target":"normalized","rule_ids":["MFR-CLASSIFY-V1"],"sequence":3,"transformer_id":"ts.manufacturer","confidence_effect":0.2},{"after":"Saab","field":"manufacturer","before":"SAAB 9-3 VECTOR SPORTCOM","target":"normalized","rule_ids":["MFR-CLASSIFY-V1"],"sequence":4,"transformer_id":"ts.manufacturer","confidence_effect":0.2},{"after":"vehicle_manufacturer","field":"manufacturer_role","before":"SAAB 9-3 VECTOR SPORTCOM","target":"normalized","rule_ids":["MFR-CLASSIFY-V1"],"sequence":5,"transformer_id":"ts.manufacturer","confidence_effect":0.2},{"after":{"source_fields":["brand"],"canonical_name":"Saab"},"field":"manufacturer_confirmation","before":"SAAB 9-3 VECTOR SPORTCOM","target":"candidate","rule_ids":["MFR-BRAND-PREFIX-FALLBACK","MFE-CC8089323A8D5F"],"sequence":6,"transformer_id":"ts.manufacturer","confidence_effect":0.05},{"after":"2007-08","field":"production_date","before":{"build_month":"200708","vehicle_year":2007,"registration_date":"20070831"},"target":"normalized","rule_ids":["DATE-REGISTRATION-V1","DATE-PRODUCTION-MONTH-V1"],"sequence":7,"transformer_id":"ts.dates","confidence_effect":0.1},{"after":"month","field":"production_date_precision","before":{"build_month":"200708","vehicle_year":2007,"registration_date":"20070831"},"target":"normalized","rule_ids":["DATE-REGISTRATION-V1","DATE-PRODUCTION-MONTH-V1"],"sequence":8,"transformer_id":"ts.dates","confidence_effect":0.1},{"after":2007,"field":"production_year","before":{"build_month":"200708","vehicle_year":2007,"registration_date":"20070831"},"target":"normalized","rule_ids":["DATE-REGISTRATION-V1","DATE-PRODUCTION-MONTH-V1"],"sequence":9,"transformer_id":"ts.dates","confidence_effect":0.1},{"after":"2007-08-31","field":"registration_date","before":{"build_month":"200708","vehicle_year":2007,"registration_date":"20070831"},"target":"normalized","rule_ids":["DATE-REGISTRATION-V1","DATE-PRODUCTION-MONTH-V1"],"sequence":10,"transformer_id":"ts.dates","confidence_effect":0.1},{"after":1998,"field":"displacement_cc","before":{"kw":110,"ccm":1998},"target":"normalized","rule_ids":["UNIT-POWER-KW-V1","UNIT-DISPLACEMENT-CCM-V1"],"sequence":11,"transformer_id":"ts.engine-measurements","confidence_effect":0.1},{"after":"ccm","field":"displacement_source_unit","before":{"kw":110,"ccm":1998},"target":"normalized","rule_ids":["UNIT-POWER-KW-V1","UNIT-DISPLACEMENT-CCM-V1"],"sequence":12,"transformer_id":"ts.engine-measurements","confidence_effect":0.1},{"after":110,"field":"power_kw","before":{"kw":110,"ccm":1998},"target":"normalized","rule_ids":["UNIT-POWER-KW-V1","UNIT-DISPLACEMENT-CCM-V1"],"sequence":13,"transformer_id":"ts.engine-measurements","confidence_effect":0.1},{"after":"kw","field":"power_source_unit","before":{"kw":110,"ccm":1998},"target":"normalized","rule_ids":["UNIT-POWER-KW-V1","UNIT-DISPLACEMENT-CCM-V1"],"sequence":14,"transformer_id":"ts.engine-measurements","confidence_effect":0.1},{"after":"manual","field":"transmission_type","before":{"gearbox":"M","variant":"F5F/BP","version":"M502"},"target":"normalized","rule_ids":["TRN-001"],"sequence":15,"transformer_id":"ts.transmission","confidence_effect":0.1},{"after":"estate","field":"bodywork_form","before":{"variant":"F5F/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F5F/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F5F/BP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41" s="36" t="n">
        <x:v>46240.53286787037</x:v>
      </x:c>
      <x:c r="AA41" s="36" t="n">
        <x:v>46240.53286787037</x:v>
      </x:c>
    </x:row>
    <x:row r="42" ht="18" customHeight="1">
      <x:c r="A42" s="36" t="n">
        <x:v>3919</x:v>
      </x:c>
      <x:c r="B42" s="36" t="str">
        <x:v>4d2e8eea-60a9-573c-ab96-a66dab6ab202</x:v>
      </x:c>
      <x:c r="C42" s="36" t="str">
        <x:v>Transportstyrelsen</x:v>
      </x:c>
      <x:c r="D42" s="36" t="str">
        <x:v>normalization-external-test-bravo-1000-v1</x:v>
      </x:c>
      <x:c r="E42" s="36" t="str">
        <x:v>staging.transportstyrelsen_raw</x:v>
      </x:c>
      <x:c r="F42" s="36" t="n">
        <x:v>990001045</x:v>
      </x:c>
      <x:c r="G42" s="36" t="str">
        <x:v>ts-mapping-v1</x:v>
      </x:c>
      <x:c r="H42" s="36" t="str">
        <x:v>ts-review-20260805T184254528647Z</x:v>
      </x:c>
      <x:c r="I42" s="36" t="str">
        <x:v>normalization-pipeline-v4</x:v>
      </x:c>
      <x:c r="J42" s="36" t="str">
        <x:v>provisional</x:v>
      </x:c>
      <x:c r="K42" s="39" t="n">
        <x:v>0.8</x:v>
      </x:c>
      <x:c r="L42" s="36" t="str">
        <x:v>Volkswagen</x:v>
      </x:c>
      <x:c r="M42" s="36" t="str">
        <x:v>GOLF PLUS</x:v>
      </x:c>
      <x:c r="N42" s="36" t="str">
        <x:v>estate</x:v>
      </x:c>
      <x:c r="O42" s="38" t="str">
        <x:v>["diesel"]</x:v>
      </x:c>
      <x:c r="P42" s="36" t="str">
        <x:v>manual</x:v>
      </x:c>
      <x:c r="Q42" s="36" t="n">
        <x:v>2011</x:v>
      </x:c>
      <x:c r="R42" s="38" t="str">
        <x:v>["MFR-BRAND-CONFIRMED","MFR-BRAND-MODEL","MFR-BRAND-VIN-WMI","DATE-REGISTRATION-V1","DATE-PRODUCTION-MONTH-V1","UNIT-POWER-KW-V1","UNIT-DISPLACEMENT-CCM-V1","TRN-001","BDY-110","FUEL-002"]</x:v>
      </x:c>
      <x:c r="S42" s="38" t="str">
        <x:v>[]</x:v>
      </x:c>
      <x:c r="T42" s="38" t="str">
        <x:v>[]</x:v>
      </x:c>
      <x:c r="U42" s="38" t="str">
        <x:v>{"market":["SE"],"power_kw":77,"manufacturer":"Volkswagen","bodywork_form":"estate","energy_sources":["diesel"],"displacement_cc":1598,"production_date":"2011-01","production_year":2011,"manufacturer_role":"vehicle_manufacturer","power_source_unit":"kw","registration_date":"2011-08-31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2" s="38" t="str">
        <x:v>{"model_family":"GOLF PLUS"}</x:v>
      </x:c>
      <x:c r="W42" s="38" t="str">
        <x:v>[{"after":"VOLKSWAGEN, VW 1KP","field":"brand","before":"VOLKSWAGEN, VW  1K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1KP","target":"normalized","rule_ids":["MFR-BRAND-CONFIRMED","MFR-BRAND-MODEL","MFR-BRAND-VIN-WMI"],"sequence":4,"transformer_id":"ts.manufacturer","confidence_effect":0.2},{"after":"Volkswagen","field":"manufacturer","before":"VOLKSWAGEN, VW 1KP","target":"normalized","rule_ids":["MFR-BRAND-CONFIRMED","MFR-BRAND-MODEL","MFR-BRAND-VIN-WMI"],"sequence":5,"transformer_id":"ts.manufacturer","confidence_effect":0.2},{"after":"vehicle_manufacturer","field":"manufacturer_role","before":"VOLKSWAGEN, VW 1KP","target":"normalized","rule_ids":["MFR-BRAND-CONFIRMED","MFR-BRAND-MODEL","MFR-BRAND-VIN-WMI"],"sequence":6,"transformer_id":"ts.manufacturer","confidence_effect":0.2},{"after":true,"field":"model_family_candidate","before":"GOLF PLUS","target":"normalized","rule_ids":["MODEL-CANDIDATE-V1"],"sequence":7,"transformer_id":"ts.model-family","confidence_effect":0.0},{"after":"GOLF PLUS","field":"model_family","before":"GOLF PLUS","target":"candidate","rule_ids":["MODEL-CANDIDATE-V1"],"sequence":8,"transformer_id":"ts.model-family","confidence_effect":0.05},{"after":"2011-01","field":"production_date","before":{"build_month":"201101","vehicle_year":2011,"registration_date":"20110831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20110831"},"target":"normalized","rule_ids":["DATE-REGISTRATION-V1","DATE-PRODUCTION-MONTH-V1"],"sequence":10,"transformer_id":"ts.dates","confidence_effect":0.1},{"after":2011,"field":"production_year","before":{"build_month":"201101","vehicle_year":2011,"registration_date":"20110831"},"target":"normalized","rule_ids":["DATE-REGISTRATION-V1","DATE-PRODUCTION-MONTH-V1"],"sequence":11,"transformer_id":"ts.dates","confidence_effect":0.1},{"after":"2011-08-31","field":"registration_date","before":{"build_month":"201101","vehicle_year":2011,"registration_date":"20110831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 PLUS","gearbox":"M","variant":"ACCAYCX0","version":"FM5FM5A4051E7MGN1"},"target":"normalized","rule_ids":["TRN-001"],"sequence":17,"transformer_id":"ts.transmission","confidence_effect":0.1},{"after":"estate","field":"bodywork_form","before":{"model":"GOLF PLUS","variant":"ACCAYCX0","version":"FM5FM5A4051E7MGN1","body_code":"AC","eu_category":"M1","vehicle_type":"PB"},"target":"normalized","rule_ids":["BDY-110"],"sequence":18,"transformer_id":"ts.bodywork","confidence_effect":0.1},{"after":"Stationsvagn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 PLUS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 PLUS","variant":"ACCAYCX0","version":"FM5FM5A4051E7MGN1"},"target":"normalized","rule_ids":["FUEL-002"],"sequence":20,"transformer_id":"ts.fuel","confidence_effect":0.0}]</x:v>
      </x:c>
      <x:c r="X4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" s="38" t="str">
        <x:v>{"candidates":{"model_family":"GOLF PLUS"},"confidence":0.8,"normalized":{"market":["SE"],"power_kw":77,"manufacturer":"Volkswagen","bodywork_form":"estate","energy_sources":["diesel"],"displacement_cc":1598,"production_date":"2011-01","production_year":2011,"manufacturer_role":"vehicle_manufacturer","power_source_unit":"kw","registration_date":"2011-08-31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1KP","field":"brand","before":"VOLKSWAGEN, VW  1K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1KP","target":"normalized","rule_ids":["MFR-BRAND-CONFIRMED","MFR-BRAND-MODEL","MFR-BRAND-VIN-WMI"],"sequence":4,"transformer_id":"ts.manufacturer","confidence_effect":0.2},{"after":"Volkswagen","field":"manufacturer","before":"VOLKSWAGEN, VW 1KP","target":"normalized","rule_ids":["MFR-BRAND-CONFIRMED","MFR-BRAND-MODEL","MFR-BRAND-VIN-WMI"],"sequence":5,"transformer_id":"ts.manufacturer","confidence_effect":0.2},{"after":"vehicle_manufacturer","field":"manufacturer_role","before":"VOLKSWAGEN, VW 1KP","target":"normalized","rule_ids":["MFR-BRAND-CONFIRMED","MFR-BRAND-MODEL","MFR-BRAND-VIN-WMI"],"sequence":6,"transformer_id":"ts.manufacturer","confidence_effect":0.2},{"after":true,"field":"model_family_candidate","before":"GOLF PLUS","target":"normalized","rule_ids":["MODEL-CANDIDATE-V1"],"sequence":7,"transformer_id":"ts.model-family","confidence_effect":0.0},{"after":"GOLF PLUS","field":"model_family","before":"GOLF PLUS","target":"candidate","rule_ids":["MODEL-CANDIDATE-V1"],"sequence":8,"transformer_id":"ts.model-family","confidence_effect":0.05},{"after":"2011-01","field":"production_date","before":{"build_month":"201101","vehicle_year":2011,"registration_date":"20110831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20110831"},"target":"normalized","rule_ids":["DATE-REGISTRATION-V1","DATE-PRODUCTION-MONTH-V1"],"sequence":10,"transformer_id":"ts.dates","confidence_effect":0.1},{"after":2011,"field":"production_year","before":{"build_month":"201101","vehicle_year":2011,"registration_date":"20110831"},"target":"normalized","rule_ids":["DATE-REGISTRATION-V1","DATE-PRODUCTION-MONTH-V1"],"sequence":11,"transformer_id":"ts.dates","confidence_effect":0.1},{"after":"2011-08-31","field":"registration_date","before":{"build_month":"201101","vehicle_year":2011,"registration_date":"20110831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 PLUS","gearbox":"M","variant":"ACCAYCX0","version":"FM5FM5A4051E7MGN1"},"target":"normalized","rule_ids":["TRN-001"],"sequence":17,"transformer_id":"ts.transmission","confidence_effect":0.1},{"after":"estate","field":"bodywork_form","before":{"model":"GOLF PLUS","variant":"ACCAYCX0","version":"FM5FM5A4051E7MGN1","body_code":"AC","eu_category":"M1","vehicle_type":"PB"},"target":"normalized","rule_ids":["BDY-110"],"sequence":18,"transformer_id":"ts.bodywork","confidence_effect":0.1},{"after":"Stationsvagn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 PLUS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 PLUS","variant":"ACCAYCX0","version":"FM5FM5A4051E7MGN1"},"target":"normalized","rule_ids":["FUEL-002"],"sequence":20,"transformer_id":"ts.fuel","confidence_effect":0.0}],"pipeline_version":"normalization-pipeline-v4","candidate_rule_ids":[]}</x:v>
      </x:c>
      <x:c r="Z42" s="36" t="n">
        <x:v>46240.53286787037</x:v>
      </x:c>
      <x:c r="AA42" s="36" t="n">
        <x:v>46240.53286787037</x:v>
      </x:c>
    </x:row>
    <x:row r="43" ht="18" customHeight="1">
      <x:c r="A43" s="36" t="n">
        <x:v>3920</x:v>
      </x:c>
      <x:c r="B43" s="36" t="str">
        <x:v>e527b3dd-bdcf-50ec-8edc-338dd58cfc40</x:v>
      </x:c>
      <x:c r="C43" s="36" t="str">
        <x:v>Transportstyrelsen</x:v>
      </x:c>
      <x:c r="D43" s="36" t="str">
        <x:v>normalization-external-test-bravo-1000-v1</x:v>
      </x:c>
      <x:c r="E43" s="36" t="str">
        <x:v>staging.transportstyrelsen_raw</x:v>
      </x:c>
      <x:c r="F43" s="36" t="n">
        <x:v>990001046</x:v>
      </x:c>
      <x:c r="G43" s="36" t="str">
        <x:v>ts-mapping-v1</x:v>
      </x:c>
      <x:c r="H43" s="36" t="str">
        <x:v>ts-review-20260805T184254528647Z</x:v>
      </x:c>
      <x:c r="I43" s="36" t="str">
        <x:v>normalization-pipeline-v4</x:v>
      </x:c>
      <x:c r="J43" s="36" t="str">
        <x:v>provisional</x:v>
      </x:c>
      <x:c r="K43" s="39" t="n">
        <x:v>0.8</x:v>
      </x:c>
      <x:c r="L43" s="36" t="str">
        <x:v>BMW</x:v>
      </x:c>
      <x:c r="M43" s="36" t="str">
        <x:v>I3</x:v>
      </x:c>
      <x:c r="N43" s="36" t="str">
        <x:v>sedan</x:v>
      </x:c>
      <x:c r="O43" s="38" t="str">
        <x:v>["electricity"]</x:v>
      </x:c>
      <x:c r="P43" s="36"/>
      <x:c r="Q43" s="36" t="n">
        <x:v>2017</x:v>
      </x:c>
      <x:c r="R43" s="38" t="str">
        <x:v>["DATE-REGISTRATION-V1","DATE-PRODUCTION-MONTH-V1","UNIT-POWER-KW-V1","BDY-101","FUEL-003","ELEC-001"]</x:v>
      </x:c>
      <x:c r="S43" s="38" t="str">
        <x:v>["MFR-BRAND-PREFIX-FALLBACK"]</x:v>
      </x:c>
      <x:c r="T43" s="38" t="str">
        <x:v>[]</x:v>
      </x:c>
      <x:c r="U43" s="38" t="str">
        <x:v>{"market":["SE"],"power_kw":125,"manufacturer":"BMW","bodywork_form":"sedan","energy_sources":["electricity"],"production_date":"2017-08","production_year":2017,"manufacturer_role":"vehicle_manufacturer","power_source_unit":"kw","registration_date":"2017-10-05","alias_types_present":["plate","vin","model_name"],"electrification_type":"battery_electric","model_family_candidate":true,"builder_converter_names":[],"production_date_precision":"month","bodywork_registry_label_sv":"Sedan"}</x:v>
      </x:c>
      <x:c r="V43" s="38" t="str">
        <x:v>{"model_family":"I3","manufacturer_confirmation":{"source_fields":["brand"],"canonical_name":"BMW"}}</x:v>
      </x:c>
      <x:c r="W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CLASSIFY-V1"],"sequence":3,"transformer_id":"ts.manufacturer","confidence_effect":0.2},{"after":"BMW","field":"manufacturer","before":"BMW","target":"normalized","rule_ids":["MFR-CLASSIFY-V1"],"sequence":4,"transformer_id":"ts.manufacturer","confidence_effect":0.2},{"after":"vehicle_manufacturer","field":"manufacturer_role","before":"BMW","target":"normalized","rule_ids":["MFR-CLASSIFY-V1"],"sequence":5,"transformer_id":"ts.manufacturer","confidence_effect":0.2},{"after":{"source_fields":["brand"],"canonical_name":"BMW"},"field":"manufacturer_confirmation","before":"BMW","target":"candidate","rule_ids":["MFR-BRAND-PREFIX-FALLBACK"],"sequence":6,"transformer_id":"ts.manufacturer","confidence_effect":0.05},{"after":true,"field":"model_family_candidate","before":"I3","target":"normalized","rule_ids":["MODEL-CANDIDATE-V1"],"sequence":7,"transformer_id":"ts.model-family","confidence_effect":0.0},{"after":"I3","field":"model_family","before":"I3","target":"candidate","rule_ids":["MODEL-CANDIDATE-V1"],"sequence":8,"transformer_id":"ts.model-family","confidence_effect":0.05},{"after":"2017-08","field":"production_date","before":{"build_month":"201708","vehicle_year":2017,"registration_date":"20171005"},"target":"normalized","rule_ids":["DATE-REGISTRATION-V1","DATE-PRODUCTION-MONTH-V1"],"sequence":9,"transformer_id":"ts.dates","confidence_effect":0.1},{"after":"month","field":"production_date_precision","before":{"build_month":"201708","vehicle_year":2017,"registration_date":"20171005"},"target":"normalized","rule_ids":["DATE-REGISTRATION-V1","DATE-PRODUCTION-MONTH-V1"],"sequence":10,"transformer_id":"ts.dates","confidence_effect":0.1},{"after":2017,"field":"production_year","before":{"build_month":"201708","vehicle_year":2017,"registration_date":"20171005"},"target":"normalized","rule_ids":["DATE-REGISTRATION-V1","DATE-PRODUCTION-MONTH-V1"],"sequence":11,"transformer_id":"ts.dates","confidence_effect":0.1},{"after":"2017-10-05","field":"registration_date","before":{"build_month":"201708","vehicle_year":2017,"registration_date":"20171005"},"target":"normalized","rule_ids":["DATE-REGISTRATION-V1","DATE-PRODUCTION-MONTH-V1"],"sequence":12,"transformer_id":"ts.dates","confidence_effect":0.1},{"after":125,"field":"power_kw","before":125,"target":"normalized","rule_ids":["UNIT-POWER-KW-V1"],"sequence":13,"transformer_id":"ts.engine-measurements","confidence_effect":0.1},{"after":"kw","field":"power_source_unit","before":125,"target":"normalized","rule_ids":["UNIT-POWER-KW-V1"],"sequence":14,"transformer_id":"ts.engine-measurements","confidence_effect":0.1},{"after":"sedan","field":"bodywork_form","before":{"model":"I3","variant":"1Z61","version":"0A140000","body_code":"AA","eu_category":"M1","vehicle_type":"PB"},"target":"normalized","rule_ids":["BDY-101"],"sequence":15,"transformer_id":"ts.bodywork","confidence_effect":0.1},{"after":"Sedan","field":"bodywork_registry_label_sv","before":{"model":"I3","variant":"1Z61","version":"0A140000","body_code":"AA","eu_category":"M1","vehicle_type":"PB"},"target":"normalized","rule_ids":["BDY-101"],"sequence":16,"transformer_id":"ts.bodywork","confidence_effect":0.1},{"after":"battery_electric","field":"electrification_type","before":{"fuel1":"3","fuel2":"0","fuel3":"0","model":"I3","variant":"1Z61","version":"0A140000","ev_config":"EL"},"target":"normalized","rule_ids":["FUEL-003","ELEC-001"],"sequence":17,"transformer_id":"ts.fuel","confidence_effect":0.0},{"after":["electricity"],"field":"energy_sources","before":{"fuel1":"3","fuel2":"0","fuel3":"0","model":"I3","variant":"1Z61","version":"0A140000","ev_config":"EL"},"target":"normalized","rule_ids":["FUEL-003","ELEC-001"],"sequence":18,"transformer_id":"ts.fuel","confidence_effect":0.0}]</x:v>
      </x:c>
      <x:c r="X43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3" s="38" t="str">
        <x:v>{"candidates":{"model_family":"I3","manufacturer_confirmation":{"source_fields":["brand"],"canonical_name":"BMW"}},"confidence":0.8,"normalized":{"market":["SE"],"power_kw":125,"manufacturer":"BMW","bodywork_form":"sedan","energy_sources":["electricity"],"production_date":"2017-08","production_year":2017,"manufacturer_role":"vehicle_manufacturer","power_source_unit":"kw","registration_date":"2017-10-05","alias_types_present":["plate","vin","model_name"],"electrification_type":"battery_electric","model_family_candidate":true,"builder_converter_names":[]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CLASSIFY-V1"],"sequence":3,"transformer_id":"ts.manufacturer","confidence_effect":0.2},{"after":"BMW","field":"manufacturer","before":"BMW","target":"normalized","rule_ids":["MFR-CLASSIFY-V1"],"sequence":4,"transformer_id":"ts.manufacturer","confidence_effect":0.2},{"after":"vehicle_manufacturer","field":"manufacturer_role","before":"BMW","target":"normalized","rule_ids":["MFR-CLASSIFY-V1"],"sequence":5,"transformer_id":"ts.manufacturer","confidence_effect":0.2},{"after":{"source_fields":["brand"],"canonical_name":"BMW"},"field":"manufacturer_confirmation","before":"BMW","target":"candidate","rule_ids":["MFR-BRAND-PREFIX-FALLBACK"],"sequence":6,"transformer_id":"ts.manufacturer","confidence_effect":0.05},{"after":true,"field":"model_family_candidate","before":"I3","target":"normalized","rule_ids":["MODEL-CANDIDATE-V1"],"sequence":7,"transformer_id":"ts.model-family","confidence_effect":0.0},{"after":"I3","field":"model_family","before":"I3","target":"candidate","rule_ids":["MODEL-CANDIDATE-V1"],"sequence":8,"transformer_id":"ts.model-family","confidence_effect":0.05},{"after":"2017-08","field":"production_date","before":{"build_month":"201708","vehicle_year":2017,"registration_date":"20171005"},"target":"normalized","rule_ids":["DATE-REGISTRATION-V1","DATE-PRODUCTION-MONTH-V1"],"sequence":9,"transformer_id":"ts.dates","confidence_effect":0.1},{"after":"month","field":"production_date_precision","before":{"build_month":"201708","vehicle_year":2017,"registration_date":"20171005"},"target":"normalized","rule_ids":["DATE-REGISTRATION-V1","DATE-PRODUCTION-MONTH-V1"],"sequence":10,"transformer_id":"ts.dates","confidence_effect":0.1},{"after":2017,"field":"production_year","before":{"build_month":"201708","vehicle_year":2017,"registration_date":"20171005"},"target":"normalized","rule_ids":["DATE-REGISTRATION-V1","DATE-PRODUCTION-MONTH-V1"],"sequence":11,"transformer_id":"ts.dates","confidence_effect":0.1},{"after":"2017-10-05","field":"registration_date","before":{"build_month":"201708","vehicle_year":2017,"registration_date":"20171005"},"target":"normalized","rule_ids":["DATE-REGISTRATION-V1","DATE-PRODUCTION-MONTH-V1"],"sequence":12,"transformer_id":"ts.dates","confidence_effect":0.1},{"after":125,"field":"power_kw","before":125,"target":"normalized","rule_ids":["UNIT-POWER-KW-V1"],"sequence":13,"transformer_id":"ts.engine-measurements","confidence_effect":0.1},{"after":"kw","field":"power_source_unit","before":125,"target":"normalized","rule_ids":["UNIT-POWER-KW-V1"],"sequence":14,"transformer_id":"ts.engine-measurements","confidence_effect":0.1},{"after":"sedan","field":"bodywork_form","before":{"model":"I3","variant":"1Z61","version":"0A140000","body_code":"AA","eu_category":"M1","vehicle_type":"PB"},"target":"normalized","rule_ids":["BDY-101"],"sequence":15,"transformer_id":"ts.bodywork","confidence_effect":0.1},{"after":"Sedan","field":"bodywork_registry_label_sv","before":{"model":"I3","variant":"1Z61","version":"0A140000","body_code":"AA","eu_category":"M1","vehicle_type":"PB"},"target":"normalized","rule_ids":["BDY-101"],"sequence":16,"transformer_id":"ts.bodywork","confidence_effect":0.1},{"after":"battery_electric","field":"electrification_type","before":{"fuel1":"3","fuel2":"0","fuel3":"0","model":"I3","variant":"1Z61","version":"0A140000","ev_config":"EL"},"target":"normalized","rule_ids":["FUEL-003","ELEC-001"],"sequence":17,"transformer_id":"ts.fuel","confidence_effect":0.0},{"after":["electricity"],"field":"energy_sources","before":{"fuel1":"3","fuel2":"0","fuel3":"0","model":"I3","variant":"1Z61","version":"0A140000","ev_config":"EL"},"target":"normalized","rule_ids":["FUEL-003","ELEC-001"],"sequence":18,"transformer_id":"ts.fuel","confidence_effect":0.0}],"pipeline_version":"normalization-pipeline-v4","candidate_rule_ids":["MFR-BRAND-PREFIX-FALLBACK"]}</x:v>
      </x:c>
      <x:c r="Z43" s="36" t="n">
        <x:v>46240.53286787037</x:v>
      </x:c>
      <x:c r="AA43" s="36" t="n">
        <x:v>46240.53286787037</x:v>
      </x:c>
    </x:row>
    <x:row r="44" ht="18" customHeight="1">
      <x:c r="A44" s="36" t="n">
        <x:v>3921</x:v>
      </x:c>
      <x:c r="B44" s="36" t="str">
        <x:v>09eed7e2-e905-5d29-acd3-329f82762fd3</x:v>
      </x:c>
      <x:c r="C44" s="36" t="str">
        <x:v>Transportstyrelsen</x:v>
      </x:c>
      <x:c r="D44" s="36" t="str">
        <x:v>normalization-external-test-bravo-1000-v1</x:v>
      </x:c>
      <x:c r="E44" s="36" t="str">
        <x:v>staging.transportstyrelsen_raw</x:v>
      </x:c>
      <x:c r="F44" s="36" t="n">
        <x:v>990001047</x:v>
      </x:c>
      <x:c r="G44" s="36" t="str">
        <x:v>ts-mapping-v1</x:v>
      </x:c>
      <x:c r="H44" s="36" t="str">
        <x:v>ts-review-20260805T184254528647Z</x:v>
      </x:c>
      <x:c r="I44" s="36" t="str">
        <x:v>normalization-pipeline-v4</x:v>
      </x:c>
      <x:c r="J44" s="36" t="str">
        <x:v>provisional</x:v>
      </x:c>
      <x:c r="K44" s="39" t="n">
        <x:v>0.8</x:v>
      </x:c>
      <x:c r="L44" s="36" t="str">
        <x:v>Volvo</x:v>
      </x:c>
      <x:c r="M44" s="36" t="str">
        <x:v>XC70</x:v>
      </x:c>
      <x:c r="N44" s="36" t="str">
        <x:v>estate</x:v>
      </x:c>
      <x:c r="O44" s="38" t="str">
        <x:v>["diesel"]</x:v>
      </x:c>
      <x:c r="P44" s="36" t="str">
        <x:v>automatic</x:v>
      </x:c>
      <x:c r="Q44" s="36" t="n">
        <x:v>2013</x:v>
      </x:c>
      <x:c r="R44" s="38" t="str">
        <x:v>["MFR-BRAND-CONFIRMED","MFR-BRAND-MODEL","MFR-BRAND-VIN-WMI","DATE-REGISTRATION-V1","DATE-PRODUCTION-MONTH-V1","UNIT-POWER-KW-V1","UNIT-DISPLACEMENT-CCM-V1","TRN-002","BDY-110","FUEL-002"]</x:v>
      </x:c>
      <x:c r="S44" s="38" t="str">
        <x:v>["DRV-008"]</x:v>
      </x:c>
      <x:c r="T44" s="38" t="str">
        <x:v>[]</x:v>
      </x:c>
      <x:c r="U44" s="38" t="str">
        <x:v>{"market":["SE"],"power_kw":158,"manufacturer":"Volvo","bodywork_form":"estate","energy_sources":["diesel"],"displacement_cc":2400,"production_date":"2013-11","production_year":2013,"manufacturer_role":"vehicle_manufacturer","power_source_unit":"kw","registration_date":"2013-12-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4" s="38" t="str">
        <x:v>{"drive_type":"awd","model_family":"XC70"}</x:v>
      </x:c>
      <x:c r="W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-11","field":"production_date","before":{"build_month":"201311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20131217"},"target":"normalized","rule_ids":["DATE-REGISTRATION-V1","DATE-PRODUCTION-MONTH-V1"],"sequence":9,"transformer_id":"ts.dates","confidence_effect":0.1},{"after":2013,"field":"production_year","before":{"build_month":"201311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201311","vehicle_year":2013,"registration_date":"20131217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</x:v>
      </x:c>
      <x:c r="X4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4" s="38" t="str">
        <x:v>{"candidates":{"drive_type":"awd","model_family":"XC70"},"confidence":0.8,"normalized":{"market":["SE"],"power_kw":158,"manufacturer":"Volvo","bodywork_form":"estate","energy_sources":["diesel"],"displacement_cc":2400,"production_date":"2013-11","production_year":2013,"manufacturer_role":"vehicle_manufacturer","power_source_unit":"kw","registration_date":"2013-12-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2013-11","field":"production_date","before":{"build_month":"201311","vehicle_year":2013,"registration_date":"20131217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20131217"},"target":"normalized","rule_ids":["DATE-REGISTRATION-V1","DATE-PRODUCTION-MONTH-V1"],"sequence":9,"transformer_id":"ts.dates","confidence_effect":0.1},{"after":2013,"field":"production_year","before":{"build_month":"201311","vehicle_year":2013,"registration_date":"20131217"},"target":"normalized","rule_ids":["DATE-REGISTRATION-V1","DATE-PRODUCTION-MONTH-V1"],"sequence":10,"transformer_id":"ts.dates","confidence_effect":0.1},{"after":"2013-12-17","field":"registration_date","before":{"build_month":"201311","vehicle_year":2013,"registration_date":"20131217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XC70","gearbox":"A","variant":"BZ82","version":"BZ8256??"},"target":"normalized","rule_ids":["TRN-002"],"sequence":16,"transformer_id":"ts.transmission","confidence_effect":0.1},{"after":"estate","field":"bodywork_form","before":{"model":"XC70","variant":"BZ82","version":"BZ8256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82","version":"BZ8256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82","version":"BZ8256??"},"target":"normalized","rule_ids":["FUEL-002"],"sequence":20,"transformer_id":"ts.fuel","confidence_effect":0.0}],"pipeline_version":"normalization-pipeline-v4","candidate_rule_ids":["DRV-008"]}</x:v>
      </x:c>
      <x:c r="Z44" s="36" t="n">
        <x:v>46240.53286787037</x:v>
      </x:c>
      <x:c r="AA44" s="36" t="n">
        <x:v>46240.53286787037</x:v>
      </x:c>
    </x:row>
    <x:row r="45" ht="18" customHeight="1">
      <x:c r="A45" s="36" t="n">
        <x:v>3922</x:v>
      </x:c>
      <x:c r="B45" s="36" t="str">
        <x:v>8bfa8dbb-3829-5322-a427-937415133dbe</x:v>
      </x:c>
      <x:c r="C45" s="36" t="str">
        <x:v>Transportstyrelsen</x:v>
      </x:c>
      <x:c r="D45" s="36" t="str">
        <x:v>normalization-external-test-bravo-1000-v1</x:v>
      </x:c>
      <x:c r="E45" s="36" t="str">
        <x:v>staging.transportstyrelsen_raw</x:v>
      </x:c>
      <x:c r="F45" s="36" t="n">
        <x:v>990001048</x:v>
      </x:c>
      <x:c r="G45" s="36" t="str">
        <x:v>ts-mapping-v1</x:v>
      </x:c>
      <x:c r="H45" s="36" t="str">
        <x:v>ts-review-20260805T184254528647Z</x:v>
      </x:c>
      <x:c r="I45" s="36" t="str">
        <x:v>normalization-pipeline-v4</x:v>
      </x:c>
      <x:c r="J45" s="36" t="str">
        <x:v>provisional</x:v>
      </x:c>
      <x:c r="K45" s="39" t="n">
        <x:v>0.8</x:v>
      </x:c>
      <x:c r="L45" s="36" t="str">
        <x:v>Toyota</x:v>
      </x:c>
      <x:c r="M45" s="36" t="str">
        <x:v>TOYOTA YARIS HYBRID</x:v>
      </x:c>
      <x:c r="N45" s="36" t="str">
        <x:v>multi_purpose_vehicle</x:v>
      </x:c>
      <x:c r="O45" s="38" t="str">
        <x:v>["petrol","electricity"]</x:v>
      </x:c>
      <x:c r="P45" s="36" t="str">
        <x:v>cvt</x:v>
      </x:c>
      <x:c r="Q45" s="36" t="n">
        <x:v>2019</x:v>
      </x:c>
      <x:c r="R45" s="38" t="str">
        <x:v>["DATE-REGISTRATION-V1","DATE-PRODUCTION-MONTH-V1","UNIT-POWER-KW-V1","UNIT-DISPLACEMENT-CCM-V1","TRN-003","BDY-113","FUEL-001","FUEL-003","ELEC-002"]</x:v>
      </x:c>
      <x:c r="S45" s="38" t="str">
        <x:v>["MFR-BRAND-PREFIX-FALLBACK"]</x:v>
      </x:c>
      <x:c r="T45" s="38" t="str">
        <x:v>[]</x:v>
      </x:c>
      <x:c r="U45" s="38" t="str">
        <x:v>{"market":["SE"],"power_kw":54,"manufacturer":"Toyota","bodywork_form":"multi_purpose_vehicle","energy_sources":["petrol","electricity"],"displacement_cc":1497,"production_date":"2019-03","production_year":2019,"manufacturer_role":"vehicle_manufacturer","power_source_unit":"kw","registration_date":"2019-05-29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45" s="38" t="str">
        <x:v>{"model_family":"TOYOTA YARIS HYBRID","manufacturer_confirmation":{"source_fields":["brand"],"canonical_name":"Toyota"}}</x:v>
      </x:c>
      <x:c r="W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2019-03","field":"production_date","before":{"build_month":"201903","vehicle_year":2019,"registration_date":"20190529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20190529"},"target":"normalized","rule_ids":["DATE-REGISTRATION-V1","DATE-PRODUCTION-MONTH-V1"],"sequence":10,"transformer_id":"ts.dates","confidence_effect":0.1},{"after":2019,"field":"production_year","before":{"build_month":"201903","vehicle_year":2019,"registration_date":"20190529"},"target":"normalized","rule_ids":["DATE-REGISTRATION-V1","DATE-PRODUCTION-MONTH-V1"],"sequence":11,"transformer_id":"ts.dates","confidence_effect":0.1},{"after":"2019-05-29","field":"registration_date","before":{"build_month":"201903","vehicle_year":2019,"registration_date":"20190529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HYBRID","gearbox":"V","variant":"NHP13(MH)","version":"NHP130L-CHXNBW(1Q)"},"target":"normalized","rule_ids":["TRN-003"],"sequence":17,"transformer_id":"ts.transmission","confidence_effect":0.1},{"after":"cvt","field":"transmission_type","before":{"model":"TOYOTA YARIS HYBRID","gearbox":"V","variant":"NHP13(MH)","version":"NHP130L-CHXNBW(1Q)"},"target":"normalized","rule_ids":["TRN-003"],"sequence":18,"transformer_id":"ts.transmission","confidence_effect":0.1},{"after":"multi_purpose_vehicle","field":"bodywork_form","before":{"model":"TOYOTA YARIS HYBRID","variant":"NHP13(MH)","version":"NHP130L-CHXNBW(1Q)","body_code":"AF","eu_category":"M1","vehicle_type":"PB"},"target":"normalized","rule_ids":["BDY-113"],"sequence":19,"transformer_id":"ts.bodywork","confidence_effect":0.1},{"after":"Fordon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Q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YARIS HYBRID","variant":"NHP13(MH)","version":"NHP130L-CHXNBW(1Q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YARIS HYBRID","variant":"NHP13(MH)","version":"NHP130L-CHXNBW(1Q)","ev_config":"ELHYBRID"},"target":"normalized","rule_ids":["FUEL-001","FUEL-003","ELEC-002"],"sequence":22,"transformer_id":"ts.fuel","confidence_effect":0.0}]</x:v>
      </x:c>
      <x:c r="X45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5" s="38" t="str">
        <x:v>{"candidates":{"model_family":"TOYOTA YARIS HYBRID","manufacturer_confirmation":{"source_fields":["brand"],"canonical_name":"Toyota"}},"confidence":0.8,"normalized":{"market":["SE"],"power_kw":54,"manufacturer":"Toyota","bodywork_form":"multi_purpose_vehicle","energy_sources":["petrol","electricity"],"displacement_cc":1497,"production_date":"2019-03","production_year":2019,"manufacturer_role":"vehicle_manufacturer","power_source_unit":"kw","registration_date":"2019-05-29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YARIS HYBRID","target":"normalized","rule_ids":["MODEL-CANDIDATE-V1"],"sequence":7,"transformer_id":"ts.model-family","confidence_effect":0.0},{"after":"TOYOTA YARIS HYBRID","field":"model_family","before":"TOYOTA YARIS HYBRID","target":"candidate","rule_ids":["MODEL-CANDIDATE-V1"],"sequence":8,"transformer_id":"ts.model-family","confidence_effect":0.05},{"after":"2019-03","field":"production_date","before":{"build_month":"201903","vehicle_year":2019,"registration_date":"20190529"},"target":"normalized","rule_ids":["DATE-REGISTRATION-V1","DATE-PRODUCTION-MONTH-V1"],"sequence":9,"transformer_id":"ts.dates","confidence_effect":0.1},{"after":"month","field":"production_date_precision","before":{"build_month":"201903","vehicle_year":2019,"registration_date":"20190529"},"target":"normalized","rule_ids":["DATE-REGISTRATION-V1","DATE-PRODUCTION-MONTH-V1"],"sequence":10,"transformer_id":"ts.dates","confidence_effect":0.1},{"after":2019,"field":"production_year","before":{"build_month":"201903","vehicle_year":2019,"registration_date":"20190529"},"target":"normalized","rule_ids":["DATE-REGISTRATION-V1","DATE-PRODUCTION-MONTH-V1"],"sequence":11,"transformer_id":"ts.dates","confidence_effect":0.1},{"after":"2019-05-29","field":"registration_date","before":{"build_month":"201903","vehicle_year":2019,"registration_date":"20190529"},"target":"normalized","rule_ids":["DATE-REGISTRATION-V1","DATE-PRODUCTION-MONTH-V1"],"sequence":12,"transformer_id":"ts.dates","confidence_effect":0.1},{"after":1497,"field":"displacement_cc","before":{"kw":54,"ccm":1497},"target":"normalized","rule_ids":["UNIT-POWER-KW-V1","UNIT-DISPLACEMENT-CCM-V1"],"sequence":13,"transformer_id":"ts.engine-measurements","confidence_effect":0.1},{"after":"ccm","field":"displacement_source_unit","before":{"kw":54,"ccm":1497},"target":"normalized","rule_ids":["UNIT-POWER-KW-V1","UNIT-DISPLACEMENT-CCM-V1"],"sequence":14,"transformer_id":"ts.engine-measurements","confidence_effect":0.1},{"after":54,"field":"power_kw","before":{"kw":54,"ccm":1497},"target":"normalized","rule_ids":["UNIT-POWER-KW-V1","UNIT-DISPLACEMENT-CCM-V1"],"sequence":15,"transformer_id":"ts.engine-measurements","confidence_effect":0.1},{"after":"kw","field":"power_source_unit","before":{"kw":54,"ccm":1497},"target":"normalized","rule_ids":["UNIT-POWER-KW-V1","UNIT-DISPLACEMENT-CCM-V1"],"sequence":16,"transformer_id":"ts.engine-measurements","confidence_effect":0.1},{"after":"Variomatic","field":"transmission_display","before":{"model":"TOYOTA YARIS HYBRID","gearbox":"V","variant":"NHP13(MH)","version":"NHP130L-CHXNBW(1Q)"},"target":"normalized","rule_ids":["TRN-003"],"sequence":17,"transformer_id":"ts.transmission","confidence_effect":0.1},{"after":"cvt","field":"transmission_type","before":{"model":"TOYOTA YARIS HYBRID","gearbox":"V","variant":"NHP13(MH)","version":"NHP130L-CHXNBW(1Q)"},"target":"normalized","rule_ids":["TRN-003"],"sequence":18,"transformer_id":"ts.transmission","confidence_effect":0.1},{"after":"multi_purpose_vehicle","field":"bodywork_form","before":{"model":"TOYOTA YARIS HYBRID","variant":"NHP13(MH)","version":"NHP130L-CHXNBW(1Q)","body_code":"AF","eu_category":"M1","vehicle_type":"PB"},"target":"normalized","rule_ids":["BDY-113"],"sequence":19,"transformer_id":"ts.bodywork","confidence_effect":0.1},{"after":"Fordon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YARIS HYBRID","variant":"NHP13(MH)","version":"NHP130L-CHXNBW(1Q)","body_code":"AF","eu_category":"M1","vehicle_type":"PB"},"target":"normalized","rule_ids":["BDY-113"],"sequence":20,"transformer_id":"ts.bodywork","confidence_effect":0.1},{"after":"hybrid","field":"electrification_type","before":{"fuel1":"1","fuel2":"3","fuel3":"0","model":"TOYOTA YARIS HYBRID","variant":"NHP13(MH)","version":"NHP130L-CHXNBW(1Q)","ev_config":"ELHYBRID"},"target":"normalized","rule_ids":["FUEL-001","FUEL-003","ELEC-002"],"sequence":21,"transformer_id":"ts.fuel","confidence_effect":0.0},{"after":["petrol","electricity"],"field":"energy_sources","before":{"fuel1":"1","fuel2":"3","fuel3":"0","model":"TOYOTA YARIS HYBRID","variant":"NHP13(MH)","version":"NHP130L-CHXNBW(1Q)","ev_config":"ELHYBRID"},"target":"normalized","rule_ids":["FUEL-001","FUEL-003","ELEC-002"],"sequence":22,"transformer_id":"ts.fuel","confidence_effect":0.0}],"pipeline_version":"normalization-pipeline-v4","candidate_rule_ids":["MFR-BRAND-PREFIX-FALLBACK"]}</x:v>
      </x:c>
      <x:c r="Z45" s="36" t="n">
        <x:v>46240.53286787037</x:v>
      </x:c>
      <x:c r="AA45" s="36" t="n">
        <x:v>46240.53286787037</x:v>
      </x:c>
    </x:row>
    <x:row r="46" ht="18" customHeight="1">
      <x:c r="A46" s="36" t="n">
        <x:v>3923</x:v>
      </x:c>
      <x:c r="B46" s="36" t="str">
        <x:v>6dcd2add-0d70-5c96-b5ae-1ae025eb67ed</x:v>
      </x:c>
      <x:c r="C46" s="36" t="str">
        <x:v>Transportstyrelsen</x:v>
      </x:c>
      <x:c r="D46" s="36" t="str">
        <x:v>normalization-external-test-bravo-1000-v1</x:v>
      </x:c>
      <x:c r="E46" s="36" t="str">
        <x:v>staging.transportstyrelsen_raw</x:v>
      </x:c>
      <x:c r="F46" s="36" t="n">
        <x:v>990001049</x:v>
      </x:c>
      <x:c r="G46" s="36" t="str">
        <x:v>ts-mapping-v1</x:v>
      </x:c>
      <x:c r="H46" s="36" t="str">
        <x:v>ts-review-20260805T184254528647Z</x:v>
      </x:c>
      <x:c r="I46" s="36" t="str">
        <x:v>normalization-pipeline-v4</x:v>
      </x:c>
      <x:c r="J46" s="36" t="str">
        <x:v>provisional</x:v>
      </x:c>
      <x:c r="K46" s="39" t="n">
        <x:v>0.8</x:v>
      </x:c>
      <x:c r="L46" s="36" t="str">
        <x:v>Volvo</x:v>
      </x:c>
      <x:c r="M46" s="36" t="str">
        <x:v>V50</x:v>
      </x:c>
      <x:c r="N46" s="36" t="str">
        <x:v>multi_purpose_vehicle</x:v>
      </x:c>
      <x:c r="O46" s="38" t="str">
        <x:v>["diesel"]</x:v>
      </x:c>
      <x:c r="P46" s="36" t="str">
        <x:v>manual</x:v>
      </x:c>
      <x:c r="Q46" s="36" t="n">
        <x:v>2012</x:v>
      </x:c>
      <x:c r="R46" s="38" t="str">
        <x:v>["MFR-BRAND-CONFIRMED","MFR-BRAND-VIN-WMI","DATE-REGISTRATION-V1","DATE-PRODUCTION-MONTH-V1","UNIT-POWER-KW-V1","UNIT-DISPLACEMENT-CCM-V1","TRN-001","BDY-113","FUEL-002"]</x:v>
      </x:c>
      <x:c r="S46" s="38" t="str">
        <x:v>[]</x:v>
      </x:c>
      <x:c r="T46" s="38" t="str">
        <x:v>[]</x:v>
      </x:c>
      <x:c r="U46" s="38" t="str">
        <x:v>{"market":["SE"],"power_kw":84,"manufacturer":"Volvo","bodywork_form":"multi_purpose_vehicle","energy_sources":["diesel"],"displacement_cc":1560,"production_date":"2012-04","production_year":2012,"manufacturer_role":"vehicle_manufacturer","power_source_unit":"kw","registration_date":"2012-05-15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6" s="38" t="str">
        <x:v>{"model_family":"V50"}</x:v>
      </x:c>
      <x:c r="W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2012-04","field":"production_date","before":{"build_month":"201204","vehicle_year":2012,"registration_date":"20120515"},"target":"normalized","rule_ids":["DATE-REGISTRATION-V1","DATE-PRODUCTION-MONTH-V1"],"sequence":8,"transformer_id":"ts.dates","confidence_effect":0.1},{"after":"month","field":"production_date_precision","before":{"build_month":"201204","vehicle_year":2012,"registration_date":"20120515"},"target":"normalized","rule_ids":["DATE-REGISTRATION-V1","DATE-PRODUCTION-MONTH-V1"],"sequence":9,"transformer_id":"ts.dates","confidence_effect":0.1},{"after":2012,"field":"production_year","before":{"build_month":"201204","vehicle_year":2012,"registration_date":"20120515"},"target":"normalized","rule_ids":["DATE-REGISTRATION-V1","DATE-PRODUCTION-MONTH-V1"],"sequence":10,"transformer_id":"ts.dates","confidence_effect":0.1},{"after":"2012-05-15","field":"registration_date","before":{"build_month":"201204","vehicle_year":2012,"registration_date":"20120515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??"},"target":"normalized","rule_ids":["TRN-001"],"sequence":16,"transformer_id":"ts.transmission","confidence_effect":0.1},{"after":"multi_purpose_vehicle","field":"bodywork_form","before":{"model":"V50","variant":"MW84","version":"MW84E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??"},"target":"normalized","rule_ids":["FUEL-002"],"sequence":19,"transformer_id":"ts.fuel","confidence_effect":0.0}]</x:v>
      </x:c>
      <x:c r="X4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" s="38" t="str">
        <x:v>{"candidates":{"model_family":"V50"},"confidence":0.8,"normalized":{"market":["SE"],"power_kw":84,"manufacturer":"Volvo","bodywork_form":"multi_purpose_vehicle","energy_sources":["diesel"],"displacement_cc":1560,"production_date":"2012-04","production_year":2012,"manufacturer_role":"vehicle_manufacturer","power_source_unit":"kw","registration_date":"2012-05-15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2012-04","field":"production_date","before":{"build_month":"201204","vehicle_year":2012,"registration_date":"20120515"},"target":"normalized","rule_ids":["DATE-REGISTRATION-V1","DATE-PRODUCTION-MONTH-V1"],"sequence":8,"transformer_id":"ts.dates","confidence_effect":0.1},{"after":"month","field":"production_date_precision","before":{"build_month":"201204","vehicle_year":2012,"registration_date":"20120515"},"target":"normalized","rule_ids":["DATE-REGISTRATION-V1","DATE-PRODUCTION-MONTH-V1"],"sequence":9,"transformer_id":"ts.dates","confidence_effect":0.1},{"after":2012,"field":"production_year","before":{"build_month":"201204","vehicle_year":2012,"registration_date":"20120515"},"target":"normalized","rule_ids":["DATE-REGISTRATION-V1","DATE-PRODUCTION-MONTH-V1"],"sequence":10,"transformer_id":"ts.dates","confidence_effect":0.1},{"after":"2012-05-15","field":"registration_date","before":{"build_month":"201204","vehicle_year":2012,"registration_date":"20120515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50","gearbox":"M","variant":"MW84","version":"MW84E1??"},"target":"normalized","rule_ids":["TRN-001"],"sequence":16,"transformer_id":"ts.transmission","confidence_effect":0.1},{"after":"multi_purpose_vehicle","field":"bodywork_form","before":{"model":"V50","variant":"MW84","version":"MW84E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84","version":"MW84E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84","version":"MW84E1??"},"target":"normalized","rule_ids":["FUEL-002"],"sequence":19,"transformer_id":"ts.fuel","confidence_effect":0.0}],"pipeline_version":"normalization-pipeline-v4","candidate_rule_ids":[]}</x:v>
      </x:c>
      <x:c r="Z46" s="36" t="n">
        <x:v>46240.53286787037</x:v>
      </x:c>
      <x:c r="AA46" s="36" t="n">
        <x:v>46240.53286787037</x:v>
      </x:c>
    </x:row>
    <x:row r="47" ht="18" customHeight="1">
      <x:c r="A47" s="36" t="n">
        <x:v>3924</x:v>
      </x:c>
      <x:c r="B47" s="36" t="str">
        <x:v>6899ff92-956d-5aa0-a044-0a653c7b37e2</x:v>
      </x:c>
      <x:c r="C47" s="36" t="str">
        <x:v>Transportstyrelsen</x:v>
      </x:c>
      <x:c r="D47" s="36" t="str">
        <x:v>normalization-external-test-bravo-1000-v1</x:v>
      </x:c>
      <x:c r="E47" s="36" t="str">
        <x:v>staging.transportstyrelsen_raw</x:v>
      </x:c>
      <x:c r="F47" s="36" t="n">
        <x:v>990001050</x:v>
      </x:c>
      <x:c r="G47" s="36" t="str">
        <x:v>ts-mapping-v1</x:v>
      </x:c>
      <x:c r="H47" s="36" t="str">
        <x:v>ts-review-20260805T184254528647Z</x:v>
      </x:c>
      <x:c r="I47" s="36" t="str">
        <x:v>normalization-pipeline-v4</x:v>
      </x:c>
      <x:c r="J47" s="36" t="str">
        <x:v>provisional</x:v>
      </x:c>
      <x:c r="K47" s="39" t="n">
        <x:v>0.8</x:v>
      </x:c>
      <x:c r="L47" s="36" t="str">
        <x:v>Renault</x:v>
      </x:c>
      <x:c r="M47" s="36"/>
      <x:c r="N47" s="36" t="str">
        <x:v>estate</x:v>
      </x:c>
      <x:c r="O47" s="38" t="str">
        <x:v>["petrol"]</x:v>
      </x:c>
      <x:c r="P47" s="36" t="str">
        <x:v>manual</x:v>
      </x:c>
      <x:c r="Q47" s="36" t="n">
        <x:v>1999</x:v>
      </x:c>
      <x:c r="R47" s="38" t="str">
        <x:v>["DATE-REGISTRATION-V1","DATE-PRODUCTION-YEAR-V1","UNIT-POWER-KW-V1","UNIT-DISPLACEMENT-CCM-V1","TRN-001","BDY-103","FUEL-001"]</x:v>
      </x:c>
      <x:c r="S47" s="38" t="str">
        <x:v>["MFR-BRAND-PREFIX-FALLBACK"]</x:v>
      </x:c>
      <x:c r="T47" s="38" t="str">
        <x:v>[]</x:v>
      </x:c>
      <x:c r="U47" s="38" t="str">
        <x:v>{"market":["SE"],"power_kw":140,"manufacturer":"Renault","bodywork_form":"estate","energy_sources":["petrol"],"displacement_cc":3000,"production_year":1999,"manufacturer_role":"vehicle_manufacturer","power_source_unit":"kw","registration_date":"2009-02-06","transmission_type":"manual","alias_types_present":["plate","vin"],"builder_converter_names":[],"displacement_source_unit":"ccm","production_date_precision":"vehicle_year","bodywork_registry_label_sv":"Kombi"}</x:v>
      </x:c>
      <x:c r="V47" s="38" t="str">
        <x:v>{"manufacturer_confirmation":{"source_fields":["brand"],"canonical_name":"Renault"}}</x:v>
      </x:c>
      <x:c r="W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LAGUNA V 6 24 V","target":"normalized","rule_ids":["MFR-CLASSIFY-V1"],"sequence":3,"transformer_id":"ts.manufacturer","confidence_effect":0.2},{"after":"Renault","field":"manufacturer","before":"RENAULT LAGUNA V 6 24 V","target":"normalized","rule_ids":["MFR-CLASSIFY-V1"],"sequence":4,"transformer_id":"ts.manufacturer","confidence_effect":0.2},{"after":"vehicle_manufacturer","field":"manufacturer_role","before":"RENAULT LAGUNA V 6 24 V","target":"normalized","rule_ids":["MFR-CLASSIFY-V1"],"sequence":5,"transformer_id":"ts.manufacturer","confidence_effect":0.2},{"after":{"source_fields":["brand"],"canonical_name":"Renault"},"field":"manufacturer_confirmation","before":"RENAULT LAGUNA V 6 24 V","target":"candidate","rule_ids":["MFR-BRAND-PREFIX-FALLBACK"],"sequence":6,"transformer_id":"ts.manufacturer","confidence_effect":0.05},{"after":"vehicle_year","field":"production_date_precision","before":{"vehicle_year":1999,"registration_date":"20090206"},"target":"normalized","rule_ids":["DATE-REGISTRATION-V1","DATE-PRODUCTION-YEAR-V1"],"sequence":7,"transformer_id":"ts.dates","confidence_effect":0.1},{"after":1999,"field":"production_year","before":{"vehicle_year":1999,"registration_date":"20090206"},"target":"normalized","rule_ids":["DATE-REGISTRATION-V1","DATE-PRODUCTION-YEAR-V1"],"sequence":8,"transformer_id":"ts.dates","confidence_effect":0.1},{"after":"2009-02-06","field":"registration_date","before":{"vehicle_year":1999,"registration_date":"20090206"},"target":"normalized","rule_ids":["DATE-REGISTRATION-V1","DATE-PRODUCTION-YEAR-V1"],"sequence":9,"transformer_id":"ts.dates","confidence_effect":0.1},{"after":3000,"field":"displacement_cc","before":{"kw":140,"ccm":3000},"target":"normalized","rule_ids":["UNIT-POWER-KW-V1","UNIT-DISPLACEMENT-CCM-V1"],"sequence":10,"transformer_id":"ts.engine-measurements","confidence_effect":0.1},{"after":"ccm","field":"displacement_source_unit","before":{"kw":140,"ccm":3000},"target":"normalized","rule_ids":["UNIT-POWER-KW-V1","UNIT-DISPLACEMENT-CCM-V1"],"sequence":11,"transformer_id":"ts.engine-measurements","confidence_effect":0.1},{"after":140,"field":"power_kw","before":{"kw":140,"ccm":3000},"target":"normalized","rule_ids":["UNIT-POWER-KW-V1","UNIT-DISPLACEMENT-CCM-V1"],"sequence":12,"transformer_id":"ts.engine-measurements","confidence_effect":0.1},{"after":"kw","field":"power_source_unit","before":{"kw":140,"ccm":3000},"target":"normalized","rule_ids":["UNIT-POWER-KW-V1","UNIT-DISPLACEMENT-CCM-V1"],"sequence":13,"transformer_id":"ts.engine-measurements","confidence_effect":0.1},{"after":"manual","field":"transmission_type","before":"M","target":"normalized","rule_ids":["TRN-001"],"sequence":14,"transformer_id":"ts.transmission","confidence_effect":0.1},{"after":"estate","field":"bodywork_form","before":{"body_code":"03","eu_category":"M1","vehicle_type":"PB"},"target":"normalized","rule_ids":["BDY-103"],"sequence":15,"transformer_id":"ts.bodywork","confidence_effect":0.1},{"after":"Kombi","field":"bodywork_registry_label_sv","before":{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</x:v>
      </x:c>
      <x:c r="X4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" s="38" t="str">
        <x:v>{"candidates":{"manufacturer_confirmation":{"source_fields":["brand"],"canonical_name":"Renault"}},"confidence":0.8,"normalized":{"market":["SE"],"power_kw":140,"manufacturer":"Renault","bodywork_form":"estate","energy_sources":["petrol"],"displacement_cc":3000,"production_year":1999,"manufacturer_role":"vehicle_manufacturer","power_source_unit":"kw","registration_date":"2009-02-06","transmission_type":"manual","alias_types_present":["plate","vin"],"builder_converter_names":[],"displacement_source_unit":"ccm"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LAGUNA V 6 24 V","target":"normalized","rule_ids":["MFR-CLASSIFY-V1"],"sequence":3,"transformer_id":"ts.manufacturer","confidence_effect":0.2},{"after":"Renault","field":"manufacturer","before":"RENAULT LAGUNA V 6 24 V","target":"normalized","rule_ids":["MFR-CLASSIFY-V1"],"sequence":4,"transformer_id":"ts.manufacturer","confidence_effect":0.2},{"after":"vehicle_manufacturer","field":"manufacturer_role","before":"RENAULT LAGUNA V 6 24 V","target":"normalized","rule_ids":["MFR-CLASSIFY-V1"],"sequence":5,"transformer_id":"ts.manufacturer","confidence_effect":0.2},{"after":{"source_fields":["brand"],"canonical_name":"Renault"},"field":"manufacturer_confirmation","before":"RENAULT LAGUNA V 6 24 V","target":"candidate","rule_ids":["MFR-BRAND-PREFIX-FALLBACK"],"sequence":6,"transformer_id":"ts.manufacturer","confidence_effect":0.05},{"after":"vehicle_year","field":"production_date_precision","before":{"vehicle_year":1999,"registration_date":"20090206"},"target":"normalized","rule_ids":["DATE-REGISTRATION-V1","DATE-PRODUCTION-YEAR-V1"],"sequence":7,"transformer_id":"ts.dates","confidence_effect":0.1},{"after":1999,"field":"production_year","before":{"vehicle_year":1999,"registration_date":"20090206"},"target":"normalized","rule_ids":["DATE-REGISTRATION-V1","DATE-PRODUCTION-YEAR-V1"],"sequence":8,"transformer_id":"ts.dates","confidence_effect":0.1},{"after":"2009-02-06","field":"registration_date","before":{"vehicle_year":1999,"registration_date":"20090206"},"target":"normalized","rule_ids":["DATE-REGISTRATION-V1","DATE-PRODUCTION-YEAR-V1"],"sequence":9,"transformer_id":"ts.dates","confidence_effect":0.1},{"after":3000,"field":"displacement_cc","before":{"kw":140,"ccm":3000},"target":"normalized","rule_ids":["UNIT-POWER-KW-V1","UNIT-DISPLACEMENT-CCM-V1"],"sequence":10,"transformer_id":"ts.engine-measurements","confidence_effect":0.1},{"after":"ccm","field":"displacement_source_unit","before":{"kw":140,"ccm":3000},"target":"normalized","rule_ids":["UNIT-POWER-KW-V1","UNIT-DISPLACEMENT-CCM-V1"],"sequence":11,"transformer_id":"ts.engine-measurements","confidence_effect":0.1},{"after":140,"field":"power_kw","before":{"kw":140,"ccm":3000},"target":"normalized","rule_ids":["UNIT-POWER-KW-V1","UNIT-DISPLACEMENT-CCM-V1"],"sequence":12,"transformer_id":"ts.engine-measurements","confidence_effect":0.1},{"after":"kw","field":"power_source_unit","before":{"kw":140,"ccm":3000},"target":"normalized","rule_ids":["UNIT-POWER-KW-V1","UNIT-DISPLACEMENT-CCM-V1"],"sequence":13,"transformer_id":"ts.engine-measurements","confidence_effect":0.1},{"after":"manual","field":"transmission_type","before":"M","target":"normalized","rule_ids":["TRN-001"],"sequence":14,"transformer_id":"ts.transmission","confidence_effect":0.1},{"after":"estate","field":"bodywork_form","before":{"body_code":"03","eu_category":"M1","vehicle_type":"PB"},"target":"normalized","rule_ids":["BDY-103"],"sequence":15,"transformer_id":"ts.bodywork","confidence_effect":0.1},{"after":"Kombi","field":"bodywork_registry_label_sv","before":{"body_code":"03","eu_category":"M1","vehicle_type":"PB"},"target":"normalized","rule_ids":["BDY-103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4","candidate_rule_ids":["MFR-BRAND-PREFIX-FALLBACK"]}</x:v>
      </x:c>
      <x:c r="Z47" s="36" t="n">
        <x:v>46240.53286787037</x:v>
      </x:c>
      <x:c r="AA47" s="36" t="n">
        <x:v>46240.53286787037</x:v>
      </x:c>
    </x:row>
    <x:row r="48" ht="18" customHeight="1">
      <x:c r="A48" s="36" t="n">
        <x:v>3925</x:v>
      </x:c>
      <x:c r="B48" s="36" t="str">
        <x:v>9d7f99ff-17c0-5bdb-9542-9f4738d508f0</x:v>
      </x:c>
      <x:c r="C48" s="36" t="str">
        <x:v>Transportstyrelsen</x:v>
      </x:c>
      <x:c r="D48" s="36" t="str">
        <x:v>normalization-external-test-bravo-1000-v1</x:v>
      </x:c>
      <x:c r="E48" s="36" t="str">
        <x:v>staging.transportstyrelsen_raw</x:v>
      </x:c>
      <x:c r="F48" s="36" t="n">
        <x:v>990001051</x:v>
      </x:c>
      <x:c r="G48" s="36" t="str">
        <x:v>ts-mapping-v1</x:v>
      </x:c>
      <x:c r="H48" s="36" t="str">
        <x:v>ts-review-20260805T184254528647Z</x:v>
      </x:c>
      <x:c r="I48" s="36" t="str">
        <x:v>normalization-pipeline-v4</x:v>
      </x:c>
      <x:c r="J48" s="36" t="str">
        <x:v>provisional</x:v>
      </x:c>
      <x:c r="K48" s="39" t="n">
        <x:v>0.8</x:v>
      </x:c>
      <x:c r="L48" s="36" t="str">
        <x:v>Saab</x:v>
      </x:c>
      <x:c r="M48" s="36"/>
      <x:c r="N48" s="36" t="str">
        <x:v>estate</x:v>
      </x:c>
      <x:c r="O48" s="38" t="str">
        <x:v>["petrol","ethanol"]</x:v>
      </x:c>
      <x:c r="P48" s="36" t="str">
        <x:v>automatic</x:v>
      </x:c>
      <x:c r="Q48" s="36" t="n">
        <x:v>2006</x:v>
      </x:c>
      <x:c r="R48" s="38" t="str">
        <x:v>["DATE-REGISTRATION-V1","DATE-PRODUCTION-MONTH-V1","UNIT-POWER-KW-V1","UNIT-DISPLACEMENT-CCM-V1","TRN-002","BDY-110","FUEL-001","FUEL-007"]</x:v>
      </x:c>
      <x:c r="S48" s="38" t="str">
        <x:v>["MFR-BRAND-PREFIX-FALLBACK","MFE-CC8089323A8D5F"]</x:v>
      </x:c>
      <x:c r="T48" s="38" t="str">
        <x:v>[]</x:v>
      </x:c>
      <x:c r="U48" s="38" t="str">
        <x:v>{"market":["SE"],"power_kw":110,"manufacturer":"Saab","bodywork_form":"estate","energy_sources":["petrol","ethanol"],"displacement_cc":1985,"production_date":"2006-06","production_year":2006,"manufacturer_role":"vehicle_manufacturer","power_source_unit":"kw","registration_date":"2006-12-01","transmission_type":"automatic","alias_types_present":["plate","vin"],"builder_converter_names":[],"displacement_source_unit":"ccm","production_date_precision":"month","bodywork_registry_label_sv":"Stationsvagn (kombivagn)"}</x:v>
      </x:c>
      <x:c r="V48" s="38" t="str">
        <x:v>{"manufacturer_confirmation":{"source_fields":["brand"],"canonical_name":"Saab"}}</x:v>
      </x:c>
      <x:c r="W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-06","field":"production_date","before":{"build_month":"200606","vehicle_year":2006,"registration_date":"20061201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20061201"},"target":"normalized","rule_ids":["DATE-REGISTRATION-V1","DATE-PRODUCTION-MONTH-V1"],"sequence":8,"transformer_id":"ts.dates","confidence_effect":0.1},{"after":2006,"field":"production_year","before":{"build_month":"200606","vehicle_year":2006,"registration_date":"20061201"},"target":"normalized","rule_ids":["DATE-REGISTRATION-V1","DATE-PRODUCTION-MONTH-V1"],"sequence":9,"transformer_id":"ts.dates","confidence_effect":0.1},{"after":"2006-12-01","field":"registration_date","before":{"build_month":"200606","vehicle_year":2006,"registration_date":"20061201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automatic","field":"transmission_type","before":{"gearbox":"A","variant":"E5C","version":"A501"},"target":"normalized","rule_ids":["TRN-002"],"sequence":15,"transformer_id":"ts.transmission","confidence_effect":0.1},{"after":"estate","field":"bodywork_form","before":{"variant":"E5C","version":"A501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A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A501"},"target":"normalized","rule_ids":["FUEL-001","FUEL-007"],"sequence":18,"transformer_id":"ts.fuel","confidence_effect":0.0}]</x:v>
      </x:c>
      <x:c r="X4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48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1985,"production_date":"2006-06","production_year":2006,"manufacturer_role":"vehicle_manufacturer","power_source_unit":"kw","registration_date":"2006-12-01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VECTOR SPORTCOM","target":"normalized","rule_ids":["MFR-CLASSIFY-V1"],"sequence":3,"transformer_id":"ts.manufacturer","confidence_effect":0.2},{"after":"Saab","field":"manufacturer","before":"SAAB 9-5 VECTOR SPORTCOM","target":"normalized","rule_ids":["MFR-CLASSIFY-V1"],"sequence":4,"transformer_id":"ts.manufacturer","confidence_effect":0.2},{"after":"vehicle_manufacturer","field":"manufacturer_role","before":"SAAB 9-5 VECTOR SPORTCOM","target":"normalized","rule_ids":["MFR-CLASSIFY-V1"],"sequence":5,"transformer_id":"ts.manufacturer","confidence_effect":0.2},{"after":{"source_fields":["brand"],"canonical_name":"Saab"},"field":"manufacturer_confirmation","before":"SAAB 9-5 VECTOR SPORTCOM","target":"candidate","rule_ids":["MFR-BRAND-PREFIX-FALLBACK","MFE-CC8089323A8D5F"],"sequence":6,"transformer_id":"ts.manufacturer","confidence_effect":0.05},{"after":"2006-06","field":"production_date","before":{"build_month":"200606","vehicle_year":2006,"registration_date":"20061201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20061201"},"target":"normalized","rule_ids":["DATE-REGISTRATION-V1","DATE-PRODUCTION-MONTH-V1"],"sequence":8,"transformer_id":"ts.dates","confidence_effect":0.1},{"after":2006,"field":"production_year","before":{"build_month":"200606","vehicle_year":2006,"registration_date":"20061201"},"target":"normalized","rule_ids":["DATE-REGISTRATION-V1","DATE-PRODUCTION-MONTH-V1"],"sequence":9,"transformer_id":"ts.dates","confidence_effect":0.1},{"after":"2006-12-01","field":"registration_date","before":{"build_month":"200606","vehicle_year":2006,"registration_date":"20061201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automatic","field":"transmission_type","before":{"gearbox":"A","variant":"E5C","version":"A501"},"target":"normalized","rule_ids":["TRN-002"],"sequence":15,"transformer_id":"ts.transmission","confidence_effect":0.1},{"after":"estate","field":"bodywork_form","before":{"variant":"E5C","version":"A501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A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","version":"A501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48" s="36" t="n">
        <x:v>46240.53286787037</x:v>
      </x:c>
      <x:c r="AA48" s="36" t="n">
        <x:v>46240.53286787037</x:v>
      </x:c>
    </x:row>
    <x:row r="49" ht="18" customHeight="1">
      <x:c r="A49" s="36" t="n">
        <x:v>3926</x:v>
      </x:c>
      <x:c r="B49" s="36" t="str">
        <x:v>a07d0205-9498-5d0a-b983-e7a7df8985a3</x:v>
      </x:c>
      <x:c r="C49" s="36" t="str">
        <x:v>Transportstyrelsen</x:v>
      </x:c>
      <x:c r="D49" s="36" t="str">
        <x:v>normalization-external-test-bravo-1000-v1</x:v>
      </x:c>
      <x:c r="E49" s="36" t="str">
        <x:v>staging.transportstyrelsen_raw</x:v>
      </x:c>
      <x:c r="F49" s="36" t="n">
        <x:v>990001052</x:v>
      </x:c>
      <x:c r="G49" s="36" t="str">
        <x:v>ts-mapping-v1</x:v>
      </x:c>
      <x:c r="H49" s="36" t="str">
        <x:v>ts-review-20260805T184254528647Z</x:v>
      </x:c>
      <x:c r="I49" s="36" t="str">
        <x:v>normalization-pipeline-v4</x:v>
      </x:c>
      <x:c r="J49" s="36" t="str">
        <x:v>provisional</x:v>
      </x:c>
      <x:c r="K49" s="39" t="n">
        <x:v>0.8</x:v>
      </x:c>
      <x:c r="L49" s="36" t="str">
        <x:v>Volvo</x:v>
      </x:c>
      <x:c r="M49" s="36" t="str">
        <x:v>V70</x:v>
      </x:c>
      <x:c r="N49" s="36" t="str">
        <x:v>estate</x:v>
      </x:c>
      <x:c r="O49" s="38" t="str">
        <x:v>["petrol"]</x:v>
      </x:c>
      <x:c r="P49" s="36" t="str">
        <x:v>manual</x:v>
      </x:c>
      <x:c r="Q49" s="36" t="n">
        <x:v>2014</x:v>
      </x:c>
      <x:c r="R49" s="38" t="str">
        <x:v>["MFR-BRAND-CONFIRMED","MFR-BRAND-MODEL","MFR-BRAND-VIN-WMI","DATE-REGISTRATION-V1","DATE-PRODUCTION-MONTH-V1","UNIT-POWER-KW-V1","UNIT-DISPLACEMENT-CCM-V1","TRN-001","BDY-110","FUEL-001"]</x:v>
      </x:c>
      <x:c r="S49" s="38" t="str">
        <x:v>[]</x:v>
      </x:c>
      <x:c r="T49" s="38" t="str">
        <x:v>[]</x:v>
      </x:c>
      <x:c r="U49" s="38" t="str">
        <x:v>{"market":["SE"],"power_kw":132,"manufacturer":"Volvo","bodywork_form":"estate","energy_sources":["petrol"],"displacement_cc":1596,"production_date":"2014-03","production_year":2014,"manufacturer_role":"vehicle_manufacturer","power_source_unit":"kw","registration_date":"2014-03-21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9" s="38" t="str">
        <x:v>{"model_family":"V70"}</x:v>
      </x:c>
      <x:c r="W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-03","field":"production_date","before":{"build_month":"201403","vehicle_year":2014,"registration_date":"20140321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20140321"},"target":"normalized","rule_ids":["DATE-REGISTRATION-V1","DATE-PRODUCTION-MONTH-V1"],"sequence":9,"transformer_id":"ts.dates","confidence_effect":0.1},{"after":2014,"field":"production_year","before":{"build_month":"201403","vehicle_year":2014,"registration_date":"20140321"},"target":"normalized","rule_ids":["DATE-REGISTRATION-V1","DATE-PRODUCTION-MONTH-V1"],"sequence":10,"transformer_id":"ts.dates","confidence_effect":0.1},{"after":"2014-03-21","field":"registration_date","before":{"build_month":"201403","vehicle_year":2014,"registration_date":"20140321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70","gearbox":"M","variant":"BW48","version":"BW48C1??"},"target":"normalized","rule_ids":["TRN-001"],"sequence":16,"transformer_id":"ts.transmission","confidence_effect":0.1},{"after":"estate","field":"bodywork_form","before":{"model":"V70","variant":"BW48","version":"BW48C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48","version":"BW48C1??","body_code":"AC","eu_category":"M1","vehicle_type":"PB"},"target":"normalized","rule_ids":["BDY-110"],"sequence":18,"transformer_id":"ts.bodywork","confidence_effect":0.1},{"after":["petrol"],"field":"energy_sources","before":{"fuel1":"1","fuel2":"0","fuel3":"0","model":"V70","variant":"BW48","version":"BW48C1??"},"target":"normalized","rule_ids":["FUEL-001"],"sequence":19,"transformer_id":"ts.fuel","confidence_effect":0.0}]</x:v>
      </x:c>
      <x:c r="X4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" s="38" t="str">
        <x:v>{"candidates":{"model_family":"V70"},"confidence":0.8,"normalized":{"market":["SE"],"power_kw":132,"manufacturer":"Volvo","bodywork_form":"estate","energy_sources":["petrol"],"displacement_cc":1596,"production_date":"2014-03","production_year":2014,"manufacturer_role":"vehicle_manufacturer","power_source_unit":"kw","registration_date":"2014-03-21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-03","field":"production_date","before":{"build_month":"201403","vehicle_year":2014,"registration_date":"20140321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20140321"},"target":"normalized","rule_ids":["DATE-REGISTRATION-V1","DATE-PRODUCTION-MONTH-V1"],"sequence":9,"transformer_id":"ts.dates","confidence_effect":0.1},{"after":2014,"field":"production_year","before":{"build_month":"201403","vehicle_year":2014,"registration_date":"20140321"},"target":"normalized","rule_ids":["DATE-REGISTRATION-V1","DATE-PRODUCTION-MONTH-V1"],"sequence":10,"transformer_id":"ts.dates","confidence_effect":0.1},{"after":"2014-03-21","field":"registration_date","before":{"build_month":"201403","vehicle_year":2014,"registration_date":"20140321"},"target":"normalized","rule_ids":["DATE-REGISTRATION-V1","DATE-PRODUCTION-MONTH-V1"],"sequence":11,"transformer_id":"ts.dates","confidence_effect":0.1},{"after":1596,"field":"displacement_cc","before":{"kw":132,"ccm":1596},"target":"normalized","rule_ids":["UNIT-POWER-KW-V1","UNIT-DISPLACEMENT-CCM-V1"],"sequence":12,"transformer_id":"ts.engine-measurements","confidence_effect":0.1},{"after":"ccm","field":"displacement_source_unit","before":{"kw":132,"ccm":1596},"target":"normalized","rule_ids":["UNIT-POWER-KW-V1","UNIT-DISPLACEMENT-CCM-V1"],"sequence":13,"transformer_id":"ts.engine-measurements","confidence_effect":0.1},{"after":132,"field":"power_kw","before":{"kw":132,"ccm":1596},"target":"normalized","rule_ids":["UNIT-POWER-KW-V1","UNIT-DISPLACEMENT-CCM-V1"],"sequence":14,"transformer_id":"ts.engine-measurements","confidence_effect":0.1},{"after":"kw","field":"power_source_unit","before":{"kw":132,"ccm":1596},"target":"normalized","rule_ids":["UNIT-POWER-KW-V1","UNIT-DISPLACEMENT-CCM-V1"],"sequence":15,"transformer_id":"ts.engine-measurements","confidence_effect":0.1},{"after":"manual","field":"transmission_type","before":{"model":"V70","gearbox":"M","variant":"BW48","version":"BW48C1??"},"target":"normalized","rule_ids":["TRN-001"],"sequence":16,"transformer_id":"ts.transmission","confidence_effect":0.1},{"after":"estate","field":"bodywork_form","before":{"model":"V70","variant":"BW48","version":"BW48C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48","version":"BW48C1??","body_code":"AC","eu_category":"M1","vehicle_type":"PB"},"target":"normalized","rule_ids":["BDY-110"],"sequence":18,"transformer_id":"ts.bodywork","confidence_effect":0.1},{"after":["petrol"],"field":"energy_sources","before":{"fuel1":"1","fuel2":"0","fuel3":"0","model":"V70","variant":"BW48","version":"BW48C1??"},"target":"normalized","rule_ids":["FUEL-001"],"sequence":19,"transformer_id":"ts.fuel","confidence_effect":0.0}],"pipeline_version":"normalization-pipeline-v4","candidate_rule_ids":[]}</x:v>
      </x:c>
      <x:c r="Z49" s="36" t="n">
        <x:v>46240.53286787037</x:v>
      </x:c>
      <x:c r="AA49" s="36" t="n">
        <x:v>46240.53286787037</x:v>
      </x:c>
    </x:row>
    <x:row r="50" ht="18" customHeight="1">
      <x:c r="A50" s="36" t="n">
        <x:v>3927</x:v>
      </x:c>
      <x:c r="B50" s="36" t="str">
        <x:v>3c735bb4-178d-5723-9489-dd044223b51c</x:v>
      </x:c>
      <x:c r="C50" s="36" t="str">
        <x:v>Transportstyrelsen</x:v>
      </x:c>
      <x:c r="D50" s="36" t="str">
        <x:v>normalization-external-test-bravo-1000-v1</x:v>
      </x:c>
      <x:c r="E50" s="36" t="str">
        <x:v>staging.transportstyrelsen_raw</x:v>
      </x:c>
      <x:c r="F50" s="36" t="n">
        <x:v>990001053</x:v>
      </x:c>
      <x:c r="G50" s="36" t="str">
        <x:v>ts-mapping-v1</x:v>
      </x:c>
      <x:c r="H50" s="36" t="str">
        <x:v>ts-review-20260805T184254528647Z</x:v>
      </x:c>
      <x:c r="I50" s="36" t="str">
        <x:v>normalization-pipeline-v4</x:v>
      </x:c>
      <x:c r="J50" s="36" t="str">
        <x:v>provisional</x:v>
      </x:c>
      <x:c r="K50" s="39" t="n">
        <x:v>0.8</x:v>
      </x:c>
      <x:c r="L50" s="36" t="str">
        <x:v>Toyota</x:v>
      </x:c>
      <x:c r="M50" s="36" t="str">
        <x:v>TOYOTA RAV4</x:v>
      </x:c>
      <x:c r="N50" s="36" t="str">
        <x:v>estate</x:v>
      </x:c>
      <x:c r="O50" s="38" t="str">
        <x:v>["petrol","electricity"]</x:v>
      </x:c>
      <x:c r="P50" s="36" t="str">
        <x:v>cvt</x:v>
      </x:c>
      <x:c r="Q50" s="36" t="n">
        <x:v>2020</x:v>
      </x:c>
      <x:c r="R50" s="38" t="str">
        <x:v>["MFR-102","DATE-REGISTRATION-V1","DATE-PRODUCTION-MONTH-V1","UNIT-POWER-KW-V1","UNIT-DISPLACEMENT-CCM-V1","TRN-003","BDY-110","FUEL-001","ELEC-002"]</x:v>
      </x:c>
      <x:c r="S50" s="38" t="str">
        <x:v>["DRV-008"]</x:v>
      </x:c>
      <x:c r="T50" s="38" t="str">
        <x:v>[]</x:v>
      </x:c>
      <x:c r="U50" s="38" t="str">
        <x:v>{"market":["SE"],"power_kw":131,"manufacturer":"Toyota","bodywork_form":"estate","energy_sources":["petrol","electricity"],"displacement_cc":2487,"production_date":"2020-06","production_year":2020,"manufacturer_role":"vehicle_manufacturer","power_source_unit":"kw","registration_date":"2020-09-18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50" s="38" t="str">
        <x:v>{"drive_type":"awd","model_family":"TOYOTA RAV4"}</x:v>
      </x:c>
      <x:c r="W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2020-06","field":"production_date","before":{"build_month":"202006","vehicle_year":2020,"registration_date":"20200918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20200918"},"target":"normalized","rule_ids":["DATE-REGISTRATION-V1","DATE-PRODUCTION-MONTH-V1"],"sequence":9,"transformer_id":"ts.dates","confidence_effect":0.1},{"after":2020,"field":"production_year","before":{"build_month":"202006","vehicle_year":2020,"registration_date":"20200918"},"target":"normalized","rule_ids":["DATE-REGISTRATION-V1","DATE-PRODUCTION-MONTH-V1"],"sequence":10,"transformer_id":"ts.dates","confidence_effect":0.1},{"after":"2020-09-18","field":"registration_date","before":{"build_month":"202006","vehicle_year":2020,"registration_date":"20200918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RAV4","gearbox":"V","variant":"AXAH54(N)","version":"AXAH54L-ANXXBW(1D)"},"target":"normalized","rule_ids":["TRN-003"],"sequence":16,"transformer_id":"ts.transmission","confidence_effect":0.1},{"after":"cvt","field":"transmission_type","before":{"model":"TOYOTA RAV4","gearbox":"V","variant":"AXAH54(N)","version":"AXAH54L-ANXXBW(1D)"},"target":"normalized","rule_ids":["TRN-003"],"sequence":17,"transformer_id":"ts.transmission","confidence_effect":0.1},{"after":"estate","field":"bodywork_form","before":{"model":"TOYOTA RAV4","variant":"AXAH54(N)","version":"AXAH54L-ANXXBW(1D)","body_code":"AC","eu_category":"M1","vehicle_type":"PB"},"target":"normalized","rule_ids":["BDY-110"],"sequence":18,"transformer_id":"ts.bodywork","confidence_effect":0.1},{"after":"Stationsvagn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XBW(1D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XBW(1D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RAV4","variant":"AXAH54(N)","version":"AXAH54L-ANXXBW(1D)","ev_config":"ELHYBRID"},"target":"normalized","rule_ids":["FUEL-001","ELEC-002"],"sequence":22,"transformer_id":"ts.fuel","confidence_effect":0.0}]</x:v>
      </x:c>
      <x:c r="X50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0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2020-06","production_year":2020,"manufacturer_role":"vehicle_manufacturer","power_source_unit":"kw","registration_date":"2020-09-18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2020-06","field":"production_date","before":{"build_month":"202006","vehicle_year":2020,"registration_date":"20200918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20200918"},"target":"normalized","rule_ids":["DATE-REGISTRATION-V1","DATE-PRODUCTION-MONTH-V1"],"sequence":9,"transformer_id":"ts.dates","confidence_effect":0.1},{"after":2020,"field":"production_year","before":{"build_month":"202006","vehicle_year":2020,"registration_date":"20200918"},"target":"normalized","rule_ids":["DATE-REGISTRATION-V1","DATE-PRODUCTION-MONTH-V1"],"sequence":10,"transformer_id":"ts.dates","confidence_effect":0.1},{"after":"2020-09-18","field":"registration_date","before":{"build_month":"202006","vehicle_year":2020,"registration_date":"20200918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RAV4","gearbox":"V","variant":"AXAH54(N)","version":"AXAH54L-ANXXBW(1D)"},"target":"normalized","rule_ids":["TRN-003"],"sequence":16,"transformer_id":"ts.transmission","confidence_effect":0.1},{"after":"cvt","field":"transmission_type","before":{"model":"TOYOTA RAV4","gearbox":"V","variant":"AXAH54(N)","version":"AXAH54L-ANXXBW(1D)"},"target":"normalized","rule_ids":["TRN-003"],"sequence":17,"transformer_id":"ts.transmission","confidence_effect":0.1},{"after":"estate","field":"bodywork_form","before":{"model":"TOYOTA RAV4","variant":"AXAH54(N)","version":"AXAH54L-ANXXBW(1D)","body_code":"AC","eu_category":"M1","vehicle_type":"PB"},"target":"normalized","rule_ids":["BDY-110"],"sequence":18,"transformer_id":"ts.bodywork","confidence_effect":0.1},{"after":"Stationsvagn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XBW(1D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XBW(1D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XBW(1D)","ev_config":"ELHYBRID"},"target":"normalized","rule_ids":["FUEL-001","ELEC-002"],"sequence":22,"transformer_id":"ts.fuel","confidence_effect":0.0}],"pipeline_version":"normalization-pipeline-v4","candidate_rule_ids":["DRV-008"]}</x:v>
      </x:c>
      <x:c r="Z50" s="36" t="n">
        <x:v>46240.53286787037</x:v>
      </x:c>
      <x:c r="AA50" s="36" t="n">
        <x:v>46240.53286787037</x:v>
      </x:c>
    </x:row>
    <x:row r="51" ht="18" customHeight="1">
      <x:c r="A51" s="36" t="n">
        <x:v>3928</x:v>
      </x:c>
      <x:c r="B51" s="36" t="str">
        <x:v>05aad0f6-f7fc-51db-9c6e-25e0019e8794</x:v>
      </x:c>
      <x:c r="C51" s="36" t="str">
        <x:v>Transportstyrelsen</x:v>
      </x:c>
      <x:c r="D51" s="36" t="str">
        <x:v>normalization-external-test-bravo-1000-v1</x:v>
      </x:c>
      <x:c r="E51" s="36" t="str">
        <x:v>staging.transportstyrelsen_raw</x:v>
      </x:c>
      <x:c r="F51" s="36" t="n">
        <x:v>990001054</x:v>
      </x:c>
      <x:c r="G51" s="36" t="str">
        <x:v>ts-mapping-v1</x:v>
      </x:c>
      <x:c r="H51" s="36" t="str">
        <x:v>ts-review-20260805T184254528647Z</x:v>
      </x:c>
      <x:c r="I51" s="36" t="str">
        <x:v>normalization-pipeline-v4</x:v>
      </x:c>
      <x:c r="J51" s="36" t="str">
        <x:v>provisional</x:v>
      </x:c>
      <x:c r="K51" s="39" t="n">
        <x:v>0.8</x:v>
      </x:c>
      <x:c r="L51" s="36" t="str">
        <x:v>Toyota</x:v>
      </x:c>
      <x:c r="M51" s="36" t="str">
        <x:v>TOYOTA AURIS</x:v>
      </x:c>
      <x:c r="N51" s="36" t="str">
        <x:v>multi_purpose_vehicle</x:v>
      </x:c>
      <x:c r="O51" s="38" t="str">
        <x:v>["petrol"]</x:v>
      </x:c>
      <x:c r="P51" s="36" t="str">
        <x:v>manual</x:v>
      </x:c>
      <x:c r="Q51" s="36" t="n">
        <x:v>2012</x:v>
      </x:c>
      <x:c r="R51" s="38" t="str">
        <x:v>["MFR-BRAND-CONFIRMED","MFR-BRAND-MODEL","DATE-REGISTRATION-V1","DATE-PRODUCTION-MONTH-V1","UNIT-POWER-KW-V1","UNIT-DISPLACEMENT-CCM-V1","TRN-001","BDY-113","FUEL-001"]</x:v>
      </x:c>
      <x:c r="S51" s="38" t="str">
        <x:v>[]</x:v>
      </x:c>
      <x:c r="T51" s="38" t="str">
        <x:v>[]</x:v>
      </x:c>
      <x:c r="U51" s="38" t="str">
        <x:v>{"market":["SE"],"power_kw":97,"manufacturer":"Toyota","bodywork_form":"multi_purpose_vehicle","energy_sources":["petrol"],"displacement_cc":1598,"production_date":"2012-01","production_year":2012,"manufacturer_role":"vehicle_manufacturer","power_source_unit":"kw","registration_date":"2012-03-29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1" s="38" t="str">
        <x:v>{"model_family":"TOYOTA AURIS"}</x:v>
      </x:c>
      <x:c r="W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2012-01","field":"production_date","before":{"build_month":"201201","vehicle_year":2012,"registration_date":"20120329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20120329"},"target":"normalized","rule_ids":["DATE-REGISTRATION-V1","DATE-PRODUCTION-MONTH-V1"],"sequence":9,"transformer_id":"ts.dates","confidence_effect":0.1},{"after":2012,"field":"production_year","before":{"build_month":"201201","vehicle_year":2012,"registration_date":"20120329"},"target":"normalized","rule_ids":["DATE-REGISTRATION-V1","DATE-PRODUCTION-MONTH-V1"],"sequence":10,"transformer_id":"ts.dates","confidence_effect":0.1},{"after":"2012-03-29","field":"registration_date","before":{"build_month":"201201","vehicle_year":2012,"registration_date":"20120329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AURIS","gearbox":"M","variant":"ZRE151(H)","version":"ZRE151L-DHFNPW(1N)"},"target":"normalized","rule_ids":["TRN-001"],"sequence":16,"transformer_id":"ts.transmission","confidence_effect":0.1},{"after":"multi_purpose_vehicle","field":"bodywork_form","before":{"model":"TOYOTA AURIS","variant":"ZRE151(H)","version":"ZRE151L-DHFNPW(1N)","body_code":"AF","eu_category":"M1","vehicle_type":"PB"},"target":"normalized","rule_ids":["BDY-113"],"sequence":17,"transformer_id":"ts.bodywork","confidence_effect":0.1},{"after":"Fordon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AURIS","variant":"ZRE151(H)","version":"ZRE151L-DHFNPW(1N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AURIS","variant":"ZRE151(H)","version":"ZRE151L-DHFNPW(1N)"},"target":"normalized","rule_ids":["FUEL-001"],"sequence":19,"transformer_id":"ts.fuel","confidence_effect":0.0}]</x:v>
      </x:c>
      <x:c r="X5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" s="38" t="str">
        <x:v>{"candidates":{"model_family":"TOYOTA AURIS"},"confidence":0.8,"normalized":{"market":["SE"],"power_kw":97,"manufacturer":"Toyota","bodywork_form":"multi_purpose_vehicle","energy_sources":["petrol"],"displacement_cc":1598,"production_date":"2012-01","production_year":2012,"manufacturer_role":"vehicle_manufacturer","power_source_unit":"kw","registration_date":"2012-03-29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2012-01","field":"production_date","before":{"build_month":"201201","vehicle_year":2012,"registration_date":"20120329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20120329"},"target":"normalized","rule_ids":["DATE-REGISTRATION-V1","DATE-PRODUCTION-MONTH-V1"],"sequence":9,"transformer_id":"ts.dates","confidence_effect":0.1},{"after":2012,"field":"production_year","before":{"build_month":"201201","vehicle_year":2012,"registration_date":"20120329"},"target":"normalized","rule_ids":["DATE-REGISTRATION-V1","DATE-PRODUCTION-MONTH-V1"],"sequence":10,"transformer_id":"ts.dates","confidence_effect":0.1},{"after":"2012-03-29","field":"registration_date","before":{"build_month":"201201","vehicle_year":2012,"registration_date":"20120329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manual","field":"transmission_type","before":{"model":"TOYOTA AURIS","gearbox":"M","variant":"ZRE151(H)","version":"ZRE151L-DHFNPW(1N)"},"target":"normalized","rule_ids":["TRN-001"],"sequence":16,"transformer_id":"ts.transmission","confidence_effect":0.1},{"after":"multi_purpose_vehicle","field":"bodywork_form","before":{"model":"TOYOTA AURIS","variant":"ZRE151(H)","version":"ZRE151L-DHFNPW(1N)","body_code":"AF","eu_category":"M1","vehicle_type":"PB"},"target":"normalized","rule_ids":["BDY-113"],"sequence":17,"transformer_id":"ts.bodywork","confidence_effect":0.1},{"after":"Fordon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AURIS","variant":"ZRE151(H)","version":"ZRE151L-DHFNPW(1N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AURIS","variant":"ZRE151(H)","version":"ZRE151L-DHFNPW(1N)"},"target":"normalized","rule_ids":["FUEL-001"],"sequence":19,"transformer_id":"ts.fuel","confidence_effect":0.0}],"pipeline_version":"normalization-pipeline-v4","candidate_rule_ids":[]}</x:v>
      </x:c>
      <x:c r="Z51" s="36" t="n">
        <x:v>46240.53286787037</x:v>
      </x:c>
      <x:c r="AA51" s="36" t="n">
        <x:v>46240.53286787037</x:v>
      </x:c>
    </x:row>
    <x:row r="52" ht="18" customHeight="1">
      <x:c r="A52" s="36" t="n">
        <x:v>3929</x:v>
      </x:c>
      <x:c r="B52" s="36" t="str">
        <x:v>882ae287-ff91-57e2-8cfb-65c33307174d</x:v>
      </x:c>
      <x:c r="C52" s="36" t="str">
        <x:v>Transportstyrelsen</x:v>
      </x:c>
      <x:c r="D52" s="36" t="str">
        <x:v>normalization-external-test-bravo-1000-v1</x:v>
      </x:c>
      <x:c r="E52" s="36" t="str">
        <x:v>staging.transportstyrelsen_raw</x:v>
      </x:c>
      <x:c r="F52" s="36" t="n">
        <x:v>990001055</x:v>
      </x:c>
      <x:c r="G52" s="36" t="str">
        <x:v>ts-mapping-v1</x:v>
      </x:c>
      <x:c r="H52" s="36" t="str">
        <x:v>ts-review-20260805T184254528647Z</x:v>
      </x:c>
      <x:c r="I52" s="36" t="str">
        <x:v>normalization-pipeline-v4</x:v>
      </x:c>
      <x:c r="J52" s="36" t="str">
        <x:v>provisional</x:v>
      </x:c>
      <x:c r="K52" s="39" t="n">
        <x:v>0.8</x:v>
      </x:c>
      <x:c r="L52" s="36" t="str">
        <x:v>Volkswagen</x:v>
      </x:c>
      <x:c r="M52" s="36" t="str">
        <x:v>ID.3 PRO 150 KW</x:v>
      </x:c>
      <x:c r="N52" s="36" t="str">
        <x:v>estate</x:v>
      </x:c>
      <x:c r="O52" s="38" t="str">
        <x:v>["electricity"]</x:v>
      </x:c>
      <x:c r="P52" s="36" t="str">
        <x:v>automatic</x:v>
      </x:c>
      <x:c r="Q52" s="36" t="n">
        <x:v>2020</x:v>
      </x:c>
      <x:c r="R52" s="38" t="str">
        <x:v>["MFR-102","DATE-REGISTRATION-V1","DATE-PRODUCTION-MONTH-V1","TRN-002","BDY-110","FUEL-003","ELEC-001"]</x:v>
      </x:c>
      <x:c r="S52" s="38" t="str">
        <x:v>[]</x:v>
      </x:c>
      <x:c r="T52" s="38" t="str">
        <x:v>[]</x:v>
      </x:c>
      <x:c r="U52" s="38" t="str">
        <x:v>{"market":["SE"],"manufacturer":"Volkswagen","bodywork_form":"estate","energy_sources":["electricity"],"production_date":"2020-10","production_year":2020,"manufacturer_role":"vehicle_manufacturer","registration_date":"2020-11-24","transmission_type":"automatic","alias_types_present":["plate","vin","model_name"],"electrification_type":"battery_electric","model_family_candidate":true,"builder_converter_names":[],"production_date_precision":"month","bodywork_registry_label_sv":"Stationsvagn (kombivagn)"}</x:v>
      </x:c>
      <x:c r="V52" s="38" t="str">
        <x:v>{"model_family":"ID.3 PRO 150 KW"}</x:v>
      </x:c>
      <x:c r="W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2020-10","field":"production_date","before":{"build_month":"202010","vehicle_year":2020,"registration_date":"20201124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20201124"},"target":"normalized","rule_ids":["DATE-REGISTRATION-V1","DATE-PRODUCTION-MONTH-V1"],"sequence":9,"transformer_id":"ts.dates","confidence_effect":0.1},{"after":2020,"field":"production_year","before":{"build_month":"202010","vehicle_year":2020,"registration_date":"20201124"},"target":"normalized","rule_ids":["DATE-REGISTRATION-V1","DATE-PRODUCTION-MONTH-V1"],"sequence":10,"transformer_id":"ts.dates","confidence_effect":0.1},{"after":"2020-11-24","field":"registration_date","before":{"build_month":"202010","vehicle_year":2020,"registration_date":"20201124"},"target":"normalized","rule_ids":["DATE-REGISTRATION-V1","DATE-PRODUCTION-MONTH-V1"],"sequence":11,"transformer_id":"ts.dates","confidence_effect":0.1},{"after":"automatic","field":"transmission_type","before":{"model":"ID.3 PRO 150 KW","gearbox":"A","variant":"ACEBJCL1FX2","version":"C0M51AA"},"target":"normalized","rule_ids":["TRN-002"],"sequence":12,"transformer_id":"ts.transmission","confidence_effect":0.1},{"after":"estate","field":"bodywork_form","before":{"model":"ID.3 PRO 150 KW","variant":"ACEBJCL1FX2","version":"C0M51AA","body_code":"AC","eu_category":"M1","vehicle_type":"PB"},"target":"normalized","rule_ids":["BDY-110"],"sequence":13,"transformer_id":"ts.bodywork","confidence_effect":0.1},{"after":"Stationsvagn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M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KW","variant":"ACEBJCL1FX2","version":"C0M51AA","ev_config":"EL"},"target":"normalized","rule_ids":["FUEL-003","ELEC-001"],"sequence":16,"transformer_id":"ts.fuel","confidence_effect":0.0}]</x:v>
      </x:c>
      <x:c r="X5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2" s="38" t="str">
        <x:v>{"candidates":{"model_family":"ID.3 PRO 150 KW"},"confidence":0.8,"normalized":{"market":["SE"],"manufacturer":"Volkswagen","bodywork_form":"estate","energy_sources":["electricity"],"production_date":"2020-10","production_year":2020,"manufacturer_role":"vehicle_manufacturer","registration_date":"2020-11-24","transmission_type":"automatic","alias_types_present":["plate","vin","model_name"],"electrification_type":"battery_electric","model_family_candidate":true,"builder_converter_names":[]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2020-10","field":"production_date","before":{"build_month":"202010","vehicle_year":2020,"registration_date":"20201124"},"target":"normalized","rule_ids":["DATE-REGISTRATION-V1","DATE-PRODUCTION-MONTH-V1"],"sequence":8,"transformer_id":"ts.dates","confidence_effect":0.1},{"after":"month","field":"production_date_precision","before":{"build_month":"202010","vehicle_year":2020,"registration_date":"20201124"},"target":"normalized","rule_ids":["DATE-REGISTRATION-V1","DATE-PRODUCTION-MONTH-V1"],"sequence":9,"transformer_id":"ts.dates","confidence_effect":0.1},{"after":2020,"field":"production_year","before":{"build_month":"202010","vehicle_year":2020,"registration_date":"20201124"},"target":"normalized","rule_ids":["DATE-REGISTRATION-V1","DATE-PRODUCTION-MONTH-V1"],"sequence":10,"transformer_id":"ts.dates","confidence_effect":0.1},{"after":"2020-11-24","field":"registration_date","before":{"build_month":"202010","vehicle_year":2020,"registration_date":"20201124"},"target":"normalized","rule_ids":["DATE-REGISTRATION-V1","DATE-PRODUCTION-MONTH-V1"],"sequence":11,"transformer_id":"ts.dates","confidence_effect":0.1},{"after":"automatic","field":"transmission_type","before":{"model":"ID.3 PRO 150 KW","gearbox":"A","variant":"ACEBJCL1FX2","version":"C0M51AA"},"target":"normalized","rule_ids":["TRN-002"],"sequence":12,"transformer_id":"ts.transmission","confidence_effect":0.1},{"after":"estate","field":"bodywork_form","before":{"model":"ID.3 PRO 150 KW","variant":"ACEBJCL1FX2","version":"C0M51AA","body_code":"AC","eu_category":"M1","vehicle_type":"PB"},"target":"normalized","rule_ids":["BDY-110"],"sequence":13,"transformer_id":"ts.bodywork","confidence_effect":0.1},{"after":"Stationsvagn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M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KW","variant":"ACEBJCL1FX2","version":"C0M51AA","ev_config":"EL"},"target":"normalized","rule_ids":["FUEL-003","ELEC-001"],"sequence":16,"transformer_id":"ts.fuel","confidence_effect":0.0}],"pipeline_version":"normalization-pipeline-v4","candidate_rule_ids":[]}</x:v>
      </x:c>
      <x:c r="Z52" s="36" t="n">
        <x:v>46240.53286787037</x:v>
      </x:c>
      <x:c r="AA52" s="36" t="n">
        <x:v>46240.53286787037</x:v>
      </x:c>
    </x:row>
    <x:row r="53" ht="18" customHeight="1">
      <x:c r="A53" s="36" t="n">
        <x:v>3930</x:v>
      </x:c>
      <x:c r="B53" s="36" t="str">
        <x:v>0a7aceba-1167-557f-bfb2-a8e2a0164995</x:v>
      </x:c>
      <x:c r="C53" s="36" t="str">
        <x:v>Transportstyrelsen</x:v>
      </x:c>
      <x:c r="D53" s="36" t="str">
        <x:v>normalization-external-test-bravo-1000-v1</x:v>
      </x:c>
      <x:c r="E53" s="36" t="str">
        <x:v>staging.transportstyrelsen_raw</x:v>
      </x:c>
      <x:c r="F53" s="36" t="n">
        <x:v>990001056</x:v>
      </x:c>
      <x:c r="G53" s="36" t="str">
        <x:v>ts-mapping-v1</x:v>
      </x:c>
      <x:c r="H53" s="36" t="str">
        <x:v>ts-review-20260805T184254528647Z</x:v>
      </x:c>
      <x:c r="I53" s="36" t="str">
        <x:v>normalization-pipeline-v4</x:v>
      </x:c>
      <x:c r="J53" s="36" t="str">
        <x:v>provisional</x:v>
      </x:c>
      <x:c r="K53" s="39" t="n">
        <x:v>0.8</x:v>
      </x:c>
      <x:c r="L53" s="36" t="str">
        <x:v>Volkswagen</x:v>
      </x:c>
      <x:c r="M53" s="36" t="str">
        <x:v>SHARAN</x:v>
      </x:c>
      <x:c r="N53" s="36" t="str">
        <x:v>multi_purpose_vehicle</x:v>
      </x:c>
      <x:c r="O53" s="38" t="str">
        <x:v>["diesel"]</x:v>
      </x:c>
      <x:c r="P53" s="36" t="str">
        <x:v>manual</x:v>
      </x:c>
      <x:c r="Q53" s="36" t="n">
        <x:v>2014</x:v>
      </x:c>
      <x:c r="R53" s="38" t="str">
        <x:v>["MFR-BRAND-CONFIRMED","MFR-BRAND-VIN-WMI","DATE-REGISTRATION-V1","DATE-PRODUCTION-MONTH-V1","UNIT-POWER-KW-V1","UNIT-DISPLACEMENT-CCM-V1","TRN-001","BDY-113","FUEL-002"]</x:v>
      </x:c>
      <x:c r="S53" s="38" t="str">
        <x:v>["DRV-008"]</x:v>
      </x:c>
      <x:c r="T53" s="38" t="str">
        <x:v>[]</x:v>
      </x:c>
      <x:c r="U53" s="38" t="str">
        <x:v>{"market":["SE"],"power_kw":103,"manufacturer":"Volkswagen","bodywork_form":"multi_purpose_vehicle","energy_sources":["diesel"],"displacement_cc":1968,"production_date":"2014-10","production_year":2014,"manufacturer_role":"vehicle_manufacturer","power_source_unit":"kw","registration_date":"2014-12-01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3" s="38" t="str">
        <x:v>{"drive_type":"awd","model_family":"SHARAN"}</x:v>
      </x:c>
      <x:c r="W53" s="38" t="str">
        <x:v>[{"after":"VOLKSWAGEN, VW 7N","field":"brand","before":"VOLKSWAGEN, VW  7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7N","target":"normalized","rule_ids":["MFR-BRAND-CONFIRMED","MFR-BRAND-VIN-WMI"],"sequence":4,"transformer_id":"ts.manufacturer","confidence_effect":0.2},{"after":"Volkswagen","field":"manufacturer","before":"VOLKSWAGEN, VW 7N","target":"normalized","rule_ids":["MFR-BRAND-CONFIRMED","MFR-BRAND-VIN-WMI"],"sequence":5,"transformer_id":"ts.manufacturer","confidence_effect":0.2},{"after":"vehicle_manufacturer","field":"manufacturer_role","before":"VOLKSWAGEN, VW 7N","target":"normalized","rule_ids":["MFR-BRAND-CONFIRMED","MFR-BRAND-VIN-WMI"],"sequence":6,"transformer_id":"ts.manufacturer","confidence_effect":0.2},{"after":true,"field":"model_family_candidate","before":"SHARAN","target":"normalized","rule_ids":["MODEL-CANDIDATE-V1"],"sequence":7,"transformer_id":"ts.model-family","confidence_effect":0.0},{"after":"SHARAN","field":"model_family","before":"SHARAN","target":"candidate","rule_ids":["MODEL-CANDIDATE-V1"],"sequence":8,"transformer_id":"ts.model-family","confidence_effect":0.05},{"after":"2014-10","field":"production_date","before":{"build_month":"201410","vehicle_year":2014,"registration_date":"20141201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20141201"},"target":"normalized","rule_ids":["DATE-REGISTRATION-V1","DATE-PRODUCTION-MONTH-V1"],"sequence":10,"transformer_id":"ts.dates","confidence_effect":0.1},{"after":2014,"field":"production_year","before":{"build_month":"201410","vehicle_year":2014,"registration_date":"20141201"},"target":"normalized","rule_ids":["DATE-REGISTRATION-V1","DATE-PRODUCTION-MONTH-V1"],"sequence":11,"transformer_id":"ts.dates","confidence_effect":0.1},{"after":"2014-12-01","field":"registration_date","before":{"build_month":"201410","vehicle_year":2014,"registration_date":"20141201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SHARAN","gearbox":"M","variant":"CFFBX1AF","version":"AM6AM6A60107MJ7VR2VWO"},"target":"normalized","rule_ids":["TRN-001"],"sequence":17,"transformer_id":"ts.transmission","confidence_effect":0.1},{"after":"multi_purpose_vehicle","field":"bodywork_form","before":{"model":"SHARAN","variant":"CFFBX1AF","version":"AM6AM6A60107MJ7VR2VWO","body_code":"AF","eu_category":"M1","vehicle_type":"PB"},"target":"normalized","rule_ids":["BDY-113"],"sequence":18,"transformer_id":"ts.bodywork","confidence_effect":0.1},{"after":"Fordon avsett för flera ändamål","field":"bodywork_registry_label_sv","before":{"model":"SHARAN","variant":"CFFBX1AF","version":"AM6AM6A60107MJ7VR2VWO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SHARAN","variant":"CFFBX1AF","version":"AM6AM6A60107MJ7VR2VWO"},"target":"normalized","rule_ids":["FUEL-002"],"sequence":21,"transformer_id":"ts.fuel","confidence_effect":0.0}]</x:v>
      </x:c>
      <x:c r="X5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3" s="38" t="str">
        <x:v>{"candidates":{"drive_type":"awd","model_family":"SHARAN"},"confidence":0.8,"normalized":{"market":["SE"],"power_kw":103,"manufacturer":"Volkswagen","bodywork_form":"multi_purpose_vehicle","energy_sources":["diesel"],"displacement_cc":1968,"production_date":"2014-10","production_year":2014,"manufacturer_role":"vehicle_manufacturer","power_source_unit":"kw","registration_date":"2014-12-01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7N","field":"brand","before":"VOLKSWAGEN, VW  7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7N","target":"normalized","rule_ids":["MFR-BRAND-CONFIRMED","MFR-BRAND-VIN-WMI"],"sequence":4,"transformer_id":"ts.manufacturer","confidence_effect":0.2},{"after":"Volkswagen","field":"manufacturer","before":"VOLKSWAGEN, VW 7N","target":"normalized","rule_ids":["MFR-BRAND-CONFIRMED","MFR-BRAND-VIN-WMI"],"sequence":5,"transformer_id":"ts.manufacturer","confidence_effect":0.2},{"after":"vehicle_manufacturer","field":"manufacturer_role","before":"VOLKSWAGEN, VW 7N","target":"normalized","rule_ids":["MFR-BRAND-CONFIRMED","MFR-BRAND-VIN-WMI"],"sequence":6,"transformer_id":"ts.manufacturer","confidence_effect":0.2},{"after":true,"field":"model_family_candidate","before":"SHARAN","target":"normalized","rule_ids":["MODEL-CANDIDATE-V1"],"sequence":7,"transformer_id":"ts.model-family","confidence_effect":0.0},{"after":"SHARAN","field":"model_family","before":"SHARAN","target":"candidate","rule_ids":["MODEL-CANDIDATE-V1"],"sequence":8,"transformer_id":"ts.model-family","confidence_effect":0.05},{"after":"2014-10","field":"production_date","before":{"build_month":"201410","vehicle_year":2014,"registration_date":"20141201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20141201"},"target":"normalized","rule_ids":["DATE-REGISTRATION-V1","DATE-PRODUCTION-MONTH-V1"],"sequence":10,"transformer_id":"ts.dates","confidence_effect":0.1},{"after":2014,"field":"production_year","before":{"build_month":"201410","vehicle_year":2014,"registration_date":"20141201"},"target":"normalized","rule_ids":["DATE-REGISTRATION-V1","DATE-PRODUCTION-MONTH-V1"],"sequence":11,"transformer_id":"ts.dates","confidence_effect":0.1},{"after":"2014-12-01","field":"registration_date","before":{"build_month":"201410","vehicle_year":2014,"registration_date":"20141201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SHARAN","gearbox":"M","variant":"CFFBX1AF","version":"AM6AM6A60107MJ7VR2VWO"},"target":"normalized","rule_ids":["TRN-001"],"sequence":17,"transformer_id":"ts.transmission","confidence_effect":0.1},{"after":"multi_purpose_vehicle","field":"bodywork_form","before":{"model":"SHARAN","variant":"CFFBX1AF","version":"AM6AM6A60107MJ7VR2VWO","body_code":"AF","eu_category":"M1","vehicle_type":"PB"},"target":"normalized","rule_ids":["BDY-113"],"sequence":18,"transformer_id":"ts.bodywork","confidence_effect":0.1},{"after":"Fordon avsett för flera ändamål","field":"bodywork_registry_label_sv","before":{"model":"SHARAN","variant":"CFFBX1AF","version":"AM6AM6A60107MJ7VR2VWO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SHARAN","variant":"CFFBX1AF","version":"AM6AM6A60107MJ7VR2VWO"},"target":"normalized","rule_ids":["FUEL-002"],"sequence":21,"transformer_id":"ts.fuel","confidence_effect":0.0}],"pipeline_version":"normalization-pipeline-v4","candidate_rule_ids":["DRV-008"]}</x:v>
      </x:c>
      <x:c r="Z53" s="36" t="n">
        <x:v>46240.53286787037</x:v>
      </x:c>
      <x:c r="AA53" s="36" t="n">
        <x:v>46240.53286787037</x:v>
      </x:c>
    </x:row>
    <x:row r="54" ht="18" customHeight="1">
      <x:c r="A54" s="36" t="n">
        <x:v>3931</x:v>
      </x:c>
      <x:c r="B54" s="36" t="str">
        <x:v>b06ef2d7-ab74-58fa-946c-809f0582861b</x:v>
      </x:c>
      <x:c r="C54" s="36" t="str">
        <x:v>Transportstyrelsen</x:v>
      </x:c>
      <x:c r="D54" s="36" t="str">
        <x:v>normalization-external-test-bravo-1000-v1</x:v>
      </x:c>
      <x:c r="E54" s="36" t="str">
        <x:v>staging.transportstyrelsen_raw</x:v>
      </x:c>
      <x:c r="F54" s="36" t="n">
        <x:v>990001057</x:v>
      </x:c>
      <x:c r="G54" s="36" t="str">
        <x:v>ts-mapping-v1</x:v>
      </x:c>
      <x:c r="H54" s="36" t="str">
        <x:v>ts-review-20260805T184254528647Z</x:v>
      </x:c>
      <x:c r="I54" s="36" t="str">
        <x:v>normalization-pipeline-v4</x:v>
      </x:c>
      <x:c r="J54" s="36" t="str">
        <x:v>resolved</x:v>
      </x:c>
      <x:c r="K54" s="39" t="n">
        <x:v>0.95</x:v>
      </x:c>
      <x:c r="L54" s="36" t="str">
        <x:v>Volvo</x:v>
      </x:c>
      <x:c r="M54" s="36"/>
      <x:c r="N54" s="36" t="str">
        <x:v>estate</x:v>
      </x:c>
      <x:c r="O54" s="38" t="str">
        <x:v>["diesel"]</x:v>
      </x:c>
      <x:c r="P54" s="36" t="str">
        <x:v>manual</x:v>
      </x:c>
      <x:c r="Q54" s="36" t="n">
        <x:v>2007</x:v>
      </x:c>
      <x:c r="R54" s="38" t="str">
        <x:v>["MFR-BRAND-CONFIRMED","MFR-BRAND-VIN-WMI","DATE-REGISTRATION-V1","DATE-PRODUCTION-MONTH-V1","UNIT-POWER-KW-V1","UNIT-DISPLACEMENT-CCM-V1","TRN-001","BDY-110","FUEL-002"]</x:v>
      </x:c>
      <x:c r="S54" s="38" t="str">
        <x:v>[]</x:v>
      </x:c>
      <x:c r="T54" s="38" t="str">
        <x:v>[]</x:v>
      </x:c>
      <x:c r="U54" s="38" t="str">
        <x:v>{"market":["SE"],"power_kw":120,"manufacturer":"Volvo","bodywork_form":"estate","energy_sources":["diesel"],"displacement_cc":2400,"production_date":"2007-09","production_year":2007,"manufacturer_role":"vehicle_manufacturer","power_source_unit":"kw","registration_date":"2007-10-15","transmission_type":"manual","alias_types_present":["plate","vin"],"builder_converter_names":[],"displacement_source_unit":"ccm","production_date_precision":"month","bodywork_registry_label_sv":"Stationsvagn (kombivagn)"}</x:v>
      </x:c>
      <x:c r="V54" s="38" t="str">
        <x:v>{}</x:v>
      </x:c>
      <x:c r="W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-09","field":"production_date","before":{"build_month":"200709","vehicle_year":2007,"registration_date":"20071015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20071015"},"target":"normalized","rule_ids":["DATE-REGISTRATION-V1","DATE-PRODUCTION-MONTH-V1"],"sequence":7,"transformer_id":"ts.dates","confidence_effect":0.1},{"after":2007,"field":"production_year","before":{"build_month":"200709","vehicle_year":2007,"registration_date":"20071015"},"target":"normalized","rule_ids":["DATE-REGISTRATION-V1","DATE-PRODUCTION-MONTH-V1"],"sequence":8,"transformer_id":"ts.dates","confidence_effect":0.1},{"after":"2007-10-15","field":"registration_date","before":{"build_month":"200709","vehicle_year":2007,"registration_date":"20071015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manual","field":"transmission_type","before":{"gearbox":"M","variant":"BW69","version":"BW6941??"},"target":"normalized","rule_ids":["TRN-001"],"sequence":14,"transformer_id":"ts.transmission","confidence_effect":0.1},{"after":"estate","field":"bodywork_form","before":{"variant":"BW69","version":"BW6941??","body_code":"AC","eu_category":"M1","vehicle_type":"PB"},"target":"normalized","rule_ids":["BDY-110"],"sequence":15,"transformer_id":"ts.bodywork","confidence_effect":0.1},{"after":"Stationsvagn (kombivagn)","field":"bodywork_registry_label_sv","before":{"variant":"BW69","version":"BW6941??","body_code":"AC","eu_category":"M1","vehicle_type":"PB"},"target":"normalized","rule_ids":["BDY-110"],"sequence":16,"transformer_id":"ts.bodywork","confidence_effect":0.1},{"after":["diesel"],"field":"energy_sources","before":{"fuel1":"2","fuel2":"0","fuel3":"0","variant":"BW69","version":"BW6941??"},"target":"normalized","rule_ids":["FUEL-002"],"sequence":17,"transformer_id":"ts.fuel","confidence_effect":0.0}]</x:v>
      </x:c>
      <x:c r="X5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" s="38" t="str">
        <x:v>{"candidates":{},"confidence":0.95,"normalized":{"market":["SE"],"power_kw":120,"manufacturer":"Volvo","bodywork_form":"estate","energy_sources":["diesel"],"displacement_cc":2400,"production_date":"2007-09","production_year":2007,"manufacturer_role":"vehicle_manufacturer","power_source_unit":"kw","registration_date":"2007-10-15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-09","field":"production_date","before":{"build_month":"200709","vehicle_year":2007,"registration_date":"20071015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20071015"},"target":"normalized","rule_ids":["DATE-REGISTRATION-V1","DATE-PRODUCTION-MONTH-V1"],"sequence":7,"transformer_id":"ts.dates","confidence_effect":0.1},{"after":2007,"field":"production_year","before":{"build_month":"200709","vehicle_year":2007,"registration_date":"20071015"},"target":"normalized","rule_ids":["DATE-REGISTRATION-V1","DATE-PRODUCTION-MONTH-V1"],"sequence":8,"transformer_id":"ts.dates","confidence_effect":0.1},{"after":"2007-10-15","field":"registration_date","before":{"build_month":"200709","vehicle_year":2007,"registration_date":"20071015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manual","field":"transmission_type","before":{"gearbox":"M","variant":"BW69","version":"BW6941??"},"target":"normalized","rule_ids":["TRN-001"],"sequence":14,"transformer_id":"ts.transmission","confidence_effect":0.1},{"after":"estate","field":"bodywork_form","before":{"variant":"BW69","version":"BW6941??","body_code":"AC","eu_category":"M1","vehicle_type":"PB"},"target":"normalized","rule_ids":["BDY-110"],"sequence":15,"transformer_id":"ts.bodywork","confidence_effect":0.1},{"after":"Stationsvagn (kombivagn)","field":"bodywork_registry_label_sv","before":{"variant":"BW69","version":"BW6941??","body_code":"AC","eu_category":"M1","vehicle_type":"PB"},"target":"normalized","rule_ids":["BDY-110"],"sequence":16,"transformer_id":"ts.bodywork","confidence_effect":0.1},{"after":["diesel"],"field":"energy_sources","before":{"fuel1":"2","fuel2":"0","fuel3":"0","variant":"BW69","version":"BW6941??"},"target":"normalized","rule_ids":["FUEL-002"],"sequence":17,"transformer_id":"ts.fuel","confidence_effect":0.0}],"pipeline_version":"normalization-pipeline-v4","candidate_rule_ids":[]}</x:v>
      </x:c>
      <x:c r="Z54" s="36" t="n">
        <x:v>46240.53286787037</x:v>
      </x:c>
      <x:c r="AA54" s="36" t="n">
        <x:v>46240.53286787037</x:v>
      </x:c>
    </x:row>
    <x:row r="55" ht="18" customHeight="1">
      <x:c r="A55" s="36" t="n">
        <x:v>3932</x:v>
      </x:c>
      <x:c r="B55" s="36" t="str">
        <x:v>8ce51683-731f-599a-b736-907be5afd1e4</x:v>
      </x:c>
      <x:c r="C55" s="36" t="str">
        <x:v>Transportstyrelsen</x:v>
      </x:c>
      <x:c r="D55" s="36" t="str">
        <x:v>normalization-external-test-bravo-1000-v1</x:v>
      </x:c>
      <x:c r="E55" s="36" t="str">
        <x:v>staging.transportstyrelsen_raw</x:v>
      </x:c>
      <x:c r="F55" s="36" t="n">
        <x:v>990001058</x:v>
      </x:c>
      <x:c r="G55" s="36" t="str">
        <x:v>ts-mapping-v1</x:v>
      </x:c>
      <x:c r="H55" s="36" t="str">
        <x:v>ts-review-20260805T184254528647Z</x:v>
      </x:c>
      <x:c r="I55" s="36" t="str">
        <x:v>normalization-pipeline-v4</x:v>
      </x:c>
      <x:c r="J55" s="36" t="str">
        <x:v>provisional</x:v>
      </x:c>
      <x:c r="K55" s="39" t="n">
        <x:v>0.8</x:v>
      </x:c>
      <x:c r="L55" s="36" t="str">
        <x:v>Volvo</x:v>
      </x:c>
      <x:c r="M55" s="36" t="str">
        <x:v>V50</x:v>
      </x:c>
      <x:c r="N55" s="36" t="str">
        <x:v>multi_purpose_vehicle</x:v>
      </x:c>
      <x:c r="O55" s="38" t="str">
        <x:v>["diesel"]</x:v>
      </x:c>
      <x:c r="P55" s="36" t="str">
        <x:v>automatic</x:v>
      </x:c>
      <x:c r="Q55" s="36" t="n">
        <x:v>2011</x:v>
      </x:c>
      <x:c r="R55" s="38" t="str">
        <x:v>["MFR-BRAND-CONFIRMED","MFR-BRAND-VIN-WMI","DATE-REGISTRATION-V1","DATE-PRODUCTION-MONTH-V1","UNIT-POWER-KW-V1","UNIT-DISPLACEMENT-CCM-V1","TRN-002","BDY-113","FUEL-002"]</x:v>
      </x:c>
      <x:c r="S55" s="38" t="str">
        <x:v>[]</x:v>
      </x:c>
      <x:c r="T55" s="38" t="str">
        <x:v>[]</x:v>
      </x:c>
      <x:c r="U55" s="38" t="str">
        <x:v>{"market":["SE"],"power_kw":110,"manufacturer":"Volvo","bodywork_form":"multi_purpose_vehicle","energy_sources":["diesel"],"displacement_cc":1984,"production_date":"2011-03","production_year":2011,"manufacturer_role":"vehicle_manufacturer","power_source_unit":"kw","registration_date":"2011-04-07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5" s="38" t="str">
        <x:v>{"model_family":"V50"}</x:v>
      </x:c>
      <x:c r="W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2011-03","field":"production_date","before":{"build_month":"201103","vehicle_year":2011,"registration_date":"20110407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20110407"},"target":"normalized","rule_ids":["DATE-REGISTRATION-V1","DATE-PRODUCTION-MONTH-V1"],"sequence":9,"transformer_id":"ts.dates","confidence_effect":0.1},{"after":2011,"field":"production_year","before":{"build_month":"201103","vehicle_year":2011,"registration_date":"20110407"},"target":"normalized","rule_ids":["DATE-REGISTRATION-V1","DATE-PRODUCTION-MONTH-V1"],"sequence":10,"transformer_id":"ts.dates","confidence_effect":0.1},{"after":"2011-04-07","field":"registration_date","before":{"build_month":"201103","vehicle_year":2011,"registration_date":"20110407"},"target":"normalized","rule_ids":["DATE-REGISTRATION-V1","DATE-PRODUCTION-MONTH-V1"],"sequence":11,"transformer_id":"ts.dates","confidence_effect":0.1},{"after":1984,"field":"displacement_cc","before":{"kw":110,"ccm":1984},"target":"normalized","rule_ids":["UNIT-POWER-KW-V1","UNIT-DISPLACEMENT-CCM-V1"],"sequence":12,"transformer_id":"ts.engine-measurements","confidence_effect":0.1},{"after":"ccm","field":"displacement_source_unit","before":{"kw":110,"ccm":1984},"target":"normalized","rule_ids":["UNIT-POWER-KW-V1","UNIT-DISPLACEMENT-CCM-V1"],"sequence":13,"transformer_id":"ts.engine-measurements","confidence_effect":0.1},{"after":110,"field":"power_kw","before":{"kw":110,"ccm":1984},"target":"normalized","rule_ids":["UNIT-POWER-KW-V1","UNIT-DISPLACEMENT-CCM-V1"],"sequence":14,"transformer_id":"ts.engine-measurements","confidence_effect":0.1},{"after":"kw","field":"power_source_unit","before":{"kw":110,"ccm":1984},"target":"normalized","rule_ids":["UNIT-POWER-KW-V1","UNIT-DISPLACEMENT-CCM-V1"],"sequence":15,"transformer_id":"ts.engine-measurements","confidence_effect":0.1},{"after":"automatic","field":"transmission_type","before":{"model":"V50","gearbox":"A","variant":"MW58","version":"MW5850??"},"target":"normalized","rule_ids":["TRN-002"],"sequence":16,"transformer_id":"ts.transmission","confidence_effect":0.1},{"after":"multi_purpose_vehicle","field":"bodywork_form","before":{"model":"V50","variant":"MW58","version":"MW5850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58","version":"MW5850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58","version":"MW5850??"},"target":"normalized","rule_ids":["FUEL-002"],"sequence":19,"transformer_id":"ts.fuel","confidence_effect":0.0}]</x:v>
      </x:c>
      <x:c r="X5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" s="38" t="str">
        <x:v>{"candidates":{"model_family":"V50"},"confidence":0.8,"normalized":{"market":["SE"],"power_kw":110,"manufacturer":"Volvo","bodywork_form":"multi_purpose_vehicle","energy_sources":["diesel"],"displacement_cc":1984,"production_date":"2011-03","production_year":2011,"manufacturer_role":"vehicle_manufacturer","power_source_unit":"kw","registration_date":"2011-04-07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2011-03","field":"production_date","before":{"build_month":"201103","vehicle_year":2011,"registration_date":"20110407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20110407"},"target":"normalized","rule_ids":["DATE-REGISTRATION-V1","DATE-PRODUCTION-MONTH-V1"],"sequence":9,"transformer_id":"ts.dates","confidence_effect":0.1},{"after":2011,"field":"production_year","before":{"build_month":"201103","vehicle_year":2011,"registration_date":"20110407"},"target":"normalized","rule_ids":["DATE-REGISTRATION-V1","DATE-PRODUCTION-MONTH-V1"],"sequence":10,"transformer_id":"ts.dates","confidence_effect":0.1},{"after":"2011-04-07","field":"registration_date","before":{"build_month":"201103","vehicle_year":2011,"registration_date":"20110407"},"target":"normalized","rule_ids":["DATE-REGISTRATION-V1","DATE-PRODUCTION-MONTH-V1"],"sequence":11,"transformer_id":"ts.dates","confidence_effect":0.1},{"after":1984,"field":"displacement_cc","before":{"kw":110,"ccm":1984},"target":"normalized","rule_ids":["UNIT-POWER-KW-V1","UNIT-DISPLACEMENT-CCM-V1"],"sequence":12,"transformer_id":"ts.engine-measurements","confidence_effect":0.1},{"after":"ccm","field":"displacement_source_unit","before":{"kw":110,"ccm":1984},"target":"normalized","rule_ids":["UNIT-POWER-KW-V1","UNIT-DISPLACEMENT-CCM-V1"],"sequence":13,"transformer_id":"ts.engine-measurements","confidence_effect":0.1},{"after":110,"field":"power_kw","before":{"kw":110,"ccm":1984},"target":"normalized","rule_ids":["UNIT-POWER-KW-V1","UNIT-DISPLACEMENT-CCM-V1"],"sequence":14,"transformer_id":"ts.engine-measurements","confidence_effect":0.1},{"after":"kw","field":"power_source_unit","before":{"kw":110,"ccm":1984},"target":"normalized","rule_ids":["UNIT-POWER-KW-V1","UNIT-DISPLACEMENT-CCM-V1"],"sequence":15,"transformer_id":"ts.engine-measurements","confidence_effect":0.1},{"after":"automatic","field":"transmission_type","before":{"model":"V50","gearbox":"A","variant":"MW58","version":"MW5850??"},"target":"normalized","rule_ids":["TRN-002"],"sequence":16,"transformer_id":"ts.transmission","confidence_effect":0.1},{"after":"multi_purpose_vehicle","field":"bodywork_form","before":{"model":"V50","variant":"MW58","version":"MW5850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58","version":"MW5850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58","version":"MW5850??"},"target":"normalized","rule_ids":["FUEL-002"],"sequence":19,"transformer_id":"ts.fuel","confidence_effect":0.0}],"pipeline_version":"normalization-pipeline-v4","candidate_rule_ids":[]}</x:v>
      </x:c>
      <x:c r="Z55" s="36" t="n">
        <x:v>46240.53286787037</x:v>
      </x:c>
      <x:c r="AA55" s="36" t="n">
        <x:v>46240.53286787037</x:v>
      </x:c>
    </x:row>
    <x:row r="56" ht="18" customHeight="1">
      <x:c r="A56" s="36" t="n">
        <x:v>3933</x:v>
      </x:c>
      <x:c r="B56" s="36" t="str">
        <x:v>4520d1be-21e0-53a4-8072-53f5c663509b</x:v>
      </x:c>
      <x:c r="C56" s="36" t="str">
        <x:v>Transportstyrelsen</x:v>
      </x:c>
      <x:c r="D56" s="36" t="str">
        <x:v>normalization-external-test-bravo-1000-v1</x:v>
      </x:c>
      <x:c r="E56" s="36" t="str">
        <x:v>staging.transportstyrelsen_raw</x:v>
      </x:c>
      <x:c r="F56" s="36" t="n">
        <x:v>990001059</x:v>
      </x:c>
      <x:c r="G56" s="36" t="str">
        <x:v>ts-mapping-v1</x:v>
      </x:c>
      <x:c r="H56" s="36" t="str">
        <x:v>ts-review-20260805T184254528647Z</x:v>
      </x:c>
      <x:c r="I56" s="36" t="str">
        <x:v>normalization-pipeline-v4</x:v>
      </x:c>
      <x:c r="J56" s="36" t="str">
        <x:v>provisional</x:v>
      </x:c>
      <x:c r="K56" s="39" t="n">
        <x:v>0.8</x:v>
      </x:c>
      <x:c r="L56" s="36" t="str">
        <x:v>Volkswagen</x:v>
      </x:c>
      <x:c r="M56" s="36"/>
      <x:c r="N56" s="36" t="str">
        <x:v>covered_body</x:v>
      </x:c>
      <x:c r="O56" s="38" t="str">
        <x:v>["petrol"]</x:v>
      </x:c>
      <x:c r="P56" s="36" t="str">
        <x:v>manual</x:v>
      </x:c>
      <x:c r="Q56" s="36" t="n">
        <x:v>1967</x:v>
      </x:c>
      <x:c r="R56" s="38" t="str">
        <x:v>["DATE-REGISTRATION-V1","DATE-PRODUCTION-YEAR-V1","UNIT-POWER-KW-V1","TRN-001","BDY-102","FUEL-001"]</x:v>
      </x:c>
      <x:c r="S56" s="38" t="str">
        <x:v>["MFR-BRAND-PREFIX-FALLBACK"]</x:v>
      </x:c>
      <x:c r="T56" s="38" t="str">
        <x:v>[]</x:v>
      </x:c>
      <x:c r="U56" s="38" t="str">
        <x:v>{"market":["SE"],"power_kw":32,"manufacturer":"Volkswagen","bodywork_form":"covered_body","energy_sources":["petrol"],"production_year":1967,"manufacturer_role":"vehicle_manufacturer","power_source_unit":"kw","registration_date":"1966-11-29","transmission_type":"manual","alias_types_present":["plate","vin"],"builder_converter_names":[],"production_date_precision":"model_year","bodywork_registry_label_sv":"Täckt"}</x:v>
      </x:c>
      <x:c r="V56" s="38" t="str">
        <x:v>{"manufacturer_confirmation":{"source_fields":["brand"],"canonical_name":"Volkswagen"}}</x:v>
      </x:c>
      <x:c r="W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KARMANN-GHIA","target":"normalized","rule_ids":["MFR-CLASSIFY-V1"],"sequence":3,"transformer_id":"ts.manufacturer","confidence_effect":0.2},{"after":"Volkswagen","field":"manufacturer","before":"VOLKSWAGEN KARMANN-GHIA","target":"normalized","rule_ids":["MFR-CLASSIFY-V1"],"sequence":4,"transformer_id":"ts.manufacturer","confidence_effect":0.2},{"after":"vehicle_manufacturer","field":"manufacturer_role","before":"VOLKSWAGEN KARMANN-GHIA","target":"normalized","rule_ids":["MFR-CLASSIFY-V1"],"sequence":5,"transformer_id":"ts.manufacturer","confidence_effect":0.2},{"after":{"source_fields":["brand"],"canonical_name":"Volkswagen"},"field":"manufacturer_confirmation","before":"VOLKSWAGEN KARMANN-GHIA","target":"candidate","rule_ids":["MFR-BRAND-PREFIX-FALLBACK"],"sequence":6,"transformer_id":"ts.manufacturer","confidence_effect":0.05},{"after":"model_year","field":"production_date_precision","before":{"model_year":1967,"vehicle_year":1967,"registration_date":"19661129"},"target":"normalized","rule_ids":["DATE-REGISTRATION-V1","DATE-PRODUCTION-YEAR-V1"],"sequence":7,"transformer_id":"ts.dates","confidence_effect":0.1},{"after":1967,"field":"production_year","before":{"model_year":1967,"vehicle_year":1967,"registration_date":"19661129"},"target":"normalized","rule_ids":["DATE-REGISTRATION-V1","DATE-PRODUCTION-YEAR-V1"],"sequence":8,"transformer_id":"ts.dates","confidence_effect":0.1},{"after":"1966-11-29","field":"registration_date","before":{"model_year":1967,"vehicle_year":1967,"registration_date":"19661129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1967,"manufacturer_role":"vehicle_manufacturer","power_source_unit":"kw","registration_date":"1966-11-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KARMANN-GHIA","target":"normalized","rule_ids":["MFR-CLASSIFY-V1"],"sequence":3,"transformer_id":"ts.manufacturer","confidence_effect":0.2},{"after":"Volkswagen","field":"manufacturer","before":"VOLKSWAGEN KARMANN-GHIA","target":"normalized","rule_ids":["MFR-CLASSIFY-V1"],"sequence":4,"transformer_id":"ts.manufacturer","confidence_effect":0.2},{"after":"vehicle_manufacturer","field":"manufacturer_role","before":"VOLKSWAGEN KARMANN-GHIA","target":"normalized","rule_ids":["MFR-CLASSIFY-V1"],"sequence":5,"transformer_id":"ts.manufacturer","confidence_effect":0.2},{"after":{"source_fields":["brand"],"canonical_name":"Volkswagen"},"field":"manufacturer_confirmation","before":"VOLKSWAGEN KARMANN-GHIA","target":"candidate","rule_ids":["MFR-BRAND-PREFIX-FALLBACK"],"sequence":6,"transformer_id":"ts.manufacturer","confidence_effect":0.05},{"after":"model_year","field":"production_date_precision","before":{"model_year":1967,"vehicle_year":1967,"registration_date":"19661129"},"target":"normalized","rule_ids":["DATE-REGISTRATION-V1","DATE-PRODUCTION-YEAR-V1"],"sequence":7,"transformer_id":"ts.dates","confidence_effect":0.1},{"after":1967,"field":"production_year","before":{"model_year":1967,"vehicle_year":1967,"registration_date":"19661129"},"target":"normalized","rule_ids":["DATE-REGISTRATION-V1","DATE-PRODUCTION-YEAR-V1"],"sequence":8,"transformer_id":"ts.dates","confidence_effect":0.1},{"after":"1966-11-29","field":"registration_date","before":{"model_year":1967,"vehicle_year":1967,"registration_date":"19661129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6" s="36" t="n">
        <x:v>46240.53286787037</x:v>
      </x:c>
      <x:c r="AA56" s="36" t="n">
        <x:v>46240.53286787037</x:v>
      </x:c>
    </x:row>
    <x:row r="57" ht="18" customHeight="1">
      <x:c r="A57" s="36" t="n">
        <x:v>3934</x:v>
      </x:c>
      <x:c r="B57" s="36" t="str">
        <x:v>477cb284-fd76-595b-99ec-5d966786c3d7</x:v>
      </x:c>
      <x:c r="C57" s="36" t="str">
        <x:v>Transportstyrelsen</x:v>
      </x:c>
      <x:c r="D57" s="36" t="str">
        <x:v>normalization-external-test-bravo-1000-v1</x:v>
      </x:c>
      <x:c r="E57" s="36" t="str">
        <x:v>staging.transportstyrelsen_raw</x:v>
      </x:c>
      <x:c r="F57" s="36" t="n">
        <x:v>990001060</x:v>
      </x:c>
      <x:c r="G57" s="36" t="str">
        <x:v>ts-mapping-v1</x:v>
      </x:c>
      <x:c r="H57" s="36" t="str">
        <x:v>ts-review-20260805T184254528647Z</x:v>
      </x:c>
      <x:c r="I57" s="36" t="str">
        <x:v>normalization-pipeline-v4</x:v>
      </x:c>
      <x:c r="J57" s="36" t="str">
        <x:v>provisional</x:v>
      </x:c>
      <x:c r="K57" s="39" t="n">
        <x:v>0.8</x:v>
      </x:c>
      <x:c r="L57" s="36" t="str">
        <x:v>Volkswagen</x:v>
      </x:c>
      <x:c r="M57" s="36" t="str">
        <x:v>GOLF</x:v>
      </x:c>
      <x:c r="N57" s="36" t="str">
        <x:v>estate</x:v>
      </x:c>
      <x:c r="O57" s="38" t="str">
        <x:v>["petrol"]</x:v>
      </x:c>
      <x:c r="P57" s="36" t="str">
        <x:v>automatic</x:v>
      </x:c>
      <x:c r="Q57" s="36" t="n">
        <x:v>2014</x:v>
      </x:c>
      <x:c r="R57" s="38" t="str">
        <x:v>["MFR-BRAND-CONFIRMED","MFR-BRAND-MODEL","MFR-BRAND-VIN-WMI","DATE-REGISTRATION-V1","DATE-PRODUCTION-MONTH-V1","UNIT-POWER-KW-V1","UNIT-DISPLACEMENT-CCM-V1","TRN-002","BDY-110","FUEL-001"]</x:v>
      </x:c>
      <x:c r="S57" s="38" t="str">
        <x:v>[]</x:v>
      </x:c>
      <x:c r="T57" s="38" t="str">
        <x:v>[]</x:v>
      </x:c>
      <x:c r="U57" s="38" t="str">
        <x:v>{"market":["SE"],"power_kw":90,"manufacturer":"Volkswagen","bodywork_form":"estate","energy_sources":["petrol"],"displacement_cc":1395,"production_date":"2014-06","production_year":2014,"manufacturer_role":"vehicle_manufacturer","power_source_unit":"kw","registration_date":"2014-07-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7" s="38" t="str">
        <x:v>{"model_family":"GOLF"}</x:v>
      </x:c>
      <x:c r="W57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-06","field":"production_date","before":{"build_month":"201406","vehicle_year":2014,"registration_date":"20140718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20140718"},"target":"normalized","rule_ids":["DATE-REGISTRATION-V1","DATE-PRODUCTION-MONTH-V1"],"sequence":10,"transformer_id":"ts.dates","confidence_effect":0.1},{"after":2014,"field":"production_year","before":{"build_month":"201406","vehicle_year":2014,"registration_date":"20140718"},"target":"normalized","rule_ids":["DATE-REGISTRATION-V1","DATE-PRODUCTION-MONTH-V1"],"sequence":11,"transformer_id":"ts.dates","confidence_effect":0.1},{"after":"2014-07-18","field":"registration_date","before":{"build_month":"201406","vehicle_year":2014,"registration_date":"20140718"},"target":"normalized","rule_ids":["DATE-REGISTRATION-V1","DATE-PRODUCTION-MONTH-V1"],"sequence":12,"transformer_id":"ts.dates","confidence_effect":0.1},{"after":1395,"field":"displacement_cc","before":{"kw":90,"ccm":1395},"target":"normalized","rule_ids":["UNIT-POWER-KW-V1","UNIT-DISPLACEMENT-CCM-V1"],"sequence":13,"transformer_id":"ts.engine-measurements","confidence_effect":0.1},{"after":"ccm","field":"displacement_source_unit","before":{"kw":90,"ccm":1395},"target":"normalized","rule_ids":["UNIT-POWER-KW-V1","UNIT-DISPLACEMENT-CCM-V1"],"sequence":14,"transformer_id":"ts.engine-measurements","confidence_effect":0.1},{"after":90,"field":"power_kw","before":{"kw":90,"ccm":1395},"target":"normalized","rule_ids":["UNIT-POWER-KW-V1","UNIT-DISPLACEMENT-CCM-V1"],"sequence":15,"transformer_id":"ts.engine-measurements","confidence_effect":0.1},{"after":"kw","field":"power_source_unit","before":{"kw":90,"ccm":1395},"target":"normalized","rule_ids":["UNIT-POWER-KW-V1","UNIT-DISPLACEMENT-CCM-V1"],"sequence":16,"transformer_id":"ts.engine-measurements","confidence_effect":0.1},{"after":"automatic","field":"transmission_type","before":{"model":"GOLF","gearbox":"A","variant":"GAC4CXSAX0","version":"FD7FD7CW001N7MJON1ML00VR2"},"target":"normalized","rule_ids":["TRN-002"],"sequence":17,"transformer_id":"ts.transmission","confidence_effect":0.1},{"after":"estate","field":"bodywork_form","before":{"model":"GOLF","variant":"GAC4CXSAX0","version":"FD7FD7CW001N7MJON1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XSAX0","version":"FD7FD7CW001N7MJON1M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GAC4CXSAX0","version":"FD7FD7CW001N7MJON1ML00VR2"},"target":"normalized","rule_ids":["FUEL-001"],"sequence":20,"transformer_id":"ts.fuel","confidence_effect":0.0}]</x:v>
      </x:c>
      <x:c r="X5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" s="38" t="str">
        <x:v>{"candidates":{"model_family":"GOLF"},"confidence":0.8,"normalized":{"market":["SE"],"power_kw":90,"manufacturer":"Volkswagen","bodywork_form":"estate","energy_sources":["petrol"],"displacement_cc":1395,"production_date":"2014-06","production_year":2014,"manufacturer_role":"vehicle_manufacturer","power_source_unit":"kw","registration_date":"2014-07-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-06","field":"production_date","before":{"build_month":"201406","vehicle_year":2014,"registration_date":"20140718"},"target":"normalized","rule_ids":["DATE-REGISTRATION-V1","DATE-PRODUCTION-MONTH-V1"],"sequence":9,"transformer_id":"ts.dates","confidence_effect":0.1},{"after":"month","field":"production_date_precision","before":{"build_month":"201406","vehicle_year":2014,"registration_date":"20140718"},"target":"normalized","rule_ids":["DATE-REGISTRATION-V1","DATE-PRODUCTION-MONTH-V1"],"sequence":10,"transformer_id":"ts.dates","confidence_effect":0.1},{"after":2014,"field":"production_year","before":{"build_month":"201406","vehicle_year":2014,"registration_date":"20140718"},"target":"normalized","rule_ids":["DATE-REGISTRATION-V1","DATE-PRODUCTION-MONTH-V1"],"sequence":11,"transformer_id":"ts.dates","confidence_effect":0.1},{"after":"2014-07-18","field":"registration_date","before":{"build_month":"201406","vehicle_year":2014,"registration_date":"20140718"},"target":"normalized","rule_ids":["DATE-REGISTRATION-V1","DATE-PRODUCTION-MONTH-V1"],"sequence":12,"transformer_id":"ts.dates","confidence_effect":0.1},{"after":1395,"field":"displacement_cc","before":{"kw":90,"ccm":1395},"target":"normalized","rule_ids":["UNIT-POWER-KW-V1","UNIT-DISPLACEMENT-CCM-V1"],"sequence":13,"transformer_id":"ts.engine-measurements","confidence_effect":0.1},{"after":"ccm","field":"displacement_source_unit","before":{"kw":90,"ccm":1395},"target":"normalized","rule_ids":["UNIT-POWER-KW-V1","UNIT-DISPLACEMENT-CCM-V1"],"sequence":14,"transformer_id":"ts.engine-measurements","confidence_effect":0.1},{"after":90,"field":"power_kw","before":{"kw":90,"ccm":1395},"target":"normalized","rule_ids":["UNIT-POWER-KW-V1","UNIT-DISPLACEMENT-CCM-V1"],"sequence":15,"transformer_id":"ts.engine-measurements","confidence_effect":0.1},{"after":"kw","field":"power_source_unit","before":{"kw":90,"ccm":1395},"target":"normalized","rule_ids":["UNIT-POWER-KW-V1","UNIT-DISPLACEMENT-CCM-V1"],"sequence":16,"transformer_id":"ts.engine-measurements","confidence_effect":0.1},{"after":"automatic","field":"transmission_type","before":{"model":"GOLF","gearbox":"A","variant":"GAC4CXSAX0","version":"FD7FD7CW001N7MJON1ML00VR2"},"target":"normalized","rule_ids":["TRN-002"],"sequence":17,"transformer_id":"ts.transmission","confidence_effect":0.1},{"after":"estate","field":"bodywork_form","before":{"model":"GOLF","variant":"GAC4CXSAX0","version":"FD7FD7CW001N7MJON1ML00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GAC4CXSAX0","version":"FD7FD7CW001N7MJON1ML00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GAC4CXSAX0","version":"FD7FD7CW001N7MJON1ML00VR2"},"target":"normalized","rule_ids":["FUEL-001"],"sequence":20,"transformer_id":"ts.fuel","confidence_effect":0.0}],"pipeline_version":"normalization-pipeline-v4","candidate_rule_ids":[]}</x:v>
      </x:c>
      <x:c r="Z57" s="36" t="n">
        <x:v>46240.53286787037</x:v>
      </x:c>
      <x:c r="AA57" s="36" t="n">
        <x:v>46240.53286787037</x:v>
      </x:c>
    </x:row>
    <x:row r="58" ht="18" customHeight="1">
      <x:c r="A58" s="36" t="n">
        <x:v>3935</x:v>
      </x:c>
      <x:c r="B58" s="36" t="str">
        <x:v>12d9a168-bded-59fa-8a4a-c355984f6da5</x:v>
      </x:c>
      <x:c r="C58" s="36" t="str">
        <x:v>Transportstyrelsen</x:v>
      </x:c>
      <x:c r="D58" s="36" t="str">
        <x:v>normalization-external-test-bravo-1000-v1</x:v>
      </x:c>
      <x:c r="E58" s="36" t="str">
        <x:v>staging.transportstyrelsen_raw</x:v>
      </x:c>
      <x:c r="F58" s="36" t="n">
        <x:v>990001061</x:v>
      </x:c>
      <x:c r="G58" s="36" t="str">
        <x:v>ts-mapping-v1</x:v>
      </x:c>
      <x:c r="H58" s="36" t="str">
        <x:v>ts-review-20260805T184254528647Z</x:v>
      </x:c>
      <x:c r="I58" s="36" t="str">
        <x:v>normalization-pipeline-v4</x:v>
      </x:c>
      <x:c r="J58" s="36" t="str">
        <x:v>provisional</x:v>
      </x:c>
      <x:c r="K58" s="39" t="n">
        <x:v>0.8</x:v>
      </x:c>
      <x:c r="L58" s="36" t="str">
        <x:v>Kia</x:v>
      </x:c>
      <x:c r="M58" s="36" t="str">
        <x:v>NIRO</x:v>
      </x:c>
      <x:c r="N58" s="36" t="str">
        <x:v>estate</x:v>
      </x:c>
      <x:c r="O58" s="38" t="str">
        <x:v>["petrol","electricity"]</x:v>
      </x:c>
      <x:c r="P58" s="36" t="str">
        <x:v>automatic</x:v>
      </x:c>
      <x:c r="Q58" s="36" t="n">
        <x:v>2019</x:v>
      </x:c>
      <x:c r="R58" s="38" t="str">
        <x:v>["MFR-102","DATE-REGISTRATION-V1","DATE-PRODUCTION-MONTH-V1","UNIT-POWER-KW-V1","UNIT-DISPLACEMENT-CCM-V1","TRN-002","BDY-110","FUEL-001","ELEC-002"]</x:v>
      </x:c>
      <x:c r="S58" s="38" t="str">
        <x:v>[]</x:v>
      </x:c>
      <x:c r="T58" s="38" t="str">
        <x:v>[]</x:v>
      </x:c>
      <x:c r="U58" s="38" t="str">
        <x:v>{"market":["SE"],"power_kw":77,"manufacturer":"Kia","bodywork_form":"estate","energy_sources":["petrol","electricity"],"displacement_cc":1580,"production_date":"2019-06","production_year":2019,"manufacturer_role":"vehicle_manufacturer","power_source_unit":"kw","registration_date":"2019-11-13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58" s="38" t="str">
        <x:v>{"model_family":"NIRO"}</x:v>
      </x:c>
      <x:c r="W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-06","field":"production_date","before":{"build_month":"201906","vehicle_year":2019,"registration_date":"20191113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20191113"},"target":"normalized","rule_ids":["DATE-REGISTRATION-V1","DATE-PRODUCTION-MONTH-V1"],"sequence":9,"transformer_id":"ts.dates","confidence_effect":0.1},{"after":2019,"field":"production_year","before":{"build_month":"201906","vehicle_year":2019,"registration_date":"20191113"},"target":"normalized","rule_ids":["DATE-REGISTRATION-V1","DATE-PRODUCTION-MONTH-V1"],"sequence":10,"transformer_id":"ts.dates","confidence_effect":0.1},{"after":"2019-11-13","field":"registration_date","before":{"build_month":"201906","vehicle_year":2019,"registration_date":"20191113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0","fuel3":"0","model":"NIRO","variant":"C5P11","version":"D61CY1","ev_config":"ELHYBRID"},"target":"normalized","rule_ids":["FUEL-001","ELEC-002"],"sequence":19,"transformer_id":"ts.fuel","confidence_effect":0.0},{"after":["petrol","electricity"],"field":"energy_sources","before":{"fuel1":"1","fuel2":"0","fuel3":"0","model":"NIRO","variant":"C5P11","version":"D61CY1","ev_config":"ELHYBRID"},"target":"normalized","rule_ids":["FUEL-001","ELEC-002"],"sequence":20,"transformer_id":"ts.fuel","confidence_effect":0.0}]</x:v>
      </x:c>
      <x:c r="X5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8" s="38" t="str">
        <x:v>{"candidates":{"model_family":"NIRO"},"confidence":0.8,"normalized":{"market":["SE"],"power_kw":77,"manufacturer":"Kia","bodywork_form":"estate","energy_sources":["petrol","electricity"],"displacement_cc":1580,"production_date":"2019-06","production_year":2019,"manufacturer_role":"vehicle_manufacturer","power_source_unit":"kw","registration_date":"2019-11-13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-06","field":"production_date","before":{"build_month":"201906","vehicle_year":2019,"registration_date":"20191113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20191113"},"target":"normalized","rule_ids":["DATE-REGISTRATION-V1","DATE-PRODUCTION-MONTH-V1"],"sequence":9,"transformer_id":"ts.dates","confidence_effect":0.1},{"after":2019,"field":"production_year","before":{"build_month":"201906","vehicle_year":2019,"registration_date":"20191113"},"target":"normalized","rule_ids":["DATE-REGISTRATION-V1","DATE-PRODUCTION-MONTH-V1"],"sequence":10,"transformer_id":"ts.dates","confidence_effect":0.1},{"after":"2019-11-13","field":"registration_date","before":{"build_month":"201906","vehicle_year":2019,"registration_date":"20191113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0","fuel3":"0","model":"NIRO","variant":"C5P11","version":"D61CY1","ev_config":"ELHYBRID"},"target":"normalized","rule_ids":["FUEL-001","ELEC-002"],"sequence":19,"transformer_id":"ts.fuel","confidence_effect":0.0},{"after":["petrol","electricity"],"field":"energy_sources","before":{"fuel1":"1","fuel2":"0","fuel3":"0","model":"NIRO","variant":"C5P11","version":"D61CY1","ev_config":"ELHYBRID"},"target":"normalized","rule_ids":["FUEL-001","ELEC-002"],"sequence":20,"transformer_id":"ts.fuel","confidence_effect":0.0}],"pipeline_version":"normalization-pipeline-v4","candidate_rule_ids":[]}</x:v>
      </x:c>
      <x:c r="Z58" s="36" t="n">
        <x:v>46240.53286787037</x:v>
      </x:c>
      <x:c r="AA58" s="36" t="n">
        <x:v>46240.53286787037</x:v>
      </x:c>
    </x:row>
    <x:row r="59" ht="18" customHeight="1">
      <x:c r="A59" s="36" t="n">
        <x:v>3936</x:v>
      </x:c>
      <x:c r="B59" s="36" t="str">
        <x:v>63f9a32f-94c4-5d55-bb6c-1733d3e64748</x:v>
      </x:c>
      <x:c r="C59" s="36" t="str">
        <x:v>Transportstyrelsen</x:v>
      </x:c>
      <x:c r="D59" s="36" t="str">
        <x:v>normalization-external-test-bravo-1000-v1</x:v>
      </x:c>
      <x:c r="E59" s="36" t="str">
        <x:v>staging.transportstyrelsen_raw</x:v>
      </x:c>
      <x:c r="F59" s="36" t="n">
        <x:v>990001062</x:v>
      </x:c>
      <x:c r="G59" s="36" t="str">
        <x:v>ts-mapping-v1</x:v>
      </x:c>
      <x:c r="H59" s="36" t="str">
        <x:v>ts-review-20260805T184254528647Z</x:v>
      </x:c>
      <x:c r="I59" s="36" t="str">
        <x:v>normalization-pipeline-v4</x:v>
      </x:c>
      <x:c r="J59" s="36" t="str">
        <x:v>review_required</x:v>
      </x:c>
      <x:c r="K59" s="39" t="n">
        <x:v>0.55</x:v>
      </x:c>
      <x:c r="L59" s="36"/>
      <x:c r="M59" s="36" t="str">
        <x:v>MAZDA2</x:v>
      </x:c>
      <x:c r="N59" s="36" t="str">
        <x:v>hatchback</x:v>
      </x:c>
      <x:c r="O59" s="38" t="str">
        <x:v>["petrol"]</x:v>
      </x:c>
      <x:c r="P59" s="36" t="str">
        <x:v>automatic</x:v>
      </x:c>
      <x:c r="Q59" s="36" t="n">
        <x:v>2020</x:v>
      </x:c>
      <x:c r="R59" s="38" t="str">
        <x:v>["DATE-REGISTRATION-V1","DATE-PRODUCTION-MONTH-V1","UNIT-POWER-KW-V1","UNIT-DISPLACEMENT-CCM-V1","TRN-002","BDY-109","FUEL-001"]</x:v>
      </x:c>
      <x:c r="S59" s="38" t="str">
        <x:v>[]</x:v>
      </x:c>
      <x:c r="T59" s="38" t="str">
        <x:v>["manufacturer_unknown"]</x:v>
      </x:c>
      <x:c r="U59" s="38" t="str">
        <x:v>{"market":["SE"],"power_kw":66,"bodywork_form":"hatchback","energy_sources":["petrol"],"displacement_cc":1496,"production_date":"2020-07","production_year":2020,"power_source_unit":"kw","registration_date":"2020-10-19","transmission_type":"automatic","alias_types_present":["plate","vin","model_name"],"model_family_candidate":true,"displacement_source_unit":"ccm","production_date_precision":"month","bodywork_registry_label_sv":"Halvkombi"}</x:v>
      </x:c>
      <x:c r="V59" s="38" t="str">
        <x:v>{"model_family":"MAZDA2"}</x:v>
      </x:c>
      <x:c r="W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2","target":"normalized","rule_ids":["MODEL-CANDIDATE-V1"],"sequence":4,"transformer_id":"ts.model-family","confidence_effect":0.0},{"after":"MAZDA2","field":"model_family","before":"MAZDA2","target":"candidate","rule_ids":["MODEL-CANDIDATE-V1"],"sequence":5,"transformer_id":"ts.model-family","confidence_effect":0.05},{"after":"2020-07","field":"production_date","before":{"build_month":"202007","vehicle_year":2020,"registration_date":"20201019"},"target":"normalized","rule_ids":["DATE-REGISTRATION-V1","DATE-PRODUCTION-MONTH-V1"],"sequence":6,"transformer_id":"ts.dates","confidence_effect":0.1},{"after":"month","field":"production_date_precision","before":{"build_month":"202007","vehicle_year":2020,"registration_date":"20201019"},"target":"normalized","rule_ids":["DATE-REGISTRATION-V1","DATE-PRODUCTION-MONTH-V1"],"sequence":7,"transformer_id":"ts.dates","confidence_effect":0.1},{"after":2020,"field":"production_year","before":{"build_month":"202007","vehicle_year":2020,"registration_date":"20201019"},"target":"normalized","rule_ids":["DATE-REGISTRATION-V1","DATE-PRODUCTION-MONTH-V1"],"sequence":8,"transformer_id":"ts.dates","confidence_effect":0.1},{"after":"2020-10-19","field":"registration_date","before":{"build_month":"202007","vehicle_year":2020,"registration_date":"20201019"},"target":"normalized","rule_ids":["DATE-REGISTRATION-V1","DATE-PRODUCTION-MONTH-V1"],"sequence":9,"transformer_id":"ts.dates","confidence_effect":0.1},{"after":1496,"field":"displacement_cc","before":{"kw":66,"ccm":1496},"target":"normalized","rule_ids":["UNIT-POWER-KW-V1","UNIT-DISPLACEMENT-CCM-V1"],"sequence":10,"transformer_id":"ts.engine-measurements","confidence_effect":0.1},{"after":"ccm","field":"displacement_source_unit","before":{"kw":66,"ccm":1496},"target":"normalized","rule_ids":["UNIT-POWER-KW-V1","UNIT-DISPLACEMENT-CCM-V1"],"sequence":11,"transformer_id":"ts.engine-measurements","confidence_effect":0.1},{"after":66,"field":"power_kw","before":{"kw":66,"ccm":1496},"target":"normalized","rule_ids":["UNIT-POWER-KW-V1","UNIT-DISPLACEMENT-CCM-V1"],"sequence":12,"transformer_id":"ts.engine-measurements","confidence_effect":0.1},{"after":"kw","field":"power_source_unit","before":{"kw":66,"ccm":1496},"target":"normalized","rule_ids":["UNIT-POWER-KW-V1","UNIT-DISPLACEMENT-CCM-V1"],"sequence":13,"transformer_id":"ts.engine-measurements","confidence_effect":0.1},{"after":"automatic","field":"transmission_type","before":{"model":"MAZDA2","gearbox":"A","variant":"6H5","version":"A5W01"},"target":"normalized","rule_ids":["TRN-002"],"sequence":14,"transformer_id":"ts.transmission","confidence_effect":0.1},{"after":"hatchback","field":"bodywork_form","before":{"model":"MAZDA2","variant":"6H5","version":"A5W01","body_code":"AB","eu_category":"M1","vehicle_type":"PB"},"target":"normalized","rule_ids":["BDY-109"],"sequence":15,"transformer_id":"ts.bodywork","confidence_effect":0.1},{"after":"Halvkombi","field":"bodywork_registry_label_sv","before":{"model":"MAZDA2","variant":"6H5","version":"A5W01","body_code":"AB","eu_category":"M1","vehicle_type":"PB"},"target":"normalized","rule_ids":["BDY-109"],"sequence":16,"transformer_id":"ts.bodywork","confidence_effect":0.1},{"after":["petrol"],"field":"energy_sources","before":{"fuel1":"1","fuel2":"0","fuel3":"0","model":"MAZDA2","variant":"6H5","version":"A5W01"},"target":"normalized","rule_ids":["FUEL-001"],"sequence":17,"transformer_id":"ts.fuel","confidence_effect":0.0}]</x:v>
      </x:c>
      <x:c r="X59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" s="38" t="str">
        <x:v>{"candidates":{"model_family":"MAZDA2"},"confidence":0.55,"normalized":{"market":["SE"],"power_kw":66,"bodywork_form":"hatchback","energy_sources":["petrol"],"displacement_cc":1496,"production_date":"2020-07","production_year":2020,"power_source_unit":"kw","registration_date":"2020-10-19","transmission_type":"automatic","alias_types_present":["plate","vin","model_name"],"model_family_candidate":true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2","target":"normalized","rule_ids":["MODEL-CANDIDATE-V1"],"sequence":4,"transformer_id":"ts.model-family","confidence_effect":0.0},{"after":"MAZDA2","field":"model_family","before":"MAZDA2","target":"candidate","rule_ids":["MODEL-CANDIDATE-V1"],"sequence":5,"transformer_id":"ts.model-family","confidence_effect":0.05},{"after":"2020-07","field":"production_date","before":{"build_month":"202007","vehicle_year":2020,"registration_date":"20201019"},"target":"normalized","rule_ids":["DATE-REGISTRATION-V1","DATE-PRODUCTION-MONTH-V1"],"sequence":6,"transformer_id":"ts.dates","confidence_effect":0.1},{"after":"month","field":"production_date_precision","before":{"build_month":"202007","vehicle_year":2020,"registration_date":"20201019"},"target":"normalized","rule_ids":["DATE-REGISTRATION-V1","DATE-PRODUCTION-MONTH-V1"],"sequence":7,"transformer_id":"ts.dates","confidence_effect":0.1},{"after":2020,"field":"production_year","before":{"build_month":"202007","vehicle_year":2020,"registration_date":"20201019"},"target":"normalized","rule_ids":["DATE-REGISTRATION-V1","DATE-PRODUCTION-MONTH-V1"],"sequence":8,"transformer_id":"ts.dates","confidence_effect":0.1},{"after":"2020-10-19","field":"registration_date","before":{"build_month":"202007","vehicle_year":2020,"registration_date":"20201019"},"target":"normalized","rule_ids":["DATE-REGISTRATION-V1","DATE-PRODUCTION-MONTH-V1"],"sequence":9,"transformer_id":"ts.dates","confidence_effect":0.1},{"after":1496,"field":"displacement_cc","before":{"kw":66,"ccm":1496},"target":"normalized","rule_ids":["UNIT-POWER-KW-V1","UNIT-DISPLACEMENT-CCM-V1"],"sequence":10,"transformer_id":"ts.engine-measurements","confidence_effect":0.1},{"after":"ccm","field":"displacement_source_unit","before":{"kw":66,"ccm":1496},"target":"normalized","rule_ids":["UNIT-POWER-KW-V1","UNIT-DISPLACEMENT-CCM-V1"],"sequence":11,"transformer_id":"ts.engine-measurements","confidence_effect":0.1},{"after":66,"field":"power_kw","before":{"kw":66,"ccm":1496},"target":"normalized","rule_ids":["UNIT-POWER-KW-V1","UNIT-DISPLACEMENT-CCM-V1"],"sequence":12,"transformer_id":"ts.engine-measurements","confidence_effect":0.1},{"after":"kw","field":"power_source_unit","before":{"kw":66,"ccm":1496},"target":"normalized","rule_ids":["UNIT-POWER-KW-V1","UNIT-DISPLACEMENT-CCM-V1"],"sequence":13,"transformer_id":"ts.engine-measurements","confidence_effect":0.1},{"after":"automatic","field":"transmission_type","before":{"model":"MAZDA2","gearbox":"A","variant":"6H5","version":"A5W01"},"target":"normalized","rule_ids":["TRN-002"],"sequence":14,"transformer_id":"ts.transmission","confidence_effect":0.1},{"after":"hatchback","field":"bodywork_form","before":{"model":"MAZDA2","variant":"6H5","version":"A5W01","body_code":"AB","eu_category":"M1","vehicle_type":"PB"},"target":"normalized","rule_ids":["BDY-109"],"sequence":15,"transformer_id":"ts.bodywork","confidence_effect":0.1},{"after":"Halvkombi","field":"bodywork_registry_label_sv","before":{"model":"MAZDA2","variant":"6H5","version":"A5W01","body_code":"AB","eu_category":"M1","vehicle_type":"PB"},"target":"normalized","rule_ids":["BDY-109"],"sequence":16,"transformer_id":"ts.bodywork","confidence_effect":0.1},{"after":["petrol"],"field":"energy_sources","before":{"fuel1":"1","fuel2":"0","fuel3":"0","model":"MAZDA2","variant":"6H5","version":"A5W01"},"target":"normalized","rule_ids":["FUEL-001"],"sequence":17,"transformer_id":"ts.fuel","confidence_effect":0.0}],"pipeline_version":"normalization-pipeline-v4","candidate_rule_ids":[]}</x:v>
      </x:c>
      <x:c r="Z59" s="36" t="n">
        <x:v>46240.53286787037</x:v>
      </x:c>
      <x:c r="AA59" s="36" t="n">
        <x:v>46240.53286787037</x:v>
      </x:c>
    </x:row>
    <x:row r="60" ht="18" customHeight="1">
      <x:c r="A60" s="36" t="n">
        <x:v>3937</x:v>
      </x:c>
      <x:c r="B60" s="36" t="str">
        <x:v>fc63d7ff-4add-5c0a-9df8-04f90b181cb4</x:v>
      </x:c>
      <x:c r="C60" s="36" t="str">
        <x:v>Transportstyrelsen</x:v>
      </x:c>
      <x:c r="D60" s="36" t="str">
        <x:v>normalization-external-test-bravo-1000-v1</x:v>
      </x:c>
      <x:c r="E60" s="36" t="str">
        <x:v>staging.transportstyrelsen_raw</x:v>
      </x:c>
      <x:c r="F60" s="36" t="n">
        <x:v>990001063</x:v>
      </x:c>
      <x:c r="G60" s="36" t="str">
        <x:v>ts-mapping-v1</x:v>
      </x:c>
      <x:c r="H60" s="36" t="str">
        <x:v>ts-review-20260805T184254528647Z</x:v>
      </x:c>
      <x:c r="I60" s="36" t="str">
        <x:v>normalization-pipeline-v4</x:v>
      </x:c>
      <x:c r="J60" s="36" t="str">
        <x:v>provisional</x:v>
      </x:c>
      <x:c r="K60" s="39" t="n">
        <x:v>0.8</x:v>
      </x:c>
      <x:c r="L60" s="36" t="str">
        <x:v>Kia</x:v>
      </x:c>
      <x:c r="M60" s="36" t="str">
        <x:v>PICANTO</x:v>
      </x:c>
      <x:c r="N60" s="36" t="str">
        <x:v>multi_purpose_vehicle</x:v>
      </x:c>
      <x:c r="O60" s="38" t="str">
        <x:v>["petrol"]</x:v>
      </x:c>
      <x:c r="P60" s="36" t="str">
        <x:v>manual</x:v>
      </x:c>
      <x:c r="Q60" s="36" t="n">
        <x:v>2019</x:v>
      </x:c>
      <x:c r="R60" s="38" t="str">
        <x:v>["MFR-BRAND-CONFIRMED","MFR-BRAND-VIN-WMI","DATE-REGISTRATION-V1","DATE-PRODUCTION-MONTH-V1","UNIT-POWER-KW-V1","UNIT-DISPLACEMENT-CCM-V1","TRN-001","BDY-113","FUEL-001"]</x:v>
      </x:c>
      <x:c r="S60" s="38" t="str">
        <x:v>[]</x:v>
      </x:c>
      <x:c r="T60" s="38" t="str">
        <x:v>[]</x:v>
      </x:c>
      <x:c r="U60" s="38" t="str">
        <x:v>{"market":["SE"],"power_kw":74,"manufacturer":"Kia","bodywork_form":"multi_purpose_vehicle","energy_sources":["petrol"],"displacement_cc":998,"production_date":"2019-02","production_year":2019,"manufacturer_role":"vehicle_manufacturer","power_source_unit":"kw","registration_date":"2019-06-27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0" s="38" t="str">
        <x:v>{"model_family":"PICANTO"}</x:v>
      </x:c>
      <x:c r="W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2019-02","field":"production_date","before":{"build_month":"201902","vehicle_year":2019,"registration_date":"20190627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20190627"},"target":"normalized","rule_ids":["DATE-REGISTRATION-V1","DATE-PRODUCTION-MONTH-V1"],"sequence":9,"transformer_id":"ts.dates","confidence_effect":0.1},{"after":2019,"field":"production_year","before":{"build_month":"201902","vehicle_year":2019,"registration_date":"20190627"},"target":"normalized","rule_ids":["DATE-REGISTRATION-V1","DATE-PRODUCTION-MONTH-V1"],"sequence":10,"transformer_id":"ts.dates","confidence_effect":0.1},{"after":"2019-06-27","field":"registration_date","before":{"build_month":"201902","vehicle_year":2019,"registration_date":"20190627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PICANTO","gearbox":"M","variant":"F5P51","version":"M56AZ1"},"target":"normalized","rule_ids":["TRN-001"],"sequence":16,"transformer_id":"ts.transmission","confidence_effect":0.1},{"after":"multi_purpose_vehicle","field":"bodywork_form","before":{"model":"PICANTO","variant":"F5P51","version":"M56A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5P51","version":"M56A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5P51","version":"M56AZ1"},"target":"normalized","rule_ids":["FUEL-001"],"sequence":19,"transformer_id":"ts.fuel","confidence_effect":0.0}]</x:v>
      </x:c>
      <x:c r="X6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" s="38" t="str">
        <x:v>{"candidates":{"model_family":"PICANTO"},"confidence":0.8,"normalized":{"market":["SE"],"power_kw":74,"manufacturer":"Kia","bodywork_form":"multi_purpose_vehicle","energy_sources":["petrol"],"displacement_cc":998,"production_date":"2019-02","production_year":2019,"manufacturer_role":"vehicle_manufacturer","power_source_unit":"kw","registration_date":"2019-06-27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2019-02","field":"production_date","before":{"build_month":"201902","vehicle_year":2019,"registration_date":"20190627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20190627"},"target":"normalized","rule_ids":["DATE-REGISTRATION-V1","DATE-PRODUCTION-MONTH-V1"],"sequence":9,"transformer_id":"ts.dates","confidence_effect":0.1},{"after":2019,"field":"production_year","before":{"build_month":"201902","vehicle_year":2019,"registration_date":"20190627"},"target":"normalized","rule_ids":["DATE-REGISTRATION-V1","DATE-PRODUCTION-MONTH-V1"],"sequence":10,"transformer_id":"ts.dates","confidence_effect":0.1},{"after":"2019-06-27","field":"registration_date","before":{"build_month":"201902","vehicle_year":2019,"registration_date":"20190627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PICANTO","gearbox":"M","variant":"F5P51","version":"M56AZ1"},"target":"normalized","rule_ids":["TRN-001"],"sequence":16,"transformer_id":"ts.transmission","confidence_effect":0.1},{"after":"multi_purpose_vehicle","field":"bodywork_form","before":{"model":"PICANTO","variant":"F5P51","version":"M56A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5P51","version":"M56A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5P51","version":"M56AZ1"},"target":"normalized","rule_ids":["FUEL-001"],"sequence":19,"transformer_id":"ts.fuel","confidence_effect":0.0}],"pipeline_version":"normalization-pipeline-v4","candidate_rule_ids":[]}</x:v>
      </x:c>
      <x:c r="Z60" s="36" t="n">
        <x:v>46240.53286787037</x:v>
      </x:c>
      <x:c r="AA60" s="36" t="n">
        <x:v>46240.53286787037</x:v>
      </x:c>
    </x:row>
    <x:row r="61" ht="18" customHeight="1">
      <x:c r="A61" s="36" t="n">
        <x:v>3938</x:v>
      </x:c>
      <x:c r="B61" s="36" t="str">
        <x:v>5d72e758-64af-5b73-96bd-afa45b84856d</x:v>
      </x:c>
      <x:c r="C61" s="36" t="str">
        <x:v>Transportstyrelsen</x:v>
      </x:c>
      <x:c r="D61" s="36" t="str">
        <x:v>normalization-external-test-bravo-1000-v1</x:v>
      </x:c>
      <x:c r="E61" s="36" t="str">
        <x:v>staging.transportstyrelsen_raw</x:v>
      </x:c>
      <x:c r="F61" s="36" t="n">
        <x:v>990001064</x:v>
      </x:c>
      <x:c r="G61" s="36" t="str">
        <x:v>ts-mapping-v1</x:v>
      </x:c>
      <x:c r="H61" s="36" t="str">
        <x:v>ts-review-20260805T184254528647Z</x:v>
      </x:c>
      <x:c r="I61" s="36" t="str">
        <x:v>normalization-pipeline-v4</x:v>
      </x:c>
      <x:c r="J61" s="36" t="str">
        <x:v>provisional</x:v>
      </x:c>
      <x:c r="K61" s="39" t="n">
        <x:v>0.8</x:v>
      </x:c>
      <x:c r="L61" s="36" t="str">
        <x:v>Audi</x:v>
      </x:c>
      <x:c r="M61" s="36" t="str">
        <x:v>Q4 45 E-TRON</x:v>
      </x:c>
      <x:c r="N61" s="36" t="str">
        <x:v>estate</x:v>
      </x:c>
      <x:c r="O61" s="38" t="str">
        <x:v>["electricity"]</x:v>
      </x:c>
      <x:c r="P61" s="36" t="str">
        <x:v>automatic</x:v>
      </x:c>
      <x:c r="Q61" s="36" t="n">
        <x:v>2023</x:v>
      </x:c>
      <x:c r="R61" s="38" t="str">
        <x:v>["MFR-102","DATE-REGISTRATION-V1","DATE-PRODUCTION-DAY-V1","TRN-002","BDY-110","FUEL-003","ELEC-001"]</x:v>
      </x:c>
      <x:c r="S61" s="38" t="str">
        <x:v>["DRV-008"]</x:v>
      </x:c>
      <x:c r="T61" s="38" t="str">
        <x:v>[]</x:v>
      </x:c>
      <x:c r="U61" s="38" t="str">
        <x:v>{"market":["SE"],"manufacturer":"Audi","bodywork_form":"estate","energy_sources":["electricity"],"production_date":"2023-05-15","production_year":2023,"manufacturer_role":"vehicle_manufacturer","registration_date":"2023-07-21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61" s="38" t="str">
        <x:v>{"drive_type":"awd","model_family":"Q4 45 E-TRON"}</x:v>
      </x:c>
      <x:c r="W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AG"},"target":"normalized","rule_ids":["MFR-102"],"sequence":5,"transformer_id":"ts.manufacturer","confidence_effect":0.2},{"after":true,"field":"model_family_candidate","before":"Q4 45 E-TRON","target":"normalized","rule_ids":["MODEL-CANDIDATE-V1"],"sequence":6,"transformer_id":"ts.model-family","confidence_effect":0.0},{"after":"Q4 45 E-TRON","field":"model_family","before":"Q4 45 E-TRON","target":"candidate","rule_ids":["MODEL-CANDIDATE-V1"],"sequence":7,"transformer_id":"ts.model-family","confidence_effect":0.05},{"after":"2023-05-15","field":"production_date","before":{"build_date":"20230515","build_month":"202305","vehicle_year":2023,"registration_date":"20230721"},"target":"normalized","rule_ids":["DATE-REGISTRATION-V1","DATE-PRODUCTION-DAY-V1"],"sequence":8,"transformer_id":"ts.dates","confidence_effect":0.1},{"after":"day","field":"production_date_precision","before":{"build_date":"20230515","build_month":"202305","vehicle_year":2023,"registration_date":"20230721"},"target":"normalized","rule_ids":["DATE-REGISTRATION-V1","DATE-PRODUCTION-DAY-V1"],"sequence":9,"transformer_id":"ts.dates","confidence_effect":0.1},{"after":2023,"field":"production_year","before":{"build_date":"20230515","build_month":"202305","vehicle_year":2023,"registration_date":"20230721"},"target":"normalized","rule_ids":["DATE-REGISTRATION-V1","DATE-PRODUCTION-DAY-V1"],"sequence":10,"transformer_id":"ts.dates","confidence_effect":0.1},{"after":"2023-07-21","field":"registration_date","before":{"build_date":"20230515","build_month":"202305","vehicle_year":2023,"registration_date":"20230721"},"target":"normalized","rule_ids":["DATE-REGISTRATION-V1","DATE-PRODUCTION-DAY-V1"],"sequence":11,"transformer_id":"ts.dates","confidence_effect":0.1},{"after":"automatic","field":"transmission_type","before":{"model":"Q4 45 E-TRON","gearbox":"A","variant":"XBL1RQ1","version":"QE1QE1G1Z03RT011A190GAAEM0"},"target":"normalized","rule_ids":["TRN-002"],"sequence":12,"transformer_id":"ts.transmission","confidence_effect":0.1},{"after":"estate","field":"bodywork_form","before":{"model":"Q4 45 E-TRON","variant":"XBL1RQ1","version":"QE1QE1G1Z03RT011A190GAAEM0","body_code":"AC","eu_category":"M1","vehicle_type":"PB"},"target":"normalized","rule_ids":["BDY-110"],"sequence":13,"transformer_id":"ts.bodywork","confidence_effect":0.1},{"after":"Stationsvagn (kombivagn)","field":"bodywork_registry_label_sv","before":{"model":"Q4 45 E-TRON","variant":"XBL1RQ1","version":"QE1QE1G1Z03RT011A190GAAEM0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Q4 45 E-TRON","variant":"XBL1RQ1","version":"QE1QE1G1Z03RT011A190GAAEM0","ev_config":"EL"},"target":"normalized","rule_ids":["FUEL-003","ELEC-001"],"sequence":16,"transformer_id":"ts.fuel","confidence_effect":0.0},{"after":["electricity"],"field":"energy_sources","before":{"fuel1":"3","fuel2":"0","fuel3":"0","model":"Q4 45 E-TRON","variant":"XBL1RQ1","version":"QE1QE1G1Z03RT011A190GAAEM0","ev_config":"EL"},"target":"normalized","rule_ids":["FUEL-003","ELEC-001"],"sequence":17,"transformer_id":"ts.fuel","confidence_effect":0.0}]</x:v>
      </x:c>
      <x:c r="X6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1" s="38" t="str">
        <x:v>{"candidates":{"drive_type":"awd","model_family":"Q4 45 E-TRON"},"confidence":0.8,"normalized":{"market":["SE"],"manufacturer":"Audi","bodywork_form":"estate","energy_sources":["electricity"],"production_date":"2023-05-15","production_year":2023,"manufacturer_role":"vehicle_manufacturer","registration_date":"2023-07-21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AG"},"target":"normalized","rule_ids":["MFR-102"],"sequence":5,"transformer_id":"ts.manufacturer","confidence_effect":0.2},{"after":true,"field":"model_family_candidate","before":"Q4 45 E-TRON","target":"normalized","rule_ids":["MODEL-CANDIDATE-V1"],"sequence":6,"transformer_id":"ts.model-family","confidence_effect":0.0},{"after":"Q4 45 E-TRON","field":"model_family","before":"Q4 45 E-TRON","target":"candidate","rule_ids":["MODEL-CANDIDATE-V1"],"sequence":7,"transformer_id":"ts.model-family","confidence_effect":0.05},{"after":"2023-05-15","field":"production_date","before":{"build_date":"20230515","build_month":"202305","vehicle_year":2023,"registration_date":"20230721"},"target":"normalized","rule_ids":["DATE-REGISTRATION-V1","DATE-PRODUCTION-DAY-V1"],"sequence":8,"transformer_id":"ts.dates","confidence_effect":0.1},{"after":"day","field":"production_date_precision","before":{"build_date":"20230515","build_month":"202305","vehicle_year":2023,"registration_date":"20230721"},"target":"normalized","rule_ids":["DATE-REGISTRATION-V1","DATE-PRODUCTION-DAY-V1"],"sequence":9,"transformer_id":"ts.dates","confidence_effect":0.1},{"after":2023,"field":"production_year","before":{"build_date":"20230515","build_month":"202305","vehicle_year":2023,"registration_date":"20230721"},"target":"normalized","rule_ids":["DATE-REGISTRATION-V1","DATE-PRODUCTION-DAY-V1"],"sequence":10,"transformer_id":"ts.dates","confidence_effect":0.1},{"after":"2023-07-21","field":"registration_date","before":{"build_date":"20230515","build_month":"202305","vehicle_year":2023,"registration_date":"20230721"},"target":"normalized","rule_ids":["DATE-REGISTRATION-V1","DATE-PRODUCTION-DAY-V1"],"sequence":11,"transformer_id":"ts.dates","confidence_effect":0.1},{"after":"automatic","field":"transmission_type","before":{"model":"Q4 45 E-TRON","gearbox":"A","variant":"XBL1RQ1","version":"QE1QE1G1Z03RT011A190GAAEM0"},"target":"normalized","rule_ids":["TRN-002"],"sequence":12,"transformer_id":"ts.transmission","confidence_effect":0.1},{"after":"estate","field":"bodywork_form","before":{"model":"Q4 45 E-TRON","variant":"XBL1RQ1","version":"QE1QE1G1Z03RT011A190GAAEM0","body_code":"AC","eu_category":"M1","vehicle_type":"PB"},"target":"normalized","rule_ids":["BDY-110"],"sequence":13,"transformer_id":"ts.bodywork","confidence_effect":0.1},{"after":"Stationsvagn (kombivagn)","field":"bodywork_registry_label_sv","before":{"model":"Q4 45 E-TRON","variant":"XBL1RQ1","version":"QE1QE1G1Z03RT011A190GAAEM0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Q4 45 E-TRON","variant":"XBL1RQ1","version":"QE1QE1G1Z03RT011A190GAAEM0","ev_config":"EL"},"target":"normalized","rule_ids":["FUEL-003","ELEC-001"],"sequence":16,"transformer_id":"ts.fuel","confidence_effect":0.0},{"after":["electricity"],"field":"energy_sources","before":{"fuel1":"3","fuel2":"0","fuel3":"0","model":"Q4 45 E-TRON","variant":"XBL1RQ1","version":"QE1QE1G1Z03RT011A190GAAEM0","ev_config":"EL"},"target":"normalized","rule_ids":["FUEL-003","ELEC-001"],"sequence":17,"transformer_id":"ts.fuel","confidence_effect":0.0}],"pipeline_version":"normalization-pipeline-v4","candidate_rule_ids":["DRV-008"]}</x:v>
      </x:c>
      <x:c r="Z61" s="36" t="n">
        <x:v>46240.53286787037</x:v>
      </x:c>
      <x:c r="AA61" s="36" t="n">
        <x:v>46240.53286787037</x:v>
      </x:c>
    </x:row>
    <x:row r="62" ht="18" customHeight="1">
      <x:c r="A62" s="36" t="n">
        <x:v>3939</x:v>
      </x:c>
      <x:c r="B62" s="36" t="str">
        <x:v>67e61225-d614-50af-adcd-d9a08ed450a8</x:v>
      </x:c>
      <x:c r="C62" s="36" t="str">
        <x:v>Transportstyrelsen</x:v>
      </x:c>
      <x:c r="D62" s="36" t="str">
        <x:v>normalization-external-test-bravo-1000-v1</x:v>
      </x:c>
      <x:c r="E62" s="36" t="str">
        <x:v>staging.transportstyrelsen_raw</x:v>
      </x:c>
      <x:c r="F62" s="36" t="n">
        <x:v>990001065</x:v>
      </x:c>
      <x:c r="G62" s="36" t="str">
        <x:v>ts-mapping-v1</x:v>
      </x:c>
      <x:c r="H62" s="36" t="str">
        <x:v>ts-review-20260805T184254528647Z</x:v>
      </x:c>
      <x:c r="I62" s="36" t="str">
        <x:v>normalization-pipeline-v4</x:v>
      </x:c>
      <x:c r="J62" s="36" t="str">
        <x:v>provisional</x:v>
      </x:c>
      <x:c r="K62" s="39" t="n">
        <x:v>0.8</x:v>
      </x:c>
      <x:c r="L62" s="36" t="str">
        <x:v>Volvo</x:v>
      </x:c>
      <x:c r="M62" s="36"/>
      <x:c r="N62" s="36" t="str">
        <x:v>covered_body</x:v>
      </x:c>
      <x:c r="O62" s="38" t="str">
        <x:v>["petrol"]</x:v>
      </x:c>
      <x:c r="P62" s="36" t="str">
        <x:v>manual</x:v>
      </x:c>
      <x:c r="Q62" s="36" t="n">
        <x:v>1969</x:v>
      </x:c>
      <x:c r="R62" s="38" t="str">
        <x:v>["DATE-REGISTRATION-V1","DATE-PRODUCTION-YEAR-V1","UNIT-POWER-KW-V1","TRN-001","BDY-102","FUEL-001"]</x:v>
      </x:c>
      <x:c r="S62" s="38" t="str">
        <x:v>["MFR-BRAND-PREFIX-FALLBACK"]</x:v>
      </x:c>
      <x:c r="T62" s="38" t="str">
        <x:v>[]</x:v>
      </x:c>
      <x:c r="U62" s="38" t="str">
        <x:v>{"market":["SE"],"power_kw":60,"manufacturer":"Volvo","bodywork_form":"covered_body","energy_sources":["petrol"],"production_year":1969,"manufacturer_role":"vehicle_manufacturer","power_source_unit":"kw","registration_date":"1968-10-25","transmission_type":"manual","alias_types_present":["plate","vin"],"builder_converter_names":[],"production_date_precision":"model_year","bodywork_registry_label_sv":"Täckt"}</x:v>
      </x:c>
      <x:c r="V62" s="38" t="str">
        <x:v>{"manufacturer_confirmation":{"source_fields":["brand"],"canonical_name":"Volvo"}}</x:v>
      </x:c>
      <x:c r="W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S","target":"normalized","rule_ids":["MFR-CLASSIFY-V1"],"sequence":3,"transformer_id":"ts.manufacturer","confidence_effect":0.2},{"after":"Volvo","field":"manufacturer","before":"VOLVO 131341 S","target":"normalized","rule_ids":["MFR-CLASSIFY-V1"],"sequence":4,"transformer_id":"ts.manufacturer","confidence_effect":0.2},{"after":"vehicle_manufacturer","field":"manufacturer_role","before":"VOLVO 131341 S","target":"normalized","rule_ids":["MFR-CLASSIFY-V1"],"sequence":5,"transformer_id":"ts.manufacturer","confidence_effect":0.2},{"after":{"source_fields":["brand"],"canonical_name":"Volvo"},"field":"manufacturer_confirmation","before":"VOLVO 131341 S","target":"candidate","rule_ids":["MFR-BRAND-PREFIX-FALLBACK"],"sequence":6,"transformer_id":"ts.manufacturer","confidence_effect":0.05},{"after":"model_year","field":"production_date_precision","before":{"model_year":1969,"vehicle_year":1969,"registration_date":"19681025"},"target":"normalized","rule_ids":["DATE-REGISTRATION-V1","DATE-PRODUCTION-YEAR-V1"],"sequence":7,"transformer_id":"ts.dates","confidence_effect":0.1},{"after":1969,"field":"production_year","before":{"model_year":1969,"vehicle_year":1969,"registration_date":"19681025"},"target":"normalized","rule_ids":["DATE-REGISTRATION-V1","DATE-PRODUCTION-YEAR-V1"],"sequence":8,"transformer_id":"ts.dates","confidence_effect":0.1},{"after":"1968-10-25","field":"registration_date","before":{"model_year":1969,"vehicle_year":1969,"registration_date":"19681025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1969,"manufacturer_role":"vehicle_manufacturer","power_source_unit":"kw","registration_date":"1968-10-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S","target":"normalized","rule_ids":["MFR-CLASSIFY-V1"],"sequence":3,"transformer_id":"ts.manufacturer","confidence_effect":0.2},{"after":"Volvo","field":"manufacturer","before":"VOLVO 131341 S","target":"normalized","rule_ids":["MFR-CLASSIFY-V1"],"sequence":4,"transformer_id":"ts.manufacturer","confidence_effect":0.2},{"after":"vehicle_manufacturer","field":"manufacturer_role","before":"VOLVO 131341 S","target":"normalized","rule_ids":["MFR-CLASSIFY-V1"],"sequence":5,"transformer_id":"ts.manufacturer","confidence_effect":0.2},{"after":{"source_fields":["brand"],"canonical_name":"Volvo"},"field":"manufacturer_confirmation","before":"VOLVO 131341 S","target":"candidate","rule_ids":["MFR-BRAND-PREFIX-FALLBACK"],"sequence":6,"transformer_id":"ts.manufacturer","confidence_effect":0.05},{"after":"model_year","field":"production_date_precision","before":{"model_year":1969,"vehicle_year":1969,"registration_date":"19681025"},"target":"normalized","rule_ids":["DATE-REGISTRATION-V1","DATE-PRODUCTION-YEAR-V1"],"sequence":7,"transformer_id":"ts.dates","confidence_effect":0.1},{"after":1969,"field":"production_year","before":{"model_year":1969,"vehicle_year":1969,"registration_date":"19681025"},"target":"normalized","rule_ids":["DATE-REGISTRATION-V1","DATE-PRODUCTION-YEAR-V1"],"sequence":8,"transformer_id":"ts.dates","confidence_effect":0.1},{"after":"1968-10-25","field":"registration_date","before":{"model_year":1969,"vehicle_year":1969,"registration_date":"19681025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2" s="36" t="n">
        <x:v>46240.53286787037</x:v>
      </x:c>
      <x:c r="AA62" s="36" t="n">
        <x:v>46240.53286787037</x:v>
      </x:c>
    </x:row>
    <x:row r="63" ht="18" customHeight="1">
      <x:c r="A63" s="36" t="n">
        <x:v>3940</x:v>
      </x:c>
      <x:c r="B63" s="36" t="str">
        <x:v>aa6e9c1a-63e6-5d06-834f-1222a6048444</x:v>
      </x:c>
      <x:c r="C63" s="36" t="str">
        <x:v>Transportstyrelsen</x:v>
      </x:c>
      <x:c r="D63" s="36" t="str">
        <x:v>normalization-external-test-bravo-1000-v1</x:v>
      </x:c>
      <x:c r="E63" s="36" t="str">
        <x:v>staging.transportstyrelsen_raw</x:v>
      </x:c>
      <x:c r="F63" s="36" t="n">
        <x:v>990001066</x:v>
      </x:c>
      <x:c r="G63" s="36" t="str">
        <x:v>ts-mapping-v1</x:v>
      </x:c>
      <x:c r="H63" s="36" t="str">
        <x:v>ts-review-20260805T184254528647Z</x:v>
      </x:c>
      <x:c r="I63" s="36" t="str">
        <x:v>normalization-pipeline-v4</x:v>
      </x:c>
      <x:c r="J63" s="36" t="str">
        <x:v>provisional</x:v>
      </x:c>
      <x:c r="K63" s="39" t="n">
        <x:v>0.8</x:v>
      </x:c>
      <x:c r="L63" s="36" t="str">
        <x:v>Kia</x:v>
      </x:c>
      <x:c r="M63" s="36" t="str">
        <x:v>SPORTAGE</x:v>
      </x:c>
      <x:c r="N63" s="36" t="str">
        <x:v>multi_purpose_vehicle</x:v>
      </x:c>
      <x:c r="O63" s="38" t="str">
        <x:v>["diesel"]</x:v>
      </x:c>
      <x:c r="P63" s="36"/>
      <x:c r="Q63" s="36" t="n">
        <x:v>2015</x:v>
      </x:c>
      <x:c r="R63" s="38" t="str">
        <x:v>["MFR-BRAND-CONFIRMED","MFR-BRAND-VIN-WMI","DATE-REGISTRATION-V1","DATE-PRODUCTION-MONTH-V1","UNIT-POWER-KW-V1","UNIT-DISPLACEMENT-CCM-V1","BDY-113","FUEL-002"]</x:v>
      </x:c>
      <x:c r="S63" s="38" t="str">
        <x:v>[]</x:v>
      </x:c>
      <x:c r="T63" s="38" t="str">
        <x:v>[]</x:v>
      </x:c>
      <x:c r="U63" s="38" t="str">
        <x:v>{"market":["SE"],"power_kw":85,"manufacturer":"Kia","bodywork_form":"multi_purpose_vehicle","energy_sources":["diesel"],"displacement_cc":1685,"production_date":"2015-10","production_year":2015,"manufacturer_role":"vehicle_manufacturer","power_source_unit":"kw","registration_date":"2016-02-02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3" s="38" t="str">
        <x:v>{"model_family":"SPORTAGE"}</x:v>
      </x:c>
      <x:c r="W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1,7 CRDI AC","target":"normalized","rule_ids":["MFR-BRAND-CONFIRMED","MFR-BRAND-VIN-WMI"],"sequence":3,"transformer_id":"ts.manufacturer","confidence_effect":0.2},{"after":"Kia","field":"manufacturer","before":"KIA SPORTAGE 1,7 CRDI AC","target":"normalized","rule_ids":["MFR-BRAND-CONFIRMED","MFR-BRAND-VIN-WMI"],"sequence":4,"transformer_id":"ts.manufacturer","confidence_effect":0.2},{"after":"vehicle_manufacturer","field":"manufacturer_role","before":"KIA SPORTAGE 1,7 CRDI AC","target":"normalized","rule_ids":["MFR-BRAND-CONFIRMED","MFR-BRAND-VIN-WMI"],"sequence":5,"transformer_id":"ts.manufacturer","confidence_effect":0.2},{"after":true,"field":"model_family_candidate","before":"SPORTAGE","target":"normalized","rule_ids":["MODEL-CANDIDATE-V1"],"sequence":6,"transformer_id":"ts.model-family","confidence_effect":0.0},{"after":"SPORTAGE","field":"model_family","before":"SPORTAGE","target":"candidate","rule_ids":["MODEL-CANDIDATE-V1"],"sequence":7,"transformer_id":"ts.model-family","confidence_effect":0.05},{"after":"2015-10","field":"production_date","before":{"build_month":"201510","vehicle_year":2015,"registration_date":"20160202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20160202"},"target":"normalized","rule_ids":["DATE-REGISTRATION-V1","DATE-PRODUCTION-MONTH-V1"],"sequence":9,"transformer_id":"ts.dates","confidence_effect":0.1},{"after":2015,"field":"production_year","before":{"build_month":"201510","vehicle_year":2015,"registration_date":"20160202"},"target":"normalized","rule_ids":["DATE-REGISTRATION-V1","DATE-PRODUCTION-MONTH-V1"],"sequence":10,"transformer_id":"ts.dates","confidence_effect":0.1},{"after":"2016-02-02","field":"registration_date","before":{"build_month":"201510","vehicle_year":2015,"registration_date":"20160202"},"target":"normalized","rule_ids":["DATE-REGISTRATION-V1","DATE-PRODUCTION-MONTH-V1"],"sequence":11,"transformer_id":"ts.dates","confidence_effect":0.1},{"after":1685,"field":"displacement_cc","before":{"kw":85,"ccm":1685},"target":"normalized","rule_ids":["UNIT-POWER-KW-V1","UNIT-DISPLACEMENT-CCM-V1"],"sequence":12,"transformer_id":"ts.engine-measurements","confidence_effect":0.1},{"after":"ccm","field":"displacement_source_unit","before":{"kw":85,"ccm":1685},"target":"normalized","rule_ids":["UNIT-POWER-KW-V1","UNIT-DISPLACEMENT-CCM-V1"],"sequence":13,"transformer_id":"ts.engine-measurements","confidence_effect":0.1},{"after":85,"field":"power_kw","before":{"kw":85,"ccm":1685},"target":"normalized","rule_ids":["UNIT-POWER-KW-V1","UNIT-DISPLACEMENT-CCM-V1"],"sequence":14,"transformer_id":"ts.engine-measurements","confidence_effect":0.1},{"after":"kw","field":"power_source_unit","before":{"kw":85,"ccm":1685},"target":"normalized","rule_ids":["UNIT-POWER-KW-V1","UNIT-DISPLACEMENT-CCM-V1"],"sequence":15,"transformer_id":"ts.engine-measurements","confidence_effect":0.1},{"after":"multi_purpose_vehicle","field":"bodywork_form","before":{"model":"SPORTAGE","variant":"F5D41","version":"M65BZ1","body_code":"AF","eu_category":"M1","vehicle_type":"PB"},"target":"normalized","rule_ids":["BDY-113"],"sequence":16,"transformer_id":"ts.bodywork","confidence_effect":0.1},{"after":"Fordon avsett för flera ändamål","field":"bodywork_registry_label_sv","before":{"model":"SPORTAGE","variant":"F5D41","version":"M65BZ1","body_code":"AF","eu_category":"M1","vehicle_type":"PB"},"target":"normalized","rule_ids":["BDY-113"],"sequence":17,"transformer_id":"ts.bodywork","confidence_effect":0.1},{"after":["diesel"],"field":"energy_sources","before":{"fuel1":"2","fuel2":"0","fuel3":"0","model":"SPORTAGE","variant":"F5D41","version":"M65BZ1"},"target":"normalized","rule_ids":["FUEL-002"],"sequence":18,"transformer_id":"ts.fuel","confidence_effect":0.0}]</x:v>
      </x:c>
      <x:c r="X63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" s="38" t="str">
        <x:v>{"candidates":{"model_family":"SPORTAGE"},"confidence":0.8,"normalized":{"market":["SE"],"power_kw":85,"manufacturer":"Kia","bodywork_form":"multi_purpose_vehicle","energy_sources":["diesel"],"displacement_cc":1685,"production_date":"2015-10","production_year":2015,"manufacturer_role":"vehicle_manufacturer","power_source_unit":"kw","registration_date":"2016-02-02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1,7 CRDI AC","target":"normalized","rule_ids":["MFR-BRAND-CONFIRMED","MFR-BRAND-VIN-WMI"],"sequence":3,"transformer_id":"ts.manufacturer","confidence_effect":0.2},{"after":"Kia","field":"manufacturer","before":"KIA SPORTAGE 1,7 CRDI AC","target":"normalized","rule_ids":["MFR-BRAND-CONFIRMED","MFR-BRAND-VIN-WMI"],"sequence":4,"transformer_id":"ts.manufacturer","confidence_effect":0.2},{"after":"vehicle_manufacturer","field":"manufacturer_role","before":"KIA SPORTAGE 1,7 CRDI AC","target":"normalized","rule_ids":["MFR-BRAND-CONFIRMED","MFR-BRAND-VIN-WMI"],"sequence":5,"transformer_id":"ts.manufacturer","confidence_effect":0.2},{"after":true,"field":"model_family_candidate","before":"SPORTAGE","target":"normalized","rule_ids":["MODEL-CANDIDATE-V1"],"sequence":6,"transformer_id":"ts.model-family","confidence_effect":0.0},{"after":"SPORTAGE","field":"model_family","before":"SPORTAGE","target":"candidate","rule_ids":["MODEL-CANDIDATE-V1"],"sequence":7,"transformer_id":"ts.model-family","confidence_effect":0.05},{"after":"2015-10","field":"production_date","before":{"build_month":"201510","vehicle_year":2015,"registration_date":"20160202"},"target":"normalized","rule_ids":["DATE-REGISTRATION-V1","DATE-PRODUCTION-MONTH-V1"],"sequence":8,"transformer_id":"ts.dates","confidence_effect":0.1},{"after":"month","field":"production_date_precision","before":{"build_month":"201510","vehicle_year":2015,"registration_date":"20160202"},"target":"normalized","rule_ids":["DATE-REGISTRATION-V1","DATE-PRODUCTION-MONTH-V1"],"sequence":9,"transformer_id":"ts.dates","confidence_effect":0.1},{"after":2015,"field":"production_year","before":{"build_month":"201510","vehicle_year":2015,"registration_date":"20160202"},"target":"normalized","rule_ids":["DATE-REGISTRATION-V1","DATE-PRODUCTION-MONTH-V1"],"sequence":10,"transformer_id":"ts.dates","confidence_effect":0.1},{"after":"2016-02-02","field":"registration_date","before":{"build_month":"201510","vehicle_year":2015,"registration_date":"20160202"},"target":"normalized","rule_ids":["DATE-REGISTRATION-V1","DATE-PRODUCTION-MONTH-V1"],"sequence":11,"transformer_id":"ts.dates","confidence_effect":0.1},{"after":1685,"field":"displacement_cc","before":{"kw":85,"ccm":1685},"target":"normalized","rule_ids":["UNIT-POWER-KW-V1","UNIT-DISPLACEMENT-CCM-V1"],"sequence":12,"transformer_id":"ts.engine-measurements","confidence_effect":0.1},{"after":"ccm","field":"displacement_source_unit","before":{"kw":85,"ccm":1685},"target":"normalized","rule_ids":["UNIT-POWER-KW-V1","UNIT-DISPLACEMENT-CCM-V1"],"sequence":13,"transformer_id":"ts.engine-measurements","confidence_effect":0.1},{"after":85,"field":"power_kw","before":{"kw":85,"ccm":1685},"target":"normalized","rule_ids":["UNIT-POWER-KW-V1","UNIT-DISPLACEMENT-CCM-V1"],"sequence":14,"transformer_id":"ts.engine-measurements","confidence_effect":0.1},{"after":"kw","field":"power_source_unit","before":{"kw":85,"ccm":1685},"target":"normalized","rule_ids":["UNIT-POWER-KW-V1","UNIT-DISPLACEMENT-CCM-V1"],"sequence":15,"transformer_id":"ts.engine-measurements","confidence_effect":0.1},{"after":"multi_purpose_vehicle","field":"bodywork_form","before":{"model":"SPORTAGE","variant":"F5D41","version":"M65BZ1","body_code":"AF","eu_category":"M1","vehicle_type":"PB"},"target":"normalized","rule_ids":["BDY-113"],"sequence":16,"transformer_id":"ts.bodywork","confidence_effect":0.1},{"after":"Fordon avsett för flera ändamål","field":"bodywork_registry_label_sv","before":{"model":"SPORTAGE","variant":"F5D41","version":"M65BZ1","body_code":"AF","eu_category":"M1","vehicle_type":"PB"},"target":"normalized","rule_ids":["BDY-113"],"sequence":17,"transformer_id":"ts.bodywork","confidence_effect":0.1},{"after":["diesel"],"field":"energy_sources","before":{"fuel1":"2","fuel2":"0","fuel3":"0","model":"SPORTAGE","variant":"F5D41","version":"M65BZ1"},"target":"normalized","rule_ids":["FUEL-002"],"sequence":18,"transformer_id":"ts.fuel","confidence_effect":0.0}],"pipeline_version":"normalization-pipeline-v4","candidate_rule_ids":[]}</x:v>
      </x:c>
      <x:c r="Z63" s="36" t="n">
        <x:v>46240.53286787037</x:v>
      </x:c>
      <x:c r="AA63" s="36" t="n">
        <x:v>46240.53286787037</x:v>
      </x:c>
    </x:row>
    <x:row r="64" ht="18" customHeight="1">
      <x:c r="A64" s="36" t="n">
        <x:v>3941</x:v>
      </x:c>
      <x:c r="B64" s="36" t="str">
        <x:v>92bfa295-a2b3-5237-86aa-9252376c6897</x:v>
      </x:c>
      <x:c r="C64" s="36" t="str">
        <x:v>Transportstyrelsen</x:v>
      </x:c>
      <x:c r="D64" s="36" t="str">
        <x:v>normalization-external-test-bravo-1000-v1</x:v>
      </x:c>
      <x:c r="E64" s="36" t="str">
        <x:v>staging.transportstyrelsen_raw</x:v>
      </x:c>
      <x:c r="F64" s="36" t="n">
        <x:v>990001067</x:v>
      </x:c>
      <x:c r="G64" s="36" t="str">
        <x:v>ts-mapping-v1</x:v>
      </x:c>
      <x:c r="H64" s="36" t="str">
        <x:v>ts-review-20260805T184254528647Z</x:v>
      </x:c>
      <x:c r="I64" s="36" t="str">
        <x:v>normalization-pipeline-v4</x:v>
      </x:c>
      <x:c r="J64" s="36" t="str">
        <x:v>provisional</x:v>
      </x:c>
      <x:c r="K64" s="39" t="n">
        <x:v>0.8</x:v>
      </x:c>
      <x:c r="L64" s="36" t="str">
        <x:v>Volkswagen</x:v>
      </x:c>
      <x:c r="M64" s="36" t="str">
        <x:v>GOLF</x:v>
      </x:c>
      <x:c r="N64" s="36" t="str">
        <x:v>estate</x:v>
      </x:c>
      <x:c r="O64" s="38" t="str">
        <x:v>["petrol","ethanol"]</x:v>
      </x:c>
      <x:c r="P64" s="36" t="str">
        <x:v>manual</x:v>
      </x:c>
      <x:c r="Q64" s="36" t="n">
        <x:v>2009</x:v>
      </x:c>
      <x:c r="R64" s="38" t="str">
        <x:v>["DATE-REGISTRATION-V1","DATE-PRODUCTION-MONTH-V1","UNIT-POWER-KW-V1","UNIT-DISPLACEMENT-CCM-V1","TRN-001","BDY-110","FUEL-001","FUEL-007"]</x:v>
      </x:c>
      <x:c r="S64" s="38" t="str">
        <x:v>["MFR-BRAND-PREFIX-FALLBACK","MFE-BE046E6885C1B5"]</x:v>
      </x:c>
      <x:c r="T64" s="38" t="str">
        <x:v>[]</x:v>
      </x:c>
      <x:c r="U64" s="38" t="str">
        <x:v>{"market":["SE"],"power_kw":75,"manufacturer":"Volkswagen","bodywork_form":"estate","energy_sources":["petrol","ethanol"],"displacement_cc":1595,"production_date":"2009-05","production_year":2009,"manufacturer_role":"vehicle_manufacturer","power_source_unit":"kw","registration_date":"2009-06-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4" s="38" t="str">
        <x:v>{"model_family":"GOLF","manufacturer_confirmation":{"source_fields":["brand"],"canonical_name":"Volkswagen"}}</x:v>
      </x:c>
      <x:c r="W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 MULTIFUEL","target":"normalized","rule_ids":["MFR-CLASSIFY-V1"],"sequence":3,"transformer_id":"ts.manufacturer","confidence_effect":0.2},{"after":"Volkswagen","field":"manufacturer","before":"VW GOLF 1,6 MULTIFUEL","target":"normalized","rule_ids":["MFR-CLASSIFY-V1"],"sequence":4,"transformer_id":"ts.manufacturer","confidence_effect":0.2},{"after":"vehicle_manufacturer","field":"manufacturer_role","before":"VW GOLF 1,6 MULTIFUEL","target":"normalized","rule_ids":["MFR-CLASSIFY-V1"],"sequence":5,"transformer_id":"ts.manufacturer","confidence_effect":0.2},{"after":{"source_fields":["brand"],"canonical_name":"Volkswagen"},"field":"manufacturer_confirmation","before":"VW GOLF 1,6 MULTIFUEL","target":"candidate","rule_ids":["MFR-BRAND-PREFIX-FALLBACK","MFE-BE046E6885C1B5"],"sequence":6,"transformer_id":"ts.manufacturer","confidence_effect":0.05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2009-05","field":"production_date","before":{"build_month":"200905","vehicle_year":2009,"registration_date":"20090630"},"target":"normalized","rule_ids":["DATE-REGISTRATION-V1","DATE-PRODUCTION-MONTH-V1"],"sequence":9,"transformer_id":"ts.dates","confidence_effect":0.1},{"after":"month","field":"production_date_precision","before":{"build_month":"200905","vehicle_year":2009,"registration_date":"20090630"},"target":"normalized","rule_ids":["DATE-REGISTRATION-V1","DATE-PRODUCTION-MONTH-V1"],"sequence":10,"transformer_id":"ts.dates","confidence_effect":0.1},{"after":2009,"field":"production_year","before":{"build_month":"200905","vehicle_year":2009,"registration_date":"20090630"},"target":"normalized","rule_ids":["DATE-REGISTRATION-V1","DATE-PRODUCTION-MONTH-V1"],"sequence":11,"transformer_id":"ts.dates","confidence_effect":0.1},{"after":"2009-06-30","field":"registration_date","before":{"build_month":"200905","vehicle_year":2009,"registration_date":"20090630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CSAX0","version":"FM5FM5AF006N0GGN1"},"target":"normalized","rule_ids":["TRN-001"],"sequence":17,"transformer_id":"ts.transmission","confidence_effect":0.1},{"after":"estate","field":"bodywork_form","before":{"model":"GOLF","variant":"ACCCSAX0","version":"FM5FM5AF006N0G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CSAX0","version":"FM5FM5AF006N0G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CSAX0","version":"FM5FM5AF006N0GGN1"},"target":"normalized","rule_ids":["FUEL-001","FUEL-007"],"sequence":20,"transformer_id":"ts.fuel","confidence_effect":0.0}]</x:v>
      </x:c>
      <x:c r="X6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4" s="38" t="str">
        <x:v>{"candidates":{"model_family":"GOLF","manufacturer_confirmation":{"source_fields":["brand"],"canonical_name":"Volkswagen"}},"confidence":0.8,"normalized":{"market":["SE"],"power_kw":75,"manufacturer":"Volkswagen","bodywork_form":"estate","energy_sources":["petrol","ethanol"],"displacement_cc":1595,"production_date":"2009-05","production_year":2009,"manufacturer_role":"vehicle_manufacturer","power_source_unit":"kw","registration_date":"2009-06-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 MULTIFUEL","target":"normalized","rule_ids":["MFR-CLASSIFY-V1"],"sequence":3,"transformer_id":"ts.manufacturer","confidence_effect":0.2},{"after":"Volkswagen","field":"manufacturer","before":"VW GOLF 1,6 MULTIFUEL","target":"normalized","rule_ids":["MFR-CLASSIFY-V1"],"sequence":4,"transformer_id":"ts.manufacturer","confidence_effect":0.2},{"after":"vehicle_manufacturer","field":"manufacturer_role","before":"VW GOLF 1,6 MULTIFUEL","target":"normalized","rule_ids":["MFR-CLASSIFY-V1"],"sequence":5,"transformer_id":"ts.manufacturer","confidence_effect":0.2},{"after":{"source_fields":["brand"],"canonical_name":"Volkswagen"},"field":"manufacturer_confirmation","before":"VW GOLF 1,6 MULTIFUEL","target":"candidate","rule_ids":["MFR-BRAND-PREFIX-FALLBACK","MFE-BE046E6885C1B5"],"sequence":6,"transformer_id":"ts.manufacturer","confidence_effect":0.05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2009-05","field":"production_date","before":{"build_month":"200905","vehicle_year":2009,"registration_date":"20090630"},"target":"normalized","rule_ids":["DATE-REGISTRATION-V1","DATE-PRODUCTION-MONTH-V1"],"sequence":9,"transformer_id":"ts.dates","confidence_effect":0.1},{"after":"month","field":"production_date_precision","before":{"build_month":"200905","vehicle_year":2009,"registration_date":"20090630"},"target":"normalized","rule_ids":["DATE-REGISTRATION-V1","DATE-PRODUCTION-MONTH-V1"],"sequence":10,"transformer_id":"ts.dates","confidence_effect":0.1},{"after":2009,"field":"production_year","before":{"build_month":"200905","vehicle_year":2009,"registration_date":"20090630"},"target":"normalized","rule_ids":["DATE-REGISTRATION-V1","DATE-PRODUCTION-MONTH-V1"],"sequence":11,"transformer_id":"ts.dates","confidence_effect":0.1},{"after":"2009-06-30","field":"registration_date","before":{"build_month":"200905","vehicle_year":2009,"registration_date":"20090630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CSAX0","version":"FM5FM5AF006N0GGN1"},"target":"normalized","rule_ids":["TRN-001"],"sequence":17,"transformer_id":"ts.transmission","confidence_effect":0.1},{"after":"estate","field":"bodywork_form","before":{"model":"GOLF","variant":"ACCCSAX0","version":"FM5FM5AF006N0G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CSAX0","version":"FM5FM5AF006N0G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CSAX0","version":"FM5FM5AF006N0GGN1"},"target":"normalized","rule_ids":["FUEL-001","FUEL-007"],"sequence":20,"transformer_id":"ts.fuel","confidence_effect":0.0}],"pipeline_version":"normalization-pipeline-v4","candidate_rule_ids":["MFR-BRAND-PREFIX-FALLBACK","MFE-BE046E6885C1B5"]}</x:v>
      </x:c>
      <x:c r="Z64" s="36" t="n">
        <x:v>46240.53286787037</x:v>
      </x:c>
      <x:c r="AA64" s="36" t="n">
        <x:v>46240.53286787037</x:v>
      </x:c>
    </x:row>
    <x:row r="65" ht="18" customHeight="1">
      <x:c r="A65" s="36" t="n">
        <x:v>3942</x:v>
      </x:c>
      <x:c r="B65" s="36" t="str">
        <x:v>c641b0e2-d245-5395-9cb4-58a0a2b9cd65</x:v>
      </x:c>
      <x:c r="C65" s="36" t="str">
        <x:v>Transportstyrelsen</x:v>
      </x:c>
      <x:c r="D65" s="36" t="str">
        <x:v>normalization-external-test-bravo-1000-v1</x:v>
      </x:c>
      <x:c r="E65" s="36" t="str">
        <x:v>staging.transportstyrelsen_raw</x:v>
      </x:c>
      <x:c r="F65" s="36" t="n">
        <x:v>990001068</x:v>
      </x:c>
      <x:c r="G65" s="36" t="str">
        <x:v>ts-mapping-v1</x:v>
      </x:c>
      <x:c r="H65" s="36" t="str">
        <x:v>ts-review-20260805T184254528647Z</x:v>
      </x:c>
      <x:c r="I65" s="36" t="str">
        <x:v>normalization-pipeline-v4</x:v>
      </x:c>
      <x:c r="J65" s="36" t="str">
        <x:v>provisional</x:v>
      </x:c>
      <x:c r="K65" s="39" t="n">
        <x:v>0.8</x:v>
      </x:c>
      <x:c r="L65" s="36" t="str">
        <x:v>Kia</x:v>
      </x:c>
      <x:c r="M65" s="36" t="str">
        <x:v>PICANTO</x:v>
      </x:c>
      <x:c r="N65" s="36" t="str">
        <x:v>multi_purpose_vehicle</x:v>
      </x:c>
      <x:c r="O65" s="38" t="str">
        <x:v>["petrol"]</x:v>
      </x:c>
      <x:c r="P65" s="36" t="str">
        <x:v>manual</x:v>
      </x:c>
      <x:c r="Q65" s="36" t="n">
        <x:v>2021</x:v>
      </x:c>
      <x:c r="R65" s="38" t="str">
        <x:v>["MFR-102","DATE-REGISTRATION-V1","DATE-PRODUCTION-DAY-V1","UNIT-POWER-KW-V1","UNIT-DISPLACEMENT-CCM-V1","TRN-001","BDY-113","FUEL-001"]</x:v>
      </x:c>
      <x:c r="S65" s="38" t="str">
        <x:v>[]</x:v>
      </x:c>
      <x:c r="T65" s="38" t="str">
        <x:v>[]</x:v>
      </x:c>
      <x:c r="U65" s="38" t="str">
        <x:v>{"market":["SE"],"power_kw":49,"manufacturer":"Kia","bodywork_form":"multi_purpose_vehicle","energy_sources":["petrol"],"displacement_cc":998,"production_date":"2021-11-10","production_year":2021,"manufacturer_role":"vehicle_manufacturer","power_source_unit":"kw","registration_date":"2022-01-31","transmission_type":"manual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65" s="38" t="str">
        <x:v>{"model_family":"PICANTO"}</x:v>
      </x:c>
      <x:c r="W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2021-11-10","field":"production_date","before":{"build_date":"20211110","build_month":"202111","vehicle_year":2021,"registration_date":"20220131"},"target":"normalized","rule_ids":["DATE-REGISTRATION-V1","DATE-PRODUCTION-DAY-V1"],"sequence":8,"transformer_id":"ts.dates","confidence_effect":0.1},{"after":"day","field":"production_date_precision","before":{"build_date":"20211110","build_month":"202111","vehicle_year":2021,"registration_date":"20220131"},"target":"normalized","rule_ids":["DATE-REGISTRATION-V1","DATE-PRODUCTION-DAY-V1"],"sequence":9,"transformer_id":"ts.dates","confidence_effect":0.1},{"after":2021,"field":"production_year","before":{"build_date":"20211110","build_month":"202111","vehicle_year":2021,"registration_date":"20220131"},"target":"normalized","rule_ids":["DATE-REGISTRATION-V1","DATE-PRODUCTION-DAY-V1"],"sequence":10,"transformer_id":"ts.dates","confidence_effect":0.1},{"after":"2022-01-31","field":"registration_date","before":{"build_date":"20211110","build_month":"202111","vehicle_year":2021,"registration_date":"20220131"},"target":"normalized","rule_ids":["DATE-REGISTRATION-V1","DATE-PRODUCTION-DAY-V1"],"sequence":11,"transformer_id":"ts.dates","confidence_effect":0.1},{"after":998,"field":"displacement_cc","before":{"kw":49,"ccm":998},"target":"normalized","rule_ids":["UNIT-POWER-KW-V1","UNIT-DISPLACEMENT-CCM-V1"],"sequence":12,"transformer_id":"ts.engine-measurements","confidence_effect":0.1},{"after":"ccm","field":"displacement_source_unit","before":{"kw":49,"ccm":998},"target":"normalized","rule_ids":["UNIT-POWER-KW-V1","UNIT-DISPLACEMENT-CCM-V1"],"sequence":13,"transformer_id":"ts.engine-measurements","confidence_effect":0.1},{"after":49,"field":"power_kw","before":{"kw":49,"ccm":998},"target":"normalized","rule_ids":["UNIT-POWER-KW-V1","UNIT-DISPLACEMENT-CCM-V1"],"sequence":14,"transformer_id":"ts.engine-measurements","confidence_effect":0.1},{"after":"kw","field":"power_source_unit","before":{"kw":49,"ccm":998},"target":"normalized","rule_ids":["UNIT-POWER-KW-V1","UNIT-DISPLACEMENT-CCM-V1"],"sequence":15,"transformer_id":"ts.engine-measurements","confidence_effect":0.1},{"after":"manual","field":"transmission_type","before":{"model":"PICANTO","gearbox":"M","variant":"F4P81","version":"M53DZ1"},"target":"normalized","rule_ids":["TRN-001"],"sequence":16,"transformer_id":"ts.transmission","confidence_effect":0.1},{"after":"multi_purpose_vehicle","field":"bodywork_form","before":{"model":"PICANTO","variant":"F4P81","version":"M53D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4P81","version":"M53D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4P81","version":"M53DZ1"},"target":"normalized","rule_ids":["FUEL-001"],"sequence":19,"transformer_id":"ts.fuel","confidence_effect":0.0}]</x:v>
      </x:c>
      <x:c r="X6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" s="38" t="str">
        <x:v>{"candidates":{"model_family":"PICANTO"},"confidence":0.8,"normalized":{"market":["SE"],"power_kw":49,"manufacturer":"Kia","bodywork_form":"multi_purpose_vehicle","energy_sources":["petrol"],"displacement_cc":998,"production_date":"2021-11-10","production_year":2021,"manufacturer_role":"vehicle_manufacturer","power_source_unit":"kw","registration_date":"2022-01-31","transmission_type":"manual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2021-11-10","field":"production_date","before":{"build_date":"20211110","build_month":"202111","vehicle_year":2021,"registration_date":"20220131"},"target":"normalized","rule_ids":["DATE-REGISTRATION-V1","DATE-PRODUCTION-DAY-V1"],"sequence":8,"transformer_id":"ts.dates","confidence_effect":0.1},{"after":"day","field":"production_date_precision","before":{"build_date":"20211110","build_month":"202111","vehicle_year":2021,"registration_date":"20220131"},"target":"normalized","rule_ids":["DATE-REGISTRATION-V1","DATE-PRODUCTION-DAY-V1"],"sequence":9,"transformer_id":"ts.dates","confidence_effect":0.1},{"after":2021,"field":"production_year","before":{"build_date":"20211110","build_month":"202111","vehicle_year":2021,"registration_date":"20220131"},"target":"normalized","rule_ids":["DATE-REGISTRATION-V1","DATE-PRODUCTION-DAY-V1"],"sequence":10,"transformer_id":"ts.dates","confidence_effect":0.1},{"after":"2022-01-31","field":"registration_date","before":{"build_date":"20211110","build_month":"202111","vehicle_year":2021,"registration_date":"20220131"},"target":"normalized","rule_ids":["DATE-REGISTRATION-V1","DATE-PRODUCTION-DAY-V1"],"sequence":11,"transformer_id":"ts.dates","confidence_effect":0.1},{"after":998,"field":"displacement_cc","before":{"kw":49,"ccm":998},"target":"normalized","rule_ids":["UNIT-POWER-KW-V1","UNIT-DISPLACEMENT-CCM-V1"],"sequence":12,"transformer_id":"ts.engine-measurements","confidence_effect":0.1},{"after":"ccm","field":"displacement_source_unit","before":{"kw":49,"ccm":998},"target":"normalized","rule_ids":["UNIT-POWER-KW-V1","UNIT-DISPLACEMENT-CCM-V1"],"sequence":13,"transformer_id":"ts.engine-measurements","confidence_effect":0.1},{"after":49,"field":"power_kw","before":{"kw":49,"ccm":998},"target":"normalized","rule_ids":["UNIT-POWER-KW-V1","UNIT-DISPLACEMENT-CCM-V1"],"sequence":14,"transformer_id":"ts.engine-measurements","confidence_effect":0.1},{"after":"kw","field":"power_source_unit","before":{"kw":49,"ccm":998},"target":"normalized","rule_ids":["UNIT-POWER-KW-V1","UNIT-DISPLACEMENT-CCM-V1"],"sequence":15,"transformer_id":"ts.engine-measurements","confidence_effect":0.1},{"after":"manual","field":"transmission_type","before":{"model":"PICANTO","gearbox":"M","variant":"F4P81","version":"M53DZ1"},"target":"normalized","rule_ids":["TRN-001"],"sequence":16,"transformer_id":"ts.transmission","confidence_effect":0.1},{"after":"multi_purpose_vehicle","field":"bodywork_form","before":{"model":"PICANTO","variant":"F4P81","version":"M53D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4P81","version":"M53D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4P81","version":"M53DZ1"},"target":"normalized","rule_ids":["FUEL-001"],"sequence":19,"transformer_id":"ts.fuel","confidence_effect":0.0}],"pipeline_version":"normalization-pipeline-v4","candidate_rule_ids":[]}</x:v>
      </x:c>
      <x:c r="Z65" s="36" t="n">
        <x:v>46240.53286787037</x:v>
      </x:c>
      <x:c r="AA65" s="36" t="n">
        <x:v>46240.53286787037</x:v>
      </x:c>
    </x:row>
    <x:row r="66" ht="18" customHeight="1">
      <x:c r="A66" s="36" t="n">
        <x:v>3943</x:v>
      </x:c>
      <x:c r="B66" s="36" t="str">
        <x:v>ff0e1f2e-6e49-5ef7-9218-fbc0f7cc09b9</x:v>
      </x:c>
      <x:c r="C66" s="36" t="str">
        <x:v>Transportstyrelsen</x:v>
      </x:c>
      <x:c r="D66" s="36" t="str">
        <x:v>normalization-external-test-bravo-1000-v1</x:v>
      </x:c>
      <x:c r="E66" s="36" t="str">
        <x:v>staging.transportstyrelsen_raw</x:v>
      </x:c>
      <x:c r="F66" s="36" t="n">
        <x:v>990001069</x:v>
      </x:c>
      <x:c r="G66" s="36" t="str">
        <x:v>ts-mapping-v1</x:v>
      </x:c>
      <x:c r="H66" s="36" t="str">
        <x:v>ts-review-20260805T184254528647Z</x:v>
      </x:c>
      <x:c r="I66" s="36" t="str">
        <x:v>normalization-pipeline-v4</x:v>
      </x:c>
      <x:c r="J66" s="36" t="str">
        <x:v>provisional</x:v>
      </x:c>
      <x:c r="K66" s="39" t="n">
        <x:v>0.8</x:v>
      </x:c>
      <x:c r="L66" s="36" t="str">
        <x:v>Kia</x:v>
      </x:c>
      <x:c r="M66" s="36" t="str">
        <x:v>SOUL</x:v>
      </x:c>
      <x:c r="N66" s="36" t="str">
        <x:v>hatchback</x:v>
      </x:c>
      <x:c r="O66" s="38" t="str">
        <x:v>["petrol"]</x:v>
      </x:c>
      <x:c r="P66" s="36" t="str">
        <x:v>manual</x:v>
      </x:c>
      <x:c r="Q66" s="36" t="n">
        <x:v>2009</x:v>
      </x:c>
      <x:c r="R66" s="38" t="str">
        <x:v>["MFR-BRAND-CONFIRMED","MFR-BRAND-VIN-WMI","DATE-REGISTRATION-V1","DATE-PRODUCTION-MONTH-V1","UNIT-POWER-KW-V1","UNIT-DISPLACEMENT-CCM-V1","TRN-001","BDY-109","FUEL-001"]</x:v>
      </x:c>
      <x:c r="S66" s="38" t="str">
        <x:v>[]</x:v>
      </x:c>
      <x:c r="T66" s="38" t="str">
        <x:v>[]</x:v>
      </x:c>
      <x:c r="U66" s="38" t="str">
        <x:v>{"market":["SE"],"power_kw":92,"manufacturer":"Kia","bodywork_form":"hatchback","energy_sources":["petrol"],"displacement_cc":1591,"production_date":"2009-11","production_year":2009,"manufacturer_role":"vehicle_manufacturer","power_source_unit":"kw","registration_date":"2010-03-17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6" s="38" t="str">
        <x:v>{"model_family":"SOUL"}</x:v>
      </x:c>
      <x:c r="W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SOUL 1,6 EX KOMF","target":"normalized","rule_ids":["MFR-BRAND-CONFIRMED","MFR-BRAND-VIN-WMI"],"sequence":3,"transformer_id":"ts.manufacturer","confidence_effect":0.2},{"after":"Kia","field":"manufacturer","before":"KIA SOUL 1,6 EX KOMF","target":"normalized","rule_ids":["MFR-BRAND-CONFIRMED","MFR-BRAND-VIN-WMI"],"sequence":4,"transformer_id":"ts.manufacturer","confidence_effect":0.2},{"after":"vehicle_manufacturer","field":"manufacturer_role","before":"KIA SOUL 1,6 EX KOMF","target":"normalized","rule_ids":["MFR-BRAND-CONFIRMED","MFR-BRAND-VIN-WMI"],"sequence":5,"transformer_id":"ts.manufacturer","confidence_effect":0.2},{"after":true,"field":"model_family_candidate","before":"SOUL","target":"normalized","rule_ids":["MODEL-CANDIDATE-V1"],"sequence":6,"transformer_id":"ts.model-family","confidence_effect":0.0},{"after":"SOUL","field":"model_family","before":"SOUL","target":"candidate","rule_ids":["MODEL-CANDIDATE-V1"],"sequence":7,"transformer_id":"ts.model-family","confidence_effect":0.05},{"after":"2009-11","field":"production_date","before":{"build_month":"200911","vehicle_year":2009,"registration_date":"20100317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20100317"},"target":"normalized","rule_ids":["DATE-REGISTRATION-V1","DATE-PRODUCTION-MONTH-V1"],"sequence":9,"transformer_id":"ts.dates","confidence_effect":0.1},{"after":2009,"field":"production_year","before":{"build_month":"200911","vehicle_year":2009,"registration_date":"20100317"},"target":"normalized","rule_ids":["DATE-REGISTRATION-V1","DATE-PRODUCTION-MONTH-V1"],"sequence":10,"transformer_id":"ts.dates","confidence_effect":0.1},{"after":"2010-03-17","field":"registration_date","before":{"build_month":"200911","vehicle_year":2009,"registration_date":"20100317"},"target":"normalized","rule_ids":["DATE-REGISTRATION-V1","DATE-PRODUCTION-MONTH-V1"],"sequence":11,"transformer_id":"ts.dates","confidence_effect":0.1},{"after":1591,"field":"displacement_cc","before":{"kw":92,"ccm":1591},"target":"normalized","rule_ids":["UNIT-POWER-KW-V1","UNIT-DISPLACEMENT-CCM-V1"],"sequence":12,"transformer_id":"ts.engine-measurements","confidence_effect":0.1},{"after":"ccm","field":"displacement_source_unit","before":{"kw":92,"ccm":1591},"target":"normalized","rule_ids":["UNIT-POWER-KW-V1","UNIT-DISPLACEMENT-CCM-V1"],"sequence":13,"transformer_id":"ts.engine-measurements","confidence_effect":0.1},{"after":92,"field":"power_kw","before":{"kw":92,"ccm":1591},"target":"normalized","rule_ids":["UNIT-POWER-KW-V1","UNIT-DISPLACEMENT-CCM-V1"],"sequence":14,"transformer_id":"ts.engine-measurements","confidence_effect":0.1},{"after":"kw","field":"power_source_unit","before":{"kw":92,"ccm":1591},"target":"normalized","rule_ids":["UNIT-POWER-KW-V1","UNIT-DISPLACEMENT-CCM-V1"],"sequence":15,"transformer_id":"ts.engine-measurements","confidence_effect":0.1},{"after":"manual","field":"transmission_type","before":{"model":"SOUL","gearbox":"M","variant":"F5P11","version":"M51AZ1"},"target":"normalized","rule_ids":["TRN-001"],"sequence":16,"transformer_id":"ts.transmission","confidence_effect":0.1},{"after":"hatchback","field":"bodywork_form","before":{"model":"SOUL","variant":"F5P11","version":"M51AZ1","body_code":"AB","eu_category":"M1","vehicle_type":"PB"},"target":"normalized","rule_ids":["BDY-109"],"sequence":17,"transformer_id":"ts.bodywork","confidence_effect":0.1},{"after":"Halvkombi","field":"bodywork_registry_label_sv","before":{"model":"SOUL","variant":"F5P11","version":"M51AZ1","body_code":"AB","eu_category":"M1","vehicle_type":"PB"},"target":"normalized","rule_ids":["BDY-109"],"sequence":18,"transformer_id":"ts.bodywork","confidence_effect":0.1},{"after":["petrol"],"field":"energy_sources","before":{"fuel1":"1","fuel2":"0","fuel3":"0","model":"SOUL","variant":"F5P11","version":"M51AZ1"},"target":"normalized","rule_ids":["FUEL-001"],"sequence":19,"transformer_id":"ts.fuel","confidence_effect":0.0}]</x:v>
      </x:c>
      <x:c r="X6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" s="38" t="str">
        <x:v>{"candidates":{"model_family":"SOUL"},"confidence":0.8,"normalized":{"market":["SE"],"power_kw":92,"manufacturer":"Kia","bodywork_form":"hatchback","energy_sources":["petrol"],"displacement_cc":1591,"production_date":"2009-11","production_year":2009,"manufacturer_role":"vehicle_manufacturer","power_source_unit":"kw","registration_date":"2010-03-17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SOUL 1,6 EX KOMF","target":"normalized","rule_ids":["MFR-BRAND-CONFIRMED","MFR-BRAND-VIN-WMI"],"sequence":3,"transformer_id":"ts.manufacturer","confidence_effect":0.2},{"after":"Kia","field":"manufacturer","before":"KIA SOUL 1,6 EX KOMF","target":"normalized","rule_ids":["MFR-BRAND-CONFIRMED","MFR-BRAND-VIN-WMI"],"sequence":4,"transformer_id":"ts.manufacturer","confidence_effect":0.2},{"after":"vehicle_manufacturer","field":"manufacturer_role","before":"KIA SOUL 1,6 EX KOMF","target":"normalized","rule_ids":["MFR-BRAND-CONFIRMED","MFR-BRAND-VIN-WMI"],"sequence":5,"transformer_id":"ts.manufacturer","confidence_effect":0.2},{"after":true,"field":"model_family_candidate","before":"SOUL","target":"normalized","rule_ids":["MODEL-CANDIDATE-V1"],"sequence":6,"transformer_id":"ts.model-family","confidence_effect":0.0},{"after":"SOUL","field":"model_family","before":"SOUL","target":"candidate","rule_ids":["MODEL-CANDIDATE-V1"],"sequence":7,"transformer_id":"ts.model-family","confidence_effect":0.05},{"after":"2009-11","field":"production_date","before":{"build_month":"200911","vehicle_year":2009,"registration_date":"20100317"},"target":"normalized","rule_ids":["DATE-REGISTRATION-V1","DATE-PRODUCTION-MONTH-V1"],"sequence":8,"transformer_id":"ts.dates","confidence_effect":0.1},{"after":"month","field":"production_date_precision","before":{"build_month":"200911","vehicle_year":2009,"registration_date":"20100317"},"target":"normalized","rule_ids":["DATE-REGISTRATION-V1","DATE-PRODUCTION-MONTH-V1"],"sequence":9,"transformer_id":"ts.dates","confidence_effect":0.1},{"after":2009,"field":"production_year","before":{"build_month":"200911","vehicle_year":2009,"registration_date":"20100317"},"target":"normalized","rule_ids":["DATE-REGISTRATION-V1","DATE-PRODUCTION-MONTH-V1"],"sequence":10,"transformer_id":"ts.dates","confidence_effect":0.1},{"after":"2010-03-17","field":"registration_date","before":{"build_month":"200911","vehicle_year":2009,"registration_date":"20100317"},"target":"normalized","rule_ids":["DATE-REGISTRATION-V1","DATE-PRODUCTION-MONTH-V1"],"sequence":11,"transformer_id":"ts.dates","confidence_effect":0.1},{"after":1591,"field":"displacement_cc","before":{"kw":92,"ccm":1591},"target":"normalized","rule_ids":["UNIT-POWER-KW-V1","UNIT-DISPLACEMENT-CCM-V1"],"sequence":12,"transformer_id":"ts.engine-measurements","confidence_effect":0.1},{"after":"ccm","field":"displacement_source_unit","before":{"kw":92,"ccm":1591},"target":"normalized","rule_ids":["UNIT-POWER-KW-V1","UNIT-DISPLACEMENT-CCM-V1"],"sequence":13,"transformer_id":"ts.engine-measurements","confidence_effect":0.1},{"after":92,"field":"power_kw","before":{"kw":92,"ccm":1591},"target":"normalized","rule_ids":["UNIT-POWER-KW-V1","UNIT-DISPLACEMENT-CCM-V1"],"sequence":14,"transformer_id":"ts.engine-measurements","confidence_effect":0.1},{"after":"kw","field":"power_source_unit","before":{"kw":92,"ccm":1591},"target":"normalized","rule_ids":["UNIT-POWER-KW-V1","UNIT-DISPLACEMENT-CCM-V1"],"sequence":15,"transformer_id":"ts.engine-measurements","confidence_effect":0.1},{"after":"manual","field":"transmission_type","before":{"model":"SOUL","gearbox":"M","variant":"F5P11","version":"M51AZ1"},"target":"normalized","rule_ids":["TRN-001"],"sequence":16,"transformer_id":"ts.transmission","confidence_effect":0.1},{"after":"hatchback","field":"bodywork_form","before":{"model":"SOUL","variant":"F5P11","version":"M51AZ1","body_code":"AB","eu_category":"M1","vehicle_type":"PB"},"target":"normalized","rule_ids":["BDY-109"],"sequence":17,"transformer_id":"ts.bodywork","confidence_effect":0.1},{"after":"Halvkombi","field":"bodywork_registry_label_sv","before":{"model":"SOUL","variant":"F5P11","version":"M51AZ1","body_code":"AB","eu_category":"M1","vehicle_type":"PB"},"target":"normalized","rule_ids":["BDY-109"],"sequence":18,"transformer_id":"ts.bodywork","confidence_effect":0.1},{"after":["petrol"],"field":"energy_sources","before":{"fuel1":"1","fuel2":"0","fuel3":"0","model":"SOUL","variant":"F5P11","version":"M51AZ1"},"target":"normalized","rule_ids":["FUEL-001"],"sequence":19,"transformer_id":"ts.fuel","confidence_effect":0.0}],"pipeline_version":"normalization-pipeline-v4","candidate_rule_ids":[]}</x:v>
      </x:c>
      <x:c r="Z66" s="36" t="n">
        <x:v>46240.53286787037</x:v>
      </x:c>
      <x:c r="AA66" s="36" t="n">
        <x:v>46240.53286787037</x:v>
      </x:c>
    </x:row>
    <x:row r="67" ht="18" customHeight="1">
      <x:c r="A67" s="36" t="n">
        <x:v>3944</x:v>
      </x:c>
      <x:c r="B67" s="36" t="str">
        <x:v>16a4e8f2-94a0-5671-83f3-019f47c1aaad</x:v>
      </x:c>
      <x:c r="C67" s="36" t="str">
        <x:v>Transportstyrelsen</x:v>
      </x:c>
      <x:c r="D67" s="36" t="str">
        <x:v>normalization-external-test-bravo-1000-v1</x:v>
      </x:c>
      <x:c r="E67" s="36" t="str">
        <x:v>staging.transportstyrelsen_raw</x:v>
      </x:c>
      <x:c r="F67" s="36" t="n">
        <x:v>990001070</x:v>
      </x:c>
      <x:c r="G67" s="36" t="str">
        <x:v>ts-mapping-v1</x:v>
      </x:c>
      <x:c r="H67" s="36" t="str">
        <x:v>ts-review-20260805T184254528647Z</x:v>
      </x:c>
      <x:c r="I67" s="36" t="str">
        <x:v>normalization-pipeline-v4</x:v>
      </x:c>
      <x:c r="J67" s="36" t="str">
        <x:v>provisional</x:v>
      </x:c>
      <x:c r="K67" s="39" t="n">
        <x:v>0.8</x:v>
      </x:c>
      <x:c r="L67" s="36" t="str">
        <x:v>Toyota</x:v>
      </x:c>
      <x:c r="M67" s="36" t="str">
        <x:v>TOYOTA VERSO-S</x:v>
      </x:c>
      <x:c r="N67" s="36" t="str">
        <x:v>multi_purpose_vehicle</x:v>
      </x:c>
      <x:c r="O67" s="38" t="str">
        <x:v>["petrol"]</x:v>
      </x:c>
      <x:c r="P67" s="36" t="str">
        <x:v>cvt</x:v>
      </x:c>
      <x:c r="Q67" s="36" t="n">
        <x:v>2012</x:v>
      </x:c>
      <x:c r="R67" s="38" t="str">
        <x:v>["DATE-REGISTRATION-V1","DATE-PRODUCTION-MONTH-V1","UNIT-POWER-KW-V1","UNIT-DISPLACEMENT-CCM-V1","TRN-003","BDY-113","FUEL-001"]</x:v>
      </x:c>
      <x:c r="S67" s="38" t="str">
        <x:v>["MFR-BRAND-PREFIX-FALLBACK"]</x:v>
      </x:c>
      <x:c r="T67" s="38" t="str">
        <x:v>[]</x:v>
      </x:c>
      <x:c r="U67" s="38" t="str">
        <x:v>{"market":["SE"],"power_kw":73,"manufacturer":"Toyota","bodywork_form":"multi_purpose_vehicle","energy_sources":["petrol"],"displacement_cc":1329,"production_date":"2012-01","production_year":2012,"manufacturer_role":"vehicle_manufacturer","power_source_unit":"kw","registration_date":"2012-11-23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67" s="38" t="str">
        <x:v>{"model_family":"TOYOTA VERSO-S","manufacturer_confirmation":{"source_fields":["brand"],"canonical_name":"Toyota"}}</x:v>
      </x:c>
      <x:c r="W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XP12(A)","target":"normalized","rule_ids":["MFR-CLASSIFY-V1"],"sequence":3,"transformer_id":"ts.manufacturer","confidence_effect":0.2},{"after":"Toyota","field":"manufacturer","before":"TOYOTA XP12(A)","target":"normalized","rule_ids":["MFR-CLASSIFY-V1"],"sequence":4,"transformer_id":"ts.manufacturer","confidence_effect":0.2},{"after":"vehicle_manufacturer","field":"manufacturer_role","before":"TOYOTA XP12(A)","target":"normalized","rule_ids":["MFR-CLASSIFY-V1"],"sequence":5,"transformer_id":"ts.manufacturer","confidence_effect":0.2},{"after":{"source_fields":["brand"],"canonical_name":"Toyota"},"field":"manufacturer_confirmation","before":"TOYOTA XP12(A)","target":"candidate","rule_ids":["MFR-BRAND-PREFIX-FALLBACK"],"sequence":6,"transformer_id":"ts.manufacturer","confidence_effect":0.05},{"after":true,"field":"model_family_candidate","before":"TOYOTA VERSO-S","target":"normalized","rule_ids":["MODEL-CANDIDATE-V1"],"sequence":7,"transformer_id":"ts.model-family","confidence_effect":0.0},{"after":"TOYOTA VERSO-S","field":"model_family","before":"TOYOTA VERSO-S","target":"candidate","rule_ids":["MODEL-CANDIDATE-V1"],"sequence":8,"transformer_id":"ts.model-family","confidence_effect":0.05},{"after":"2012-01","field":"production_date","before":{"build_month":"201201","vehicle_year":2012,"registration_date":"20121123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20121123"},"target":"normalized","rule_ids":["DATE-REGISTRATION-V1","DATE-PRODUCTION-MONTH-V1"],"sequence":10,"transformer_id":"ts.dates","confidence_effect":0.1},{"after":2012,"field":"production_year","before":{"build_month":"201201","vehicle_year":2012,"registration_date":"20121123"},"target":"normalized","rule_ids":["DATE-REGISTRATION-V1","DATE-PRODUCTION-MONTH-V1"],"sequence":11,"transformer_id":"ts.dates","confidence_effect":0.1},{"after":"2012-11-23","field":"registration_date","before":{"build_month":"201201","vehicle_year":2012,"registration_date":"20121123"},"target":"normalized","rule_ids":["DATE-REGISTRATION-V1","DATE-PRODUCTION-MONTH-V1"],"sequence":12,"transformer_id":"ts.dates","confidence_effect":0.1},{"after":1329,"field":"displacement_cc","before":{"kw":73,"ccm":1329},"target":"normalized","rule_ids":["UNIT-POWER-KW-V1","UNIT-DISPLACEMENT-CCM-V1"],"sequence":13,"transformer_id":"ts.engine-measurements","confidence_effect":0.1},{"after":"ccm","field":"displacement_source_unit","before":{"kw":73,"ccm":1329},"target":"normalized","rule_ids":["UNIT-POWER-KW-V1","UNIT-DISPLACEMENT-CCM-V1"],"sequence":14,"transformer_id":"ts.engine-measurements","confidence_effect":0.1},{"after":73,"field":"power_kw","before":{"kw":73,"ccm":1329},"target":"normalized","rule_ids":["UNIT-POWER-KW-V1","UNIT-DISPLACEMENT-CCM-V1"],"sequence":15,"transformer_id":"ts.engine-measurements","confidence_effect":0.1},{"after":"kw","field":"power_source_unit","before":{"kw":73,"ccm":1329},"target":"normalized","rule_ids":["UNIT-POWER-KW-V1","UNIT-DISPLACEMENT-CCM-V1"],"sequence":16,"transformer_id":"ts.engine-measurements","confidence_effect":0.1},{"after":"Variomatic","field":"transmission_display","before":{"model":"TOYOTA VERSO-S","gearbox":"V","variant":"NSP120(HC)","version":"NSP120L-CHXGKW(1C)"},"target":"normalized","rule_ids":["TRN-003"],"sequence":17,"transformer_id":"ts.transmission","confidence_effect":0.1},{"after":"cvt","field":"transmission_type","before":{"model":"TOYOTA VERSO-S","gearbox":"V","variant":"NSP120(HC)","version":"NSP120L-CHXGKW(1C)"},"target":"normalized","rule_ids":["TRN-003"],"sequence":18,"transformer_id":"ts.transmission","confidence_effect":0.1},{"after":"multi_purpose_vehicle","field":"bodywork_form","before":{"model":"TOYOTA VERSO-S","variant":"NSP120(HC)","version":"NSP120L-CHXGKW(1C)","body_code":"AF","eu_category":"M1","vehicle_type":"PB"},"target":"normalized","rule_ids":["BDY-113"],"sequence":19,"transformer_id":"ts.bodywork","confidence_effect":0.1},{"after":"Fordon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VERSO-S","variant":"NSP120(HC)","version":"NSP120L-CHXGKW(1C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VERSO-S","variant":"NSP120(HC)","version":"NSP120L-CHXGKW(1C)"},"target":"normalized","rule_ids":["FUEL-001"],"sequence":21,"transformer_id":"ts.fuel","confidence_effect":0.0}]</x:v>
      </x:c>
      <x:c r="X6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" s="38" t="str">
        <x:v>{"candidates":{"model_family":"TOYOTA VERSO-S","manufacturer_confirmation":{"source_fields":["brand"],"canonical_name":"Toyota"}},"confidence":0.8,"normalized":{"market":["SE"],"power_kw":73,"manufacturer":"Toyota","bodywork_form":"multi_purpose_vehicle","energy_sources":["petrol"],"displacement_cc":1329,"production_date":"2012-01","production_year":2012,"manufacturer_role":"vehicle_manufacturer","power_source_unit":"kw","registration_date":"2012-11-23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XP12(A)","target":"normalized","rule_ids":["MFR-CLASSIFY-V1"],"sequence":3,"transformer_id":"ts.manufacturer","confidence_effect":0.2},{"after":"Toyota","field":"manufacturer","before":"TOYOTA XP12(A)","target":"normalized","rule_ids":["MFR-CLASSIFY-V1"],"sequence":4,"transformer_id":"ts.manufacturer","confidence_effect":0.2},{"after":"vehicle_manufacturer","field":"manufacturer_role","before":"TOYOTA XP12(A)","target":"normalized","rule_ids":["MFR-CLASSIFY-V1"],"sequence":5,"transformer_id":"ts.manufacturer","confidence_effect":0.2},{"after":{"source_fields":["brand"],"canonical_name":"Toyota"},"field":"manufacturer_confirmation","before":"TOYOTA XP12(A)","target":"candidate","rule_ids":["MFR-BRAND-PREFIX-FALLBACK"],"sequence":6,"transformer_id":"ts.manufacturer","confidence_effect":0.05},{"after":true,"field":"model_family_candidate","before":"TOYOTA VERSO-S","target":"normalized","rule_ids":["MODEL-CANDIDATE-V1"],"sequence":7,"transformer_id":"ts.model-family","confidence_effect":0.0},{"after":"TOYOTA VERSO-S","field":"model_family","before":"TOYOTA VERSO-S","target":"candidate","rule_ids":["MODEL-CANDIDATE-V1"],"sequence":8,"transformer_id":"ts.model-family","confidence_effect":0.05},{"after":"2012-01","field":"production_date","before":{"build_month":"201201","vehicle_year":2012,"registration_date":"20121123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20121123"},"target":"normalized","rule_ids":["DATE-REGISTRATION-V1","DATE-PRODUCTION-MONTH-V1"],"sequence":10,"transformer_id":"ts.dates","confidence_effect":0.1},{"after":2012,"field":"production_year","before":{"build_month":"201201","vehicle_year":2012,"registration_date":"20121123"},"target":"normalized","rule_ids":["DATE-REGISTRATION-V1","DATE-PRODUCTION-MONTH-V1"],"sequence":11,"transformer_id":"ts.dates","confidence_effect":0.1},{"after":"2012-11-23","field":"registration_date","before":{"build_month":"201201","vehicle_year":2012,"registration_date":"20121123"},"target":"normalized","rule_ids":["DATE-REGISTRATION-V1","DATE-PRODUCTION-MONTH-V1"],"sequence":12,"transformer_id":"ts.dates","confidence_effect":0.1},{"after":1329,"field":"displacement_cc","before":{"kw":73,"ccm":1329},"target":"normalized","rule_ids":["UNIT-POWER-KW-V1","UNIT-DISPLACEMENT-CCM-V1"],"sequence":13,"transformer_id":"ts.engine-measurements","confidence_effect":0.1},{"after":"ccm","field":"displacement_source_unit","before":{"kw":73,"ccm":1329},"target":"normalized","rule_ids":["UNIT-POWER-KW-V1","UNIT-DISPLACEMENT-CCM-V1"],"sequence":14,"transformer_id":"ts.engine-measurements","confidence_effect":0.1},{"after":73,"field":"power_kw","before":{"kw":73,"ccm":1329},"target":"normalized","rule_ids":["UNIT-POWER-KW-V1","UNIT-DISPLACEMENT-CCM-V1"],"sequence":15,"transformer_id":"ts.engine-measurements","confidence_effect":0.1},{"after":"kw","field":"power_source_unit","before":{"kw":73,"ccm":1329},"target":"normalized","rule_ids":["UNIT-POWER-KW-V1","UNIT-DISPLACEMENT-CCM-V1"],"sequence":16,"transformer_id":"ts.engine-measurements","confidence_effect":0.1},{"after":"Variomatic","field":"transmission_display","before":{"model":"TOYOTA VERSO-S","gearbox":"V","variant":"NSP120(HC)","version":"NSP120L-CHXGKW(1C)"},"target":"normalized","rule_ids":["TRN-003"],"sequence":17,"transformer_id":"ts.transmission","confidence_effect":0.1},{"after":"cvt","field":"transmission_type","before":{"model":"TOYOTA VERSO-S","gearbox":"V","variant":"NSP120(HC)","version":"NSP120L-CHXGKW(1C)"},"target":"normalized","rule_ids":["TRN-003"],"sequence":18,"transformer_id":"ts.transmission","confidence_effect":0.1},{"after":"multi_purpose_vehicle","field":"bodywork_form","before":{"model":"TOYOTA VERSO-S","variant":"NSP120(HC)","version":"NSP120L-CHXGKW(1C)","body_code":"AF","eu_category":"M1","vehicle_type":"PB"},"target":"normalized","rule_ids":["BDY-113"],"sequence":19,"transformer_id":"ts.bodywork","confidence_effect":0.1},{"after":"Fordon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VERSO-S","variant":"NSP120(HC)","version":"NSP120L-CHXGKW(1C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VERSO-S","variant":"NSP120(HC)","version":"NSP120L-CHXGKW(1C)"},"target":"normalized","rule_ids":["FUEL-001"],"sequence":21,"transformer_id":"ts.fuel","confidence_effect":0.0}],"pipeline_version":"normalization-pipeline-v4","candidate_rule_ids":["MFR-BRAND-PREFIX-FALLBACK"]}</x:v>
      </x:c>
      <x:c r="Z67" s="36" t="n">
        <x:v>46240.53286787037</x:v>
      </x:c>
      <x:c r="AA67" s="36" t="n">
        <x:v>46240.53286787037</x:v>
      </x:c>
    </x:row>
    <x:row r="68" ht="18" customHeight="1">
      <x:c r="A68" s="36" t="n">
        <x:v>3945</x:v>
      </x:c>
      <x:c r="B68" s="36" t="str">
        <x:v>67208cb5-6ee5-58d7-a656-74b4571fef7d</x:v>
      </x:c>
      <x:c r="C68" s="36" t="str">
        <x:v>Transportstyrelsen</x:v>
      </x:c>
      <x:c r="D68" s="36" t="str">
        <x:v>normalization-external-test-bravo-1000-v1</x:v>
      </x:c>
      <x:c r="E68" s="36" t="str">
        <x:v>staging.transportstyrelsen_raw</x:v>
      </x:c>
      <x:c r="F68" s="36" t="n">
        <x:v>990001071</x:v>
      </x:c>
      <x:c r="G68" s="36" t="str">
        <x:v>ts-mapping-v1</x:v>
      </x:c>
      <x:c r="H68" s="36" t="str">
        <x:v>ts-review-20260805T184254528647Z</x:v>
      </x:c>
      <x:c r="I68" s="36" t="str">
        <x:v>normalization-pipeline-v4</x:v>
      </x:c>
      <x:c r="J68" s="36" t="str">
        <x:v>provisional</x:v>
      </x:c>
      <x:c r="K68" s="39" t="n">
        <x:v>0.8</x:v>
      </x:c>
      <x:c r="L68" s="36" t="str">
        <x:v>Mercedes-Benz</x:v>
      </x:c>
      <x:c r="M68" s="36"/>
      <x:c r="N68" s="36" t="str">
        <x:v>covered_body</x:v>
      </x:c>
      <x:c r="O68" s="38" t="str">
        <x:v>["petrol"]</x:v>
      </x:c>
      <x:c r="P68" s="36" t="str">
        <x:v>manual</x:v>
      </x:c>
      <x:c r="Q68" s="36" t="n">
        <x:v>1970</x:v>
      </x:c>
      <x:c r="R68" s="38" t="str">
        <x:v>["DATE-REGISTRATION-V1","DATE-PRODUCTION-YEAR-V1","UNIT-POWER-KW-V1","TRN-001","BDY-102","FUEL-001"]</x:v>
      </x:c>
      <x:c r="S68" s="38" t="str">
        <x:v>["MFR-BRAND-PREFIX-FALLBACK"]</x:v>
      </x:c>
      <x:c r="T68" s="38" t="str">
        <x:v>[]</x:v>
      </x:c>
      <x:c r="U68" s="38" t="str">
        <x:v>{"market":["SE"],"power_kw":96,"manufacturer":"Mercedes-Benz","bodywork_form":"covered_body","energy_sources":["petrol"],"production_year":1970,"manufacturer_role":"vehicle_manufacturer","power_source_unit":"kw","registration_date":"1970-01-28","transmission_type":"manual","alias_types_present":["plate","vin"],"builder_converter_names":[],"production_date_precision":"model_year","bodywork_registry_label_sv":"Täckt"}</x:v>
      </x:c>
      <x:c r="V68" s="38" t="str">
        <x:v>{"manufacturer_confirmation":{"source_fields":["brand"],"canonical_name":"Mercedes-Benz"}}</x:v>
      </x:c>
      <x:c r="W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250/8","target":"normalized","rule_ids":["MFR-CLASSIFY-V1"],"sequence":3,"transformer_id":"ts.manufacturer","confidence_effect":0.2},{"after":"Mercedes-Benz","field":"manufacturer","before":"MERCEDES-BENZ 250/8","target":"normalized","rule_ids":["MFR-CLASSIFY-V1"],"sequence":4,"transformer_id":"ts.manufacturer","confidence_effect":0.2},{"after":"vehicle_manufacturer","field":"manufacturer_role","before":"MERCEDES-BENZ 250/8","target":"normalized","rule_ids":["MFR-CLASSIFY-V1"],"sequence":5,"transformer_id":"ts.manufacturer","confidence_effect":0.2},{"after":{"source_fields":["brand"],"canonical_name":"Mercedes-Benz"},"field":"manufacturer_confirmation","before":"MERCEDES-BENZ 250/8","target":"candidate","rule_ids":["MFR-BRAND-PREFIX-FALLBACK"],"sequence":6,"transformer_id":"ts.manufacturer","confidence_effect":0.05},{"after":"model_year","field":"production_date_precision","before":{"model_year":1970,"vehicle_year":1970,"registration_date":"19700128"},"target":"normalized","rule_ids":["DATE-REGISTRATION-V1","DATE-PRODUCTION-YEAR-V1"],"sequence":7,"transformer_id":"ts.dates","confidence_effect":0.1},{"after":1970,"field":"production_year","before":{"model_year":1970,"vehicle_year":1970,"registration_date":"19700128"},"target":"normalized","rule_ids":["DATE-REGISTRATION-V1","DATE-PRODUCTION-YEAR-V1"],"sequence":8,"transformer_id":"ts.dates","confidence_effect":0.1},{"after":"1970-01-28","field":"registration_date","before":{"model_year":1970,"vehicle_year":1970,"registration_date":"19700128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" s="38" t="str">
        <x:v>{"candidates":{"manufacturer_confirmation":{"source_fields":["brand"],"canonical_name":"Mercedes-Benz"}},"confidence":0.8,"normalized":{"market":["SE"],"power_kw":96,"manufacturer":"Mercedes-Benz","bodywork_form":"covered_body","energy_sources":["petrol"],"production_year":1970,"manufacturer_role":"vehicle_manufacturer","power_source_unit":"kw","registration_date":"1970-01-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250/8","target":"normalized","rule_ids":["MFR-CLASSIFY-V1"],"sequence":3,"transformer_id":"ts.manufacturer","confidence_effect":0.2},{"after":"Mercedes-Benz","field":"manufacturer","before":"MERCEDES-BENZ 250/8","target":"normalized","rule_ids":["MFR-CLASSIFY-V1"],"sequence":4,"transformer_id":"ts.manufacturer","confidence_effect":0.2},{"after":"vehicle_manufacturer","field":"manufacturer_role","before":"MERCEDES-BENZ 250/8","target":"normalized","rule_ids":["MFR-CLASSIFY-V1"],"sequence":5,"transformer_id":"ts.manufacturer","confidence_effect":0.2},{"after":{"source_fields":["brand"],"canonical_name":"Mercedes-Benz"},"field":"manufacturer_confirmation","before":"MERCEDES-BENZ 250/8","target":"candidate","rule_ids":["MFR-BRAND-PREFIX-FALLBACK"],"sequence":6,"transformer_id":"ts.manufacturer","confidence_effect":0.05},{"after":"model_year","field":"production_date_precision","before":{"model_year":1970,"vehicle_year":1970,"registration_date":"19700128"},"target":"normalized","rule_ids":["DATE-REGISTRATION-V1","DATE-PRODUCTION-YEAR-V1"],"sequence":7,"transformer_id":"ts.dates","confidence_effect":0.1},{"after":1970,"field":"production_year","before":{"model_year":1970,"vehicle_year":1970,"registration_date":"19700128"},"target":"normalized","rule_ids":["DATE-REGISTRATION-V1","DATE-PRODUCTION-YEAR-V1"],"sequence":8,"transformer_id":"ts.dates","confidence_effect":0.1},{"after":"1970-01-28","field":"registration_date","before":{"model_year":1970,"vehicle_year":1970,"registration_date":"19700128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8" s="36" t="n">
        <x:v>46240.53286787037</x:v>
      </x:c>
      <x:c r="AA68" s="36" t="n">
        <x:v>46240.53286787037</x:v>
      </x:c>
    </x:row>
    <x:row r="69" ht="18" customHeight="1">
      <x:c r="A69" s="36" t="n">
        <x:v>3946</x:v>
      </x:c>
      <x:c r="B69" s="36" t="str">
        <x:v>5ced16e8-a7b3-57eb-a25d-c3281672f2e8</x:v>
      </x:c>
      <x:c r="C69" s="36" t="str">
        <x:v>Transportstyrelsen</x:v>
      </x:c>
      <x:c r="D69" s="36" t="str">
        <x:v>normalization-external-test-bravo-1000-v1</x:v>
      </x:c>
      <x:c r="E69" s="36" t="str">
        <x:v>staging.transportstyrelsen_raw</x:v>
      </x:c>
      <x:c r="F69" s="36" t="n">
        <x:v>990001072</x:v>
      </x:c>
      <x:c r="G69" s="36" t="str">
        <x:v>ts-mapping-v1</x:v>
      </x:c>
      <x:c r="H69" s="36" t="str">
        <x:v>ts-review-20260805T184254528647Z</x:v>
      </x:c>
      <x:c r="I69" s="36" t="str">
        <x:v>normalization-pipeline-v4</x:v>
      </x:c>
      <x:c r="J69" s="36" t="str">
        <x:v>provisional</x:v>
      </x:c>
      <x:c r="K69" s="39" t="n">
        <x:v>0.8</x:v>
      </x:c>
      <x:c r="L69" s="36" t="str">
        <x:v>Hyundai</x:v>
      </x:c>
      <x:c r="M69" s="36" t="str">
        <x:v>I10</x:v>
      </x:c>
      <x:c r="N69" s="36" t="str">
        <x:v>hatchback</x:v>
      </x:c>
      <x:c r="O69" s="38" t="str">
        <x:v>["petrol"]</x:v>
      </x:c>
      <x:c r="P69" s="36" t="str">
        <x:v>manual</x:v>
      </x:c>
      <x:c r="Q69" s="36" t="n">
        <x:v>2014</x:v>
      </x:c>
      <x:c r="R69" s="38" t="str">
        <x:v>["DATE-REGISTRATION-V1","DATE-PRODUCTION-MONTH-V1","UNIT-POWER-KW-V1","UNIT-DISPLACEMENT-CCM-V1","TRN-001","BDY-109","FUEL-001"]</x:v>
      </x:c>
      <x:c r="S69" s="38" t="str">
        <x:v>["MFR-BRAND-PREFIX-FALLBACK"]</x:v>
      </x:c>
      <x:c r="T69" s="38" t="str">
        <x:v>[]</x:v>
      </x:c>
      <x:c r="U69" s="38" t="str">
        <x:v>{"market":["SE"],"power_kw":64,"manufacturer":"Hyundai","bodywork_form":"hatchback","energy_sources":["petrol"],"displacement_cc":1248,"production_date":"2014-01","production_year":2014,"manufacturer_role":"vehicle_manufacturer","power_source_unit":"kw","registration_date":"2014-03-03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9" s="38" t="str">
        <x:v>{"model_family":"I10","manufacturer_confirmation":{"source_fields":["brand"],"canonical_name":"Hyundai"}}</x:v>
      </x:c>
      <x:c r="W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2014-01","field":"production_date","before":{"build_month":"201401","vehicle_year":2014,"registration_date":"20140303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20140303"},"target":"normalized","rule_ids":["DATE-REGISTRATION-V1","DATE-PRODUCTION-MONTH-V1"],"sequence":10,"transformer_id":"ts.dates","confidence_effect":0.1},{"after":2014,"field":"production_year","before":{"build_month":"201401","vehicle_year":2014,"registration_date":"20140303"},"target":"normalized","rule_ids":["DATE-REGISTRATION-V1","DATE-PRODUCTION-MONTH-V1"],"sequence":11,"transformer_id":"ts.dates","confidence_effect":0.1},{"after":"2014-03-03","field":"registration_date","before":{"build_month":"201401","vehicle_year":2014,"registration_date":"20140303"},"target":"normalized","rule_ids":["DATE-REGISTRATION-V1","DATE-PRODUCTION-MONTH-V1"],"sequence":12,"transformer_id":"ts.dates","confidence_effect":0.1},{"after":1248,"field":"displacement_cc","before":{"kw":64,"ccm":1248},"target":"normalized","rule_ids":["UNIT-POWER-KW-V1","UNIT-DISPLACEMENT-CCM-V1"],"sequence":13,"transformer_id":"ts.engine-measurements","confidence_effect":0.1},{"after":"ccm","field":"displacement_source_unit","before":{"kw":64,"ccm":1248},"target":"normalized","rule_ids":["UNIT-POWER-KW-V1","UNIT-DISPLACEMENT-CCM-V1"],"sequence":14,"transformer_id":"ts.engine-measurements","confidence_effect":0.1},{"after":64,"field":"power_kw","before":{"kw":64,"ccm":1248},"target":"normalized","rule_ids":["UNIT-POWER-KW-V1","UNIT-DISPLACEMENT-CCM-V1"],"sequence":15,"transformer_id":"ts.engine-measurements","confidence_effect":0.1},{"after":"kw","field":"power_source_unit","before":{"kw":64,"ccm":1248},"target":"normalized","rule_ids":["UNIT-POWER-KW-V1","UNIT-DISPLACEMENT-CCM-V1"],"sequence":16,"transformer_id":"ts.engine-measurements","confidence_effect":0.1},{"after":"manual","field":"transmission_type","before":{"model":"I10","gearbox":"M","variant":"B5P31","version":"M53CZ1"},"target":"normalized","rule_ids":["TRN-001"],"sequence":17,"transformer_id":"ts.transmission","confidence_effect":0.1},{"after":"hatchback","field":"bodywork_form","before":{"model":"I10","variant":"B5P31","version":"M53CZ1","body_code":"AB","eu_category":"M1","vehicle_type":"PB"},"target":"normalized","rule_ids":["BDY-109"],"sequence":18,"transformer_id":"ts.bodywork","confidence_effect":0.1},{"after":"Halvkombi","field":"bodywork_registry_label_sv","before":{"model":"I10","variant":"B5P31","version":"M53C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31","version":"M53CZ1"},"target":"normalized","rule_ids":["FUEL-001"],"sequence":20,"transformer_id":"ts.fuel","confidence_effect":0.0}]</x:v>
      </x:c>
      <x:c r="X6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" s="38" t="str">
        <x:v>{"candidates":{"model_family":"I10","manufacturer_confirmation":{"source_fields":["brand"],"canonical_name":"Hyundai"}},"confidence":0.8,"normalized":{"market":["SE"],"power_kw":64,"manufacturer":"Hyundai","bodywork_form":"hatchback","energy_sources":["petrol"],"displacement_cc":1248,"production_date":"2014-01","production_year":2014,"manufacturer_role":"vehicle_manufacturer","power_source_unit":"kw","registration_date":"2014-03-03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IA","target":"normalized","rule_ids":["MFR-CLASSIFY-V1"],"sequence":3,"transformer_id":"ts.manufacturer","confidence_effect":0.2},{"after":"Hyundai","field":"manufacturer","before":"HYUNDAI IA","target":"normalized","rule_ids":["MFR-CLASSIFY-V1"],"sequence":4,"transformer_id":"ts.manufacturer","confidence_effect":0.2},{"after":"vehicle_manufacturer","field":"manufacturer_role","before":"HYUNDAI IA","target":"normalized","rule_ids":["MFR-CLASSIFY-V1"],"sequence":5,"transformer_id":"ts.manufacturer","confidence_effect":0.2},{"after":{"source_fields":["brand"],"canonical_name":"Hyundai"},"field":"manufacturer_confirmation","before":"HYUNDAI IA","target":"candidate","rule_ids":["MFR-BRAND-PREFIX-FALLBACK"],"sequence":6,"transformer_id":"ts.manufacturer","confidence_effect":0.05},{"after":true,"field":"model_family_candidate","before":"I10","target":"normalized","rule_ids":["MODEL-CANDIDATE-V1"],"sequence":7,"transformer_id":"ts.model-family","confidence_effect":0.0},{"after":"I10","field":"model_family","before":"I10","target":"candidate","rule_ids":["MODEL-CANDIDATE-V1"],"sequence":8,"transformer_id":"ts.model-family","confidence_effect":0.05},{"after":"2014-01","field":"production_date","before":{"build_month":"201401","vehicle_year":2014,"registration_date":"20140303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20140303"},"target":"normalized","rule_ids":["DATE-REGISTRATION-V1","DATE-PRODUCTION-MONTH-V1"],"sequence":10,"transformer_id":"ts.dates","confidence_effect":0.1},{"after":2014,"field":"production_year","before":{"build_month":"201401","vehicle_year":2014,"registration_date":"20140303"},"target":"normalized","rule_ids":["DATE-REGISTRATION-V1","DATE-PRODUCTION-MONTH-V1"],"sequence":11,"transformer_id":"ts.dates","confidence_effect":0.1},{"after":"2014-03-03","field":"registration_date","before":{"build_month":"201401","vehicle_year":2014,"registration_date":"20140303"},"target":"normalized","rule_ids":["DATE-REGISTRATION-V1","DATE-PRODUCTION-MONTH-V1"],"sequence":12,"transformer_id":"ts.dates","confidence_effect":0.1},{"after":1248,"field":"displacement_cc","before":{"kw":64,"ccm":1248},"target":"normalized","rule_ids":["UNIT-POWER-KW-V1","UNIT-DISPLACEMENT-CCM-V1"],"sequence":13,"transformer_id":"ts.engine-measurements","confidence_effect":0.1},{"after":"ccm","field":"displacement_source_unit","before":{"kw":64,"ccm":1248},"target":"normalized","rule_ids":["UNIT-POWER-KW-V1","UNIT-DISPLACEMENT-CCM-V1"],"sequence":14,"transformer_id":"ts.engine-measurements","confidence_effect":0.1},{"after":64,"field":"power_kw","before":{"kw":64,"ccm":1248},"target":"normalized","rule_ids":["UNIT-POWER-KW-V1","UNIT-DISPLACEMENT-CCM-V1"],"sequence":15,"transformer_id":"ts.engine-measurements","confidence_effect":0.1},{"after":"kw","field":"power_source_unit","before":{"kw":64,"ccm":1248},"target":"normalized","rule_ids":["UNIT-POWER-KW-V1","UNIT-DISPLACEMENT-CCM-V1"],"sequence":16,"transformer_id":"ts.engine-measurements","confidence_effect":0.1},{"after":"manual","field":"transmission_type","before":{"model":"I10","gearbox":"M","variant":"B5P31","version":"M53CZ1"},"target":"normalized","rule_ids":["TRN-001"],"sequence":17,"transformer_id":"ts.transmission","confidence_effect":0.1},{"after":"hatchback","field":"bodywork_form","before":{"model":"I10","variant":"B5P31","version":"M53CZ1","body_code":"AB","eu_category":"M1","vehicle_type":"PB"},"target":"normalized","rule_ids":["BDY-109"],"sequence":18,"transformer_id":"ts.bodywork","confidence_effect":0.1},{"after":"Halvkombi","field":"bodywork_registry_label_sv","before":{"model":"I10","variant":"B5P31","version":"M53CZ1","body_code":"AB","eu_category":"M1","vehicle_type":"PB"},"target":"normalized","rule_ids":["BDY-109"],"sequence":19,"transformer_id":"ts.bodywork","confidence_effect":0.1},{"after":["petrol"],"field":"energy_sources","before":{"fuel1":"1","fuel2":"0","fuel3":"0","model":"I10","variant":"B5P31","version":"M53CZ1"},"target":"normalized","rule_ids":["FUEL-001"],"sequence":20,"transformer_id":"ts.fuel","confidence_effect":0.0}],"pipeline_version":"normalization-pipeline-v4","candidate_rule_ids":["MFR-BRAND-PREFIX-FALLBACK"]}</x:v>
      </x:c>
      <x:c r="Z69" s="36" t="n">
        <x:v>46240.53286787037</x:v>
      </x:c>
      <x:c r="AA69" s="36" t="n">
        <x:v>46240.53286787037</x:v>
      </x:c>
    </x:row>
    <x:row r="70" ht="18" customHeight="1">
      <x:c r="A70" s="36" t="n">
        <x:v>3947</x:v>
      </x:c>
      <x:c r="B70" s="36" t="str">
        <x:v>f56219e1-2e29-5b05-9f3f-397f8151406a</x:v>
      </x:c>
      <x:c r="C70" s="36" t="str">
        <x:v>Transportstyrelsen</x:v>
      </x:c>
      <x:c r="D70" s="36" t="str">
        <x:v>normalization-external-test-bravo-1000-v1</x:v>
      </x:c>
      <x:c r="E70" s="36" t="str">
        <x:v>staging.transportstyrelsen_raw</x:v>
      </x:c>
      <x:c r="F70" s="36" t="n">
        <x:v>990001073</x:v>
      </x:c>
      <x:c r="G70" s="36" t="str">
        <x:v>ts-mapping-v1</x:v>
      </x:c>
      <x:c r="H70" s="36" t="str">
        <x:v>ts-review-20260805T184254528647Z</x:v>
      </x:c>
      <x:c r="I70" s="36" t="str">
        <x:v>normalization-pipeline-v4</x:v>
      </x:c>
      <x:c r="J70" s="36" t="str">
        <x:v>provisional</x:v>
      </x:c>
      <x:c r="K70" s="39" t="n">
        <x:v>0.8</x:v>
      </x:c>
      <x:c r="L70" s="36" t="str">
        <x:v>Toyota</x:v>
      </x:c>
      <x:c r="M70" s="36"/>
      <x:c r="N70" s="36" t="str">
        <x:v>covered_body</x:v>
      </x:c>
      <x:c r="O70" s="38" t="str">
        <x:v>["petrol"]</x:v>
      </x:c>
      <x:c r="P70" s="36" t="str">
        <x:v>manual</x:v>
      </x:c>
      <x:c r="Q70" s="36" t="n">
        <x:v>1998</x:v>
      </x:c>
      <x:c r="R70" s="38" t="str">
        <x:v>["DATE-REGISTRATION-V1","DATE-PRODUCTION-YEAR-V1","UNIT-POWER-KW-V1","TRN-001","BDY-102","FUEL-001"]</x:v>
      </x:c>
      <x:c r="S70" s="38" t="str">
        <x:v>["MFR-BRAND-PREFIX-FALLBACK"]</x:v>
      </x:c>
      <x:c r="T70" s="38" t="str">
        <x:v>[]</x:v>
      </x:c>
      <x:c r="U70" s="38" t="str">
        <x:v>{"market":["SE"],"power_kw":79,"manufacturer":"Toyota","bodywork_form":"covered_body","energy_sources":["petrol"],"production_year":1998,"manufacturer_role":"vehicle_manufacturer","power_source_unit":"kw","registration_date":"1997-10-30","transmission_type":"manual","alias_types_present":["plate","vin"],"builder_converter_names":[],"production_date_precision":"model_year","bodywork_registry_label_sv":"Täckt"}</x:v>
      </x:c>
      <x:c r="V70" s="38" t="str">
        <x:v>{"manufacturer_confirmation":{"source_fields":["brand"],"canonical_name":"Toyota"}}</x:v>
      </x:c>
      <x:c r="W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E","target":"normalized","rule_ids":["MFR-CLASSIFY-V1"],"sequence":3,"transformer_id":"ts.manufacturer","confidence_effect":0.2},{"after":"Toyota","field":"manufacturer","before":"TOYOTA CARINA E","target":"normalized","rule_ids":["MFR-CLASSIFY-V1"],"sequence":4,"transformer_id":"ts.manufacturer","confidence_effect":0.2},{"after":"vehicle_manufacturer","field":"manufacturer_role","before":"TOYOTA CARINA E","target":"normalized","rule_ids":["MFR-CLASSIFY-V1"],"sequence":5,"transformer_id":"ts.manufacturer","confidence_effect":0.2},{"after":{"source_fields":["brand"],"canonical_name":"Toyota"},"field":"manufacturer_confirmation","before":"TOYOTA CARINA E","target":"candidate","rule_ids":["MFR-BRAND-PREFIX-FALLBACK"],"sequence":6,"transformer_id":"ts.manufacturer","confidence_effect":0.05},{"after":"model_year","field":"production_date_precision","before":{"model_year":1998,"vehicle_year":1998,"registration_date":"19971030"},"target":"normalized","rule_ids":["DATE-REGISTRATION-V1","DATE-PRODUCTION-YEAR-V1"],"sequence":7,"transformer_id":"ts.dates","confidence_effect":0.1},{"after":1998,"field":"production_year","before":{"model_year":1998,"vehicle_year":1998,"registration_date":"19971030"},"target":"normalized","rule_ids":["DATE-REGISTRATION-V1","DATE-PRODUCTION-YEAR-V1"],"sequence":8,"transformer_id":"ts.dates","confidence_effect":0.1},{"after":"1997-10-30","field":"registration_date","before":{"model_year":1998,"vehicle_year":1998,"registration_date":"19971030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{"gearbox":"M","variant":"AT191(E2)","version":"AT191L-BEMDKW(4"},"target":"normalized","rule_ids":["TRN-001"],"sequence":12,"transformer_id":"ts.transmission","confidence_effect":0.1},{"after":"covered_body","field":"bodywork_form","before":{"variant":"AT191(E2)","version":"AT191L-BEMDKW(4","body_code":"01","eu_category":"M1","vehicle_type":"PB"},"target":"normalized","rule_ids":["BDY-102"],"sequence":13,"transformer_id":"ts.bodywork","confidence_effect":0.1},{"after":"Täckt","field":"bodywork_registry_label_sv","before":{"variant":"AT191(E2)","version":"AT191L-BEMDKW(4","body_code":"01","eu_category":"M1","vehicle_type":"PB"},"target":"normalized","rule_ids":["BDY-102"],"sequence":14,"transformer_id":"ts.bodywork","confidence_effect":0.1},{"after":["petrol"],"field":"energy_sources","before":{"fuel1":"1","fuel2":"0","fuel3":"0","variant":"AT191(E2)","version":"AT191L-BEMDKW(4"},"target":"normalized","rule_ids":["FUEL-001"],"sequence":15,"transformer_id":"ts.fuel","confidence_effect":0.0}]</x:v>
      </x:c>
      <x:c r="X7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" s="38" t="str">
        <x:v>{"candidates":{"manufacturer_confirmation":{"source_fields":["brand"],"canonical_name":"Toyota"}},"confidence":0.8,"normalized":{"market":["SE"],"power_kw":79,"manufacturer":"Toyota","bodywork_form":"covered_body","energy_sources":["petrol"],"production_year":1998,"manufacturer_role":"vehicle_manufacturer","power_source_unit":"kw","registration_date":"1997-10-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E","target":"normalized","rule_ids":["MFR-CLASSIFY-V1"],"sequence":3,"transformer_id":"ts.manufacturer","confidence_effect":0.2},{"after":"Toyota","field":"manufacturer","before":"TOYOTA CARINA E","target":"normalized","rule_ids":["MFR-CLASSIFY-V1"],"sequence":4,"transformer_id":"ts.manufacturer","confidence_effect":0.2},{"after":"vehicle_manufacturer","field":"manufacturer_role","before":"TOYOTA CARINA E","target":"normalized","rule_ids":["MFR-CLASSIFY-V1"],"sequence":5,"transformer_id":"ts.manufacturer","confidence_effect":0.2},{"after":{"source_fields":["brand"],"canonical_name":"Toyota"},"field":"manufacturer_confirmation","before":"TOYOTA CARINA E","target":"candidate","rule_ids":["MFR-BRAND-PREFIX-FALLBACK"],"sequence":6,"transformer_id":"ts.manufacturer","confidence_effect":0.05},{"after":"model_year","field":"production_date_precision","before":{"model_year":1998,"vehicle_year":1998,"registration_date":"19971030"},"target":"normalized","rule_ids":["DATE-REGISTRATION-V1","DATE-PRODUCTION-YEAR-V1"],"sequence":7,"transformer_id":"ts.dates","confidence_effect":0.1},{"after":1998,"field":"production_year","before":{"model_year":1998,"vehicle_year":1998,"registration_date":"19971030"},"target":"normalized","rule_ids":["DATE-REGISTRATION-V1","DATE-PRODUCTION-YEAR-V1"],"sequence":8,"transformer_id":"ts.dates","confidence_effect":0.1},{"after":"1997-10-30","field":"registration_date","before":{"model_year":1998,"vehicle_year":1998,"registration_date":"19971030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{"gearbox":"M","variant":"AT191(E2)","version":"AT191L-BEMDKW(4"},"target":"normalized","rule_ids":["TRN-001"],"sequence":12,"transformer_id":"ts.transmission","confidence_effect":0.1},{"after":"covered_body","field":"bodywork_form","before":{"variant":"AT191(E2)","version":"AT191L-BEMDKW(4","body_code":"01","eu_category":"M1","vehicle_type":"PB"},"target":"normalized","rule_ids":["BDY-102"],"sequence":13,"transformer_id":"ts.bodywork","confidence_effect":0.1},{"after":"Täckt","field":"bodywork_registry_label_sv","before":{"variant":"AT191(E2)","version":"AT191L-BEMDKW(4","body_code":"01","eu_category":"M1","vehicle_type":"PB"},"target":"normalized","rule_ids":["BDY-102"],"sequence":14,"transformer_id":"ts.bodywork","confidence_effect":0.1},{"after":["petrol"],"field":"energy_sources","before":{"fuel1":"1","fuel2":"0","fuel3":"0","variant":"AT191(E2)","version":"AT191L-BEMDKW(4"},"target":"normalized","rule_ids":["FUEL-001"],"sequence":15,"transformer_id":"ts.fuel","confidence_effect":0.0}],"pipeline_version":"normalization-pipeline-v4","candidate_rule_ids":["MFR-BRAND-PREFIX-FALLBACK"]}</x:v>
      </x:c>
      <x:c r="Z70" s="36" t="n">
        <x:v>46240.53286787037</x:v>
      </x:c>
      <x:c r="AA70" s="36" t="n">
        <x:v>46240.53286787037</x:v>
      </x:c>
    </x:row>
    <x:row r="71" ht="18" customHeight="1">
      <x:c r="A71" s="36" t="n">
        <x:v>3948</x:v>
      </x:c>
      <x:c r="B71" s="36" t="str">
        <x:v>353b3c38-d6a8-5321-ab7c-1f8afd39234a</x:v>
      </x:c>
      <x:c r="C71" s="36" t="str">
        <x:v>Transportstyrelsen</x:v>
      </x:c>
      <x:c r="D71" s="36" t="str">
        <x:v>normalization-external-test-bravo-1000-v1</x:v>
      </x:c>
      <x:c r="E71" s="36" t="str">
        <x:v>staging.transportstyrelsen_raw</x:v>
      </x:c>
      <x:c r="F71" s="36" t="n">
        <x:v>990001074</x:v>
      </x:c>
      <x:c r="G71" s="36" t="str">
        <x:v>ts-mapping-v1</x:v>
      </x:c>
      <x:c r="H71" s="36" t="str">
        <x:v>ts-review-20260805T184254528647Z</x:v>
      </x:c>
      <x:c r="I71" s="36" t="str">
        <x:v>normalization-pipeline-v4</x:v>
      </x:c>
      <x:c r="J71" s="36" t="str">
        <x:v>provisional</x:v>
      </x:c>
      <x:c r="K71" s="39" t="n">
        <x:v>0.8</x:v>
      </x:c>
      <x:c r="L71" s="36" t="str">
        <x:v>Volkswagen</x:v>
      </x:c>
      <x:c r="M71" s="36" t="str">
        <x:v>GOLF</x:v>
      </x:c>
      <x:c r="N71" s="36" t="str">
        <x:v>estate</x:v>
      </x:c>
      <x:c r="O71" s="38" t="str">
        <x:v>["diesel"]</x:v>
      </x:c>
      <x:c r="P71" s="36" t="str">
        <x:v>manual</x:v>
      </x:c>
      <x:c r="Q71" s="36" t="n">
        <x:v>2010</x:v>
      </x:c>
      <x:c r="R71" s="38" t="str">
        <x:v>["MFR-BRAND-CONFIRMED","MFR-BRAND-MODEL","MFR-BRAND-VIN-WMI","DATE-REGISTRATION-V1","DATE-PRODUCTION-MONTH-V1","UNIT-POWER-KW-V1","UNIT-DISPLACEMENT-CCM-V1","TRN-001","BDY-110","FUEL-002"]</x:v>
      </x:c>
      <x:c r="S71" s="38" t="str">
        <x:v>[]</x:v>
      </x:c>
      <x:c r="T71" s="38" t="str">
        <x:v>[]</x:v>
      </x:c>
      <x:c r="U71" s="38" t="str">
        <x:v>{"market":["SE"],"power_kw":77,"manufacturer":"Volkswagen","bodywork_form":"estate","energy_sources":["diesel"],"displacement_cc":1598,"production_date":"2010-10","production_year":2010,"manufacturer_role":"vehicle_manufacturer","power_source_unit":"kw","registration_date":"2010-12-06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1" s="38" t="str">
        <x:v>{"model_family":"GOLF"}</x:v>
      </x:c>
      <x:c r="W71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-10","field":"production_date","before":{"build_month":"201010","vehicle_year":2010,"registration_date":"20101206"},"target":"normalized","rule_ids":["DATE-REGISTRATION-V1","DATE-PRODUCTION-MONTH-V1"],"sequence":9,"transformer_id":"ts.dates","confidence_effect":0.1},{"after":"month","field":"production_date_precision","before":{"build_month":"201010","vehicle_year":2010,"registration_date":"20101206"},"target":"normalized","rule_ids":["DATE-REGISTRATION-V1","DATE-PRODUCTION-MONTH-V1"],"sequence":10,"transformer_id":"ts.dates","confidence_effect":0.1},{"after":2010,"field":"production_year","before":{"build_month":"201010","vehicle_year":2010,"registration_date":"20101206"},"target":"normalized","rule_ids":["DATE-REGISTRATION-V1","DATE-PRODUCTION-MONTH-V1"],"sequence":11,"transformer_id":"ts.dates","confidence_effect":0.1},{"after":"2010-12-06","field":"registration_date","before":{"build_month":"201010","vehicle_year":2010,"registration_date":"20101206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</x:v>
      </x:c>
      <x:c r="X7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" s="38" t="str">
        <x:v>{"candidates":{"model_family":"GOLF"},"confidence":0.8,"normalized":{"market":["SE"],"power_kw":77,"manufacturer":"Volkswagen","bodywork_form":"estate","energy_sources":["diesel"],"displacement_cc":1598,"production_date":"2010-10","production_year":2010,"manufacturer_role":"vehicle_manufacturer","power_source_unit":"kw","registration_date":"2010-12-06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-10","field":"production_date","before":{"build_month":"201010","vehicle_year":2010,"registration_date":"20101206"},"target":"normalized","rule_ids":["DATE-REGISTRATION-V1","DATE-PRODUCTION-MONTH-V1"],"sequence":9,"transformer_id":"ts.dates","confidence_effect":0.1},{"after":"month","field":"production_date_precision","before":{"build_month":"201010","vehicle_year":2010,"registration_date":"20101206"},"target":"normalized","rule_ids":["DATE-REGISTRATION-V1","DATE-PRODUCTION-MONTH-V1"],"sequence":10,"transformer_id":"ts.dates","confidence_effect":0.1},{"after":2010,"field":"production_year","before":{"build_month":"201010","vehicle_year":2010,"registration_date":"20101206"},"target":"normalized","rule_ids":["DATE-REGISTRATION-V1","DATE-PRODUCTION-MONTH-V1"],"sequence":11,"transformer_id":"ts.dates","confidence_effect":0.1},{"after":"2010-12-06","field":"registration_date","before":{"build_month":"201010","vehicle_year":2010,"registration_date":"20101206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,"pipeline_version":"normalization-pipeline-v4","candidate_rule_ids":[]}</x:v>
      </x:c>
      <x:c r="Z71" s="36" t="n">
        <x:v>46240.53286787037</x:v>
      </x:c>
      <x:c r="AA71" s="36" t="n">
        <x:v>46240.53286787037</x:v>
      </x:c>
    </x:row>
    <x:row r="72" ht="18" customHeight="1">
      <x:c r="A72" s="36" t="n">
        <x:v>3949</x:v>
      </x:c>
      <x:c r="B72" s="36" t="str">
        <x:v>685152ea-f3b5-5705-af17-553cc0bf8a5d</x:v>
      </x:c>
      <x:c r="C72" s="36" t="str">
        <x:v>Transportstyrelsen</x:v>
      </x:c>
      <x:c r="D72" s="36" t="str">
        <x:v>normalization-external-test-bravo-1000-v1</x:v>
      </x:c>
      <x:c r="E72" s="36" t="str">
        <x:v>staging.transportstyrelsen_raw</x:v>
      </x:c>
      <x:c r="F72" s="36" t="n">
        <x:v>990001075</x:v>
      </x:c>
      <x:c r="G72" s="36" t="str">
        <x:v>ts-mapping-v1</x:v>
      </x:c>
      <x:c r="H72" s="36" t="str">
        <x:v>ts-review-20260805T184254528647Z</x:v>
      </x:c>
      <x:c r="I72" s="36" t="str">
        <x:v>normalization-pipeline-v4</x:v>
      </x:c>
      <x:c r="J72" s="36" t="str">
        <x:v>provisional</x:v>
      </x:c>
      <x:c r="K72" s="39" t="n">
        <x:v>0.8</x:v>
      </x:c>
      <x:c r="L72" s="36" t="str">
        <x:v>Lexus</x:v>
      </x:c>
      <x:c r="M72" s="36"/>
      <x:c r="N72" s="36" t="str">
        <x:v>open_body</x:v>
      </x:c>
      <x:c r="O72" s="38" t="str">
        <x:v>["petrol"]</x:v>
      </x:c>
      <x:c r="P72" s="36" t="str">
        <x:v>automatic</x:v>
      </x:c>
      <x:c r="Q72" s="36" t="n">
        <x:v>2002</x:v>
      </x:c>
      <x:c r="R72" s="38" t="str">
        <x:v>["DATE-REGISTRATION-V1","DATE-PRODUCTION-YEAR-V1","UNIT-POWER-KW-V1","TRN-002","BDY-116","FUEL-001"]</x:v>
      </x:c>
      <x:c r="S72" s="38" t="str">
        <x:v>["MFR-BRAND-PREFIX-FALLBACK"]</x:v>
      </x:c>
      <x:c r="T72" s="38" t="str">
        <x:v>[]</x:v>
      </x:c>
      <x:c r="U72" s="38" t="str">
        <x:v>{"market":["SE"],"power_kw":210,"manufacturer":"Lexus","bodywork_form":"open_body","energy_sources":["petrol"],"production_year":2002,"manufacturer_role":"vehicle_manufacturer","power_source_unit":"kw","registration_date":"2008-01-03","transmission_type":"automatic","alias_types_present":["plate","vin"],"builder_converter_names":[],"production_date_precision":"vehicle_year","bodywork_registry_label_sv":"Öppet"}</x:v>
      </x:c>
      <x:c r="V72" s="38" t="str">
        <x:v>{"manufacturer_confirmation":{"source_fields":["brand"],"canonical_name":"Lexus"}}</x:v>
      </x:c>
      <x:c r="W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SC 430","target":"normalized","rule_ids":["MFR-CLASSIFY-V1"],"sequence":3,"transformer_id":"ts.manufacturer","confidence_effect":0.2},{"after":"Lexus","field":"manufacturer","before":"LEXUS SC 430","target":"normalized","rule_ids":["MFR-CLASSIFY-V1"],"sequence":4,"transformer_id":"ts.manufacturer","confidence_effect":0.2},{"after":"vehicle_manufacturer","field":"manufacturer_role","before":"LEXUS SC 430","target":"normalized","rule_ids":["MFR-CLASSIFY-V1"],"sequence":5,"transformer_id":"ts.manufacturer","confidence_effect":0.2},{"after":{"source_fields":["brand"],"canonical_name":"Lexus"},"field":"manufacturer_confirmation","before":"LEXUS SC 430","target":"candidate","rule_ids":["MFR-BRAND-PREFIX-FALLBACK"],"sequence":6,"transformer_id":"ts.manufacturer","confidence_effect":0.05},{"after":"vehicle_year","field":"production_date_precision","before":{"vehicle_year":2002,"registration_date":"20080103"},"target":"normalized","rule_ids":["DATE-REGISTRATION-V1","DATE-PRODUCTION-YEAR-V1"],"sequence":7,"transformer_id":"ts.dates","confidence_effect":0.1},{"after":2002,"field":"production_year","before":{"vehicle_year":2002,"registration_date":"20080103"},"target":"normalized","rule_ids":["DATE-REGISTRATION-V1","DATE-PRODUCTION-YEAR-V1"],"sequence":8,"transformer_id":"ts.dates","confidence_effect":0.1},{"after":"2008-01-03","field":"registration_date","before":{"vehicle_year":2002,"registration_date":"20080103"},"target":"normalized","rule_ids":["DATE-REGISTRATION-V1","DATE-PRODUCTION-YEAR-V1"],"sequence":9,"transformer_id":"ts.dates","confidence_effect":0.1},{"after":210,"field":"power_kw","before":210,"target":"normalized","rule_ids":["UNIT-POWER-KW-V1"],"sequence":10,"transformer_id":"ts.engine-measurements","confidence_effect":0.1},{"after":"kw","field":"power_source_unit","before":210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2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" s="38" t="str">
        <x:v>{"candidates":{"manufacturer_confirmation":{"source_fields":["brand"],"canonical_name":"Lexus"}},"confidence":0.8,"normalized":{"market":["SE"],"power_kw":210,"manufacturer":"Lexus","bodywork_form":"open_body","energy_sources":["petrol"],"production_year":2002,"manufacturer_role":"vehicle_manufacturer","power_source_unit":"kw","registration_date":"2008-01-03","transmission_type":"automatic","alias_types_present":["plate","vin"],"builder_converter_names":[],"production_date_precision":"vehicle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SC 430","target":"normalized","rule_ids":["MFR-CLASSIFY-V1"],"sequence":3,"transformer_id":"ts.manufacturer","confidence_effect":0.2},{"after":"Lexus","field":"manufacturer","before":"LEXUS SC 430","target":"normalized","rule_ids":["MFR-CLASSIFY-V1"],"sequence":4,"transformer_id":"ts.manufacturer","confidence_effect":0.2},{"after":"vehicle_manufacturer","field":"manufacturer_role","before":"LEXUS SC 430","target":"normalized","rule_ids":["MFR-CLASSIFY-V1"],"sequence":5,"transformer_id":"ts.manufacturer","confidence_effect":0.2},{"after":{"source_fields":["brand"],"canonical_name":"Lexus"},"field":"manufacturer_confirmation","before":"LEXUS SC 430","target":"candidate","rule_ids":["MFR-BRAND-PREFIX-FALLBACK"],"sequence":6,"transformer_id":"ts.manufacturer","confidence_effect":0.05},{"after":"vehicle_year","field":"production_date_precision","before":{"vehicle_year":2002,"registration_date":"20080103"},"target":"normalized","rule_ids":["DATE-REGISTRATION-V1","DATE-PRODUCTION-YEAR-V1"],"sequence":7,"transformer_id":"ts.dates","confidence_effect":0.1},{"after":2002,"field":"production_year","before":{"vehicle_year":2002,"registration_date":"20080103"},"target":"normalized","rule_ids":["DATE-REGISTRATION-V1","DATE-PRODUCTION-YEAR-V1"],"sequence":8,"transformer_id":"ts.dates","confidence_effect":0.1},{"after":"2008-01-03","field":"registration_date","before":{"vehicle_year":2002,"registration_date":"20080103"},"target":"normalized","rule_ids":["DATE-REGISTRATION-V1","DATE-PRODUCTION-YEAR-V1"],"sequence":9,"transformer_id":"ts.dates","confidence_effect":0.1},{"after":210,"field":"power_kw","before":210,"target":"normalized","rule_ids":["UNIT-POWER-KW-V1"],"sequence":10,"transformer_id":"ts.engine-measurements","confidence_effect":0.1},{"after":"kw","field":"power_source_unit","before":210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2" s="36" t="n">
        <x:v>46240.53286787037</x:v>
      </x:c>
      <x:c r="AA72" s="36" t="n">
        <x:v>46240.53286787037</x:v>
      </x:c>
    </x:row>
    <x:row r="73" ht="18" customHeight="1">
      <x:c r="A73" s="36" t="n">
        <x:v>3950</x:v>
      </x:c>
      <x:c r="B73" s="36" t="str">
        <x:v>1c67e88c-156c-5338-98c2-598359a2ecc3</x:v>
      </x:c>
      <x:c r="C73" s="36" t="str">
        <x:v>Transportstyrelsen</x:v>
      </x:c>
      <x:c r="D73" s="36" t="str">
        <x:v>normalization-external-test-bravo-1000-v1</x:v>
      </x:c>
      <x:c r="E73" s="36" t="str">
        <x:v>staging.transportstyrelsen_raw</x:v>
      </x:c>
      <x:c r="F73" s="36" t="n">
        <x:v>990001076</x:v>
      </x:c>
      <x:c r="G73" s="36" t="str">
        <x:v>ts-mapping-v1</x:v>
      </x:c>
      <x:c r="H73" s="36" t="str">
        <x:v>ts-review-20260805T184254528647Z</x:v>
      </x:c>
      <x:c r="I73" s="36" t="str">
        <x:v>normalization-pipeline-v4</x:v>
      </x:c>
      <x:c r="J73" s="36" t="str">
        <x:v>provisional</x:v>
      </x:c>
      <x:c r="K73" s="39" t="n">
        <x:v>0.8</x:v>
      </x:c>
      <x:c r="L73" s="36" t="str">
        <x:v>Hyundai</x:v>
      </x:c>
      <x:c r="M73" s="36" t="str">
        <x:v>TUCSON</x:v>
      </x:c>
      <x:c r="N73" s="36" t="str">
        <x:v>multi_purpose_vehicle</x:v>
      </x:c>
      <x:c r="O73" s="38" t="str">
        <x:v>["diesel","electricity"]</x:v>
      </x:c>
      <x:c r="P73" s="36" t="str">
        <x:v>automatic</x:v>
      </x:c>
      <x:c r="Q73" s="36" t="n">
        <x:v>2020</x:v>
      </x:c>
      <x:c r="R73" s="38" t="str">
        <x:v>["MFR-102","DATE-REGISTRATION-V1","DATE-PRODUCTION-MONTH-V1","UNIT-POWER-KW-V1","UNIT-DISPLACEMENT-CCM-V1","TRN-002","BDY-113","FUEL-002","ELEC-002"]</x:v>
      </x:c>
      <x:c r="S73" s="38" t="str">
        <x:v>[]</x:v>
      </x:c>
      <x:c r="T73" s="38" t="str">
        <x:v>[]</x:v>
      </x:c>
      <x:c r="U73" s="38" t="str">
        <x:v>{"market":["SE"],"power_kw":136,"manufacturer":"Hyundai","bodywork_form":"multi_purpose_vehicle","energy_sources":["diesel","electricity"],"displacement_cc":1995,"production_date":"2020-08","production_year":2020,"manufacturer_role":"vehicle_manufacturer","power_source_unit":"kw","registration_date":"2020-10-07","transmission_type":"automatic","alias_types_present":["plate","vin","model_name"],"electrification_type":"hybrid","model_family_candidate":true,"builder_converter_names":[],"displacement_source_unit":"ccm","production_date_precision":"month","bodywork_registry_label_sv":"Fordon avsett för flera ändamål"}</x:v>
      </x:c>
      <x:c r="V73" s="38" t="str">
        <x:v>{"model_family":"TUCSON"}</x:v>
      </x:c>
      <x:c r="W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NOS"},"target":"normalized","rule_ids":["MFR-102"],"sequence":3,"transformer_id":"ts.manufacturer","confidence_effect":0.2},{"after":"Hyundai","field":"manufacturer","before":{"brand":"HYUNDAI","manufacturer":"HYUNDAI MOTOR MANUFACTURING CZECH S.R.O.,PRUMYSLOVA ZONA NOS"},"target":"normalized","rule_ids":["MFR-102"],"sequence":4,"transformer_id":"ts.manufacturer","confidence_effect":0.2},{"after":"vehicle_manufacturer","field":"manufacturer_role","before":{"brand":"HYUNDAI","manufacturer":"HYUNDAI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5,"transformer_id":"ts.manufacturer","confidence_effect":0.2},{"after":true,"field":"model_family_candidate","before":"TUCSON","target":"normalized","rule_ids":["MODEL-CANDIDATE-V1"],"sequence":6,"transformer_id":"ts.model-family","confidence_effect":0.0},{"after":"TUCSON","field":"model_family","before":"TUCSON","target":"candidate","rule_ids":["MODEL-CANDIDATE-V1"],"sequence":7,"transformer_id":"ts.model-family","confidence_effect":0.05},{"after":"2020-08","field":"production_date","before":{"build_month":"202008","vehicle_year":2020,"registration_date":"20201007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20201007"},"target":"normalized","rule_ids":["DATE-REGISTRATION-V1","DATE-PRODUCTION-MONTH-V1"],"sequence":9,"transformer_id":"ts.dates","confidence_effect":0.1},{"after":2020,"field":"production_year","before":{"build_month":"202008","vehicle_year":2020,"registration_date":"20201007"},"target":"normalized","rule_ids":["DATE-REGISTRATION-V1","DATE-PRODUCTION-MONTH-V1"],"sequence":10,"transformer_id":"ts.dates","confidence_effect":0.1},{"after":"2020-10-07","field":"registration_date","before":{"build_month":"202008","vehicle_year":2020,"registration_date":"20201007"},"target":"normalized","rule_ids":["DATE-REGISTRATION-V1","DATE-PRODUCTION-MONTH-V1"],"sequence":11,"transformer_id":"ts.dates","confidence_effect":0.1},{"after":1995,"field":"displacement_cc","before":{"kw":136,"ccm":1995},"target":"normalized","rule_ids":["UNIT-POWER-KW-V1","UNIT-DISPLACEMENT-CCM-V1"],"sequence":12,"transformer_id":"ts.engine-measurements","confidence_effect":0.1},{"after":"ccm","field":"displacement_source_unit","before":{"kw":136,"ccm":1995},"target":"normalized","rule_ids":["UNIT-POWER-KW-V1","UNIT-DISPLACEMENT-CCM-V1"],"sequence":13,"transformer_id":"ts.engine-measurements","confidence_effect":0.1},{"after":136,"field":"power_kw","before":{"kw":136,"ccm":1995},"target":"normalized","rule_ids":["UNIT-POWER-KW-V1","UNIT-DISPLACEMENT-CCM-V1"],"sequence":14,"transformer_id":"ts.engine-measurements","confidence_effect":0.1},{"after":"kw","field":"power_source_unit","before":{"kw":136,"ccm":1995},"target":"normalized","rule_ids":["UNIT-POWER-KW-V1","UNIT-DISPLACEMENT-CCM-V1"],"sequence":15,"transformer_id":"ts.engine-measurements","confidence_effect":0.1},{"after":"automatic","field":"transmission_type","before":{"model":"TUCSON","gearbox":"A","variant":"F5D44","version":"A811Z1"},"target":"normalized","rule_ids":["TRN-002"],"sequence":16,"transformer_id":"ts.transmission","confidence_effect":0.1},{"after":"multi_purpose_vehicle","field":"bodywork_form","before":{"model":"TUCSON","variant":"F5D44","version":"A811Z1","body_code":"AF","eu_category":"M1","vehicle_type":"PB"},"target":"normalized","rule_ids":["BDY-113"],"sequence":17,"transformer_id":"ts.bodywork","confidence_effect":0.1},{"after":"Fordon avsett för flera ändamål","field":"bodywork_registry_label_sv","before":{"model":"TUCSON","variant":"F5D44","version":"A811Z1","body_code":"AF","eu_category":"M1","vehicle_type":"PB"},"target":"normalized","rule_ids":["BDY-113"],"sequence":18,"transformer_id":"ts.bodywork","confidence_effect":0.1},{"after":"hybrid","field":"electrification_type","before":{"fuel1":"2","fuel2":"0","fuel3":"0","model":"TUCSON","variant":"F5D44","version":"A811Z1","ev_config":"ELHYBRID"},"target":"normalized","rule_ids":["FUEL-002","ELEC-002"],"sequence":19,"transformer_id":"ts.fuel","confidence_effect":0.0},{"after":["diesel","electricity"],"field":"energy_sources","before":{"fuel1":"2","fuel2":"0","fuel3":"0","model":"TUCSON","variant":"F5D44","version":"A811Z1","ev_config":"ELHYBRID"},"target":"normalized","rule_ids":["FUEL-002","ELEC-002"],"sequence":20,"transformer_id":"ts.fuel","confidence_effect":0.0}]</x:v>
      </x:c>
      <x:c r="X7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73" s="38" t="str">
        <x:v>{"candidates":{"model_family":"TUCSON"},"confidence":0.8,"normalized":{"market":["SE"],"power_kw":136,"manufacturer":"Hyundai","bodywork_form":"multi_purpose_vehicle","energy_sources":["diesel","electricity"],"displacement_cc":1995,"production_date":"2020-08","production_year":2020,"manufacturer_role":"vehicle_manufacturer","power_source_unit":"kw","registration_date":"2020-10-07","transmission_type":"automatic","alias_types_present":["plate","vin","model_name"],"electrification_type":"hybrid"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NOS"},"target":"normalized","rule_ids":["MFR-102"],"sequence":3,"transformer_id":"ts.manufacturer","confidence_effect":0.2},{"after":"Hyundai","field":"manufacturer","before":{"brand":"HYUNDAI","manufacturer":"HYUNDAI MOTOR MANUFACTURING CZECH S.R.O.,PRUMYSLOVA ZONA NOS"},"target":"normalized","rule_ids":["MFR-102"],"sequence":4,"transformer_id":"ts.manufacturer","confidence_effect":0.2},{"after":"vehicle_manufacturer","field":"manufacturer_role","before":{"brand":"HYUNDAI","manufacturer":"HYUNDAI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5,"transformer_id":"ts.manufacturer","confidence_effect":0.2},{"after":true,"field":"model_family_candidate","before":"TUCSON","target":"normalized","rule_ids":["MODEL-CANDIDATE-V1"],"sequence":6,"transformer_id":"ts.model-family","confidence_effect":0.0},{"after":"TUCSON","field":"model_family","before":"TUCSON","target":"candidate","rule_ids":["MODEL-CANDIDATE-V1"],"sequence":7,"transformer_id":"ts.model-family","confidence_effect":0.05},{"after":"2020-08","field":"production_date","before":{"build_month":"202008","vehicle_year":2020,"registration_date":"20201007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20201007"},"target":"normalized","rule_ids":["DATE-REGISTRATION-V1","DATE-PRODUCTION-MONTH-V1"],"sequence":9,"transformer_id":"ts.dates","confidence_effect":0.1},{"after":2020,"field":"production_year","before":{"build_month":"202008","vehicle_year":2020,"registration_date":"20201007"},"target":"normalized","rule_ids":["DATE-REGISTRATION-V1","DATE-PRODUCTION-MONTH-V1"],"sequence":10,"transformer_id":"ts.dates","confidence_effect":0.1},{"after":"2020-10-07","field":"registration_date","before":{"build_month":"202008","vehicle_year":2020,"registration_date":"20201007"},"target":"normalized","rule_ids":["DATE-REGISTRATION-V1","DATE-PRODUCTION-MONTH-V1"],"sequence":11,"transformer_id":"ts.dates","confidence_effect":0.1},{"after":1995,"field":"displacement_cc","before":{"kw":136,"ccm":1995},"target":"normalized","rule_ids":["UNIT-POWER-KW-V1","UNIT-DISPLACEMENT-CCM-V1"],"sequence":12,"transformer_id":"ts.engine-measurements","confidence_effect":0.1},{"after":"ccm","field":"displacement_source_unit","before":{"kw":136,"ccm":1995},"target":"normalized","rule_ids":["UNIT-POWER-KW-V1","UNIT-DISPLACEMENT-CCM-V1"],"sequence":13,"transformer_id":"ts.engine-measurements","confidence_effect":0.1},{"after":136,"field":"power_kw","before":{"kw":136,"ccm":1995},"target":"normalized","rule_ids":["UNIT-POWER-KW-V1","UNIT-DISPLACEMENT-CCM-V1"],"sequence":14,"transformer_id":"ts.engine-measurements","confidence_effect":0.1},{"after":"kw","field":"power_source_unit","before":{"kw":136,"ccm":1995},"target":"normalized","rule_ids":["UNIT-POWER-KW-V1","UNIT-DISPLACEMENT-CCM-V1"],"sequence":15,"transformer_id":"ts.engine-measurements","confidence_effect":0.1},{"after":"automatic","field":"transmission_type","before":{"model":"TUCSON","gearbox":"A","variant":"F5D44","version":"A811Z1"},"target":"normalized","rule_ids":["TRN-002"],"sequence":16,"transformer_id":"ts.transmission","confidence_effect":0.1},{"after":"multi_purpose_vehicle","field":"bodywork_form","before":{"model":"TUCSON","variant":"F5D44","version":"A811Z1","body_code":"AF","eu_category":"M1","vehicle_type":"PB"},"target":"normalized","rule_ids":["BDY-113"],"sequence":17,"transformer_id":"ts.bodywork","confidence_effect":0.1},{"after":"Fordon avsett för flera ändamål","field":"bodywork_registry_label_sv","before":{"model":"TUCSON","variant":"F5D44","version":"A811Z1","body_code":"AF","eu_category":"M1","vehicle_type":"PB"},"target":"normalized","rule_ids":["BDY-113"],"sequence":18,"transformer_id":"ts.bodywork","confidence_effect":0.1},{"after":"hybrid","field":"electrification_type","before":{"fuel1":"2","fuel2":"0","fuel3":"0","model":"TUCSON","variant":"F5D44","version":"A811Z1","ev_config":"ELHYBRID"},"target":"normalized","rule_ids":["FUEL-002","ELEC-002"],"sequence":19,"transformer_id":"ts.fuel","confidence_effect":0.0},{"after":["diesel","electricity"],"field":"energy_sources","before":{"fuel1":"2","fuel2":"0","fuel3":"0","model":"TUCSON","variant":"F5D44","version":"A811Z1","ev_config":"ELHYBRID"},"target":"normalized","rule_ids":["FUEL-002","ELEC-002"],"sequence":20,"transformer_id":"ts.fuel","confidence_effect":0.0}],"pipeline_version":"normalization-pipeline-v4","candidate_rule_ids":[]}</x:v>
      </x:c>
      <x:c r="Z73" s="36" t="n">
        <x:v>46240.53286787037</x:v>
      </x:c>
      <x:c r="AA73" s="36" t="n">
        <x:v>46240.53286787037</x:v>
      </x:c>
    </x:row>
    <x:row r="74" ht="18" customHeight="1">
      <x:c r="A74" s="36" t="n">
        <x:v>3951</x:v>
      </x:c>
      <x:c r="B74" s="36" t="str">
        <x:v>4c562955-bf1d-5c20-9281-60f4c00cd1a7</x:v>
      </x:c>
      <x:c r="C74" s="36" t="str">
        <x:v>Transportstyrelsen</x:v>
      </x:c>
      <x:c r="D74" s="36" t="str">
        <x:v>normalization-external-test-bravo-1000-v1</x:v>
      </x:c>
      <x:c r="E74" s="36" t="str">
        <x:v>staging.transportstyrelsen_raw</x:v>
      </x:c>
      <x:c r="F74" s="36" t="n">
        <x:v>990001077</x:v>
      </x:c>
      <x:c r="G74" s="36" t="str">
        <x:v>ts-mapping-v1</x:v>
      </x:c>
      <x:c r="H74" s="36" t="str">
        <x:v>ts-review-20260805T184254528647Z</x:v>
      </x:c>
      <x:c r="I74" s="36" t="str">
        <x:v>normalization-pipeline-v4</x:v>
      </x:c>
      <x:c r="J74" s="36" t="str">
        <x:v>provisional</x:v>
      </x:c>
      <x:c r="K74" s="39" t="n">
        <x:v>0.8</x:v>
      </x:c>
      <x:c r="L74" s="36" t="str">
        <x:v>BMW</x:v>
      </x:c>
      <x:c r="M74" s="36" t="str">
        <x:v>X1 XDRIVE20D</x:v>
      </x:c>
      <x:c r="N74" s="36" t="str">
        <x:v>estate</x:v>
      </x:c>
      <x:c r="O74" s="38" t="str">
        <x:v>["diesel"]</x:v>
      </x:c>
      <x:c r="P74" s="36" t="str">
        <x:v>automatic</x:v>
      </x:c>
      <x:c r="Q74" s="36" t="n">
        <x:v>2021</x:v>
      </x:c>
      <x:c r="R74" s="38" t="str">
        <x:v>["MFR-102","DATE-REGISTRATION-V1","DATE-PRODUCTION-DAY-V1","UNIT-POWER-KW-V1","UNIT-DISPLACEMENT-CCM-V1","TRN-002","BDY-110","FUEL-002"]</x:v>
      </x:c>
      <x:c r="S74" s="38" t="str">
        <x:v>["DRV-008"]</x:v>
      </x:c>
      <x:c r="T74" s="38" t="str">
        <x:v>[]</x:v>
      </x:c>
      <x:c r="U74" s="38" t="str">
        <x:v>{"market":["SE"],"power_kw":140,"manufacturer":"BMW","bodywork_form":"estate","energy_sources":["diesel"],"displacement_cc":1995,"production_date":"2021-04-01","production_year":2021,"manufacturer_role":"vehicle_manufacturer","power_source_unit":"kw","registration_date":"2021-10-26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74" s="38" t="str">
        <x:v>{"drive_type":"awd","model_family":"X1 XDRIVE20D"}</x:v>
      </x:c>
      <x:c r="W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2021-04-01","field":"production_date","before":{"build_date":"20210401","build_month":"202104","vehicle_year":2021,"registration_date":"20211026"},"target":"normalized","rule_ids":["DATE-REGISTRATION-V1","DATE-PRODUCTION-DAY-V1"],"sequence":8,"transformer_id":"ts.dates","confidence_effect":0.1},{"after":"day","field":"production_date_precision","before":{"build_date":"20210401","build_month":"202104","vehicle_year":2021,"registration_date":"20211026"},"target":"normalized","rule_ids":["DATE-REGISTRATION-V1","DATE-PRODUCTION-DAY-V1"],"sequence":9,"transformer_id":"ts.dates","confidence_effect":0.1},{"after":2021,"field":"production_year","before":{"build_date":"20210401","build_month":"202104","vehicle_year":2021,"registration_date":"20211026"},"target":"normalized","rule_ids":["DATE-REGISTRATION-V1","DATE-PRODUCTION-DAY-V1"],"sequence":10,"transformer_id":"ts.dates","confidence_effect":0.1},{"after":"2021-10-26","field":"registration_date","before":{"build_date":"20210401","build_month":"202104","vehicle_year":2021,"registration_date":"20211026"},"target":"normalized","rule_ids":["DATE-REGISTRATION-V1","DATE-PRODUCTION-DAY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XDRIVE20D","gearbox":"A","variant":"31AE","version":"IAW500B0"},"target":"normalized","rule_ids":["TRN-002"],"sequence":16,"transformer_id":"ts.transmission","confidence_effect":0.1},{"after":"estate","field":"bodywork_form","before":{"model":"X1 XDRIVE20D","variant":"31AE","version":"IAW500B0","body_code":"AC","eu_category":"M1","vehicle_type":"PB"},"target":"normalized","rule_ids":["BDY-110"],"sequence":17,"transformer_id":"ts.bodywork","confidence_effect":0.1},{"after":"Stationsvagn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31AE","version":"IAW500B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XDRIVE20D","variant":"31AE","version":"IAW500B0"},"target":"normalized","rule_ids":["FUEL-002"],"sequence":20,"transformer_id":"ts.fuel","confidence_effect":0.0}]</x:v>
      </x:c>
      <x:c r="X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" s="38" t="str">
        <x:v>{"candidates":{"drive_type":"awd","model_family":"X1 XDRIVE20D"},"confidence":0.8,"normalized":{"market":["SE"],"power_kw":140,"manufacturer":"BMW","bodywork_form":"estate","energy_sources":["diesel"],"displacement_cc":1995,"production_date":"2021-04-01","production_year":2021,"manufacturer_role":"vehicle_manufacturer","power_source_unit":"kw","registration_date":"2021-10-26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2021-04-01","field":"production_date","before":{"build_date":"20210401","build_month":"202104","vehicle_year":2021,"registration_date":"20211026"},"target":"normalized","rule_ids":["DATE-REGISTRATION-V1","DATE-PRODUCTION-DAY-V1"],"sequence":8,"transformer_id":"ts.dates","confidence_effect":0.1},{"after":"day","field":"production_date_precision","before":{"build_date":"20210401","build_month":"202104","vehicle_year":2021,"registration_date":"20211026"},"target":"normalized","rule_ids":["DATE-REGISTRATION-V1","DATE-PRODUCTION-DAY-V1"],"sequence":9,"transformer_id":"ts.dates","confidence_effect":0.1},{"after":2021,"field":"production_year","before":{"build_date":"20210401","build_month":"202104","vehicle_year":2021,"registration_date":"20211026"},"target":"normalized","rule_ids":["DATE-REGISTRATION-V1","DATE-PRODUCTION-DAY-V1"],"sequence":10,"transformer_id":"ts.dates","confidence_effect":0.1},{"after":"2021-10-26","field":"registration_date","before":{"build_date":"20210401","build_month":"202104","vehicle_year":2021,"registration_date":"20211026"},"target":"normalized","rule_ids":["DATE-REGISTRATION-V1","DATE-PRODUCTION-DAY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XDRIVE20D","gearbox":"A","variant":"31AE","version":"IAW500B0"},"target":"normalized","rule_ids":["TRN-002"],"sequence":16,"transformer_id":"ts.transmission","confidence_effect":0.1},{"after":"estate","field":"bodywork_form","before":{"model":"X1 XDRIVE20D","variant":"31AE","version":"IAW500B0","body_code":"AC","eu_category":"M1","vehicle_type":"PB"},"target":"normalized","rule_ids":["BDY-110"],"sequence":17,"transformer_id":"ts.bodywork","confidence_effect":0.1},{"after":"Stationsvagn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31AE","version":"IAW500B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XDRIVE20D","variant":"31AE","version":"IAW500B0"},"target":"normalized","rule_ids":["FUEL-002"],"sequence":20,"transformer_id":"ts.fuel","confidence_effect":0.0}],"pipeline_version":"normalization-pipeline-v4","candidate_rule_ids":["DRV-008"]}</x:v>
      </x:c>
      <x:c r="Z74" s="36" t="n">
        <x:v>46240.53286787037</x:v>
      </x:c>
      <x:c r="AA74" s="36" t="n">
        <x:v>46240.53286787037</x:v>
      </x:c>
    </x:row>
    <x:row r="75" ht="18" customHeight="1">
      <x:c r="A75" s="36" t="n">
        <x:v>3952</x:v>
      </x:c>
      <x:c r="B75" s="36" t="str">
        <x:v>72efef9d-1d12-5be7-972b-864d58da892f</x:v>
      </x:c>
      <x:c r="C75" s="36" t="str">
        <x:v>Transportstyrelsen</x:v>
      </x:c>
      <x:c r="D75" s="36" t="str">
        <x:v>normalization-external-test-bravo-1000-v1</x:v>
      </x:c>
      <x:c r="E75" s="36" t="str">
        <x:v>staging.transportstyrelsen_raw</x:v>
      </x:c>
      <x:c r="F75" s="36" t="n">
        <x:v>990001078</x:v>
      </x:c>
      <x:c r="G75" s="36" t="str">
        <x:v>ts-mapping-v1</x:v>
      </x:c>
      <x:c r="H75" s="36" t="str">
        <x:v>ts-review-20260805T184254528647Z</x:v>
      </x:c>
      <x:c r="I75" s="36" t="str">
        <x:v>normalization-pipeline-v4</x:v>
      </x:c>
      <x:c r="J75" s="36" t="str">
        <x:v>provisional</x:v>
      </x:c>
      <x:c r="K75" s="39" t="n">
        <x:v>0.8</x:v>
      </x:c>
      <x:c r="L75" s="36" t="str">
        <x:v>Saab</x:v>
      </x:c>
      <x:c r="M75" s="36"/>
      <x:c r="N75" s="36" t="str">
        <x:v>covered_body</x:v>
      </x:c>
      <x:c r="O75" s="38" t="str">
        <x:v>["petrol"]</x:v>
      </x:c>
      <x:c r="P75" s="36" t="str">
        <x:v>manual</x:v>
      </x:c>
      <x:c r="Q75" s="36" t="n">
        <x:v>1962</x:v>
      </x:c>
      <x:c r="R75" s="38" t="str">
        <x:v>["DATE-REGISTRATION-V1","DATE-PRODUCTION-YEAR-V1","UNIT-POWER-KW-V1","TRN-001","BDY-102","FUEL-001"]</x:v>
      </x:c>
      <x:c r="S75" s="38" t="str">
        <x:v>["MFR-BRAND-PREFIX-FALLBACK","MFE-CC8089323A8D5F"]</x:v>
      </x:c>
      <x:c r="T75" s="38" t="str">
        <x:v>[]</x:v>
      </x:c>
      <x:c r="U75" s="38" t="str">
        <x:v>{"market":["SE"],"power_kw":28,"manufacturer":"Saab","bodywork_form":"covered_body","energy_sources":["petrol"],"production_year":1962,"manufacturer_role":"vehicle_manufacturer","power_source_unit":"kw","registration_date":"1962-03-28","transmission_type":"manual","alias_types_present":["plate","vin"],"builder_converter_names":[],"production_date_precision":"model_year","bodywork_registry_label_sv":"Täckt"}</x:v>
      </x:c>
      <x:c r="V75" s="38" t="str">
        <x:v>{"manufacturer_confirmation":{"source_fields":["brand"],"canonical_name":"Saab"}}</x:v>
      </x:c>
      <x:c r="W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19620328"},"target":"normalized","rule_ids":["DATE-REGISTRATION-V1","DATE-PRODUCTION-YEAR-V1"],"sequence":7,"transformer_id":"ts.dates","confidence_effect":0.1},{"after":1962,"field":"production_year","before":{"model_year":1962,"vehicle_year":1962,"registration_date":"19620328"},"target":"normalized","rule_ids":["DATE-REGISTRATION-V1","DATE-PRODUCTION-YEAR-V1"],"sequence":8,"transformer_id":"ts.dates","confidence_effect":0.1},{"after":"1962-03-28","field":"registration_date","before":{"model_year":1962,"vehicle_year":1962,"registration_date":"19620328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" s="38" t="str">
        <x:v>{"candidates":{"manufacturer_confirmation":{"source_fields":["brand"],"canonical_name":"Saab"}},"confidence":0.8,"normalized":{"market":["SE"],"power_kw":28,"manufacturer":"Saab","bodywork_form":"covered_body","energy_sources":["petrol"],"production_year":1962,"manufacturer_role":"vehicle_manufacturer","power_source_unit":"kw","registration_date":"1962-03-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DE LUXE","target":"normalized","rule_ids":["MFR-CLASSIFY-V1"],"sequence":3,"transformer_id":"ts.manufacturer","confidence_effect":0.2},{"after":"Saab","field":"manufacturer","before":"SAAB 96 DE LUXE","target":"normalized","rule_ids":["MFR-CLASSIFY-V1"],"sequence":4,"transformer_id":"ts.manufacturer","confidence_effect":0.2},{"after":"vehicle_manufacturer","field":"manufacturer_role","before":"SAAB 96 DE LUXE","target":"normalized","rule_ids":["MFR-CLASSIFY-V1"],"sequence":5,"transformer_id":"ts.manufacturer","confidence_effect":0.2},{"after":{"source_fields":["brand"],"canonical_name":"Saab"},"field":"manufacturer_confirmation","before":"SAAB 96 DE LUXE","target":"candidate","rule_ids":["MFR-BRAND-PREFIX-FALLBACK","MFE-CC8089323A8D5F"],"sequence":6,"transformer_id":"ts.manufacturer","confidence_effect":0.05},{"after":"model_year","field":"production_date_precision","before":{"model_year":1962,"vehicle_year":1962,"registration_date":"19620328"},"target":"normalized","rule_ids":["DATE-REGISTRATION-V1","DATE-PRODUCTION-YEAR-V1"],"sequence":7,"transformer_id":"ts.dates","confidence_effect":0.1},{"after":1962,"field":"production_year","before":{"model_year":1962,"vehicle_year":1962,"registration_date":"19620328"},"target":"normalized","rule_ids":["DATE-REGISTRATION-V1","DATE-PRODUCTION-YEAR-V1"],"sequence":8,"transformer_id":"ts.dates","confidence_effect":0.1},{"after":"1962-03-28","field":"registration_date","before":{"model_year":1962,"vehicle_year":1962,"registration_date":"19620328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75" s="36" t="n">
        <x:v>46240.53286787037</x:v>
      </x:c>
      <x:c r="AA75" s="36" t="n">
        <x:v>46240.53286787037</x:v>
      </x:c>
    </x:row>
    <x:row r="76" ht="18" customHeight="1">
      <x:c r="A76" s="36" t="n">
        <x:v>3953</x:v>
      </x:c>
      <x:c r="B76" s="36" t="str">
        <x:v>a76b03d9-e467-56ed-b1c0-80e841986517</x:v>
      </x:c>
      <x:c r="C76" s="36" t="str">
        <x:v>Transportstyrelsen</x:v>
      </x:c>
      <x:c r="D76" s="36" t="str">
        <x:v>normalization-external-test-bravo-1000-v1</x:v>
      </x:c>
      <x:c r="E76" s="36" t="str">
        <x:v>staging.transportstyrelsen_raw</x:v>
      </x:c>
      <x:c r="F76" s="36" t="n">
        <x:v>990001079</x:v>
      </x:c>
      <x:c r="G76" s="36" t="str">
        <x:v>ts-mapping-v1</x:v>
      </x:c>
      <x:c r="H76" s="36" t="str">
        <x:v>ts-review-20260805T184254528647Z</x:v>
      </x:c>
      <x:c r="I76" s="36" t="str">
        <x:v>normalization-pipeline-v4</x:v>
      </x:c>
      <x:c r="J76" s="36" t="str">
        <x:v>provisional</x:v>
      </x:c>
      <x:c r="K76" s="39" t="n">
        <x:v>0.8</x:v>
      </x:c>
      <x:c r="L76" s="36" t="str">
        <x:v>Renault</x:v>
      </x:c>
      <x:c r="M76" s="36" t="str">
        <x:v>CLIO</x:v>
      </x:c>
      <x:c r="N76" s="36" t="str">
        <x:v>hatchback</x:v>
      </x:c>
      <x:c r="O76" s="38" t="str">
        <x:v>["petrol"]</x:v>
      </x:c>
      <x:c r="P76" s="36"/>
      <x:c r="Q76" s="36" t="n">
        <x:v>2016</x:v>
      </x:c>
      <x:c r="R76" s="38" t="str">
        <x:v>["DATE-REGISTRATION-V1","DATE-PRODUCTION-MONTH-V1","UNIT-POWER-KW-V1","UNIT-DISPLACEMENT-CCM-V1","BDY-109","FUEL-001"]</x:v>
      </x:c>
      <x:c r="S76" s="38" t="str">
        <x:v>["MFR-BRAND-PREFIX-FALLBACK"]</x:v>
      </x:c>
      <x:c r="T76" s="38" t="str">
        <x:v>[]</x:v>
      </x:c>
      <x:c r="U76" s="38" t="str">
        <x:v>{"market":["SE"],"power_kw":66,"manufacturer":"Renault","bodywork_form":"hatchback","energy_sources":["petrol"],"displacement_cc":898,"production_date":"2016-01","production_year":2016,"manufacturer_role":"vehicle_manufacturer","power_source_unit":"kw","registration_date":"2016-04-08","alias_types_present":["plate","vin","model_name"],"model_family_candidate":true,"builder_converter_names":[],"displacement_source_unit":"ccm","production_date_precision":"month","bodywork_registry_label_sv":"Halvkombi"}</x:v>
      </x:c>
      <x:c r="V76" s="38" t="str">
        <x:v>{"model_family":"CLIO","manufacturer_confirmation":{"source_fields":["brand"],"canonical_name":"Renault"}}</x:v>
      </x:c>
      <x:c r="W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2016-01","field":"production_date","before":{"build_month":"201601","vehicle_year":2016,"registration_date":"20160408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20160408"},"target":"normalized","rule_ids":["DATE-REGISTRATION-V1","DATE-PRODUCTION-MONTH-V1"],"sequence":10,"transformer_id":"ts.dates","confidence_effect":0.1},{"after":2016,"field":"production_year","before":{"build_month":"201601","vehicle_year":2016,"registration_date":"20160408"},"target":"normalized","rule_ids":["DATE-REGISTRATION-V1","DATE-PRODUCTION-MONTH-V1"],"sequence":11,"transformer_id":"ts.dates","confidence_effect":0.1},{"after":"2016-04-08","field":"registration_date","before":{"build_month":"201601","vehicle_year":2016,"registration_date":"20160408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E2","version":"5RE20A","body_code":"AB","eu_category":"M1","vehicle_type":"PB"},"target":"normalized","rule_ids":["BDY-109"],"sequence":17,"transformer_id":"ts.bodywork","confidence_effect":0.1},{"after":"Halvkombi","field":"bodywork_registry_label_sv","before":{"model":"CLIO","variant":"5RE2","version":"5RE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E2","version":"5RE20A"},"target":"normalized","rule_ids":["FUEL-001"],"sequence":19,"transformer_id":"ts.fuel","confidence_effect":0.0}]</x:v>
      </x:c>
      <x:c r="X76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2016-01","production_year":2016,"manufacturer_role":"vehicle_manufacturer","power_source_unit":"kw","registration_date":"2016-04-08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2016-01","field":"production_date","before":{"build_month":"201601","vehicle_year":2016,"registration_date":"20160408"},"target":"normalized","rule_ids":["DATE-REGISTRATION-V1","DATE-PRODUCTION-MONTH-V1"],"sequence":9,"transformer_id":"ts.dates","confidence_effect":0.1},{"after":"month","field":"production_date_precision","before":{"build_month":"201601","vehicle_year":2016,"registration_date":"20160408"},"target":"normalized","rule_ids":["DATE-REGISTRATION-V1","DATE-PRODUCTION-MONTH-V1"],"sequence":10,"transformer_id":"ts.dates","confidence_effect":0.1},{"after":2016,"field":"production_year","before":{"build_month":"201601","vehicle_year":2016,"registration_date":"20160408"},"target":"normalized","rule_ids":["DATE-REGISTRATION-V1","DATE-PRODUCTION-MONTH-V1"],"sequence":11,"transformer_id":"ts.dates","confidence_effect":0.1},{"after":"2016-04-08","field":"registration_date","before":{"build_month":"201601","vehicle_year":2016,"registration_date":"20160408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E2","version":"5RE20A","body_code":"AB","eu_category":"M1","vehicle_type":"PB"},"target":"normalized","rule_ids":["BDY-109"],"sequence":17,"transformer_id":"ts.bodywork","confidence_effect":0.1},{"after":"Halvkombi","field":"bodywork_registry_label_sv","before":{"model":"CLIO","variant":"5RE2","version":"5RE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E2","version":"5RE20A"},"target":"normalized","rule_ids":["FUEL-001"],"sequence":19,"transformer_id":"ts.fuel","confidence_effect":0.0}],"pipeline_version":"normalization-pipeline-v4","candidate_rule_ids":["MFR-BRAND-PREFIX-FALLBACK"]}</x:v>
      </x:c>
      <x:c r="Z76" s="36" t="n">
        <x:v>46240.53286787037</x:v>
      </x:c>
      <x:c r="AA76" s="36" t="n">
        <x:v>46240.53286787037</x:v>
      </x:c>
    </x:row>
    <x:row r="77" ht="18" customHeight="1">
      <x:c r="A77" s="36" t="n">
        <x:v>3954</x:v>
      </x:c>
      <x:c r="B77" s="36" t="str">
        <x:v>1c64a4e1-d2f9-5896-be83-821a549ed785</x:v>
      </x:c>
      <x:c r="C77" s="36" t="str">
        <x:v>Transportstyrelsen</x:v>
      </x:c>
      <x:c r="D77" s="36" t="str">
        <x:v>normalization-external-test-bravo-1000-v1</x:v>
      </x:c>
      <x:c r="E77" s="36" t="str">
        <x:v>staging.transportstyrelsen_raw</x:v>
      </x:c>
      <x:c r="F77" s="36" t="n">
        <x:v>990001080</x:v>
      </x:c>
      <x:c r="G77" s="36" t="str">
        <x:v>ts-mapping-v1</x:v>
      </x:c>
      <x:c r="H77" s="36" t="str">
        <x:v>ts-review-20260805T184254528647Z</x:v>
      </x:c>
      <x:c r="I77" s="36" t="str">
        <x:v>normalization-pipeline-v4</x:v>
      </x:c>
      <x:c r="J77" s="36" t="str">
        <x:v>review_required</x:v>
      </x:c>
      <x:c r="K77" s="39" t="n">
        <x:v>0.55</x:v>
      </x:c>
      <x:c r="L77" s="36"/>
      <x:c r="M77" s="36"/>
      <x:c r="N77" s="36" t="str">
        <x:v>covered_body</x:v>
      </x:c>
      <x:c r="O77" s="38" t="str">
        <x:v>["petrol"]</x:v>
      </x:c>
      <x:c r="P77" s="36" t="str">
        <x:v>manual</x:v>
      </x:c>
      <x:c r="Q77" s="36" t="n">
        <x:v>2009</x:v>
      </x:c>
      <x:c r="R77" s="38" t="str">
        <x:v>["DATE-REGISTRATION-V1","DATE-PRODUCTION-YEAR-V1","UNIT-POWER-KW-V1","TRN-001","BDY-102","FUEL-001"]</x:v>
      </x:c>
      <x:c r="S77" s="38" t="str">
        <x:v>[]</x:v>
      </x:c>
      <x:c r="T77" s="38" t="str">
        <x:v>["manufacturer_missing"]</x:v>
      </x:c>
      <x:c r="U77" s="38" t="str">
        <x:v>{"market":["SE"],"power_kw":313,"bodywork_form":"covered_body","energy_sources":["petrol"],"production_year":2009,"power_source_unit":"kw","registration_date":"2009-07-21","transmission_type":"manual","alias_types_present":["plate","vin"],"production_date_precision":"model_year","bodywork_registry_label_sv":"Täckt"}</x:v>
      </x:c>
      <x:c r="V77" s="38" t="str">
        <x:v>{}</x:v>
      </x:c>
      <x:c r="W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HALLENGER","target":"review","rule_ids":["MFR-CLASSIFY-V1"],"sequence":3,"transformer_id":"ts.manufacturer","confidence_effect":-0.2},{"after":"model_year","field":"production_date_precision","before":{"model_year":2009,"vehicle_year":2009,"registration_date":"20090721"},"target":"normalized","rule_ids":["DATE-REGISTRATION-V1","DATE-PRODUCTION-YEAR-V1"],"sequence":4,"transformer_id":"ts.dates","confidence_effect":0.1},{"after":2009,"field":"production_year","before":{"model_year":2009,"vehicle_year":2009,"registration_date":"20090721"},"target":"normalized","rule_ids":["DATE-REGISTRATION-V1","DATE-PRODUCTION-YEAR-V1"],"sequence":5,"transformer_id":"ts.dates","confidence_effect":0.1},{"after":"2009-07-21","field":"registration_date","before":{"model_year":2009,"vehicle_year":2009,"registration_date":"20090721"},"target":"normalized","rule_ids":["DATE-REGISTRATION-V1","DATE-PRODUCTION-YEAR-V1"],"sequence":6,"transformer_id":"ts.dates","confidence_effect":0.1},{"after":313,"field":"power_kw","before":313,"target":"normalized","rule_ids":["UNIT-POWER-KW-V1"],"sequence":7,"transformer_id":"ts.engine-measurements","confidence_effect":0.1},{"after":"kw","field":"power_source_unit","before":313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" s="38" t="str">
        <x:v>{"candidates":{},"confidence":0.55,"normalized":{"market":["SE"],"power_kw":313,"bodywork_form":"covered_body","energy_sources":["petrol"],"production_year":2009,"power_source_unit":"kw","registration_date":"2009-07-21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HALLENGER","target":"review","rule_ids":["MFR-CLASSIFY-V1"],"sequence":3,"transformer_id":"ts.manufacturer","confidence_effect":-0.2},{"after":"model_year","field":"production_date_precision","before":{"model_year":2009,"vehicle_year":2009,"registration_date":"20090721"},"target":"normalized","rule_ids":["DATE-REGISTRATION-V1","DATE-PRODUCTION-YEAR-V1"],"sequence":4,"transformer_id":"ts.dates","confidence_effect":0.1},{"after":2009,"field":"production_year","before":{"model_year":2009,"vehicle_year":2009,"registration_date":"20090721"},"target":"normalized","rule_ids":["DATE-REGISTRATION-V1","DATE-PRODUCTION-YEAR-V1"],"sequence":5,"transformer_id":"ts.dates","confidence_effect":0.1},{"after":"2009-07-21","field":"registration_date","before":{"model_year":2009,"vehicle_year":2009,"registration_date":"20090721"},"target":"normalized","rule_ids":["DATE-REGISTRATION-V1","DATE-PRODUCTION-YEAR-V1"],"sequence":6,"transformer_id":"ts.dates","confidence_effect":0.1},{"after":313,"field":"power_kw","before":313,"target":"normalized","rule_ids":["UNIT-POWER-KW-V1"],"sequence":7,"transformer_id":"ts.engine-measurements","confidence_effect":0.1},{"after":"kw","field":"power_source_unit","before":313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7" s="36" t="n">
        <x:v>46240.53286787037</x:v>
      </x:c>
      <x:c r="AA77" s="36" t="n">
        <x:v>46240.53286787037</x:v>
      </x:c>
    </x:row>
    <x:row r="78" ht="18" customHeight="1">
      <x:c r="A78" s="36" t="n">
        <x:v>3955</x:v>
      </x:c>
      <x:c r="B78" s="36" t="str">
        <x:v>142349e9-eb1d-58f2-871d-11a21fa088c3</x:v>
      </x:c>
      <x:c r="C78" s="36" t="str">
        <x:v>Transportstyrelsen</x:v>
      </x:c>
      <x:c r="D78" s="36" t="str">
        <x:v>normalization-external-test-bravo-1000-v1</x:v>
      </x:c>
      <x:c r="E78" s="36" t="str">
        <x:v>staging.transportstyrelsen_raw</x:v>
      </x:c>
      <x:c r="F78" s="36" t="n">
        <x:v>990001081</x:v>
      </x:c>
      <x:c r="G78" s="36" t="str">
        <x:v>ts-mapping-v1</x:v>
      </x:c>
      <x:c r="H78" s="36" t="str">
        <x:v>ts-review-20260805T184254528647Z</x:v>
      </x:c>
      <x:c r="I78" s="36" t="str">
        <x:v>normalization-pipeline-v4</x:v>
      </x:c>
      <x:c r="J78" s="36" t="str">
        <x:v>review_required</x:v>
      </x:c>
      <x:c r="K78" s="39" t="n">
        <x:v>0.55</x:v>
      </x:c>
      <x:c r="L78" s="36"/>
      <x:c r="M78" s="36" t="str">
        <x:v>MAZDA CX-60</x:v>
      </x:c>
      <x:c r="N78" s="36" t="str">
        <x:v>estate</x:v>
      </x:c>
      <x:c r="O78" s="38" t="str">
        <x:v>["petrol","electricity"]</x:v>
      </x:c>
      <x:c r="P78" s="36" t="str">
        <x:v>automatic</x:v>
      </x:c>
      <x:c r="Q78" s="36" t="n">
        <x:v>2022</x:v>
      </x:c>
      <x:c r="R78" s="38" t="str">
        <x:v>["DATE-REGISTRATION-V1","DATE-PRODUCTION-DAY-V1","UNIT-POWER-KW-V1","UNIT-DISPLACEMENT-CCM-V1","TRN-002","BDY-110","FUEL-001","FUEL-003","ELEC-003"]</x:v>
      </x:c>
      <x:c r="S78" s="38" t="str">
        <x:v>["DRV-008"]</x:v>
      </x:c>
      <x:c r="T78" s="38" t="str">
        <x:v>["manufacturer_unknown"]</x:v>
      </x:c>
      <x:c r="U78" s="38" t="str">
        <x:v>{"market":["SE"],"power_kw":141,"bodywork_form":"estate","energy_sources":["petrol","electricity"],"displacement_cc":2488,"production_date":"2022-06-11","production_year":2022,"power_source_unit":"kw","registration_date":"2022-10-14","transmission_type":"automatic","alias_types_present":["plate","vin","model_name"],"electrification_type":"plug_in_hybrid","model_family_candidate":true,"displacement_source_unit":"ccm","production_date_precision":"day","bodywork_registry_label_sv":"Stationsvagn (kombivagn)"}</x:v>
      </x:c>
      <x:c r="V78" s="38" t="str">
        <x:v>{"drive_type":"awd","model_family":"MAZDA CX-60"}</x:v>
      </x:c>
      <x:c r="W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CX-60","target":"normalized","rule_ids":["MODEL-CANDIDATE-V1"],"sequence":4,"transformer_id":"ts.model-family","confidence_effect":0.0},{"after":"MAZDA CX-60","field":"model_family","before":"MAZDA CX-60","target":"candidate","rule_ids":["MODEL-CANDIDATE-V1"],"sequence":5,"transformer_id":"ts.model-family","confidence_effect":0.05},{"after":"2022-06-11","field":"production_date","before":{"build_date":"20220611","build_month":"202206","vehicle_year":2022,"registration_date":"20221014"},"target":"normalized","rule_ids":["DATE-REGISTRATION-V1","DATE-PRODUCTION-DAY-V1"],"sequence":6,"transformer_id":"ts.dates","confidence_effect":0.1},{"after":"day","field":"production_date_precision","before":{"build_date":"20220611","build_month":"202206","vehicle_year":2022,"registration_date":"20221014"},"target":"normalized","rule_ids":["DATE-REGISTRATION-V1","DATE-PRODUCTION-DAY-V1"],"sequence":7,"transformer_id":"ts.dates","confidence_effect":0.1},{"after":2022,"field":"production_year","before":{"build_date":"20220611","build_month":"202206","vehicle_year":2022,"registration_date":"20221014"},"target":"normalized","rule_ids":["DATE-REGISTRATION-V1","DATE-PRODUCTION-DAY-V1"],"sequence":8,"transformer_id":"ts.dates","confidence_effect":0.1},{"after":"2022-10-14","field":"registration_date","before":{"build_date":"20220611","build_month":"202206","vehicle_year":2022,"registration_date":"20221014"},"target":"normalized","rule_ids":["DATE-REGISTRATION-V1","DATE-PRODUCTION-DAY-V1"],"sequence":9,"transformer_id":"ts.dates","confidence_effect":0.1},{"after":2488,"field":"displacement_cc","before":{"kw":141,"ccm":2488},"target":"normalized","rule_ids":["UNIT-POWER-KW-V1","UNIT-DISPLACEMENT-CCM-V1"],"sequence":10,"transformer_id":"ts.engine-measurements","confidence_effect":0.1},{"after":"ccm","field":"displacement_source_unit","before":{"kw":141,"ccm":2488},"target":"normalized","rule_ids":["UNIT-POWER-KW-V1","UNIT-DISPLACEMENT-CCM-V1"],"sequence":11,"transformer_id":"ts.engine-measurements","confidence_effect":0.1},{"after":141,"field":"power_kw","before":{"kw":141,"ccm":2488},"target":"normalized","rule_ids":["UNIT-POWER-KW-V1","UNIT-DISPLACEMENT-CCM-V1"],"sequence":12,"transformer_id":"ts.engine-measurements","confidence_effect":0.1},{"after":"kw","field":"power_source_unit","before":{"kw":141,"ccm":2488},"target":"normalized","rule_ids":["UNIT-POWER-KW-V1","UNIT-DISPLACEMENT-CCM-V1"],"sequence":13,"transformer_id":"ts.engine-measurements","confidence_effect":0.1},{"after":"automatic","field":"transmission_type","before":{"model":"MAZDA CX-60","gearbox":"A","variant":"4BC","version":"D6MWAXABXA"},"target":"normalized","rule_ids":["TRN-002"],"sequence":14,"transformer_id":"ts.transmission","confidence_effect":0.1},{"after":"estate","field":"bodywork_form","before":{"model":"MAZDA CX-60","variant":"4BC","version":"D6MWAXABXA","body_code":"AC","eu_category":"M1","vehicle_type":"PB"},"target":"normalized","rule_ids":["BDY-110"],"sequence":15,"transformer_id":"ts.bodywork","confidence_effect":0.1},{"after":"Stationsvagn (kombivagn)","field":"bodywork_registry_label_sv","before":{"model":"MAZDA CX-60","variant":"4BC","version":"D6MWAXABX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AZDA CX-60","variant":"4BC","version":"D6MWAXABXA","ev_config":"LADDHYBRID"},"target":"normalized","rule_ids":["FUEL-001","FUEL-003","ELEC-003"],"sequence":18,"transformer_id":"ts.fuel","confidence_effect":0.0},{"after":["petrol","electricity"],"field":"energy_sources","before":{"fuel1":"1","fuel2":"3","fuel3":"0","model":"MAZDA CX-60","variant":"4BC","version":"D6MWAXABXA","ev_config":"LADDHYBRID"},"target":"normalized","rule_ids":["FUEL-001","FUEL-003","ELEC-003"],"sequence":19,"transformer_id":"ts.fuel","confidence_effect":0.0}]</x:v>
      </x:c>
      <x:c r="X7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8" s="38" t="str">
        <x:v>{"candidates":{"drive_type":"awd","model_family":"MAZDA CX-60"},"confidence":0.55,"normalized":{"market":["SE"],"power_kw":141,"bodywork_form":"estate","energy_sources":["petrol","electricity"],"displacement_cc":2488,"production_date":"2022-06-11","production_year":2022,"power_source_unit":"kw","registration_date":"2022-10-14","transmission_type":"automatic","alias_types_present":["plate","vin","model_name"],"electrification_type":"plug_in_hybrid","model_family_candidate":true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CX-60","target":"normalized","rule_ids":["MODEL-CANDIDATE-V1"],"sequence":4,"transformer_id":"ts.model-family","confidence_effect":0.0},{"after":"MAZDA CX-60","field":"model_family","before":"MAZDA CX-60","target":"candidate","rule_ids":["MODEL-CANDIDATE-V1"],"sequence":5,"transformer_id":"ts.model-family","confidence_effect":0.05},{"after":"2022-06-11","field":"production_date","before":{"build_date":"20220611","build_month":"202206","vehicle_year":2022,"registration_date":"20221014"},"target":"normalized","rule_ids":["DATE-REGISTRATION-V1","DATE-PRODUCTION-DAY-V1"],"sequence":6,"transformer_id":"ts.dates","confidence_effect":0.1},{"after":"day","field":"production_date_precision","before":{"build_date":"20220611","build_month":"202206","vehicle_year":2022,"registration_date":"20221014"},"target":"normalized","rule_ids":["DATE-REGISTRATION-V1","DATE-PRODUCTION-DAY-V1"],"sequence":7,"transformer_id":"ts.dates","confidence_effect":0.1},{"after":2022,"field":"production_year","before":{"build_date":"20220611","build_month":"202206","vehicle_year":2022,"registration_date":"20221014"},"target":"normalized","rule_ids":["DATE-REGISTRATION-V1","DATE-PRODUCTION-DAY-V1"],"sequence":8,"transformer_id":"ts.dates","confidence_effect":0.1},{"after":"2022-10-14","field":"registration_date","before":{"build_date":"20220611","build_month":"202206","vehicle_year":2022,"registration_date":"20221014"},"target":"normalized","rule_ids":["DATE-REGISTRATION-V1","DATE-PRODUCTION-DAY-V1"],"sequence":9,"transformer_id":"ts.dates","confidence_effect":0.1},{"after":2488,"field":"displacement_cc","before":{"kw":141,"ccm":2488},"target":"normalized","rule_ids":["UNIT-POWER-KW-V1","UNIT-DISPLACEMENT-CCM-V1"],"sequence":10,"transformer_id":"ts.engine-measurements","confidence_effect":0.1},{"after":"ccm","field":"displacement_source_unit","before":{"kw":141,"ccm":2488},"target":"normalized","rule_ids":["UNIT-POWER-KW-V1","UNIT-DISPLACEMENT-CCM-V1"],"sequence":11,"transformer_id":"ts.engine-measurements","confidence_effect":0.1},{"after":141,"field":"power_kw","before":{"kw":141,"ccm":2488},"target":"normalized","rule_ids":["UNIT-POWER-KW-V1","UNIT-DISPLACEMENT-CCM-V1"],"sequence":12,"transformer_id":"ts.engine-measurements","confidence_effect":0.1},{"after":"kw","field":"power_source_unit","before":{"kw":141,"ccm":2488},"target":"normalized","rule_ids":["UNIT-POWER-KW-V1","UNIT-DISPLACEMENT-CCM-V1"],"sequence":13,"transformer_id":"ts.engine-measurements","confidence_effect":0.1},{"after":"automatic","field":"transmission_type","before":{"model":"MAZDA CX-60","gearbox":"A","variant":"4BC","version":"D6MWAXABXA"},"target":"normalized","rule_ids":["TRN-002"],"sequence":14,"transformer_id":"ts.transmission","confidence_effect":0.1},{"after":"estate","field":"bodywork_form","before":{"model":"MAZDA CX-60","variant":"4BC","version":"D6MWAXABXA","body_code":"AC","eu_category":"M1","vehicle_type":"PB"},"target":"normalized","rule_ids":["BDY-110"],"sequence":15,"transformer_id":"ts.bodywork","confidence_effect":0.1},{"after":"Stationsvagn (kombivagn)","field":"bodywork_registry_label_sv","before":{"model":"MAZDA CX-60","variant":"4BC","version":"D6MWAXABX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AZDA CX-60","variant":"4BC","version":"D6MWAXABXA","ev_config":"LADDHYBRID"},"target":"normalized","rule_ids":["FUEL-001","FUEL-003","ELEC-003"],"sequence":18,"transformer_id":"ts.fuel","confidence_effect":0.0},{"after":["petrol","electricity"],"field":"energy_sources","before":{"fuel1":"1","fuel2":"3","fuel3":"0","model":"MAZDA CX-60","variant":"4BC","version":"D6MWAXABXA","ev_config":"LADDHYBRID"},"target":"normalized","rule_ids":["FUEL-001","FUEL-003","ELEC-003"],"sequence":19,"transformer_id":"ts.fuel","confidence_effect":0.0}],"pipeline_version":"normalization-pipeline-v4","candidate_rule_ids":["DRV-008"]}</x:v>
      </x:c>
      <x:c r="Z78" s="36" t="n">
        <x:v>46240.53286787037</x:v>
      </x:c>
      <x:c r="AA78" s="36" t="n">
        <x:v>46240.53286787037</x:v>
      </x:c>
    </x:row>
    <x:row r="79" ht="18" customHeight="1">
      <x:c r="A79" s="36" t="n">
        <x:v>3956</x:v>
      </x:c>
      <x:c r="B79" s="36" t="str">
        <x:v>52481dc0-c35e-5853-a750-c2ee85bc8fbc</x:v>
      </x:c>
      <x:c r="C79" s="36" t="str">
        <x:v>Transportstyrelsen</x:v>
      </x:c>
      <x:c r="D79" s="36" t="str">
        <x:v>normalization-external-test-bravo-1000-v1</x:v>
      </x:c>
      <x:c r="E79" s="36" t="str">
        <x:v>staging.transportstyrelsen_raw</x:v>
      </x:c>
      <x:c r="F79" s="36" t="n">
        <x:v>990001082</x:v>
      </x:c>
      <x:c r="G79" s="36" t="str">
        <x:v>ts-mapping-v1</x:v>
      </x:c>
      <x:c r="H79" s="36" t="str">
        <x:v>ts-review-20260805T184254528647Z</x:v>
      </x:c>
      <x:c r="I79" s="36" t="str">
        <x:v>normalization-pipeline-v4</x:v>
      </x:c>
      <x:c r="J79" s="36" t="str">
        <x:v>provisional</x:v>
      </x:c>
      <x:c r="K79" s="39" t="n">
        <x:v>0.8</x:v>
      </x:c>
      <x:c r="L79" s="36" t="str">
        <x:v>Lexus</x:v>
      </x:c>
      <x:c r="M79" s="36" t="str">
        <x:v>LEXUS RX450H</x:v>
      </x:c>
      <x:c r="N79" s="36" t="str">
        <x:v>multi_purpose_vehicle</x:v>
      </x:c>
      <x:c r="O79" s="38" t="str">
        <x:v>["petrol","electricity"]</x:v>
      </x:c>
      <x:c r="P79" s="36" t="str">
        <x:v>cvt</x:v>
      </x:c>
      <x:c r="Q79" s="36" t="n">
        <x:v>2009</x:v>
      </x:c>
      <x:c r="R79" s="38" t="str">
        <x:v>["DATE-REGISTRATION-V1","DATE-PRODUCTION-MONTH-V1","UNIT-POWER-KW-V1","UNIT-DISPLACEMENT-CCM-V1","TRN-003","BDY-113","FUEL-001","FUEL-003"]</x:v>
      </x:c>
      <x:c r="S79" s="38" t="str">
        <x:v>["MFR-BRAND-PREFIX-FALLBACK","DRV-008"]</x:v>
      </x:c>
      <x:c r="T79" s="38" t="str">
        <x:v>[]</x:v>
      </x:c>
      <x:c r="U79" s="38" t="str">
        <x:v>{"market":["SE"],"power_kw":183,"manufacturer":"Lexus","bodywork_form":"multi_purpose_vehicle","energy_sources":["petrol","electricity"],"displacement_cc":3456,"production_date":"2009-12","production_year":2009,"manufacturer_role":"vehicle_manufacturer","power_source_unit":"kw","registration_date":"2010-02-12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79" s="38" t="str">
        <x:v>{"drive_type":"awd","model_family":"LEXUS RX450H","manufacturer_confirmation":{"source_fields":["brand"],"canonical_name":"Lexus"}}</x:v>
      </x:c>
      <x:c r="W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HAL1(A)","target":"normalized","rule_ids":["MFR-CLASSIFY-V1"],"sequence":3,"transformer_id":"ts.manufacturer","confidence_effect":0.2},{"after":"Lexus","field":"manufacturer","before":"LEXUS HAL1(A)","target":"normalized","rule_ids":["MFR-CLASSIFY-V1"],"sequence":4,"transformer_id":"ts.manufacturer","confidence_effect":0.2},{"after":"vehicle_manufacturer","field":"manufacturer_role","before":"LEXUS HAL1(A)","target":"normalized","rule_ids":["MFR-CLASSIFY-V1"],"sequence":5,"transformer_id":"ts.manufacturer","confidence_effect":0.2},{"after":{"source_fields":["brand"],"canonical_name":"Lexus"},"field":"manufacturer_confirmation","before":"LEXUS HAL1(A)","target":"candidate","rule_ids":["MFR-BRAND-PREFIX-FALLBACK"],"sequence":6,"transformer_id":"ts.manufacturer","confidence_effect":0.05},{"after":true,"field":"model_family_candidate","before":"LEXUS RX450H","target":"normalized","rule_ids":["MODEL-CANDIDATE-V1"],"sequence":7,"transformer_id":"ts.model-family","confidence_effect":0.0},{"after":"LEXUS RX450H","field":"model_family","before":"LEXUS RX450H","target":"candidate","rule_ids":["MODEL-CANDIDATE-V1"],"sequence":8,"transformer_id":"ts.model-family","confidence_effect":0.05},{"after":"2009-12","field":"production_date","before":{"build_month":"200912","vehicle_year":2009,"registration_date":"20100212"},"target":"normalized","rule_ids":["DATE-REGISTRATION-V1","DATE-PRODUCTION-MONTH-V1"],"sequence":9,"transformer_id":"ts.dates","confidence_effect":0.1},{"after":"month","field":"production_date_precision","before":{"build_month":"200912","vehicle_year":2009,"registration_date":"20100212"},"target":"normalized","rule_ids":["DATE-REGISTRATION-V1","DATE-PRODUCTION-MONTH-V1"],"sequence":10,"transformer_id":"ts.dates","confidence_effect":0.1},{"after":2009,"field":"production_year","before":{"build_month":"200912","vehicle_year":2009,"registration_date":"20100212"},"target":"normalized","rule_ids":["DATE-REGISTRATION-V1","DATE-PRODUCTION-MONTH-V1"],"sequence":11,"transformer_id":"ts.dates","confidence_effect":0.1},{"after":"2010-02-12","field":"registration_date","before":{"build_month":"200912","vehicle_year":2009,"registration_date":"20100212"},"target":"normalized","rule_ids":["DATE-REGISTRATION-V1","DATE-PRODUCTION-MONTH-V1"],"sequence":12,"transformer_id":"ts.dates","confidence_effect":0.1},{"after":3456,"field":"displacement_cc","before":{"kw":183,"ccm":3456},"target":"normalized","rule_ids":["UNIT-POWER-KW-V1","UNIT-DISPLACEMENT-CCM-V1"],"sequence":13,"transformer_id":"ts.engine-measurements","confidence_effect":0.1},{"after":"ccm","field":"displacement_source_unit","before":{"kw":183,"ccm":3456},"target":"normalized","rule_ids":["UNIT-POWER-KW-V1","UNIT-DISPLACEMENT-CCM-V1"],"sequence":14,"transformer_id":"ts.engine-measurements","confidence_effect":0.1},{"after":183,"field":"power_kw","before":{"kw":183,"ccm":3456},"target":"normalized","rule_ids":["UNIT-POWER-KW-V1","UNIT-DISPLACEMENT-CCM-V1"],"sequence":15,"transformer_id":"ts.engine-measurements","confidence_effect":0.1},{"after":"kw","field":"power_source_unit","before":{"kw":183,"ccm":3456},"target":"normalized","rule_ids":["UNIT-POWER-KW-V1","UNIT-DISPLACEMENT-CCM-V1"],"sequence":16,"transformer_id":"ts.engine-measurements","confidence_effect":0.1},{"after":"Variomatic","field":"transmission_display","before":{"model":"LEXUS RX450H","gearbox":"V","variant":"GYL15(W)","version":"GYL15L-AWXGKW(1C)"},"target":"normalized","rule_ids":["TRN-003"],"sequence":17,"transformer_id":"ts.transmission","confidence_effect":0.1},{"after":"cvt","field":"transmission_type","before":{"model":"LEXUS RX450H","gearbox":"V","variant":"GYL15(W)","version":"GYL15L-AWXGKW(1C)"},"target":"normalized","rule_ids":["TRN-003"],"sequence":18,"transformer_id":"ts.transmission","confidence_effect":0.1},{"after":"multi_purpose_vehicle","field":"bodywork_form","before":{"model":"LEXUS RX450H","variant":"GYL15(W)","version":"GYL15L-AWXGKW(1C)","body_code":"AF","eu_category":"M1","vehicle_type":"PB"},"target":"normalized","rule_ids":["BDY-113"],"sequence":19,"transformer_id":"ts.bodywork","confidence_effect":0.1},{"after":"Fordon avsett för flera ändamål","field":"bodywork_registry_label_sv","before":{"model":"LEXUS RX450H","variant":"GYL15(W)","version":"GYL15L-AWXGKW(1C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,"electricity"],"field":"energy_sources","before":{"fuel1":"1","fuel2":"3","fuel3":"0","model":"LEXUS RX450H","variant":"GYL15(W)","version":"GYL15L-AWXGKW(1C)"},"target":"normalized","rule_ids":["FUEL-001","FUEL-003"],"sequence":22,"transformer_id":"ts.fuel","confidence_effect":0.0}]</x:v>
      </x:c>
      <x:c r="X79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79" s="38" t="str">
        <x:v>{"candidates":{"drive_type":"awd","model_family":"LEXUS RX450H","manufacturer_confirmation":{"source_fields":["brand"],"canonical_name":"Lexus"}},"confidence":0.8,"normalized":{"market":["SE"],"power_kw":183,"manufacturer":"Lexus","bodywork_form":"multi_purpose_vehicle","energy_sources":["petrol","electricity"],"displacement_cc":3456,"production_date":"2009-12","production_year":2009,"manufacturer_role":"vehicle_manufacturer","power_source_unit":"kw","registration_date":"2010-02-12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HAL1(A)","target":"normalized","rule_ids":["MFR-CLASSIFY-V1"],"sequence":3,"transformer_id":"ts.manufacturer","confidence_effect":0.2},{"after":"Lexus","field":"manufacturer","before":"LEXUS HAL1(A)","target":"normalized","rule_ids":["MFR-CLASSIFY-V1"],"sequence":4,"transformer_id":"ts.manufacturer","confidence_effect":0.2},{"after":"vehicle_manufacturer","field":"manufacturer_role","before":"LEXUS HAL1(A)","target":"normalized","rule_ids":["MFR-CLASSIFY-V1"],"sequence":5,"transformer_id":"ts.manufacturer","confidence_effect":0.2},{"after":{"source_fields":["brand"],"canonical_name":"Lexus"},"field":"manufacturer_confirmation","before":"LEXUS HAL1(A)","target":"candidate","rule_ids":["MFR-BRAND-PREFIX-FALLBACK"],"sequence":6,"transformer_id":"ts.manufacturer","confidence_effect":0.05},{"after":true,"field":"model_family_candidate","before":"LEXUS RX450H","target":"normalized","rule_ids":["MODEL-CANDIDATE-V1"],"sequence":7,"transformer_id":"ts.model-family","confidence_effect":0.0},{"after":"LEXUS RX450H","field":"model_family","before":"LEXUS RX450H","target":"candidate","rule_ids":["MODEL-CANDIDATE-V1"],"sequence":8,"transformer_id":"ts.model-family","confidence_effect":0.05},{"after":"2009-12","field":"production_date","before":{"build_month":"200912","vehicle_year":2009,"registration_date":"20100212"},"target":"normalized","rule_ids":["DATE-REGISTRATION-V1","DATE-PRODUCTION-MONTH-V1"],"sequence":9,"transformer_id":"ts.dates","confidence_effect":0.1},{"after":"month","field":"production_date_precision","before":{"build_month":"200912","vehicle_year":2009,"registration_date":"20100212"},"target":"normalized","rule_ids":["DATE-REGISTRATION-V1","DATE-PRODUCTION-MONTH-V1"],"sequence":10,"transformer_id":"ts.dates","confidence_effect":0.1},{"after":2009,"field":"production_year","before":{"build_month":"200912","vehicle_year":2009,"registration_date":"20100212"},"target":"normalized","rule_ids":["DATE-REGISTRATION-V1","DATE-PRODUCTION-MONTH-V1"],"sequence":11,"transformer_id":"ts.dates","confidence_effect":0.1},{"after":"2010-02-12","field":"registration_date","before":{"build_month":"200912","vehicle_year":2009,"registration_date":"20100212"},"target":"normalized","rule_ids":["DATE-REGISTRATION-V1","DATE-PRODUCTION-MONTH-V1"],"sequence":12,"transformer_id":"ts.dates","confidence_effect":0.1},{"after":3456,"field":"displacement_cc","before":{"kw":183,"ccm":3456},"target":"normalized","rule_ids":["UNIT-POWER-KW-V1","UNIT-DISPLACEMENT-CCM-V1"],"sequence":13,"transformer_id":"ts.engine-measurements","confidence_effect":0.1},{"after":"ccm","field":"displacement_source_unit","before":{"kw":183,"ccm":3456},"target":"normalized","rule_ids":["UNIT-POWER-KW-V1","UNIT-DISPLACEMENT-CCM-V1"],"sequence":14,"transformer_id":"ts.engine-measurements","confidence_effect":0.1},{"after":183,"field":"power_kw","before":{"kw":183,"ccm":3456},"target":"normalized","rule_ids":["UNIT-POWER-KW-V1","UNIT-DISPLACEMENT-CCM-V1"],"sequence":15,"transformer_id":"ts.engine-measurements","confidence_effect":0.1},{"after":"kw","field":"power_source_unit","before":{"kw":183,"ccm":3456},"target":"normalized","rule_ids":["UNIT-POWER-KW-V1","UNIT-DISPLACEMENT-CCM-V1"],"sequence":16,"transformer_id":"ts.engine-measurements","confidence_effect":0.1},{"after":"Variomatic","field":"transmission_display","before":{"model":"LEXUS RX450H","gearbox":"V","variant":"GYL15(W)","version":"GYL15L-AWXGKW(1C)"},"target":"normalized","rule_ids":["TRN-003"],"sequence":17,"transformer_id":"ts.transmission","confidence_effect":0.1},{"after":"cvt","field":"transmission_type","before":{"model":"LEXUS RX450H","gearbox":"V","variant":"GYL15(W)","version":"GYL15L-AWXGKW(1C)"},"target":"normalized","rule_ids":["TRN-003"],"sequence":18,"transformer_id":"ts.transmission","confidence_effect":0.1},{"after":"multi_purpose_vehicle","field":"bodywork_form","before":{"model":"LEXUS RX450H","variant":"GYL15(W)","version":"GYL15L-AWXGKW(1C)","body_code":"AF","eu_category":"M1","vehicle_type":"PB"},"target":"normalized","rule_ids":["BDY-113"],"sequence":19,"transformer_id":"ts.bodywork","confidence_effect":0.1},{"after":"Fordon avsett för flera ändamål","field":"bodywork_registry_label_sv","before":{"model":"LEXUS RX450H","variant":"GYL15(W)","version":"GYL15L-AWXGKW(1C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,"electricity"],"field":"energy_sources","before":{"fuel1":"1","fuel2":"3","fuel3":"0","model":"LEXUS RX450H","variant":"GYL15(W)","version":"GYL15L-AWXGKW(1C)"},"target":"normalized","rule_ids":["FUEL-001","FUEL-003"],"sequence":22,"transformer_id":"ts.fuel","confidence_effect":0.0}],"pipeline_version":"normalization-pipeline-v4","candidate_rule_ids":["MFR-BRAND-PREFIX-FALLBACK","DRV-008"]}</x:v>
      </x:c>
      <x:c r="Z79" s="36" t="n">
        <x:v>46240.53286787037</x:v>
      </x:c>
      <x:c r="AA79" s="36" t="n">
        <x:v>46240.53286787037</x:v>
      </x:c>
    </x:row>
    <x:row r="80" ht="18" customHeight="1">
      <x:c r="A80" s="36" t="n">
        <x:v>3957</x:v>
      </x:c>
      <x:c r="B80" s="36" t="str">
        <x:v>cd5345b7-f334-558a-bd02-4d72835ffa35</x:v>
      </x:c>
      <x:c r="C80" s="36" t="str">
        <x:v>Transportstyrelsen</x:v>
      </x:c>
      <x:c r="D80" s="36" t="str">
        <x:v>normalization-external-test-bravo-1000-v1</x:v>
      </x:c>
      <x:c r="E80" s="36" t="str">
        <x:v>staging.transportstyrelsen_raw</x:v>
      </x:c>
      <x:c r="F80" s="36" t="n">
        <x:v>990001083</x:v>
      </x:c>
      <x:c r="G80" s="36" t="str">
        <x:v>ts-mapping-v1</x:v>
      </x:c>
      <x:c r="H80" s="36" t="str">
        <x:v>ts-review-20260805T184254528647Z</x:v>
      </x:c>
      <x:c r="I80" s="36" t="str">
        <x:v>normalization-pipeline-v4</x:v>
      </x:c>
      <x:c r="J80" s="36" t="str">
        <x:v>provisional</x:v>
      </x:c>
      <x:c r="K80" s="39" t="n">
        <x:v>0.8</x:v>
      </x:c>
      <x:c r="L80" s="36" t="str">
        <x:v>Porsche</x:v>
      </x:c>
      <x:c r="M80" s="36"/>
      <x:c r="N80" s="36" t="str">
        <x:v>covered_body</x:v>
      </x:c>
      <x:c r="O80" s="38" t="str">
        <x:v>["petrol"]</x:v>
      </x:c>
      <x:c r="P80" s="36" t="str">
        <x:v>manual</x:v>
      </x:c>
      <x:c r="Q80" s="36" t="n">
        <x:v>1984</x:v>
      </x:c>
      <x:c r="R80" s="38" t="str">
        <x:v>["DATE-REGISTRATION-V1","DATE-PRODUCTION-YEAR-V1","UNIT-POWER-KW-V1","TRN-001","BDY-104","FUEL-001"]</x:v>
      </x:c>
      <x:c r="S80" s="38" t="str">
        <x:v>["MFR-BRAND-PREFIX-FALLBACK"]</x:v>
      </x:c>
      <x:c r="T80" s="38" t="str">
        <x:v>[]</x:v>
      </x:c>
      <x:c r="U80" s="38" t="str">
        <x:v>{"market":["SE"],"power_kw":170,"manufacturer":"Porsche","bodywork_form":"covered_body","energy_sources":["petrol"],"production_year":1984,"manufacturer_role":"vehicle_manufacturer","power_source_unit":"kw","registration_date":"1987-06-03","transmission_type":"manual","alias_types_present":["plate","vin"],"builder_converter_names":[],"production_date_precision":"model_year","bodywork_registry_label_sv":"Täckt, taklucka"}</x:v>
      </x:c>
      <x:c r="V80" s="38" t="str">
        <x:v>{"manufacturer_confirmation":{"source_fields":["brand"],"canonical_name":"Porsche"}}</x:v>
      </x:c>
      <x:c r="W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 CARRERA","target":"normalized","rule_ids":["MFR-CLASSIFY-V1"],"sequence":3,"transformer_id":"ts.manufacturer","confidence_effect":0.2},{"after":"Porsche","field":"manufacturer","before":"PORSCHE 911 CARRERA","target":"normalized","rule_ids":["MFR-CLASSIFY-V1"],"sequence":4,"transformer_id":"ts.manufacturer","confidence_effect":0.2},{"after":"vehicle_manufacturer","field":"manufacturer_role","before":"PORSCHE 911 CARRERA","target":"normalized","rule_ids":["MFR-CLASSIFY-V1"],"sequence":5,"transformer_id":"ts.manufacturer","confidence_effect":0.2},{"after":{"source_fields":["brand"],"canonical_name":"Porsche"},"field":"manufacturer_confirmation","before":"PORSCHE 911 CARRERA","target":"candidate","rule_ids":["MFR-BRAND-PREFIX-FALLBACK"],"sequence":6,"transformer_id":"ts.manufacturer","confidence_effect":0.05},{"after":"model_year","field":"production_date_precision","before":{"model_year":1984,"vehicle_year":1984,"registration_date":"19870603"},"target":"normalized","rule_ids":["DATE-REGISTRATION-V1","DATE-PRODUCTION-YEAR-V1"],"sequence":7,"transformer_id":"ts.dates","confidence_effect":0.1},{"after":1984,"field":"production_year","before":{"model_year":1984,"vehicle_year":1984,"registration_date":"19870603"},"target":"normalized","rule_ids":["DATE-REGISTRATION-V1","DATE-PRODUCTION-YEAR-V1"],"sequence":8,"transformer_id":"ts.dates","confidence_effect":0.1},{"after":"1987-06-03","field":"registration_date","before":{"model_year":1984,"vehicle_year":1984,"registration_date":"19870603"},"target":"normalized","rule_ids":["DATE-REGISTRATION-V1","DATE-PRODUCTION-YEAR-V1"],"sequence":9,"transformer_id":"ts.dates","confidence_effect":0.1},{"after":170,"field":"power_kw","before":170,"target":"normalized","rule_ids":["UNIT-POWER-KW-V1"],"sequence":10,"transformer_id":"ts.engine-measurements","confidence_effect":0.1},{"after":"kw","field":"power_source_unit","before":170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0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" s="38" t="str">
        <x:v>{"candidates":{"manufacturer_confirmation":{"source_fields":["brand"],"canonical_name":"Porsche"}},"confidence":0.8,"normalized":{"market":["SE"],"power_kw":170,"manufacturer":"Porsche","bodywork_form":"covered_body","energy_sources":["petrol"],"production_year":1984,"manufacturer_role":"vehicle_manufacturer","power_source_unit":"kw","registration_date":"1987-06-03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 CARRERA","target":"normalized","rule_ids":["MFR-CLASSIFY-V1"],"sequence":3,"transformer_id":"ts.manufacturer","confidence_effect":0.2},{"after":"Porsche","field":"manufacturer","before":"PORSCHE 911 CARRERA","target":"normalized","rule_ids":["MFR-CLASSIFY-V1"],"sequence":4,"transformer_id":"ts.manufacturer","confidence_effect":0.2},{"after":"vehicle_manufacturer","field":"manufacturer_role","before":"PORSCHE 911 CARRERA","target":"normalized","rule_ids":["MFR-CLASSIFY-V1"],"sequence":5,"transformer_id":"ts.manufacturer","confidence_effect":0.2},{"after":{"source_fields":["brand"],"canonical_name":"Porsche"},"field":"manufacturer_confirmation","before":"PORSCHE 911 CARRERA","target":"candidate","rule_ids":["MFR-BRAND-PREFIX-FALLBACK"],"sequence":6,"transformer_id":"ts.manufacturer","confidence_effect":0.05},{"after":"model_year","field":"production_date_precision","before":{"model_year":1984,"vehicle_year":1984,"registration_date":"19870603"},"target":"normalized","rule_ids":["DATE-REGISTRATION-V1","DATE-PRODUCTION-YEAR-V1"],"sequence":7,"transformer_id":"ts.dates","confidence_effect":0.1},{"after":1984,"field":"production_year","before":{"model_year":1984,"vehicle_year":1984,"registration_date":"19870603"},"target":"normalized","rule_ids":["DATE-REGISTRATION-V1","DATE-PRODUCTION-YEAR-V1"],"sequence":8,"transformer_id":"ts.dates","confidence_effect":0.1},{"after":"1987-06-03","field":"registration_date","before":{"model_year":1984,"vehicle_year":1984,"registration_date":"19870603"},"target":"normalized","rule_ids":["DATE-REGISTRATION-V1","DATE-PRODUCTION-YEAR-V1"],"sequence":9,"transformer_id":"ts.dates","confidence_effect":0.1},{"after":170,"field":"power_kw","before":170,"target":"normalized","rule_ids":["UNIT-POWER-KW-V1"],"sequence":10,"transformer_id":"ts.engine-measurements","confidence_effect":0.1},{"after":"kw","field":"power_source_unit","before":170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0" s="36" t="n">
        <x:v>46240.53286787037</x:v>
      </x:c>
      <x:c r="AA80" s="36" t="n">
        <x:v>46240.53286787037</x:v>
      </x:c>
    </x:row>
    <x:row r="81" ht="18" customHeight="1">
      <x:c r="A81" s="36" t="n">
        <x:v>3958</x:v>
      </x:c>
      <x:c r="B81" s="36" t="str">
        <x:v>0e494577-9e3e-5cbd-b47d-6bedd3917e39</x:v>
      </x:c>
      <x:c r="C81" s="36" t="str">
        <x:v>Transportstyrelsen</x:v>
      </x:c>
      <x:c r="D81" s="36" t="str">
        <x:v>normalization-external-test-bravo-1000-v1</x:v>
      </x:c>
      <x:c r="E81" s="36" t="str">
        <x:v>staging.transportstyrelsen_raw</x:v>
      </x:c>
      <x:c r="F81" s="36" t="n">
        <x:v>990001084</x:v>
      </x:c>
      <x:c r="G81" s="36" t="str">
        <x:v>ts-mapping-v1</x:v>
      </x:c>
      <x:c r="H81" s="36" t="str">
        <x:v>ts-review-20260805T184254528647Z</x:v>
      </x:c>
      <x:c r="I81" s="36" t="str">
        <x:v>normalization-pipeline-v4</x:v>
      </x:c>
      <x:c r="J81" s="36" t="str">
        <x:v>provisional</x:v>
      </x:c>
      <x:c r="K81" s="39" t="n">
        <x:v>0.8</x:v>
      </x:c>
      <x:c r="L81" s="36" t="str">
        <x:v>Audi</x:v>
      </x:c>
      <x:c r="M81" s="36" t="str">
        <x:v>A4 AVANT</x:v>
      </x:c>
      <x:c r="N81" s="36" t="str">
        <x:v>estate</x:v>
      </x:c>
      <x:c r="O81" s="38" t="str">
        <x:v>["diesel","electricity"]</x:v>
      </x:c>
      <x:c r="P81" s="36" t="str">
        <x:v>automatic</x:v>
      </x:c>
      <x:c r="Q81" s="36" t="n">
        <x:v>2020</x:v>
      </x:c>
      <x:c r="R81" s="38" t="str">
        <x:v>["MFR-102","DATE-REGISTRATION-V1","DATE-PRODUCTION-DAY-V1","UNIT-POWER-KW-V1","UNIT-DISPLACEMENT-CCM-V1","TRN-002","BDY-110","BDY-002","FUEL-002","ELEC-002"]</x:v>
      </x:c>
      <x:c r="S81" s="38" t="str">
        <x:v>["DRV-008"]</x:v>
      </x:c>
      <x:c r="T81" s="38" t="str">
        <x:v>[]</x:v>
      </x:c>
      <x:c r="U81" s="38" t="str">
        <x:v>{"market":["SE"],"power_kw":150,"manufacturer":"Audi","bodywork_form":"estate","energy_sources":["diesel","electricity"],"displacement_cc":1968,"production_date":"2020-12-13","production_year":2020,"manufacturer_role":"vehicle_manufacturer","power_source_unit":"kw","registration_date":"2021-02-09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81" s="38" t="str">
        <x:v>{"drive_type":"awd","model_family":"A4 AVANT"}</x:v>
      </x:c>
      <x:c r="W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AG"},"target":"normalized","rule_ids":["MFR-102"],"sequence":5,"transformer_id":"ts.manufacturer","confidence_effect":0.2},{"after":true,"field":"model_family_candidate","before":"A4 AVANT","target":"normalized","rule_ids":["MODEL-CANDIDATE-V1"],"sequence":6,"transformer_id":"ts.model-family","confidence_effect":0.0},{"after":"A4 AVANT","field":"model_family","before":"A4 AVANT","target":"candidate","rule_ids":["MODEL-CANDIDATE-V1"],"sequence":7,"transformer_id":"ts.model-family","confidence_effect":0.05},{"after":"2020-12-13","field":"production_date","before":{"build_date":"20201213","build_month":"202012","vehicle_year":2020,"registration_date":"20210209"},"target":"normalized","rule_ids":["DATE-REGISTRATION-V1","DATE-PRODUCTION-DAY-V1"],"sequence":8,"transformer_id":"ts.dates","confidence_effect":0.1},{"after":"day","field":"production_date_precision","before":{"build_date":"20201213","build_month":"202012","vehicle_year":2020,"registration_date":"20210209"},"target":"normalized","rule_ids":["DATE-REGISTRATION-V1","DATE-PRODUCTION-DAY-V1"],"sequence":9,"transformer_id":"ts.dates","confidence_effect":0.1},{"after":2020,"field":"production_year","before":{"build_date":"20201213","build_month":"202012","vehicle_year":2020,"registration_date":"20210209"},"target":"normalized","rule_ids":["DATE-REGISTRATION-V1","DATE-PRODUCTION-DAY-V1"],"sequence":10,"transformer_id":"ts.dates","confidence_effect":0.1},{"after":"2021-02-09","field":"registration_date","before":{"build_date":"20201213","build_month":"202012","vehicle_year":2020,"registration_date":"20210209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4 AVANT","gearbox":"A","variant":"A2DTPAQ1","version":"QD7AD7CJ003RT011B17S54BIAEM10D1"},"target":"normalized","rule_ids":["TRN-002"],"sequence":16,"transformer_id":"ts.transmission","confidence_effect":0.1},{"after":"estate","field":"bodywork_form","before":{"model":"A4 AVANT","variant":"A2DTPAQ1","version":"QD7AD7CJ003RT011B17S54BIAEM10D1","body_code":"AC","eu_category":"M1","vehicle_type":"PB"},"target":"normalized","rule_ids":["BDY-110","BDY-002"],"sequence":17,"transformer_id":"ts.bodywork","confidence_effect":0.1},{"after":"Stationsvagn (kombivagn)","field":"bodywork_registry_label_sv","before":{"model":"A4 AVANT","variant":"A2DTPAQ1","version":"QD7AD7CJ003RT011B17S54BIAEM10D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A4 AVANT","variant":"A2DTPAQ1","version":"QD7AD7CJ003RT011B17S54BIAEM10D1","ev_config":"ELHYBRID"},"target":"normalized","rule_ids":["FUEL-002","ELEC-002"],"sequence":20,"transformer_id":"ts.fuel","confidence_effect":0.0},{"after":["diesel","electricity"],"field":"energy_sources","before":{"fuel1":"2","fuel2":"0","fuel3":"0","model":"A4 AVANT","variant":"A2DTPAQ1","version":"QD7AD7CJ003RT011B17S54BIAEM10D1","ev_config":"ELHYBRID"},"target":"normalized","rule_ids":["FUEL-002","ELEC-002"],"sequence":21,"transformer_id":"ts.fuel","confidence_effect":0.0}]</x:v>
      </x:c>
      <x:c r="X8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1" s="38" t="str">
        <x:v>{"candidates":{"drive_type":"awd","model_family":"A4 AVANT"},"confidence":0.8,"normalized":{"market":["SE"],"power_kw":150,"manufacturer":"Audi","bodywork_form":"estate","energy_sources":["diesel","electricity"],"displacement_cc":1968,"production_date":"2020-12-13","production_year":2020,"manufacturer_role":"vehicle_manufacturer","power_source_unit":"kw","registration_date":"2021-02-09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AG"},"target":"normalized","rule_ids":["MFR-102"],"sequence":5,"transformer_id":"ts.manufacturer","confidence_effect":0.2},{"after":true,"field":"model_family_candidate","before":"A4 AVANT","target":"normalized","rule_ids":["MODEL-CANDIDATE-V1"],"sequence":6,"transformer_id":"ts.model-family","confidence_effect":0.0},{"after":"A4 AVANT","field":"model_family","before":"A4 AVANT","target":"candidate","rule_ids":["MODEL-CANDIDATE-V1"],"sequence":7,"transformer_id":"ts.model-family","confidence_effect":0.05},{"after":"2020-12-13","field":"production_date","before":{"build_date":"20201213","build_month":"202012","vehicle_year":2020,"registration_date":"20210209"},"target":"normalized","rule_ids":["DATE-REGISTRATION-V1","DATE-PRODUCTION-DAY-V1"],"sequence":8,"transformer_id":"ts.dates","confidence_effect":0.1},{"after":"day","field":"production_date_precision","before":{"build_date":"20201213","build_month":"202012","vehicle_year":2020,"registration_date":"20210209"},"target":"normalized","rule_ids":["DATE-REGISTRATION-V1","DATE-PRODUCTION-DAY-V1"],"sequence":9,"transformer_id":"ts.dates","confidence_effect":0.1},{"after":2020,"field":"production_year","before":{"build_date":"20201213","build_month":"202012","vehicle_year":2020,"registration_date":"20210209"},"target":"normalized","rule_ids":["DATE-REGISTRATION-V1","DATE-PRODUCTION-DAY-V1"],"sequence":10,"transformer_id":"ts.dates","confidence_effect":0.1},{"after":"2021-02-09","field":"registration_date","before":{"build_date":"20201213","build_month":"202012","vehicle_year":2020,"registration_date":"20210209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4 AVANT","gearbox":"A","variant":"A2DTPAQ1","version":"QD7AD7CJ003RT011B17S54BIAEM10D1"},"target":"normalized","rule_ids":["TRN-002"],"sequence":16,"transformer_id":"ts.transmission","confidence_effect":0.1},{"after":"estate","field":"bodywork_form","before":{"model":"A4 AVANT","variant":"A2DTPAQ1","version":"QD7AD7CJ003RT011B17S54BIAEM10D1","body_code":"AC","eu_category":"M1","vehicle_type":"PB"},"target":"normalized","rule_ids":["BDY-110","BDY-002"],"sequence":17,"transformer_id":"ts.bodywork","confidence_effect":0.1},{"after":"Stationsvagn (kombivagn)","field":"bodywork_registry_label_sv","before":{"model":"A4 AVANT","variant":"A2DTPAQ1","version":"QD7AD7CJ003RT011B17S54BIAEM10D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A4 AVANT","variant":"A2DTPAQ1","version":"QD7AD7CJ003RT011B17S54BIAEM10D1","ev_config":"ELHYBRID"},"target":"normalized","rule_ids":["FUEL-002","ELEC-002"],"sequence":20,"transformer_id":"ts.fuel","confidence_effect":0.0},{"after":["diesel","electricity"],"field":"energy_sources","before":{"fuel1":"2","fuel2":"0","fuel3":"0","model":"A4 AVANT","variant":"A2DTPAQ1","version":"QD7AD7CJ003RT011B17S54BIAEM10D1","ev_config":"ELHYBRID"},"target":"normalized","rule_ids":["FUEL-002","ELEC-002"],"sequence":21,"transformer_id":"ts.fuel","confidence_effect":0.0}],"pipeline_version":"normalization-pipeline-v4","candidate_rule_ids":["DRV-008"]}</x:v>
      </x:c>
      <x:c r="Z81" s="36" t="n">
        <x:v>46240.53286787037</x:v>
      </x:c>
      <x:c r="AA81" s="36" t="n">
        <x:v>46240.53286787037</x:v>
      </x:c>
    </x:row>
    <x:row r="82" ht="18" customHeight="1">
      <x:c r="A82" s="36" t="n">
        <x:v>3959</x:v>
      </x:c>
      <x:c r="B82" s="36" t="str">
        <x:v>99e316ec-3b4f-5e5d-91c1-156e3e156589</x:v>
      </x:c>
      <x:c r="C82" s="36" t="str">
        <x:v>Transportstyrelsen</x:v>
      </x:c>
      <x:c r="D82" s="36" t="str">
        <x:v>normalization-external-test-bravo-1000-v1</x:v>
      </x:c>
      <x:c r="E82" s="36" t="str">
        <x:v>staging.transportstyrelsen_raw</x:v>
      </x:c>
      <x:c r="F82" s="36" t="n">
        <x:v>990001085</x:v>
      </x:c>
      <x:c r="G82" s="36" t="str">
        <x:v>ts-mapping-v1</x:v>
      </x:c>
      <x:c r="H82" s="36" t="str">
        <x:v>ts-review-20260805T184254528647Z</x:v>
      </x:c>
      <x:c r="I82" s="36" t="str">
        <x:v>normalization-pipeline-v4</x:v>
      </x:c>
      <x:c r="J82" s="36" t="str">
        <x:v>provisional</x:v>
      </x:c>
      <x:c r="K82" s="39" t="n">
        <x:v>0.8</x:v>
      </x:c>
      <x:c r="L82" s="36" t="str">
        <x:v>Kia</x:v>
      </x:c>
      <x:c r="M82" s="36" t="str">
        <x:v>CEED</x:v>
      </x:c>
      <x:c r="N82" s="36" t="str">
        <x:v>estate</x:v>
      </x:c>
      <x:c r="O82" s="38" t="str">
        <x:v>["diesel"]</x:v>
      </x:c>
      <x:c r="P82" s="36"/>
      <x:c r="Q82" s="36" t="n">
        <x:v>2017</x:v>
      </x:c>
      <x:c r="R82" s="38" t="str">
        <x:v>["MFR-BRAND-CONFIRMED","MFR-BRAND-VIN-WMI","DATE-REGISTRATION-V1","DATE-PRODUCTION-MONTH-V1","UNIT-POWER-KW-V1","UNIT-DISPLACEMENT-CCM-V1","BDY-110","FUEL-002"]</x:v>
      </x:c>
      <x:c r="S82" s="38" t="str">
        <x:v>[]</x:v>
      </x:c>
      <x:c r="T82" s="38" t="str">
        <x:v>[]</x:v>
      </x:c>
      <x:c r="U82" s="38" t="str">
        <x:v>{"market":["SE"],"power_kw":100,"manufacturer":"Kia","bodywork_form":"estate","energy_sources":["diesel"],"displacement_cc":1582,"production_date":"2017-01","production_year":2017,"manufacturer_role":"vehicle_manufacturer","power_source_unit":"kw","registration_date":"2017-08-02","alias_types_present":["plate","vin","model_name"],"model_family_candidate":true,"builder_converter_names":[],"displacement_source_unit":"ccm","production_date_precision":"month","bodywork_registry_label_sv":"Stationsvagn (kombivagn)"}</x:v>
      </x:c>
      <x:c r="V82" s="38" t="str">
        <x:v>{"model_family":"CEED"}</x:v>
      </x:c>
      <x:c r="W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NYA CEED SW 1,6 CRDI","target":"normalized","rule_ids":["MFR-BRAND-CONFIRMED","MFR-BRAND-VIN-WMI"],"sequence":3,"transformer_id":"ts.manufacturer","confidence_effect":0.2},{"after":"Kia","field":"manufacturer","before":"KIA NYA CEED SW 1,6 CRDI","target":"normalized","rule_ids":["MFR-BRAND-CONFIRMED","MFR-BRAND-VIN-WMI"],"sequence":4,"transformer_id":"ts.manufacturer","confidence_effect":0.2},{"after":"vehicle_manufacturer","field":"manufacturer_role","before":"KIA NYA CEED SW 1,6 CRDI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2017-01","field":"production_date","before":{"build_month":"201701","vehicle_year":2017,"registration_date":"20170802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20170802"},"target":"normalized","rule_ids":["DATE-REGISTRATION-V1","DATE-PRODUCTION-MONTH-V1"],"sequence":9,"transformer_id":"ts.dates","confidence_effect":0.1},{"after":2017,"field":"production_year","before":{"build_month":"201701","vehicle_year":2017,"registration_date":"20170802"},"target":"normalized","rule_ids":["DATE-REGISTRATION-V1","DATE-PRODUCTION-MONTH-V1"],"sequence":10,"transformer_id":"ts.dates","confidence_effect":0.1},{"after":"2017-08-02","field":"registration_date","before":{"build_month":"201701","vehicle_year":2017,"registration_date":"20170802"},"target":"normalized","rule_ids":["DATE-REGISTRATION-V1","DATE-PRODUCTION-MONTH-V1"],"sequence":11,"transformer_id":"ts.dates","confidence_effect":0.1},{"after":1582,"field":"displacement_cc","before":{"kw":100,"ccm":1582},"target":"normalized","rule_ids":["UNIT-POWER-KW-V1","UNIT-DISPLACEMENT-CCM-V1"],"sequence":12,"transformer_id":"ts.engine-measurements","confidence_effect":0.1},{"after":"ccm","field":"displacement_source_unit","before":{"kw":100,"ccm":1582},"target":"normalized","rule_ids":["UNIT-POWER-KW-V1","UNIT-DISPLACEMENT-CCM-V1"],"sequence":13,"transformer_id":"ts.engine-measurements","confidence_effect":0.1},{"after":100,"field":"power_kw","before":{"kw":100,"ccm":1582},"target":"normalized","rule_ids":["UNIT-POWER-KW-V1","UNIT-DISPLACEMENT-CCM-V1"],"sequence":14,"transformer_id":"ts.engine-measurements","confidence_effect":0.1},{"after":"kw","field":"power_source_unit","before":{"kw":100,"ccm":1582},"target":"normalized","rule_ids":["UNIT-POWER-KW-V1","UNIT-DISPLACEMENT-CCM-V1"],"sequence":15,"transformer_id":"ts.engine-measurements","confidence_effect":0.1},{"after":"estate","field":"bodywork_form","before":{"model":"CEED","variant":"C5DC1","version":"M68EZ1","body_code":"AC","eu_category":"M1","vehicle_type":"PB"},"target":"normalized","rule_ids":["BDY-110"],"sequence":16,"transformer_id":"ts.bodywork","confidence_effect":0.1},{"after":"Stationsvagn (kombivagn)","field":"bodywork_registry_label_sv","before":{"model":"CEED","variant":"C5DC1","version":"M68EZ1","body_code":"AC","eu_category":"M1","vehicle_type":"PB"},"target":"normalized","rule_ids":["BDY-110"],"sequence":17,"transformer_id":"ts.bodywork","confidence_effect":0.1},{"after":["diesel"],"field":"energy_sources","before":{"fuel1":"2","fuel2":"0","fuel3":"0","model":"CEED","variant":"C5DC1","version":"M68EZ1"},"target":"normalized","rule_ids":["FUEL-002"],"sequence":18,"transformer_id":"ts.fuel","confidence_effect":0.0}]</x:v>
      </x:c>
      <x:c r="X82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" s="38" t="str">
        <x:v>{"candidates":{"model_family":"CEED"},"confidence":0.8,"normalized":{"market":["SE"],"power_kw":100,"manufacturer":"Kia","bodywork_form":"estate","energy_sources":["diesel"],"displacement_cc":1582,"production_date":"2017-01","production_year":2017,"manufacturer_role":"vehicle_manufacturer","power_source_unit":"kw","registration_date":"2017-08-02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NYA CEED SW 1,6 CRDI","target":"normalized","rule_ids":["MFR-BRAND-CONFIRMED","MFR-BRAND-VIN-WMI"],"sequence":3,"transformer_id":"ts.manufacturer","confidence_effect":0.2},{"after":"Kia","field":"manufacturer","before":"KIA NYA CEED SW 1,6 CRDI","target":"normalized","rule_ids":["MFR-BRAND-CONFIRMED","MFR-BRAND-VIN-WMI"],"sequence":4,"transformer_id":"ts.manufacturer","confidence_effect":0.2},{"after":"vehicle_manufacturer","field":"manufacturer_role","before":"KIA NYA CEED SW 1,6 CRDI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2017-01","field":"production_date","before":{"build_month":"201701","vehicle_year":2017,"registration_date":"20170802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20170802"},"target":"normalized","rule_ids":["DATE-REGISTRATION-V1","DATE-PRODUCTION-MONTH-V1"],"sequence":9,"transformer_id":"ts.dates","confidence_effect":0.1},{"after":2017,"field":"production_year","before":{"build_month":"201701","vehicle_year":2017,"registration_date":"20170802"},"target":"normalized","rule_ids":["DATE-REGISTRATION-V1","DATE-PRODUCTION-MONTH-V1"],"sequence":10,"transformer_id":"ts.dates","confidence_effect":0.1},{"after":"2017-08-02","field":"registration_date","before":{"build_month":"201701","vehicle_year":2017,"registration_date":"20170802"},"target":"normalized","rule_ids":["DATE-REGISTRATION-V1","DATE-PRODUCTION-MONTH-V1"],"sequence":11,"transformer_id":"ts.dates","confidence_effect":0.1},{"after":1582,"field":"displacement_cc","before":{"kw":100,"ccm":1582},"target":"normalized","rule_ids":["UNIT-POWER-KW-V1","UNIT-DISPLACEMENT-CCM-V1"],"sequence":12,"transformer_id":"ts.engine-measurements","confidence_effect":0.1},{"after":"ccm","field":"displacement_source_unit","before":{"kw":100,"ccm":1582},"target":"normalized","rule_ids":["UNIT-POWER-KW-V1","UNIT-DISPLACEMENT-CCM-V1"],"sequence":13,"transformer_id":"ts.engine-measurements","confidence_effect":0.1},{"after":100,"field":"power_kw","before":{"kw":100,"ccm":1582},"target":"normalized","rule_ids":["UNIT-POWER-KW-V1","UNIT-DISPLACEMENT-CCM-V1"],"sequence":14,"transformer_id":"ts.engine-measurements","confidence_effect":0.1},{"after":"kw","field":"power_source_unit","before":{"kw":100,"ccm":1582},"target":"normalized","rule_ids":["UNIT-POWER-KW-V1","UNIT-DISPLACEMENT-CCM-V1"],"sequence":15,"transformer_id":"ts.engine-measurements","confidence_effect":0.1},{"after":"estate","field":"bodywork_form","before":{"model":"CEED","variant":"C5DC1","version":"M68EZ1","body_code":"AC","eu_category":"M1","vehicle_type":"PB"},"target":"normalized","rule_ids":["BDY-110"],"sequence":16,"transformer_id":"ts.bodywork","confidence_effect":0.1},{"after":"Stationsvagn (kombivagn)","field":"bodywork_registry_label_sv","before":{"model":"CEED","variant":"C5DC1","version":"M68EZ1","body_code":"AC","eu_category":"M1","vehicle_type":"PB"},"target":"normalized","rule_ids":["BDY-110"],"sequence":17,"transformer_id":"ts.bodywork","confidence_effect":0.1},{"after":["diesel"],"field":"energy_sources","before":{"fuel1":"2","fuel2":"0","fuel3":"0","model":"CEED","variant":"C5DC1","version":"M68EZ1"},"target":"normalized","rule_ids":["FUEL-002"],"sequence":18,"transformer_id":"ts.fuel","confidence_effect":0.0}],"pipeline_version":"normalization-pipeline-v4","candidate_rule_ids":[]}</x:v>
      </x:c>
      <x:c r="Z82" s="36" t="n">
        <x:v>46240.53286787037</x:v>
      </x:c>
      <x:c r="AA82" s="36" t="n">
        <x:v>46240.53286787037</x:v>
      </x:c>
    </x:row>
    <x:row r="83" ht="18" customHeight="1">
      <x:c r="A83" s="36" t="n">
        <x:v>3960</x:v>
      </x:c>
      <x:c r="B83" s="36" t="str">
        <x:v>10a500fc-a671-520a-aaba-5719738e1fe7</x:v>
      </x:c>
      <x:c r="C83" s="36" t="str">
        <x:v>Transportstyrelsen</x:v>
      </x:c>
      <x:c r="D83" s="36" t="str">
        <x:v>normalization-external-test-bravo-1000-v1</x:v>
      </x:c>
      <x:c r="E83" s="36" t="str">
        <x:v>staging.transportstyrelsen_raw</x:v>
      </x:c>
      <x:c r="F83" s="36" t="n">
        <x:v>990001086</x:v>
      </x:c>
      <x:c r="G83" s="36" t="str">
        <x:v>ts-mapping-v1</x:v>
      </x:c>
      <x:c r="H83" s="36" t="str">
        <x:v>ts-review-20260805T184254528647Z</x:v>
      </x:c>
      <x:c r="I83" s="36" t="str">
        <x:v>normalization-pipeline-v4</x:v>
      </x:c>
      <x:c r="J83" s="36" t="str">
        <x:v>provisional</x:v>
      </x:c>
      <x:c r="K83" s="39" t="n">
        <x:v>0.8</x:v>
      </x:c>
      <x:c r="L83" s="36" t="str">
        <x:v>Toyota</x:v>
      </x:c>
      <x:c r="M83" s="36"/>
      <x:c r="N83" s="36" t="str">
        <x:v>covered_body</x:v>
      </x:c>
      <x:c r="O83" s="38" t="str">
        <x:v>["petrol"]</x:v>
      </x:c>
      <x:c r="P83" s="36" t="str">
        <x:v>manual</x:v>
      </x:c>
      <x:c r="Q83" s="36" t="n">
        <x:v>1997</x:v>
      </x:c>
      <x:c r="R83" s="38" t="str">
        <x:v>["DATE-REGISTRATION-V1","DATE-PRODUCTION-YEAR-V1","UNIT-POWER-KW-V1","TRN-001","BDY-102","FUEL-001"]</x:v>
      </x:c>
      <x:c r="S83" s="38" t="str">
        <x:v>["MFR-BRAND-PREFIX-FALLBACK"]</x:v>
      </x:c>
      <x:c r="T83" s="38" t="str">
        <x:v>[]</x:v>
      </x:c>
      <x:c r="U83" s="38" t="str">
        <x:v>{"market":["SE"],"power_kw":55,"manufacturer":"Toyota","bodywork_form":"covered_body","energy_sources":["petrol"],"production_year":1997,"manufacturer_role":"vehicle_manufacturer","power_source_unit":"kw","registration_date":"1997-01-09","transmission_type":"manual","alias_types_present":["plate","vin"],"builder_converter_names":[],"production_date_precision":"model_year","bodywork_registry_label_sv":"Täckt"}</x:v>
      </x:c>
      <x:c r="V83" s="38" t="str">
        <x:v>{"manufacturer_confirmation":{"source_fields":["brand"],"canonical_name":"Toyota"}}</x:v>
      </x:c>
      <x:c r="W8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1997,"vehicle_year":1997,"registration_date":"19970109"},"target":"normalized","rule_ids":["DATE-REGISTRATION-V1","DATE-PRODUCTION-YEAR-V1"],"sequence":7,"transformer_id":"ts.dates","confidence_effect":0.1},{"after":1997,"field":"production_year","before":{"model_year":1997,"vehicle_year":1997,"registration_date":"19970109"},"target":"normalized","rule_ids":["DATE-REGISTRATION-V1","DATE-PRODUCTION-YEAR-V1"],"sequence":8,"transformer_id":"ts.dates","confidence_effect":0.1},{"after":"1997-01-09","field":"registration_date","before":{"model_year":1997,"vehicle_year":1997,"registration_date":"19970109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EE101(H)","version":"EE101L-AHMDKW(1"},"target":"normalized","rule_ids":["TRN-001"],"sequence":12,"transformer_id":"ts.transmission","confidence_effect":0.1},{"after":"covered_body","field":"bodywork_form","before":{"variant":"EE101(H)","version":"EE101L-AHMDKW(1","body_code":"01","eu_category":"M1","vehicle_type":"PB"},"target":"normalized","rule_ids":["BDY-102"],"sequence":13,"transformer_id":"ts.bodywork","confidence_effect":0.1},{"after":"Täckt","field":"bodywork_registry_label_sv","before":{"variant":"EE101(H)","version":"EE101L-AHMD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EE101(H)","version":"EE101L-AHMDKW(1"},"target":"normalized","rule_ids":["FUEL-001"],"sequence":15,"transformer_id":"ts.fuel","confidence_effect":0.0}]</x:v>
      </x:c>
      <x:c r="X8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" s="38" t="str">
        <x:v>{"candidates":{"manufacturer_confirmation":{"source_fields":["brand"],"canonical_name":"Toyota"}},"confidence":0.8,"normalized":{"market":["SE"],"power_kw":55,"manufacturer":"Toyota","bodywork_form":"covered_body","energy_sources":["petrol"],"production_year":1997,"manufacturer_role":"vehicle_manufacturer","power_source_unit":"kw","registration_date":"1997-01-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1997,"vehicle_year":1997,"registration_date":"19970109"},"target":"normalized","rule_ids":["DATE-REGISTRATION-V1","DATE-PRODUCTION-YEAR-V1"],"sequence":7,"transformer_id":"ts.dates","confidence_effect":0.1},{"after":1997,"field":"production_year","before":{"model_year":1997,"vehicle_year":1997,"registration_date":"19970109"},"target":"normalized","rule_ids":["DATE-REGISTRATION-V1","DATE-PRODUCTION-YEAR-V1"],"sequence":8,"transformer_id":"ts.dates","confidence_effect":0.1},{"after":"1997-01-09","field":"registration_date","before":{"model_year":1997,"vehicle_year":1997,"registration_date":"19970109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EE101(H)","version":"EE101L-AHMDKW(1"},"target":"normalized","rule_ids":["TRN-001"],"sequence":12,"transformer_id":"ts.transmission","confidence_effect":0.1},{"after":"covered_body","field":"bodywork_form","before":{"variant":"EE101(H)","version":"EE101L-AHMDKW(1","body_code":"01","eu_category":"M1","vehicle_type":"PB"},"target":"normalized","rule_ids":["BDY-102"],"sequence":13,"transformer_id":"ts.bodywork","confidence_effect":0.1},{"after":"Täckt","field":"bodywork_registry_label_sv","before":{"variant":"EE101(H)","version":"EE101L-AHMD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EE101(H)","version":"EE101L-AHMDKW(1"},"target":"normalized","rule_ids":["FUEL-001"],"sequence":15,"transformer_id":"ts.fuel","confidence_effect":0.0}],"pipeline_version":"normalization-pipeline-v4","candidate_rule_ids":["MFR-BRAND-PREFIX-FALLBACK"]}</x:v>
      </x:c>
      <x:c r="Z83" s="36" t="n">
        <x:v>46240.53286787037</x:v>
      </x:c>
      <x:c r="AA83" s="36" t="n">
        <x:v>46240.53286787037</x:v>
      </x:c>
    </x:row>
    <x:row r="84" ht="18" customHeight="1">
      <x:c r="A84" s="36" t="n">
        <x:v>3961</x:v>
      </x:c>
      <x:c r="B84" s="36" t="str">
        <x:v>bf5a39f5-93e2-50fc-a717-d83a8dc24b70</x:v>
      </x:c>
      <x:c r="C84" s="36" t="str">
        <x:v>Transportstyrelsen</x:v>
      </x:c>
      <x:c r="D84" s="36" t="str">
        <x:v>normalization-external-test-bravo-1000-v1</x:v>
      </x:c>
      <x:c r="E84" s="36" t="str">
        <x:v>staging.transportstyrelsen_raw</x:v>
      </x:c>
      <x:c r="F84" s="36" t="n">
        <x:v>990001087</x:v>
      </x:c>
      <x:c r="G84" s="36" t="str">
        <x:v>ts-mapping-v1</x:v>
      </x:c>
      <x:c r="H84" s="36" t="str">
        <x:v>ts-review-20260805T184254528647Z</x:v>
      </x:c>
      <x:c r="I84" s="36" t="str">
        <x:v>normalization-pipeline-v4</x:v>
      </x:c>
      <x:c r="J84" s="36" t="str">
        <x:v>provisional</x:v>
      </x:c>
      <x:c r="K84" s="39" t="n">
        <x:v>0.8</x:v>
      </x:c>
      <x:c r="L84" s="36" t="str">
        <x:v>Mazda</x:v>
      </x:c>
      <x:c r="M84" s="36"/>
      <x:c r="N84" s="36" t="str">
        <x:v>covered_body</x:v>
      </x:c>
      <x:c r="O84" s="38" t="str">
        <x:v>["petrol"]</x:v>
      </x:c>
      <x:c r="P84" s="36" t="str">
        <x:v>manual</x:v>
      </x:c>
      <x:c r="Q84" s="36" t="n">
        <x:v>1998</x:v>
      </x:c>
      <x:c r="R84" s="38" t="str">
        <x:v>["DATE-REGISTRATION-V1","DATE-PRODUCTION-YEAR-V1","UNIT-POWER-KW-V1","TRN-001","BDY-102","FUEL-001"]</x:v>
      </x:c>
      <x:c r="S84" s="38" t="str">
        <x:v>["MFR-BRAND-PREFIX-FALLBACK","MFE-93F566BF966539"]</x:v>
      </x:c>
      <x:c r="T84" s="38" t="str">
        <x:v>[]</x:v>
      </x:c>
      <x:c r="U84" s="38" t="str">
        <x:v>{"market":["SE"],"power_kw":85,"manufacturer":"Mazda","bodywork_form":"covered_body","energy_sources":["petrol"],"production_year":1998,"manufacturer_role":"vehicle_manufacturer","power_source_unit":"kw","registration_date":"1998-05-27","transmission_type":"manual","alias_types_present":["plate","vin"],"builder_converter_names":[],"production_date_precision":"model_year","bodywork_registry_label_sv":"Täckt"}</x:v>
      </x:c>
      <x:c r="V84" s="38" t="str">
        <x:v>{"manufacturer_confirmation":{"source_fields":["brand"],"canonical_name":"Mazda"}}</x:v>
      </x:c>
      <x:c r="W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GF 626","target":"normalized","rule_ids":["MFR-CLASSIFY-V1"],"sequence":3,"transformer_id":"ts.manufacturer","confidence_effect":0.2},{"after":"Mazda","field":"manufacturer","before":"MAZDA GF 626","target":"normalized","rule_ids":["MFR-CLASSIFY-V1"],"sequence":4,"transformer_id":"ts.manufacturer","confidence_effect":0.2},{"after":"vehicle_manufacturer","field":"manufacturer_role","before":"MAZDA GF 626","target":"normalized","rule_ids":["MFR-CLASSIFY-V1"],"sequence":5,"transformer_id":"ts.manufacturer","confidence_effect":0.2},{"after":{"source_fields":["brand"],"canonical_name":"Mazda"},"field":"manufacturer_confirmation","before":"MAZDA GF 626","target":"candidate","rule_ids":["MFR-BRAND-PREFIX-FALLBACK","MFE-93F566BF966539"],"sequence":6,"transformer_id":"ts.manufacturer","confidence_effect":0.05},{"after":"model_year","field":"production_date_precision","before":{"model_year":1998,"vehicle_year":1998,"registration_date":"19980527"},"target":"normalized","rule_ids":["DATE-REGISTRATION-V1","DATE-PRODUCTION-YEAR-V1"],"sequence":7,"transformer_id":"ts.dates","confidence_effect":0.1},{"after":1998,"field":"production_year","before":{"model_year":1998,"vehicle_year":1998,"registration_date":"19980527"},"target":"normalized","rule_ids":["DATE-REGISTRATION-V1","DATE-PRODUCTION-YEAR-V1"],"sequence":8,"transformer_id":"ts.dates","confidence_effect":0.1},{"after":"1998-05-27","field":"registration_date","before":{"model_year":1998,"vehicle_year":1998,"registration_date":"19980527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{"gearbox":"M","variant":"14F","version":"2S"},"target":"normalized","rule_ids":["TRN-001"],"sequence":12,"transformer_id":"ts.transmission","confidence_effect":0.1},{"after":"covered_body","field":"bodywork_form","before":{"variant":"14F","version":"2S","body_code":"01","eu_category":"M1","vehicle_type":"PB"},"target":"normalized","rule_ids":["BDY-102"],"sequence":13,"transformer_id":"ts.bodywork","confidence_effect":0.1},{"after":"Täckt","field":"bodywork_registry_label_sv","before":{"variant":"14F","version":"2S","body_code":"01","eu_category":"M1","vehicle_type":"PB"},"target":"normalized","rule_ids":["BDY-102"],"sequence":14,"transformer_id":"ts.bodywork","confidence_effect":0.1},{"after":["petrol"],"field":"energy_sources","before":{"fuel1":"1","fuel2":"0","fuel3":"0","variant":"14F","version":"2S"},"target":"normalized","rule_ids":["FUEL-001"],"sequence":15,"transformer_id":"ts.fuel","confidence_effect":0.0}]</x:v>
      </x:c>
      <x:c r="X8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" s="38" t="str">
        <x:v>{"candidates":{"manufacturer_confirmation":{"source_fields":["brand"],"canonical_name":"Mazda"}},"confidence":0.8,"normalized":{"market":["SE"],"power_kw":85,"manufacturer":"Mazda","bodywork_form":"covered_body","energy_sources":["petrol"],"production_year":1998,"manufacturer_role":"vehicle_manufacturer","power_source_unit":"kw","registration_date":"1998-05-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GF 626","target":"normalized","rule_ids":["MFR-CLASSIFY-V1"],"sequence":3,"transformer_id":"ts.manufacturer","confidence_effect":0.2},{"after":"Mazda","field":"manufacturer","before":"MAZDA GF 626","target":"normalized","rule_ids":["MFR-CLASSIFY-V1"],"sequence":4,"transformer_id":"ts.manufacturer","confidence_effect":0.2},{"after":"vehicle_manufacturer","field":"manufacturer_role","before":"MAZDA GF 626","target":"normalized","rule_ids":["MFR-CLASSIFY-V1"],"sequence":5,"transformer_id":"ts.manufacturer","confidence_effect":0.2},{"after":{"source_fields":["brand"],"canonical_name":"Mazda"},"field":"manufacturer_confirmation","before":"MAZDA GF 626","target":"candidate","rule_ids":["MFR-BRAND-PREFIX-FALLBACK","MFE-93F566BF966539"],"sequence":6,"transformer_id":"ts.manufacturer","confidence_effect":0.05},{"after":"model_year","field":"production_date_precision","before":{"model_year":1998,"vehicle_year":1998,"registration_date":"19980527"},"target":"normalized","rule_ids":["DATE-REGISTRATION-V1","DATE-PRODUCTION-YEAR-V1"],"sequence":7,"transformer_id":"ts.dates","confidence_effect":0.1},{"after":1998,"field":"production_year","before":{"model_year":1998,"vehicle_year":1998,"registration_date":"19980527"},"target":"normalized","rule_ids":["DATE-REGISTRATION-V1","DATE-PRODUCTION-YEAR-V1"],"sequence":8,"transformer_id":"ts.dates","confidence_effect":0.1},{"after":"1998-05-27","field":"registration_date","before":{"model_year":1998,"vehicle_year":1998,"registration_date":"19980527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{"gearbox":"M","variant":"14F","version":"2S"},"target":"normalized","rule_ids":["TRN-001"],"sequence":12,"transformer_id":"ts.transmission","confidence_effect":0.1},{"after":"covered_body","field":"bodywork_form","before":{"variant":"14F","version":"2S","body_code":"01","eu_category":"M1","vehicle_type":"PB"},"target":"normalized","rule_ids":["BDY-102"],"sequence":13,"transformer_id":"ts.bodywork","confidence_effect":0.1},{"after":"Täckt","field":"bodywork_registry_label_sv","before":{"variant":"14F","version":"2S","body_code":"01","eu_category":"M1","vehicle_type":"PB"},"target":"normalized","rule_ids":["BDY-102"],"sequence":14,"transformer_id":"ts.bodywork","confidence_effect":0.1},{"after":["petrol"],"field":"energy_sources","before":{"fuel1":"1","fuel2":"0","fuel3":"0","variant":"14F","version":"2S"},"target":"normalized","rule_ids":["FUEL-001"],"sequence":15,"transformer_id":"ts.fuel","confidence_effect":0.0}],"pipeline_version":"normalization-pipeline-v4","candidate_rule_ids":["MFR-BRAND-PREFIX-FALLBACK","MFE-93F566BF966539"]}</x:v>
      </x:c>
      <x:c r="Z84" s="36" t="n">
        <x:v>46240.53286787037</x:v>
      </x:c>
      <x:c r="AA84" s="36" t="n">
        <x:v>46240.53286787037</x:v>
      </x:c>
    </x:row>
    <x:row r="85" ht="18" customHeight="1">
      <x:c r="A85" s="36" t="n">
        <x:v>3962</x:v>
      </x:c>
      <x:c r="B85" s="36" t="str">
        <x:v>c452e44e-c3d5-590b-baac-81d143a82cb5</x:v>
      </x:c>
      <x:c r="C85" s="36" t="str">
        <x:v>Transportstyrelsen</x:v>
      </x:c>
      <x:c r="D85" s="36" t="str">
        <x:v>normalization-external-test-bravo-1000-v1</x:v>
      </x:c>
      <x:c r="E85" s="36" t="str">
        <x:v>staging.transportstyrelsen_raw</x:v>
      </x:c>
      <x:c r="F85" s="36" t="n">
        <x:v>990001088</x:v>
      </x:c>
      <x:c r="G85" s="36" t="str">
        <x:v>ts-mapping-v1</x:v>
      </x:c>
      <x:c r="H85" s="36" t="str">
        <x:v>ts-review-20260805T184254528647Z</x:v>
      </x:c>
      <x:c r="I85" s="36" t="str">
        <x:v>normalization-pipeline-v4</x:v>
      </x:c>
      <x:c r="J85" s="36" t="str">
        <x:v>provisional</x:v>
      </x:c>
      <x:c r="K85" s="39" t="n">
        <x:v>0.8</x:v>
      </x:c>
      <x:c r="L85" s="36" t="str">
        <x:v>Mercedes-Benz</x:v>
      </x:c>
      <x:c r="M85" s="36" t="str">
        <x:v>A 250 E</x:v>
      </x:c>
      <x:c r="N85" s="36" t="str">
        <x:v>estate</x:v>
      </x:c>
      <x:c r="O85" s="38" t="str">
        <x:v>["petrol","electricity"]</x:v>
      </x:c>
      <x:c r="P85" s="36" t="str">
        <x:v>automatic</x:v>
      </x:c>
      <x:c r="Q85" s="36" t="n">
        <x:v>2022</x:v>
      </x:c>
      <x:c r="R85" s="38" t="str">
        <x:v>["MFR-102","DATE-REGISTRATION-V1","DATE-PRODUCTION-DAY-V1","UNIT-POWER-KW-V1","UNIT-DISPLACEMENT-CCM-V1","TRN-002","BDY-110","FUEL-001","FUEL-003","ELEC-003"]</x:v>
      </x:c>
      <x:c r="S85" s="38" t="str">
        <x:v>[]</x:v>
      </x:c>
      <x:c r="T85" s="38" t="str">
        <x:v>[]</x:v>
      </x:c>
      <x:c r="U85" s="38" t="str">
        <x:v>{"market":["SE"],"power_kw":118,"manufacturer":"Mercedes-Benz","bodywork_form":"estate","energy_sources":["petrol","electricity"],"displacement_cc":1332,"production_date":"2022-08-18","production_year":2022,"manufacturer_role":"vehicle_manufacturer","power_source_unit":"kw","registration_date":"2022-09-07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85" s="38" t="str">
        <x:v>{"model_family":"A 250 E"}</x:v>
      </x:c>
      <x:c r="W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STUTTGART"},"target":"normalized","rule_ids":["MFR-102"],"sequence":5,"transformer_id":"ts.manufacturer","confidence_effect":0.2},{"after":true,"field":"model_family_candidate","before":"A 250 E","target":"normalized","rule_ids":["MODEL-CANDIDATE-V1"],"sequence":6,"transformer_id":"ts.model-family","confidence_effect":0.0},{"after":"A 250 E","field":"model_family","before":"A 250 E","target":"candidate","rule_ids":["MODEL-CANDIDATE-V1"],"sequence":7,"transformer_id":"ts.model-family","confidence_effect":0.05},{"after":"2022-08-18","field":"production_date","before":{"build_date":"20220818","build_month":"202208","vehicle_year":2022,"registration_date":"20220907"},"target":"normalized","rule_ids":["DATE-REGISTRATION-V1","DATE-PRODUCTION-DAY-V1"],"sequence":8,"transformer_id":"ts.dates","confidence_effect":0.1},{"after":"day","field":"production_date_precision","before":{"build_date":"20220818","build_month":"202208","vehicle_year":2022,"registration_date":"20220907"},"target":"normalized","rule_ids":["DATE-REGISTRATION-V1","DATE-PRODUCTION-DAY-V1"],"sequence":9,"transformer_id":"ts.dates","confidence_effect":0.1},{"after":2022,"field":"production_year","before":{"build_date":"20220818","build_month":"202208","vehicle_year":2022,"registration_date":"20220907"},"target":"normalized","rule_ids":["DATE-REGISTRATION-V1","DATE-PRODUCTION-DAY-V1"],"sequence":10,"transformer_id":"ts.dates","confidence_effect":0.1},{"after":"2022-09-07","field":"registration_date","before":{"build_date":"20220818","build_month":"202208","vehicle_year":2022,"registration_date":"20220907"},"target":"normalized","rule_ids":["DATE-REGISTRATION-V1","DATE-PRODUCTION-DAY-V1"],"sequence":11,"transformer_id":"ts.dates","confidence_effect":0.1},{"after":1332,"field":"displacement_cc","before":{"kw":118,"ccm":1332},"target":"normalized","rule_ids":["UNIT-POWER-KW-V1","UNIT-DISPLACEMENT-CCM-V1"],"sequence":12,"transformer_id":"ts.engine-measurements","confidence_effect":0.1},{"after":"ccm","field":"displacement_source_unit","before":{"kw":118,"ccm":1332},"target":"normalized","rule_ids":["UNIT-POWER-KW-V1","UNIT-DISPLACEMENT-CCM-V1"],"sequence":13,"transformer_id":"ts.engine-measurements","confidence_effect":0.1},{"after":118,"field":"power_kw","before":{"kw":118,"ccm":1332},"target":"normalized","rule_ids":["UNIT-POWER-KW-V1","UNIT-DISPLACEMENT-CCM-V1"],"sequence":14,"transformer_id":"ts.engine-measurements","confidence_effect":0.1},{"after":"kw","field":"power_source_unit","before":{"kw":118,"ccm":1332},"target":"normalized","rule_ids":["UNIT-POWER-KW-V1","UNIT-DISPLACEMENT-CCM-V1"],"sequence":15,"transformer_id":"ts.engine-measurements","confidence_effect":0.1},{"after":"automatic","field":"transmission_type","before":{"model":"A 250 E","gearbox":"A","variant":"X28QT2","version":"HZAA051C"},"target":"normalized","rule_ids":["TRN-002"],"sequence":16,"transformer_id":"ts.transmission","confidence_effect":0.1},{"after":"estate","field":"bodywork_form","before":{"model":"A 250 E","variant":"X28QT2","version":"HZAA051C","body_code":"AC","eu_category":"M1","vehicle_type":"PB"},"target":"normalized","rule_ids":["BDY-110"],"sequence":17,"transformer_id":"ts.bodywork","confidence_effect":0.1},{"after":"Stationsvagn (kombivagn)","field":"bodywork_registry_label_sv","before":{"model":"A 250 E","variant":"X28QT2","version":"HZAA051C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A 250 E","variant":"X28QT2","version":"HZAA051C","ev_config":"LADDHYBRID"},"target":"normalized","rule_ids":["FUEL-001","FUEL-003","ELEC-003"],"sequence":19,"transformer_id":"ts.fuel","confidence_effect":0.0},{"after":["petrol","electricity"],"field":"energy_sources","before":{"fuel1":"1","fuel2":"3","fuel3":"0","model":"A 250 E","variant":"X28QT2","version":"HZAA051C","ev_config":"LADDHYBRID"},"target":"normalized","rule_ids":["FUEL-001","FUEL-003","ELEC-003"],"sequence":20,"transformer_id":"ts.fuel","confidence_effect":0.0}]</x:v>
      </x:c>
      <x:c r="X8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5" s="38" t="str">
        <x:v>{"candidates":{"model_family":"A 250 E"},"confidence":0.8,"normalized":{"market":["SE"],"power_kw":118,"manufacturer":"Mercedes-Benz","bodywork_form":"estate","energy_sources":["petrol","electricity"],"displacement_cc":1332,"production_date":"2022-08-18","production_year":2022,"manufacturer_role":"vehicle_manufacturer","power_source_unit":"kw","registration_date":"2022-09-07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STUTTGART"},"target":"normalized","rule_ids":["MFR-102"],"sequence":5,"transformer_id":"ts.manufacturer","confidence_effect":0.2},{"after":true,"field":"model_family_candidate","before":"A 250 E","target":"normalized","rule_ids":["MODEL-CANDIDATE-V1"],"sequence":6,"transformer_id":"ts.model-family","confidence_effect":0.0},{"after":"A 250 E","field":"model_family","before":"A 250 E","target":"candidate","rule_ids":["MODEL-CANDIDATE-V1"],"sequence":7,"transformer_id":"ts.model-family","confidence_effect":0.05},{"after":"2022-08-18","field":"production_date","before":{"build_date":"20220818","build_month":"202208","vehicle_year":2022,"registration_date":"20220907"},"target":"normalized","rule_ids":["DATE-REGISTRATION-V1","DATE-PRODUCTION-DAY-V1"],"sequence":8,"transformer_id":"ts.dates","confidence_effect":0.1},{"after":"day","field":"production_date_precision","before":{"build_date":"20220818","build_month":"202208","vehicle_year":2022,"registration_date":"20220907"},"target":"normalized","rule_ids":["DATE-REGISTRATION-V1","DATE-PRODUCTION-DAY-V1"],"sequence":9,"transformer_id":"ts.dates","confidence_effect":0.1},{"after":2022,"field":"production_year","before":{"build_date":"20220818","build_month":"202208","vehicle_year":2022,"registration_date":"20220907"},"target":"normalized","rule_ids":["DATE-REGISTRATION-V1","DATE-PRODUCTION-DAY-V1"],"sequence":10,"transformer_id":"ts.dates","confidence_effect":0.1},{"after":"2022-09-07","field":"registration_date","before":{"build_date":"20220818","build_month":"202208","vehicle_year":2022,"registration_date":"20220907"},"target":"normalized","rule_ids":["DATE-REGISTRATION-V1","DATE-PRODUCTION-DAY-V1"],"sequence":11,"transformer_id":"ts.dates","confidence_effect":0.1},{"after":1332,"field":"displacement_cc","before":{"kw":118,"ccm":1332},"target":"normalized","rule_ids":["UNIT-POWER-KW-V1","UNIT-DISPLACEMENT-CCM-V1"],"sequence":12,"transformer_id":"ts.engine-measurements","confidence_effect":0.1},{"after":"ccm","field":"displacement_source_unit","before":{"kw":118,"ccm":1332},"target":"normalized","rule_ids":["UNIT-POWER-KW-V1","UNIT-DISPLACEMENT-CCM-V1"],"sequence":13,"transformer_id":"ts.engine-measurements","confidence_effect":0.1},{"after":118,"field":"power_kw","before":{"kw":118,"ccm":1332},"target":"normalized","rule_ids":["UNIT-POWER-KW-V1","UNIT-DISPLACEMENT-CCM-V1"],"sequence":14,"transformer_id":"ts.engine-measurements","confidence_effect":0.1},{"after":"kw","field":"power_source_unit","before":{"kw":118,"ccm":1332},"target":"normalized","rule_ids":["UNIT-POWER-KW-V1","UNIT-DISPLACEMENT-CCM-V1"],"sequence":15,"transformer_id":"ts.engine-measurements","confidence_effect":0.1},{"after":"automatic","field":"transmission_type","before":{"model":"A 250 E","gearbox":"A","variant":"X28QT2","version":"HZAA051C"},"target":"normalized","rule_ids":["TRN-002"],"sequence":16,"transformer_id":"ts.transmission","confidence_effect":0.1},{"after":"estate","field":"bodywork_form","before":{"model":"A 250 E","variant":"X28QT2","version":"HZAA051C","body_code":"AC","eu_category":"M1","vehicle_type":"PB"},"target":"normalized","rule_ids":["BDY-110"],"sequence":17,"transformer_id":"ts.bodywork","confidence_effect":0.1},{"after":"Stationsvagn (kombivagn)","field":"bodywork_registry_label_sv","before":{"model":"A 250 E","variant":"X28QT2","version":"HZAA051C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A 250 E","variant":"X28QT2","version":"HZAA051C","ev_config":"LADDHYBRID"},"target":"normalized","rule_ids":["FUEL-001","FUEL-003","ELEC-003"],"sequence":19,"transformer_id":"ts.fuel","confidence_effect":0.0},{"after":["petrol","electricity"],"field":"energy_sources","before":{"fuel1":"1","fuel2":"3","fuel3":"0","model":"A 250 E","variant":"X28QT2","version":"HZAA051C","ev_config":"LADDHYBRID"},"target":"normalized","rule_ids":["FUEL-001","FUEL-003","ELEC-003"],"sequence":20,"transformer_id":"ts.fuel","confidence_effect":0.0}],"pipeline_version":"normalization-pipeline-v4","candidate_rule_ids":[]}</x:v>
      </x:c>
      <x:c r="Z85" s="36" t="n">
        <x:v>46240.53286787037</x:v>
      </x:c>
      <x:c r="AA85" s="36" t="n">
        <x:v>46240.53286787037</x:v>
      </x:c>
    </x:row>
    <x:row r="86" ht="18" customHeight="1">
      <x:c r="A86" s="36" t="n">
        <x:v>3963</x:v>
      </x:c>
      <x:c r="B86" s="36" t="str">
        <x:v>14114bdc-4436-5a1c-a0c4-136f96cb2194</x:v>
      </x:c>
      <x:c r="C86" s="36" t="str">
        <x:v>Transportstyrelsen</x:v>
      </x:c>
      <x:c r="D86" s="36" t="str">
        <x:v>normalization-external-test-bravo-1000-v1</x:v>
      </x:c>
      <x:c r="E86" s="36" t="str">
        <x:v>staging.transportstyrelsen_raw</x:v>
      </x:c>
      <x:c r="F86" s="36" t="n">
        <x:v>990001089</x:v>
      </x:c>
      <x:c r="G86" s="36" t="str">
        <x:v>ts-mapping-v1</x:v>
      </x:c>
      <x:c r="H86" s="36" t="str">
        <x:v>ts-review-20260805T184254528647Z</x:v>
      </x:c>
      <x:c r="I86" s="36" t="str">
        <x:v>normalization-pipeline-v4</x:v>
      </x:c>
      <x:c r="J86" s="36" t="str">
        <x:v>provisional</x:v>
      </x:c>
      <x:c r="K86" s="39" t="n">
        <x:v>0.8</x:v>
      </x:c>
      <x:c r="L86" s="36" t="str">
        <x:v>Audi</x:v>
      </x:c>
      <x:c r="M86" s="36" t="str">
        <x:v>A6 ALLROAD QUATTRO</x:v>
      </x:c>
      <x:c r="N86" s="36" t="str">
        <x:v>estate</x:v>
      </x:c>
      <x:c r="O86" s="38" t="str">
        <x:v>["diesel","electricity"]</x:v>
      </x:c>
      <x:c r="P86" s="36" t="str">
        <x:v>automatic</x:v>
      </x:c>
      <x:c r="Q86" s="36" t="n">
        <x:v>2021</x:v>
      </x:c>
      <x:c r="R86" s="38" t="str">
        <x:v>["MFR-102","DATE-REGISTRATION-V1","DATE-PRODUCTION-DAY-V1","UNIT-POWER-KW-V1","UNIT-DISPLACEMENT-CCM-V1","TRN-002","BDY-110","FUEL-002","ELEC-002"]</x:v>
      </x:c>
      <x:c r="S86" s="38" t="str">
        <x:v>["DRV-008"]</x:v>
      </x:c>
      <x:c r="T86" s="38" t="str">
        <x:v>[]</x:v>
      </x:c>
      <x:c r="U86" s="38" t="str">
        <x:v>{"market":["SE"],"power_kw":150,"manufacturer":"Audi","bodywork_form":"estate","energy_sources":["diesel","electricity"],"displacement_cc":1968,"production_date":"2021-06-11","production_year":2021,"manufacturer_role":"vehicle_manufacturer","power_source_unit":"kw","registration_date":"2021-09-01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86" s="38" t="str">
        <x:v>{"drive_type":"awd","model_family":"A6 ALLROAD QUATTRO"}</x:v>
      </x:c>
      <x:c r="W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ALLROAD QUATTRO","target":"normalized","rule_ids":["MODEL-CANDIDATE-V1"],"sequence":6,"transformer_id":"ts.model-family","confidence_effect":0.0},{"after":"A6 ALLROAD QUATTRO","field":"model_family","before":"A6 ALLROAD QUATTRO","target":"candidate","rule_ids":["MODEL-CANDIDATE-V1"],"sequence":7,"transformer_id":"ts.model-family","confidence_effect":0.05},{"after":"2021-06-11","field":"production_date","before":{"build_date":"20210611","build_month":"202106","vehicle_year":2021,"registration_date":"20210901"},"target":"normalized","rule_ids":["DATE-REGISTRATION-V1","DATE-PRODUCTION-DAY-V1"],"sequence":8,"transformer_id":"ts.dates","confidence_effect":0.1},{"after":"day","field":"production_date_precision","before":{"build_date":"20210611","build_month":"202106","vehicle_year":2021,"registration_date":"20210901"},"target":"normalized","rule_ids":["DATE-REGISTRATION-V1","DATE-PRODUCTION-DAY-V1"],"sequence":9,"transformer_id":"ts.dates","confidence_effect":0.1},{"after":2021,"field":"production_year","before":{"build_date":"20210611","build_month":"202106","vehicle_year":2021,"registration_date":"20210901"},"target":"normalized","rule_ids":["DATE-REGISTRATION-V1","DATE-PRODUCTION-DAY-V1"],"sequence":10,"transformer_id":"ts.dates","confidence_effect":0.1},{"after":"2021-09-01","field":"registration_date","before":{"build_date":"20210611","build_month":"202106","vehicle_year":2021,"registration_date":"20210901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6 ALLROAD QUATTRO","gearbox":"A","variant":"HDTPAQ1","version":"QD7AD7CJ003011B18S54BIBEM1H66FLD1"},"target":"normalized","rule_ids":["TRN-002"],"sequence":16,"transformer_id":"ts.transmission","confidence_effect":0.1},{"after":"estate","field":"bodywork_form","before":{"model":"A6 ALLROAD QUATTRO","variant":"HDTPAQ1","version":"QD7AD7CJ003011B18S54BIBEM1H66FLD1","body_code":"AC","eu_category":"M1","vehicle_type":"PB"},"target":"normalized","rule_ids":["BDY-110"],"sequence":17,"transformer_id":"ts.bodywork","confidence_effect":0.1},{"after":"Stationsvagn (kombivagn)","field":"bodywork_registry_label_sv","before":{"model":"A6 ALLROAD QUATTRO","variant":"HDTPAQ1","version":"QD7AD7CJ003011B18S54BIBEM1H66FLD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A6 ALLROAD QUATTRO","variant":"HDTPAQ1","version":"QD7AD7CJ003011B18S54BIBEM1H66FLD1","ev_config":"ELHYBRID"},"target":"normalized","rule_ids":["FUEL-002","ELEC-002"],"sequence":20,"transformer_id":"ts.fuel","confidence_effect":0.0},{"after":["diesel","electricity"],"field":"energy_sources","before":{"fuel1":"2","fuel2":"0","fuel3":"0","model":"A6 ALLROAD QUATTRO","variant":"HDTPAQ1","version":"QD7AD7CJ003011B18S54BIBEM1H66FLD1","ev_config":"ELHYBRID"},"target":"normalized","rule_ids":["FUEL-002","ELEC-002"],"sequence":21,"transformer_id":"ts.fuel","confidence_effect":0.0}]</x:v>
      </x:c>
      <x:c r="X8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6" s="38" t="str">
        <x:v>{"candidates":{"drive_type":"awd","model_family":"A6 ALLROAD QUATTRO"},"confidence":0.8,"normalized":{"market":["SE"],"power_kw":150,"manufacturer":"Audi","bodywork_form":"estate","energy_sources":["diesel","electricity"],"displacement_cc":1968,"production_date":"2021-06-11","production_year":2021,"manufacturer_role":"vehicle_manufacturer","power_source_unit":"kw","registration_date":"2021-09-01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AG"},"target":"normalized","rule_ids":["MFR-102"],"sequence":5,"transformer_id":"ts.manufacturer","confidence_effect":0.2},{"after":true,"field":"model_family_candidate","before":"A6 ALLROAD QUATTRO","target":"normalized","rule_ids":["MODEL-CANDIDATE-V1"],"sequence":6,"transformer_id":"ts.model-family","confidence_effect":0.0},{"after":"A6 ALLROAD QUATTRO","field":"model_family","before":"A6 ALLROAD QUATTRO","target":"candidate","rule_ids":["MODEL-CANDIDATE-V1"],"sequence":7,"transformer_id":"ts.model-family","confidence_effect":0.05},{"after":"2021-06-11","field":"production_date","before":{"build_date":"20210611","build_month":"202106","vehicle_year":2021,"registration_date":"20210901"},"target":"normalized","rule_ids":["DATE-REGISTRATION-V1","DATE-PRODUCTION-DAY-V1"],"sequence":8,"transformer_id":"ts.dates","confidence_effect":0.1},{"after":"day","field":"production_date_precision","before":{"build_date":"20210611","build_month":"202106","vehicle_year":2021,"registration_date":"20210901"},"target":"normalized","rule_ids":["DATE-REGISTRATION-V1","DATE-PRODUCTION-DAY-V1"],"sequence":9,"transformer_id":"ts.dates","confidence_effect":0.1},{"after":2021,"field":"production_year","before":{"build_date":"20210611","build_month":"202106","vehicle_year":2021,"registration_date":"20210901"},"target":"normalized","rule_ids":["DATE-REGISTRATION-V1","DATE-PRODUCTION-DAY-V1"],"sequence":10,"transformer_id":"ts.dates","confidence_effect":0.1},{"after":"2021-09-01","field":"registration_date","before":{"build_date":"20210611","build_month":"202106","vehicle_year":2021,"registration_date":"20210901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A6 ALLROAD QUATTRO","gearbox":"A","variant":"HDTPAQ1","version":"QD7AD7CJ003011B18S54BIBEM1H66FLD1"},"target":"normalized","rule_ids":["TRN-002"],"sequence":16,"transformer_id":"ts.transmission","confidence_effect":0.1},{"after":"estate","field":"bodywork_form","before":{"model":"A6 ALLROAD QUATTRO","variant":"HDTPAQ1","version":"QD7AD7CJ003011B18S54BIBEM1H66FLD1","body_code":"AC","eu_category":"M1","vehicle_type":"PB"},"target":"normalized","rule_ids":["BDY-110"],"sequence":17,"transformer_id":"ts.bodywork","confidence_effect":0.1},{"after":"Stationsvagn (kombivagn)","field":"bodywork_registry_label_sv","before":{"model":"A6 ALLROAD QUATTRO","variant":"HDTPAQ1","version":"QD7AD7CJ003011B18S54BIBEM1H66FLD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A6 ALLROAD QUATTRO","variant":"HDTPAQ1","version":"QD7AD7CJ003011B18S54BIBEM1H66FLD1","ev_config":"ELHYBRID"},"target":"normalized","rule_ids":["FUEL-002","ELEC-002"],"sequence":20,"transformer_id":"ts.fuel","confidence_effect":0.0},{"after":["diesel","electricity"],"field":"energy_sources","before":{"fuel1":"2","fuel2":"0","fuel3":"0","model":"A6 ALLROAD QUATTRO","variant":"HDTPAQ1","version":"QD7AD7CJ003011B18S54BIBEM1H66FLD1","ev_config":"ELHYBRID"},"target":"normalized","rule_ids":["FUEL-002","ELEC-002"],"sequence":21,"transformer_id":"ts.fuel","confidence_effect":0.0}],"pipeline_version":"normalization-pipeline-v4","candidate_rule_ids":["DRV-008"]}</x:v>
      </x:c>
      <x:c r="Z86" s="36" t="n">
        <x:v>46240.53286787037</x:v>
      </x:c>
      <x:c r="AA86" s="36" t="n">
        <x:v>46240.53286787037</x:v>
      </x:c>
    </x:row>
    <x:row r="87" ht="18" customHeight="1">
      <x:c r="A87" s="36" t="n">
        <x:v>3964</x:v>
      </x:c>
      <x:c r="B87" s="36" t="str">
        <x:v>18374e74-1c18-5f78-81a9-6c236f2322fe</x:v>
      </x:c>
      <x:c r="C87" s="36" t="str">
        <x:v>Transportstyrelsen</x:v>
      </x:c>
      <x:c r="D87" s="36" t="str">
        <x:v>normalization-external-test-bravo-1000-v1</x:v>
      </x:c>
      <x:c r="E87" s="36" t="str">
        <x:v>staging.transportstyrelsen_raw</x:v>
      </x:c>
      <x:c r="F87" s="36" t="n">
        <x:v>990001090</x:v>
      </x:c>
      <x:c r="G87" s="36" t="str">
        <x:v>ts-mapping-v1</x:v>
      </x:c>
      <x:c r="H87" s="36" t="str">
        <x:v>ts-review-20260805T184254528647Z</x:v>
      </x:c>
      <x:c r="I87" s="36" t="str">
        <x:v>normalization-pipeline-v4</x:v>
      </x:c>
      <x:c r="J87" s="36" t="str">
        <x:v>provisional</x:v>
      </x:c>
      <x:c r="K87" s="39" t="n">
        <x:v>0.8</x:v>
      </x:c>
      <x:c r="L87" s="36" t="str">
        <x:v>Peugeot</x:v>
      </x:c>
      <x:c r="M87" s="36" t="str">
        <x:v>2008</x:v>
      </x:c>
      <x:c r="N87" s="36" t="str">
        <x:v>estate</x:v>
      </x:c>
      <x:c r="O87" s="38" t="str">
        <x:v>["petrol"]</x:v>
      </x:c>
      <x:c r="P87" s="36" t="str">
        <x:v>automatic</x:v>
      </x:c>
      <x:c r="Q87" s="36" t="n">
        <x:v>2016</x:v>
      </x:c>
      <x:c r="R87" s="38" t="str">
        <x:v>["MFR-BRAND-CONFIRMED","MFR-BRAND-MODEL","DATE-REGISTRATION-V1","DATE-PRODUCTION-MONTH-V1","UNIT-POWER-KW-V1","UNIT-DISPLACEMENT-CCM-V1","TRN-002","BDY-110","FUEL-001"]</x:v>
      </x:c>
      <x:c r="S87" s="38" t="str">
        <x:v>[]</x:v>
      </x:c>
      <x:c r="T87" s="38" t="str">
        <x:v>[]</x:v>
      </x:c>
      <x:c r="U87" s="38" t="str">
        <x:v>{"market":["SE"],"power_kw":60,"manufacturer":"Peugeot","bodywork_form":"estate","energy_sources":["petrol"],"displacement_cc":1199,"production_date":"2016-02","production_year":2016,"manufacturer_role":"vehicle_manufacturer","power_source_unit":"kw","registration_date":"2016-04-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7" s="38" t="str">
        <x:v>{"model_family":"2008"}</x:v>
      </x:c>
      <x:c r="W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BRAND-CONFIRMED","MFR-BRAND-MODEL"],"sequence":3,"transformer_id":"ts.manufacturer","confidence_effect":0.2},{"after":"Peugeot","field":"manufacturer","before":"PEUGEOT","target":"normalized","rule_ids":["MFR-BRAND-CONFIRMED","MFR-BRAND-MODEL"],"sequence":4,"transformer_id":"ts.manufacturer","confidence_effect":0.2},{"after":"vehicle_manufacturer","field":"manufacturer_role","before":"PEUGEOT","target":"normalized","rule_ids":["MFR-BRAND-CONFIRM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2016-02","field":"production_date","before":{"build_month":"201602","vehicle_year":2016,"registration_date":"20160421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20160421"},"target":"normalized","rule_ids":["DATE-REGISTRATION-V1","DATE-PRODUCTION-MONTH-V1"],"sequence":9,"transformer_id":"ts.dates","confidence_effect":0.1},{"after":2016,"field":"production_year","before":{"build_month":"201602","vehicle_year":2016,"registration_date":"20160421"},"target":"normalized","rule_ids":["DATE-REGISTRATION-V1","DATE-PRODUCTION-MONTH-V1"],"sequence":10,"transformer_id":"ts.dates","confidence_effect":0.1},{"after":"2016-04-21","field":"registration_date","before":{"build_month":"201602","vehicle_year":2016,"registration_date":"20160421"},"target":"normalized","rule_ids":["DATE-REGISTRATION-V1","DATE-PRODUCTION-MONTH-V1"],"sequence":11,"transformer_id":"ts.dates","confidence_effect":0.1},{"after":1199,"field":"displacement_cc","before":{"kw":60,"ccm":1199},"target":"normalized","rule_ids":["UNIT-POWER-KW-V1","UNIT-DISPLACEMENT-CCM-V1"],"sequence":12,"transformer_id":"ts.engine-measurements","confidence_effect":0.1},{"after":"ccm","field":"displacement_source_unit","before":{"kw":60,"ccm":1199},"target":"normalized","rule_ids":["UNIT-POWER-KW-V1","UNIT-DISPLACEMENT-CCM-V1"],"sequence":13,"transformer_id":"ts.engine-measurements","confidence_effect":0.1},{"after":60,"field":"power_kw","before":{"kw":60,"ccm":1199},"target":"normalized","rule_ids":["UNIT-POWER-KW-V1","UNIT-DISPLACEMENT-CCM-V1"],"sequence":14,"transformer_id":"ts.engine-measurements","confidence_effect":0.1},{"after":"kw","field":"power_source_unit","before":{"kw":60,"ccm":1199},"target":"normalized","rule_ids":["UNIT-POWER-KW-V1","UNIT-DISPLACEMENT-CCM-V1"],"sequence":15,"transformer_id":"ts.engine-measurements","confidence_effect":0.1},{"after":"automatic","field":"transmission_type","before":{"model":"2008","gearbox":"A","variant":"CUHMZ","version":"CUHMZ6/1PS"},"target":"normalized","rule_ids":["TRN-002"],"sequence":16,"transformer_id":"ts.transmission","confidence_effect":0.1},{"after":"estate","field":"bodywork_form","before":{"model":"2008","variant":"CUHMZ","version":"CUHMZ6/1PS","body_code":"AC","eu_category":"M1","vehicle_type":"PB"},"target":"normalized","rule_ids":["BDY-110"],"sequence":17,"transformer_id":"ts.bodywork","confidence_effect":0.1},{"after":"Stationsvagn (kombivagn)","field":"bodywork_registry_label_sv","before":{"model":"2008","variant":"CUHMZ","version":"CUHMZ6/1PS","body_code":"AC","eu_category":"M1","vehicle_type":"PB"},"target":"normalized","rule_ids":["BDY-110"],"sequence":18,"transformer_id":"ts.bodywork","confidence_effect":0.1},{"after":["petrol"],"field":"energy_sources","before":{"fuel1":"1","fuel2":"0","fuel3":"0","model":"2008","variant":"CUHMZ","version":"CUHMZ6/1PS"},"target":"normalized","rule_ids":["FUEL-001"],"sequence":19,"transformer_id":"ts.fuel","confidence_effect":0.0}]</x:v>
      </x:c>
      <x:c r="X8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" s="38" t="str">
        <x:v>{"candidates":{"model_family":"2008"},"confidence":0.8,"normalized":{"market":["SE"],"power_kw":60,"manufacturer":"Peugeot","bodywork_form":"estate","energy_sources":["petrol"],"displacement_cc":1199,"production_date":"2016-02","production_year":2016,"manufacturer_role":"vehicle_manufacturer","power_source_unit":"kw","registration_date":"2016-04-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BRAND-CONFIRMED","MFR-BRAND-MODEL"],"sequence":3,"transformer_id":"ts.manufacturer","confidence_effect":0.2},{"after":"Peugeot","field":"manufacturer","before":"PEUGEOT","target":"normalized","rule_ids":["MFR-BRAND-CONFIRMED","MFR-BRAND-MODEL"],"sequence":4,"transformer_id":"ts.manufacturer","confidence_effect":0.2},{"after":"vehicle_manufacturer","field":"manufacturer_role","before":"PEUGEOT","target":"normalized","rule_ids":["MFR-BRAND-CONFIRM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2016-02","field":"production_date","before":{"build_month":"201602","vehicle_year":2016,"registration_date":"20160421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20160421"},"target":"normalized","rule_ids":["DATE-REGISTRATION-V1","DATE-PRODUCTION-MONTH-V1"],"sequence":9,"transformer_id":"ts.dates","confidence_effect":0.1},{"after":2016,"field":"production_year","before":{"build_month":"201602","vehicle_year":2016,"registration_date":"20160421"},"target":"normalized","rule_ids":["DATE-REGISTRATION-V1","DATE-PRODUCTION-MONTH-V1"],"sequence":10,"transformer_id":"ts.dates","confidence_effect":0.1},{"after":"2016-04-21","field":"registration_date","before":{"build_month":"201602","vehicle_year":2016,"registration_date":"20160421"},"target":"normalized","rule_ids":["DATE-REGISTRATION-V1","DATE-PRODUCTION-MONTH-V1"],"sequence":11,"transformer_id":"ts.dates","confidence_effect":0.1},{"after":1199,"field":"displacement_cc","before":{"kw":60,"ccm":1199},"target":"normalized","rule_ids":["UNIT-POWER-KW-V1","UNIT-DISPLACEMENT-CCM-V1"],"sequence":12,"transformer_id":"ts.engine-measurements","confidence_effect":0.1},{"after":"ccm","field":"displacement_source_unit","before":{"kw":60,"ccm":1199},"target":"normalized","rule_ids":["UNIT-POWER-KW-V1","UNIT-DISPLACEMENT-CCM-V1"],"sequence":13,"transformer_id":"ts.engine-measurements","confidence_effect":0.1},{"after":60,"field":"power_kw","before":{"kw":60,"ccm":1199},"target":"normalized","rule_ids":["UNIT-POWER-KW-V1","UNIT-DISPLACEMENT-CCM-V1"],"sequence":14,"transformer_id":"ts.engine-measurements","confidence_effect":0.1},{"after":"kw","field":"power_source_unit","before":{"kw":60,"ccm":1199},"target":"normalized","rule_ids":["UNIT-POWER-KW-V1","UNIT-DISPLACEMENT-CCM-V1"],"sequence":15,"transformer_id":"ts.engine-measurements","confidence_effect":0.1},{"after":"automatic","field":"transmission_type","before":{"model":"2008","gearbox":"A","variant":"CUHMZ","version":"CUHMZ6/1PS"},"target":"normalized","rule_ids":["TRN-002"],"sequence":16,"transformer_id":"ts.transmission","confidence_effect":0.1},{"after":"estate","field":"bodywork_form","before":{"model":"2008","variant":"CUHMZ","version":"CUHMZ6/1PS","body_code":"AC","eu_category":"M1","vehicle_type":"PB"},"target":"normalized","rule_ids":["BDY-110"],"sequence":17,"transformer_id":"ts.bodywork","confidence_effect":0.1},{"after":"Stationsvagn (kombivagn)","field":"bodywork_registry_label_sv","before":{"model":"2008","variant":"CUHMZ","version":"CUHMZ6/1PS","body_code":"AC","eu_category":"M1","vehicle_type":"PB"},"target":"normalized","rule_ids":["BDY-110"],"sequence":18,"transformer_id":"ts.bodywork","confidence_effect":0.1},{"after":["petrol"],"field":"energy_sources","before":{"fuel1":"1","fuel2":"0","fuel3":"0","model":"2008","variant":"CUHMZ","version":"CUHMZ6/1PS"},"target":"normalized","rule_ids":["FUEL-001"],"sequence":19,"transformer_id":"ts.fuel","confidence_effect":0.0}],"pipeline_version":"normalization-pipeline-v4","candidate_rule_ids":[]}</x:v>
      </x:c>
      <x:c r="Z87" s="36" t="n">
        <x:v>46240.53286787037</x:v>
      </x:c>
      <x:c r="AA87" s="36" t="n">
        <x:v>46240.53286787037</x:v>
      </x:c>
    </x:row>
    <x:row r="88" ht="18" customHeight="1">
      <x:c r="A88" s="36" t="n">
        <x:v>3965</x:v>
      </x:c>
      <x:c r="B88" s="36" t="str">
        <x:v>df09f1d3-75e0-5d5a-a7e0-586e7411f61c</x:v>
      </x:c>
      <x:c r="C88" s="36" t="str">
        <x:v>Transportstyrelsen</x:v>
      </x:c>
      <x:c r="D88" s="36" t="str">
        <x:v>normalization-external-test-bravo-1000-v1</x:v>
      </x:c>
      <x:c r="E88" s="36" t="str">
        <x:v>staging.transportstyrelsen_raw</x:v>
      </x:c>
      <x:c r="F88" s="36" t="n">
        <x:v>990001091</x:v>
      </x:c>
      <x:c r="G88" s="36" t="str">
        <x:v>ts-mapping-v1</x:v>
      </x:c>
      <x:c r="H88" s="36" t="str">
        <x:v>ts-review-20260805T184254528647Z</x:v>
      </x:c>
      <x:c r="I88" s="36" t="str">
        <x:v>normalization-pipeline-v4</x:v>
      </x:c>
      <x:c r="J88" s="36" t="str">
        <x:v>provisional</x:v>
      </x:c>
      <x:c r="K88" s="39" t="n">
        <x:v>0.8</x:v>
      </x:c>
      <x:c r="L88" s="36" t="str">
        <x:v>Volvo</x:v>
      </x:c>
      <x:c r="M88" s="36" t="str">
        <x:v>V40</x:v>
      </x:c>
      <x:c r="N88" s="36" t="str">
        <x:v>multi_purpose_vehicle</x:v>
      </x:c>
      <x:c r="O88" s="38" t="str">
        <x:v>["diesel"]</x:v>
      </x:c>
      <x:c r="P88" s="36" t="str">
        <x:v>automatic</x:v>
      </x:c>
      <x:c r="Q88" s="36" t="n">
        <x:v>2013</x:v>
      </x:c>
      <x:c r="R88" s="38" t="str">
        <x:v>["MFR-BRAND-CONFIRMED","MFR-BRAND-VIN-WMI","DATE-REGISTRATION-V1","DATE-PRODUCTION-MONTH-V1","UNIT-POWER-KW-V1","UNIT-DISPLACEMENT-CCM-V1","TRN-002","BDY-113","FUEL-002"]</x:v>
      </x:c>
      <x:c r="S88" s="38" t="str">
        <x:v>[]</x:v>
      </x:c>
      <x:c r="T88" s="38" t="str">
        <x:v>[]</x:v>
      </x:c>
      <x:c r="U88" s="38" t="str">
        <x:v>{"market":["SE"],"power_kw":84,"manufacturer":"Volvo","bodywork_form":"multi_purpose_vehicle","energy_sources":["diesel"],"displacement_cc":1560,"production_date":"2013-06","production_year":2013,"manufacturer_role":"vehicle_manufacturer","power_source_unit":"kw","registration_date":"2013-07-12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8" s="38" t="str">
        <x:v>{"model_family":"V40"}</x:v>
      </x:c>
      <x:c r="W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2013-06","field":"production_date","before":{"build_month":"201306","vehicle_year":2013,"registration_date":"20130712"},"target":"normalized","rule_ids":["DATE-REGISTRATION-V1","DATE-PRODUCTION-MONTH-V1"],"sequence":8,"transformer_id":"ts.dates","confidence_effect":0.1},{"after":"month","field":"production_date_precision","before":{"build_month":"201306","vehicle_year":2013,"registration_date":"20130712"},"target":"normalized","rule_ids":["DATE-REGISTRATION-V1","DATE-PRODUCTION-MONTH-V1"],"sequence":9,"transformer_id":"ts.dates","confidence_effect":0.1},{"after":2013,"field":"production_year","before":{"build_month":"201306","vehicle_year":2013,"registration_date":"20130712"},"target":"normalized","rule_ids":["DATE-REGISTRATION-V1","DATE-PRODUCTION-MONTH-V1"],"sequence":10,"transformer_id":"ts.dates","confidence_effect":0.1},{"after":"2013-07-12","field":"registration_date","before":{"build_month":"201306","vehicle_year":2013,"registration_date":"20130712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40","gearbox":"A","variant":"MV84","version":"MV848B??"},"target":"normalized","rule_ids":["TRN-002"],"sequence":16,"transformer_id":"ts.transmission","confidence_effect":0.1},{"after":"multi_purpose_vehicle","field":"bodywork_form","before":{"model":"V40","variant":"MV84","version":"MV848B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B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B??"},"target":"normalized","rule_ids":["FUEL-002"],"sequence":19,"transformer_id":"ts.fuel","confidence_effect":0.0}]</x:v>
      </x:c>
      <x:c r="X8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8" s="38" t="str">
        <x:v>{"candidates":{"model_family":"V40"},"confidence":0.8,"normalized":{"market":["SE"],"power_kw":84,"manufacturer":"Volvo","bodywork_form":"multi_purpose_vehicle","energy_sources":["diesel"],"displacement_cc":1560,"production_date":"2013-06","production_year":2013,"manufacturer_role":"vehicle_manufacturer","power_source_unit":"kw","registration_date":"2013-07-12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2013-06","field":"production_date","before":{"build_month":"201306","vehicle_year":2013,"registration_date":"20130712"},"target":"normalized","rule_ids":["DATE-REGISTRATION-V1","DATE-PRODUCTION-MONTH-V1"],"sequence":8,"transformer_id":"ts.dates","confidence_effect":0.1},{"after":"month","field":"production_date_precision","before":{"build_month":"201306","vehicle_year":2013,"registration_date":"20130712"},"target":"normalized","rule_ids":["DATE-REGISTRATION-V1","DATE-PRODUCTION-MONTH-V1"],"sequence":9,"transformer_id":"ts.dates","confidence_effect":0.1},{"after":2013,"field":"production_year","before":{"build_month":"201306","vehicle_year":2013,"registration_date":"20130712"},"target":"normalized","rule_ids":["DATE-REGISTRATION-V1","DATE-PRODUCTION-MONTH-V1"],"sequence":10,"transformer_id":"ts.dates","confidence_effect":0.1},{"after":"2013-07-12","field":"registration_date","before":{"build_month":"201306","vehicle_year":2013,"registration_date":"20130712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40","gearbox":"A","variant":"MV84","version":"MV848B??"},"target":"normalized","rule_ids":["TRN-002"],"sequence":16,"transformer_id":"ts.transmission","confidence_effect":0.1},{"after":"multi_purpose_vehicle","field":"bodywork_form","before":{"model":"V40","variant":"MV84","version":"MV848B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B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B??"},"target":"normalized","rule_ids":["FUEL-002"],"sequence":19,"transformer_id":"ts.fuel","confidence_effect":0.0}],"pipeline_version":"normalization-pipeline-v4","candidate_rule_ids":[]}</x:v>
      </x:c>
      <x:c r="Z88" s="36" t="n">
        <x:v>46240.53286787037</x:v>
      </x:c>
      <x:c r="AA88" s="36" t="n">
        <x:v>46240.53286787037</x:v>
      </x:c>
    </x:row>
    <x:row r="89" ht="18" customHeight="1">
      <x:c r="A89" s="36" t="n">
        <x:v>3966</x:v>
      </x:c>
      <x:c r="B89" s="36" t="str">
        <x:v>5dbd8196-7224-5282-b1f2-55f053f0ef45</x:v>
      </x:c>
      <x:c r="C89" s="36" t="str">
        <x:v>Transportstyrelsen</x:v>
      </x:c>
      <x:c r="D89" s="36" t="str">
        <x:v>normalization-external-test-bravo-1000-v1</x:v>
      </x:c>
      <x:c r="E89" s="36" t="str">
        <x:v>staging.transportstyrelsen_raw</x:v>
      </x:c>
      <x:c r="F89" s="36" t="n">
        <x:v>990001092</x:v>
      </x:c>
      <x:c r="G89" s="36" t="str">
        <x:v>ts-mapping-v1</x:v>
      </x:c>
      <x:c r="H89" s="36" t="str">
        <x:v>ts-review-20260805T184254528647Z</x:v>
      </x:c>
      <x:c r="I89" s="36" t="str">
        <x:v>normalization-pipeline-v4</x:v>
      </x:c>
      <x:c r="J89" s="36" t="str">
        <x:v>provisional</x:v>
      </x:c>
      <x:c r="K89" s="39" t="n">
        <x:v>0.8</x:v>
      </x:c>
      <x:c r="L89" s="36" t="str">
        <x:v>Peugeot</x:v>
      </x:c>
      <x:c r="M89" s="36"/>
      <x:c r="N89" s="36" t="str">
        <x:v>hatchback</x:v>
      </x:c>
      <x:c r="O89" s="38" t="str">
        <x:v>["petrol"]</x:v>
      </x:c>
      <x:c r="P89" s="36" t="str">
        <x:v>manual</x:v>
      </x:c>
      <x:c r="Q89" s="36" t="n">
        <x:v>2008</x:v>
      </x:c>
      <x:c r="R89" s="38" t="str">
        <x:v>["DATE-REGISTRATION-V1","DATE-PRODUCTION-MONTH-V1","UNIT-POWER-KW-V1","UNIT-DISPLACEMENT-CCM-V1","TRN-001","BDY-109","FUEL-001"]</x:v>
      </x:c>
      <x:c r="S89" s="38" t="str">
        <x:v>["MFR-BRAND-PREFIX-FALLBACK"]</x:v>
      </x:c>
      <x:c r="T89" s="38" t="str">
        <x:v>[]</x:v>
      </x:c>
      <x:c r="U89" s="38" t="str">
        <x:v>{"market":["SE"],"power_kw":70,"manufacturer":"Peugeot","bodywork_form":"hatchback","energy_sources":["petrol"],"displacement_cc":1397,"production_date":"2008-09","production_year":2008,"manufacturer_role":"vehicle_manufacturer","power_source_unit":"kw","registration_date":"2008-10-24","transmission_type":"manual","alias_types_present":["plate","vin"],"builder_converter_names":[],"displacement_source_unit":"ccm","production_date_precision":"month","bodywork_registry_label_sv":"Halvkombi"}</x:v>
      </x:c>
      <x:c r="V89" s="38" t="str">
        <x:v>{"manufacturer_confirmation":{"source_fields":["brand"],"canonical_name":"Peugeot"}}</x:v>
      </x:c>
      <x:c r="W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1,4 5D","target":"normalized","rule_ids":["MFR-CLASSIFY-V1"],"sequence":3,"transformer_id":"ts.manufacturer","confidence_effect":0.2},{"after":"Peugeot","field":"manufacturer","before":"PEUGEOT 207 1,4 5D","target":"normalized","rule_ids":["MFR-CLASSIFY-V1"],"sequence":4,"transformer_id":"ts.manufacturer","confidence_effect":0.2},{"after":"vehicle_manufacturer","field":"manufacturer_role","before":"PEUGEOT 207 1,4 5D","target":"normalized","rule_ids":["MFR-CLASSIFY-V1"],"sequence":5,"transformer_id":"ts.manufacturer","confidence_effect":0.2},{"after":{"source_fields":["brand"],"canonical_name":"Peugeot"},"field":"manufacturer_confirmation","before":"PEUGEOT 207 1,4 5D","target":"candidate","rule_ids":["MFR-BRAND-PREFIX-FALLBACK"],"sequence":6,"transformer_id":"ts.manufacturer","confidence_effect":0.05},{"after":"2008-09","field":"production_date","before":{"build_month":"200809","vehicle_year":2008,"registration_date":"20081024"},"target":"normalized","rule_ids":["DATE-REGISTRATION-V1","DATE-PRODUCTION-MONTH-V1"],"sequence":7,"transformer_id":"ts.dates","confidence_effect":0.1},{"after":"month","field":"production_date_precision","before":{"build_month":"200809","vehicle_year":2008,"registration_date":"20081024"},"target":"normalized","rule_ids":["DATE-REGISTRATION-V1","DATE-PRODUCTION-MONTH-V1"],"sequence":8,"transformer_id":"ts.dates","confidence_effect":0.1},{"after":2008,"field":"production_year","before":{"build_month":"200809","vehicle_year":2008,"registration_date":"20081024"},"target":"normalized","rule_ids":["DATE-REGISTRATION-V1","DATE-PRODUCTION-MONTH-V1"],"sequence":9,"transformer_id":"ts.dates","confidence_effect":0.1},{"after":"2008-10-24","field":"registration_date","before":{"build_month":"200809","vehicle_year":2008,"registration_date":"20081024"},"target":"normalized","rule_ids":["DATE-REGISTRATION-V1","DATE-PRODUCTION-MONTH-V1"],"sequence":10,"transformer_id":"ts.dates","confidence_effect":0.1},{"after":1397,"field":"displacement_cc","before":{"kw":70,"ccm":1397},"target":"normalized","rule_ids":["UNIT-POWER-KW-V1","UNIT-DISPLACEMENT-CCM-V1"],"sequence":11,"transformer_id":"ts.engine-measurements","confidence_effect":0.1},{"after":"ccm","field":"displacement_source_unit","before":{"kw":70,"ccm":1397},"target":"normalized","rule_ids":["UNIT-POWER-KW-V1","UNIT-DISPLACEMENT-CCM-V1"],"sequence":12,"transformer_id":"ts.engine-measurements","confidence_effect":0.1},{"after":70,"field":"power_kw","before":{"kw":70,"ccm":1397},"target":"normalized","rule_ids":["UNIT-POWER-KW-V1","UNIT-DISPLACEMENT-CCM-V1"],"sequence":13,"transformer_id":"ts.engine-measurements","confidence_effect":0.1},{"after":"kw","field":"power_source_unit","before":{"kw":70,"ccm":1397},"target":"normalized","rule_ids":["UNIT-POWER-KW-V1","UNIT-DISPLACEMENT-CCM-V1"],"sequence":14,"transformer_id":"ts.engine-measurements","confidence_effect":0.1},{"after":"manual","field":"transmission_type","before":{"gearbox":"M","variant":"WC8FS*","version":"WC8FSC"},"target":"normalized","rule_ids":["TRN-001"],"sequence":15,"transformer_id":"ts.transmission","confidence_effect":0.1},{"after":"hatchback","field":"bodywork_form","before":{"variant":"WC8FS*","version":"WC8FSC","body_code":"AB","eu_category":"M1","vehicle_type":"PB"},"target":"normalized","rule_ids":["BDY-109"],"sequence":16,"transformer_id":"ts.bodywork","confidence_effect":0.1},{"after":"Halvkombi","field":"bodywork_registry_label_sv","before":{"variant":"WC8FS*","version":"WC8FSC","body_code":"AB","eu_category":"M1","vehicle_type":"PB"},"target":"normalized","rule_ids":["BDY-109"],"sequence":17,"transformer_id":"ts.bodywork","confidence_effect":0.1},{"after":["petrol"],"field":"energy_sources","before":{"fuel1":"1","fuel2":"0","fuel3":"0","variant":"WC8FS*","version":"WC8FSC"},"target":"normalized","rule_ids":["FUEL-001"],"sequence":18,"transformer_id":"ts.fuel","confidence_effect":0.0}]</x:v>
      </x:c>
      <x:c r="X8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" s="38" t="str">
        <x:v>{"candidates":{"manufacturer_confirmation":{"source_fields":["brand"],"canonical_name":"Peugeot"}},"confidence":0.8,"normalized":{"market":["SE"],"power_kw":70,"manufacturer":"Peugeot","bodywork_form":"hatchback","energy_sources":["petrol"],"displacement_cc":1397,"production_date":"2008-09","production_year":2008,"manufacturer_role":"vehicle_manufacturer","power_source_unit":"kw","registration_date":"2008-10-24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1,4 5D","target":"normalized","rule_ids":["MFR-CLASSIFY-V1"],"sequence":3,"transformer_id":"ts.manufacturer","confidence_effect":0.2},{"after":"Peugeot","field":"manufacturer","before":"PEUGEOT 207 1,4 5D","target":"normalized","rule_ids":["MFR-CLASSIFY-V1"],"sequence":4,"transformer_id":"ts.manufacturer","confidence_effect":0.2},{"after":"vehicle_manufacturer","field":"manufacturer_role","before":"PEUGEOT 207 1,4 5D","target":"normalized","rule_ids":["MFR-CLASSIFY-V1"],"sequence":5,"transformer_id":"ts.manufacturer","confidence_effect":0.2},{"after":{"source_fields":["brand"],"canonical_name":"Peugeot"},"field":"manufacturer_confirmation","before":"PEUGEOT 207 1,4 5D","target":"candidate","rule_ids":["MFR-BRAND-PREFIX-FALLBACK"],"sequence":6,"transformer_id":"ts.manufacturer","confidence_effect":0.05},{"after":"2008-09","field":"production_date","before":{"build_month":"200809","vehicle_year":2008,"registration_date":"20081024"},"target":"normalized","rule_ids":["DATE-REGISTRATION-V1","DATE-PRODUCTION-MONTH-V1"],"sequence":7,"transformer_id":"ts.dates","confidence_effect":0.1},{"after":"month","field":"production_date_precision","before":{"build_month":"200809","vehicle_year":2008,"registration_date":"20081024"},"target":"normalized","rule_ids":["DATE-REGISTRATION-V1","DATE-PRODUCTION-MONTH-V1"],"sequence":8,"transformer_id":"ts.dates","confidence_effect":0.1},{"after":2008,"field":"production_year","before":{"build_month":"200809","vehicle_year":2008,"registration_date":"20081024"},"target":"normalized","rule_ids":["DATE-REGISTRATION-V1","DATE-PRODUCTION-MONTH-V1"],"sequence":9,"transformer_id":"ts.dates","confidence_effect":0.1},{"after":"2008-10-24","field":"registration_date","before":{"build_month":"200809","vehicle_year":2008,"registration_date":"20081024"},"target":"normalized","rule_ids":["DATE-REGISTRATION-V1","DATE-PRODUCTION-MONTH-V1"],"sequence":10,"transformer_id":"ts.dates","confidence_effect":0.1},{"after":1397,"field":"displacement_cc","before":{"kw":70,"ccm":1397},"target":"normalized","rule_ids":["UNIT-POWER-KW-V1","UNIT-DISPLACEMENT-CCM-V1"],"sequence":11,"transformer_id":"ts.engine-measurements","confidence_effect":0.1},{"after":"ccm","field":"displacement_source_unit","before":{"kw":70,"ccm":1397},"target":"normalized","rule_ids":["UNIT-POWER-KW-V1","UNIT-DISPLACEMENT-CCM-V1"],"sequence":12,"transformer_id":"ts.engine-measurements","confidence_effect":0.1},{"after":70,"field":"power_kw","before":{"kw":70,"ccm":1397},"target":"normalized","rule_ids":["UNIT-POWER-KW-V1","UNIT-DISPLACEMENT-CCM-V1"],"sequence":13,"transformer_id":"ts.engine-measurements","confidence_effect":0.1},{"after":"kw","field":"power_source_unit","before":{"kw":70,"ccm":1397},"target":"normalized","rule_ids":["UNIT-POWER-KW-V1","UNIT-DISPLACEMENT-CCM-V1"],"sequence":14,"transformer_id":"ts.engine-measurements","confidence_effect":0.1},{"after":"manual","field":"transmission_type","before":{"gearbox":"M","variant":"WC8FS*","version":"WC8FSC"},"target":"normalized","rule_ids":["TRN-001"],"sequence":15,"transformer_id":"ts.transmission","confidence_effect":0.1},{"after":"hatchback","field":"bodywork_form","before":{"variant":"WC8FS*","version":"WC8FSC","body_code":"AB","eu_category":"M1","vehicle_type":"PB"},"target":"normalized","rule_ids":["BDY-109"],"sequence":16,"transformer_id":"ts.bodywork","confidence_effect":0.1},{"after":"Halvkombi","field":"bodywork_registry_label_sv","before":{"variant":"WC8FS*","version":"WC8FSC","body_code":"AB","eu_category":"M1","vehicle_type":"PB"},"target":"normalized","rule_ids":["BDY-109"],"sequence":17,"transformer_id":"ts.bodywork","confidence_effect":0.1},{"after":["petrol"],"field":"energy_sources","before":{"fuel1":"1","fuel2":"0","fuel3":"0","variant":"WC8FS*","version":"WC8FSC"},"target":"normalized","rule_ids":["FUEL-001"],"sequence":18,"transformer_id":"ts.fuel","confidence_effect":0.0}],"pipeline_version":"normalization-pipeline-v4","candidate_rule_ids":["MFR-BRAND-PREFIX-FALLBACK"]}</x:v>
      </x:c>
      <x:c r="Z89" s="36" t="n">
        <x:v>46240.53286787037</x:v>
      </x:c>
      <x:c r="AA89" s="36" t="n">
        <x:v>46240.53286787037</x:v>
      </x:c>
    </x:row>
    <x:row r="90" ht="18" customHeight="1">
      <x:c r="A90" s="36" t="n">
        <x:v>3967</x:v>
      </x:c>
      <x:c r="B90" s="36" t="str">
        <x:v>7c3e7b1d-557b-5f78-8d26-3079bd9f7c88</x:v>
      </x:c>
      <x:c r="C90" s="36" t="str">
        <x:v>Transportstyrelsen</x:v>
      </x:c>
      <x:c r="D90" s="36" t="str">
        <x:v>normalization-external-test-bravo-1000-v1</x:v>
      </x:c>
      <x:c r="E90" s="36" t="str">
        <x:v>staging.transportstyrelsen_raw</x:v>
      </x:c>
      <x:c r="F90" s="36" t="n">
        <x:v>990001093</x:v>
      </x:c>
      <x:c r="G90" s="36" t="str">
        <x:v>ts-mapping-v1</x:v>
      </x:c>
      <x:c r="H90" s="36" t="str">
        <x:v>ts-review-20260805T184254528647Z</x:v>
      </x:c>
      <x:c r="I90" s="36" t="str">
        <x:v>normalization-pipeline-v4</x:v>
      </x:c>
      <x:c r="J90" s="36" t="str">
        <x:v>provisional</x:v>
      </x:c>
      <x:c r="K90" s="39" t="n">
        <x:v>0.8</x:v>
      </x:c>
      <x:c r="L90" s="36" t="str">
        <x:v>Kia</x:v>
      </x:c>
      <x:c r="M90" s="36" t="str">
        <x:v>RIO</x:v>
      </x:c>
      <x:c r="N90" s="36" t="str">
        <x:v>multi_purpose_vehicle</x:v>
      </x:c>
      <x:c r="O90" s="38" t="str">
        <x:v>["petrol"]</x:v>
      </x:c>
      <x:c r="P90" s="36" t="str">
        <x:v>manual</x:v>
      </x:c>
      <x:c r="Q90" s="36" t="n">
        <x:v>2014</x:v>
      </x:c>
      <x:c r="R90" s="38" t="str">
        <x:v>["MFR-BRAND-CONFIRMED","MFR-BRAND-VIN-WMI","DATE-REGISTRATION-V1","DATE-PRODUCTION-MONTH-V1","UNIT-POWER-KW-V1","UNIT-DISPLACEMENT-CCM-V1","TRN-001","BDY-113","FUEL-001"]</x:v>
      </x:c>
      <x:c r="S90" s="38" t="str">
        <x:v>[]</x:v>
      </x:c>
      <x:c r="T90" s="38" t="str">
        <x:v>[]</x:v>
      </x:c>
      <x:c r="U90" s="38" t="str">
        <x:v>{"market":["SE"],"power_kw":62,"manufacturer":"Kia","bodywork_form":"multi_purpose_vehicle","energy_sources":["petrol"],"displacement_cc":1248,"production_date":"2014-02","production_year":2014,"manufacturer_role":"vehicle_manufacturer","power_source_unit":"kw","registration_date":"2014-04-22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0" s="38" t="str">
        <x:v>{"model_family":"RIO"}</x:v>
      </x:c>
      <x:c r="W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EDITION KOMF","target":"normalized","rule_ids":["MFR-BRAND-CONFIRMED","MFR-BRAND-VIN-WMI"],"sequence":3,"transformer_id":"ts.manufacturer","confidence_effect":0.2},{"after":"Kia","field":"manufacturer","before":"KIA RIO 1,2 EDITION KOMF","target":"normalized","rule_ids":["MFR-BRAND-CONFIRMED","MFR-BRAND-VIN-WMI"],"sequence":4,"transformer_id":"ts.manufacturer","confidence_effect":0.2},{"after":"vehicle_manufacturer","field":"manufacturer_role","before":"KIA RIO 1,2 EDITION KOMF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2014-02","field":"production_date","before":{"build_month":"201402","vehicle_year":2014,"registration_date":"20140422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20140422"},"target":"normalized","rule_ids":["DATE-REGISTRATION-V1","DATE-PRODUCTION-MONTH-V1"],"sequence":9,"transformer_id":"ts.dates","confidence_effect":0.1},{"after":2014,"field":"production_year","before":{"build_month":"201402","vehicle_year":2014,"registration_date":"20140422"},"target":"normalized","rule_ids":["DATE-REGISTRATION-V1","DATE-PRODUCTION-MONTH-V1"],"sequence":10,"transformer_id":"ts.dates","confidence_effect":0.1},{"after":"2014-04-22","field":"registration_date","before":{"build_month":"201402","vehicle_year":2014,"registration_date":"20140422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31","version":"M51BZ1"},"target":"normalized","rule_ids":["TRN-001"],"sequence":16,"transformer_id":"ts.transmission","confidence_effect":0.1},{"after":"multi_purpose_vehicle","field":"bodywork_form","before":{"model":"RIO","variant":"F5P31","version":"M51B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31","version":"M51B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31","version":"M51BZ1"},"target":"normalized","rule_ids":["FUEL-001"],"sequence":19,"transformer_id":"ts.fuel","confidence_effect":0.0}]</x:v>
      </x:c>
      <x:c r="X9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" s="38" t="str">
        <x:v>{"candidates":{"model_family":"RIO"},"confidence":0.8,"normalized":{"market":["SE"],"power_kw":62,"manufacturer":"Kia","bodywork_form":"multi_purpose_vehicle","energy_sources":["petrol"],"displacement_cc":1248,"production_date":"2014-02","production_year":2014,"manufacturer_role":"vehicle_manufacturer","power_source_unit":"kw","registration_date":"2014-04-22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EDITION KOMF","target":"normalized","rule_ids":["MFR-BRAND-CONFIRMED","MFR-BRAND-VIN-WMI"],"sequence":3,"transformer_id":"ts.manufacturer","confidence_effect":0.2},{"after":"Kia","field":"manufacturer","before":"KIA RIO 1,2 EDITION KOMF","target":"normalized","rule_ids":["MFR-BRAND-CONFIRMED","MFR-BRAND-VIN-WMI"],"sequence":4,"transformer_id":"ts.manufacturer","confidence_effect":0.2},{"after":"vehicle_manufacturer","field":"manufacturer_role","before":"KIA RIO 1,2 EDITION KOMF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2014-02","field":"production_date","before":{"build_month":"201402","vehicle_year":2014,"registration_date":"20140422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20140422"},"target":"normalized","rule_ids":["DATE-REGISTRATION-V1","DATE-PRODUCTION-MONTH-V1"],"sequence":9,"transformer_id":"ts.dates","confidence_effect":0.1},{"after":2014,"field":"production_year","before":{"build_month":"201402","vehicle_year":2014,"registration_date":"20140422"},"target":"normalized","rule_ids":["DATE-REGISTRATION-V1","DATE-PRODUCTION-MONTH-V1"],"sequence":10,"transformer_id":"ts.dates","confidence_effect":0.1},{"after":"2014-04-22","field":"registration_date","before":{"build_month":"201402","vehicle_year":2014,"registration_date":"20140422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31","version":"M51BZ1"},"target":"normalized","rule_ids":["TRN-001"],"sequence":16,"transformer_id":"ts.transmission","confidence_effect":0.1},{"after":"multi_purpose_vehicle","field":"bodywork_form","before":{"model":"RIO","variant":"F5P31","version":"M51B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31","version":"M51B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31","version":"M51BZ1"},"target":"normalized","rule_ids":["FUEL-001"],"sequence":19,"transformer_id":"ts.fuel","confidence_effect":0.0}],"pipeline_version":"normalization-pipeline-v4","candidate_rule_ids":[]}</x:v>
      </x:c>
      <x:c r="Z90" s="36" t="n">
        <x:v>46240.53286787037</x:v>
      </x:c>
      <x:c r="AA90" s="36" t="n">
        <x:v>46240.53286787037</x:v>
      </x:c>
    </x:row>
    <x:row r="91" ht="18" customHeight="1">
      <x:c r="A91" s="36" t="n">
        <x:v>3968</x:v>
      </x:c>
      <x:c r="B91" s="36" t="str">
        <x:v>b3d8f27e-4e17-50ad-8653-53578064e65b</x:v>
      </x:c>
      <x:c r="C91" s="36" t="str">
        <x:v>Transportstyrelsen</x:v>
      </x:c>
      <x:c r="D91" s="36" t="str">
        <x:v>normalization-external-test-bravo-1000-v1</x:v>
      </x:c>
      <x:c r="E91" s="36" t="str">
        <x:v>staging.transportstyrelsen_raw</x:v>
      </x:c>
      <x:c r="F91" s="36" t="n">
        <x:v>990001094</x:v>
      </x:c>
      <x:c r="G91" s="36" t="str">
        <x:v>ts-mapping-v1</x:v>
      </x:c>
      <x:c r="H91" s="36" t="str">
        <x:v>ts-review-20260805T184254528647Z</x:v>
      </x:c>
      <x:c r="I91" s="36" t="str">
        <x:v>normalization-pipeline-v4</x:v>
      </x:c>
      <x:c r="J91" s="36" t="str">
        <x:v>provisional</x:v>
      </x:c>
      <x:c r="K91" s="39" t="n">
        <x:v>0.8</x:v>
      </x:c>
      <x:c r="L91" s="36" t="str">
        <x:v>Volvo</x:v>
      </x:c>
      <x:c r="M91" s="36" t="str">
        <x:v>V60 CROSS COUNTRY</x:v>
      </x:c>
      <x:c r="N91" s="36" t="str">
        <x:v>estate</x:v>
      </x:c>
      <x:c r="O91" s="38" t="str">
        <x:v>["diesel","electricity"]</x:v>
      </x:c>
      <x:c r="P91" s="36" t="str">
        <x:v>automatic</x:v>
      </x:c>
      <x:c r="Q91" s="36" t="n">
        <x:v>2021</x:v>
      </x:c>
      <x:c r="R91" s="38" t="str">
        <x:v>["MFR-102","DATE-REGISTRATION-V1","DATE-PRODUCTION-DAY-V1","UNIT-POWER-KW-V1","UNIT-DISPLACEMENT-CCM-V1","TRN-002","BDY-110","FUEL-002","ELEC-002"]</x:v>
      </x:c>
      <x:c r="S91" s="38" t="str">
        <x:v>["DRV-008"]</x:v>
      </x:c>
      <x:c r="T91" s="38" t="str">
        <x:v>[]</x:v>
      </x:c>
      <x:c r="U91" s="38" t="str">
        <x:v>{"market":["SE"],"power_kw":145,"manufacturer":"Volvo","bodywork_form":"estate","energy_sources":["diesel","electricity"],"displacement_cc":1969,"production_date":"2021-08-18","production_year":2021,"manufacturer_role":"vehicle_manufacturer","power_source_unit":"kw","registration_date":"2021-09-17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91" s="38" t="str">
        <x:v>{"drive_type":"awd","model_family":"V60 CROSS COUNTRY"}</x:v>
      </x:c>
      <x:c r="W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2021-08-18","field":"production_date","before":{"build_date":"20210818","build_month":"202108","vehicle_year":2021,"registration_date":"20210917"},"target":"normalized","rule_ids":["DATE-REGISTRATION-V1","DATE-PRODUCTION-DAY-V1"],"sequence":8,"transformer_id":"ts.dates","confidence_effect":0.1},{"after":"day","field":"production_date_precision","before":{"build_date":"20210818","build_month":"202108","vehicle_year":2021,"registration_date":"20210917"},"target":"normalized","rule_ids":["DATE-REGISTRATION-V1","DATE-PRODUCTION-DAY-V1"],"sequence":9,"transformer_id":"ts.dates","confidence_effect":0.1},{"after":2021,"field":"production_year","before":{"build_date":"20210818","build_month":"202108","vehicle_year":2021,"registration_date":"20210917"},"target":"normalized","rule_ids":["DATE-REGISTRATION-V1","DATE-PRODUCTION-DAY-V1"],"sequence":10,"transformer_id":"ts.dates","confidence_effect":0.1},{"after":"2021-09-17","field":"registration_date","before":{"build_date":"20210818","build_month":"202108","vehicle_year":2021,"registration_date":"20210917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</x:v>
      </x:c>
      <x:c r="X9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1" s="38" t="str">
        <x:v>{"candidates":{"drive_type":"awd","model_family":"V60 CROSS COUNTRY"},"confidence":0.8,"normalized":{"market":["SE"],"power_kw":145,"manufacturer":"Volvo","bodywork_form":"estate","energy_sources":["diesel","electricity"],"displacement_cc":1969,"production_date":"2021-08-18","production_year":2021,"manufacturer_role":"vehicle_manufacturer","power_source_unit":"kw","registration_date":"2021-09-17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2021-08-18","field":"production_date","before":{"build_date":"20210818","build_month":"202108","vehicle_year":2021,"registration_date":"20210917"},"target":"normalized","rule_ids":["DATE-REGISTRATION-V1","DATE-PRODUCTION-DAY-V1"],"sequence":8,"transformer_id":"ts.dates","confidence_effect":0.1},{"after":"day","field":"production_date_precision","before":{"build_date":"20210818","build_month":"202108","vehicle_year":2021,"registration_date":"20210917"},"target":"normalized","rule_ids":["DATE-REGISTRATION-V1","DATE-PRODUCTION-DAY-V1"],"sequence":9,"transformer_id":"ts.dates","confidence_effect":0.1},{"after":2021,"field":"production_year","before":{"build_date":"20210818","build_month":"202108","vehicle_year":2021,"registration_date":"20210917"},"target":"normalized","rule_ids":["DATE-REGISTRATION-V1","DATE-PRODUCTION-DAY-V1"],"sequence":10,"transformer_id":"ts.dates","confidence_effect":0.1},{"after":"2021-09-17","field":"registration_date","before":{"build_date":"20210818","build_month":"202108","vehicle_year":2021,"registration_date":"20210917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COUNTRY","variant":"ZZK5","version":"ZZK5VC0?","ev_config":"ELHYBRID"},"target":"normalized","rule_ids":["FUEL-002","ELEC-002"],"sequence":21,"transformer_id":"ts.fuel","confidence_effect":0.0}],"pipeline_version":"normalization-pipeline-v4","candidate_rule_ids":["DRV-008"]}</x:v>
      </x:c>
      <x:c r="Z91" s="36" t="n">
        <x:v>46240.53286787037</x:v>
      </x:c>
      <x:c r="AA91" s="36" t="n">
        <x:v>46240.53286787037</x:v>
      </x:c>
    </x:row>
    <x:row r="92" ht="18" customHeight="1">
      <x:c r="A92" s="36" t="n">
        <x:v>3969</x:v>
      </x:c>
      <x:c r="B92" s="36" t="str">
        <x:v>3b14fa90-8aab-59b7-aa86-1cbab65798c1</x:v>
      </x:c>
      <x:c r="C92" s="36" t="str">
        <x:v>Transportstyrelsen</x:v>
      </x:c>
      <x:c r="D92" s="36" t="str">
        <x:v>normalization-external-test-bravo-1000-v1</x:v>
      </x:c>
      <x:c r="E92" s="36" t="str">
        <x:v>staging.transportstyrelsen_raw</x:v>
      </x:c>
      <x:c r="F92" s="36" t="n">
        <x:v>990001095</x:v>
      </x:c>
      <x:c r="G92" s="36" t="str">
        <x:v>ts-mapping-v1</x:v>
      </x:c>
      <x:c r="H92" s="36" t="str">
        <x:v>ts-review-20260805T184254528647Z</x:v>
      </x:c>
      <x:c r="I92" s="36" t="str">
        <x:v>normalization-pipeline-v4</x:v>
      </x:c>
      <x:c r="J92" s="36" t="str">
        <x:v>review_required</x:v>
      </x:c>
      <x:c r="K92" s="39" t="n">
        <x:v>0.55</x:v>
      </x:c>
      <x:c r="L92" s="36"/>
      <x:c r="M92" s="36"/>
      <x:c r="N92" s="36" t="str">
        <x:v>sedan</x:v>
      </x:c>
      <x:c r="O92" s="38" t="str">
        <x:v>["petrol"]</x:v>
      </x:c>
      <x:c r="P92" s="36" t="str">
        <x:v>manual</x:v>
      </x:c>
      <x:c r="Q92" s="36" t="n">
        <x:v>1999</x:v>
      </x:c>
      <x:c r="R92" s="38" t="str">
        <x:v>["DATE-REGISTRATION-V1","DATE-PRODUCTION-YEAR-V1","UNIT-POWER-KW-V1","TRN-001","BDY-101","FUEL-001"]</x:v>
      </x:c>
      <x:c r="S92" s="38" t="str">
        <x:v>[]</x:v>
      </x:c>
      <x:c r="T92" s="38" t="str">
        <x:v>["manufacturer_missing"]</x:v>
      </x:c>
      <x:c r="U92" s="38" t="str">
        <x:v>{"market":["SE"],"power_kw":140,"bodywork_form":"sedan","energy_sources":["petrol"],"production_year":1999,"power_source_unit":"kw","registration_date":"2009-04-03","transmission_type":"manual","alias_types_present":["plate","vin"],"production_date_precision":"vehicle_year","bodywork_registry_label_sv":"Sedan"}</x:v>
      </x:c>
      <x:c r="V92" s="38" t="str">
        <x:v>{}</x:v>
      </x:c>
      <x:c r="W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166","target":"review","rule_ids":["MFR-CLASSIFY-V1"],"sequence":3,"transformer_id":"ts.manufacturer","confidence_effect":-0.2},{"after":"vehicle_year","field":"production_date_precision","before":{"vehicle_year":1999,"registration_date":"20090403"},"target":"normalized","rule_ids":["DATE-REGISTRATION-V1","DATE-PRODUCTION-YEAR-V1"],"sequence":4,"transformer_id":"ts.dates","confidence_effect":0.1},{"after":1999,"field":"production_year","before":{"vehicle_year":1999,"registration_date":"20090403"},"target":"normalized","rule_ids":["DATE-REGISTRATION-V1","DATE-PRODUCTION-YEAR-V1"],"sequence":5,"transformer_id":"ts.dates","confidence_effect":0.1},{"after":"2009-04-03","field":"registration_date","before":{"vehicle_year":1999,"registration_date":"20090403"},"target":"normalized","rule_ids":["DATE-REGISTRATION-V1","DATE-PRODUCTION-YEAR-V1"],"sequence":6,"transformer_id":"ts.dates","confidence_effect":0.1},{"after":140,"field":"power_kw","before":140,"target":"normalized","rule_ids":["UNIT-POWER-KW-V1"],"sequence":7,"transformer_id":"ts.engine-measurements","confidence_effect":0.1},{"after":"kw","field":"power_source_unit","before":140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sedan","field":"bodywork_form","before":{"body_code":"AA","eu_category":"M1","vehicle_type":"PB"},"target":"normalized","rule_ids":["BDY-101"],"sequence":10,"transformer_id":"ts.bodywork","confidence_effect":0.1},{"after":"Sedan","field":"bodywork_registry_label_sv","before":{"body_code":"AA","eu_category":"M1","vehicle_type":"PB"},"target":"normalized","rule_ids":["BDY-101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2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" s="38" t="str">
        <x:v>{"candidates":{},"confidence":0.55,"normalized":{"market":["SE"],"power_kw":140,"bodywork_form":"sedan","energy_sources":["petrol"],"production_year":1999,"power_source_unit":"kw","registration_date":"2009-04-03","transmission_type":"manual","alias_types_present":["plate","vin"],"production_date_precision":"vehicle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166","target":"review","rule_ids":["MFR-CLASSIFY-V1"],"sequence":3,"transformer_id":"ts.manufacturer","confidence_effect":-0.2},{"after":"vehicle_year","field":"production_date_precision","before":{"vehicle_year":1999,"registration_date":"20090403"},"target":"normalized","rule_ids":["DATE-REGISTRATION-V1","DATE-PRODUCTION-YEAR-V1"],"sequence":4,"transformer_id":"ts.dates","confidence_effect":0.1},{"after":1999,"field":"production_year","before":{"vehicle_year":1999,"registration_date":"20090403"},"target":"normalized","rule_ids":["DATE-REGISTRATION-V1","DATE-PRODUCTION-YEAR-V1"],"sequence":5,"transformer_id":"ts.dates","confidence_effect":0.1},{"after":"2009-04-03","field":"registration_date","before":{"vehicle_year":1999,"registration_date":"20090403"},"target":"normalized","rule_ids":["DATE-REGISTRATION-V1","DATE-PRODUCTION-YEAR-V1"],"sequence":6,"transformer_id":"ts.dates","confidence_effect":0.1},{"after":140,"field":"power_kw","before":140,"target":"normalized","rule_ids":["UNIT-POWER-KW-V1"],"sequence":7,"transformer_id":"ts.engine-measurements","confidence_effect":0.1},{"after":"kw","field":"power_source_unit","before":140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sedan","field":"bodywork_form","before":{"body_code":"AA","eu_category":"M1","vehicle_type":"PB"},"target":"normalized","rule_ids":["BDY-101"],"sequence":10,"transformer_id":"ts.bodywork","confidence_effect":0.1},{"after":"Sedan","field":"bodywork_registry_label_sv","before":{"body_code":"AA","eu_category":"M1","vehicle_type":"PB"},"target":"normalized","rule_ids":["BDY-101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2" s="36" t="n">
        <x:v>46240.53286787037</x:v>
      </x:c>
      <x:c r="AA92" s="36" t="n">
        <x:v>46240.53286787037</x:v>
      </x:c>
    </x:row>
    <x:row r="93" ht="18" customHeight="1">
      <x:c r="A93" s="36" t="n">
        <x:v>3970</x:v>
      </x:c>
      <x:c r="B93" s="36" t="str">
        <x:v>7540d1c6-1905-5ebd-9162-70e9d2ea2ca7</x:v>
      </x:c>
      <x:c r="C93" s="36" t="str">
        <x:v>Transportstyrelsen</x:v>
      </x:c>
      <x:c r="D93" s="36" t="str">
        <x:v>normalization-external-test-bravo-1000-v1</x:v>
      </x:c>
      <x:c r="E93" s="36" t="str">
        <x:v>staging.transportstyrelsen_raw</x:v>
      </x:c>
      <x:c r="F93" s="36" t="n">
        <x:v>990001096</x:v>
      </x:c>
      <x:c r="G93" s="36" t="str">
        <x:v>ts-mapping-v1</x:v>
      </x:c>
      <x:c r="H93" s="36" t="str">
        <x:v>ts-review-20260805T184254528647Z</x:v>
      </x:c>
      <x:c r="I93" s="36" t="str">
        <x:v>normalization-pipeline-v4</x:v>
      </x:c>
      <x:c r="J93" s="36" t="str">
        <x:v>provisional</x:v>
      </x:c>
      <x:c r="K93" s="39" t="n">
        <x:v>0.8</x:v>
      </x:c>
      <x:c r="L93" s="36" t="str">
        <x:v>Opel</x:v>
      </x:c>
      <x:c r="M93" s="36" t="str">
        <x:v>ASTRA SPORTS TOURER</x:v>
      </x:c>
      <x:c r="N93" s="36" t="str">
        <x:v>estate</x:v>
      </x:c>
      <x:c r="O93" s="38" t="str">
        <x:v>["petrol"]</x:v>
      </x:c>
      <x:c r="P93" s="36"/>
      <x:c r="Q93" s="36" t="n">
        <x:v>2013</x:v>
      </x:c>
      <x:c r="R93" s="38" t="str">
        <x:v>["DATE-REGISTRATION-V1","DATE-PRODUCTION-MONTH-V1","UNIT-POWER-KW-V1","UNIT-DISPLACEMENT-CCM-V1","BDY-110","FUEL-001"]</x:v>
      </x:c>
      <x:c r="S93" s="38" t="str">
        <x:v>["MFR-BRAND-PREFIX-FALLBACK"]</x:v>
      </x:c>
      <x:c r="T93" s="38" t="str">
        <x:v>[]</x:v>
      </x:c>
      <x:c r="U93" s="38" t="str">
        <x:v>{"market":["SE"],"power_kw":85,"manufacturer":"Opel","bodywork_form":"estate","energy_sources":["petrol"],"displacement_cc":1598,"production_date":"2013-11","production_year":2013,"manufacturer_role":"vehicle_manufacturer","power_source_unit":"kw","registration_date":"2014-05-09","alias_types_present":["plate","vin","model_name"],"model_family_candidate":true,"builder_converter_names":[],"displacement_source_unit":"ccm","production_date_precision":"month","bodywork_registry_label_sv":"Stationsvagn (kombivagn)"}</x:v>
      </x:c>
      <x:c r="V93" s="38" t="str">
        <x:v>{"model_family":"ASTRA SPORTS TOURER","manufacturer_confirmation":{"source_fields":["brand"],"canonical_name":"Opel"}}</x:v>
      </x:c>
      <x:c r="W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 SPORTS TOURER","target":"normalized","rule_ids":["MODEL-CANDIDATE-V1"],"sequence":7,"transformer_id":"ts.model-family","confidence_effect":0.0},{"after":"ASTRA SPORTS TOURER","field":"model_family","before":"ASTRA SPORTS TOURER","target":"candidate","rule_ids":["MODEL-CANDIDATE-V1"],"sequence":8,"transformer_id":"ts.model-family","confidence_effect":0.05},{"after":"2013-11","field":"production_date","before":{"build_month":"201311","vehicle_year":2013,"registration_date":"20140509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20140509"},"target":"normalized","rule_ids":["DATE-REGISTRATION-V1","DATE-PRODUCTION-MONTH-V1"],"sequence":10,"transformer_id":"ts.dates","confidence_effect":0.1},{"after":2013,"field":"production_year","before":{"build_month":"201311","vehicle_year":2013,"registration_date":"20140509"},"target":"normalized","rule_ids":["DATE-REGISTRATION-V1","DATE-PRODUCTION-MONTH-V1"],"sequence":11,"transformer_id":"ts.dates","confidence_effect":0.1},{"after":"2014-05-09","field":"registration_date","before":{"build_month":"201311","vehicle_year":2013,"registration_date":"20140509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estate","field":"bodywork_form","before":{"model":"ASTRA SPORTS TOURER","variant":"DAEDA13","version":"BA1H4EHTA5","body_code":"AC","eu_category":"M1","vehicle_type":"PB"},"target":"normalized","rule_ids":["BDY-110"],"sequence":17,"transformer_id":"ts.bodywork","confidence_effect":0.1},{"after":"Stationsvagn (kombivagn)","field":"bodywork_registry_label_sv","before":{"model":"ASTRA SPORTS TOURER","variant":"DAEDA13","version":"BA1H4EHTA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TOURER","variant":"DAEDA13","version":"BA1H4EHTA5"},"target":"normalized","rule_ids":["FUEL-001"],"sequence":19,"transformer_id":"ts.fuel","confidence_effect":0.0}]</x:v>
      </x:c>
      <x:c r="X93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" s="38" t="str">
        <x:v>{"candidates":{"model_family":"ASTRA SPORTS TOURER","manufacturer_confirmation":{"source_fields":["brand"],"canonical_name":"Opel"}},"confidence":0.8,"normalized":{"market":["SE"],"power_kw":85,"manufacturer":"Opel","bodywork_form":"estate","energy_sources":["petrol"],"displacement_cc":1598,"production_date":"2013-11","production_year":2013,"manufacturer_role":"vehicle_manufacturer","power_source_unit":"kw","registration_date":"2014-05-09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 SPORTS TOURER","target":"normalized","rule_ids":["MODEL-CANDIDATE-V1"],"sequence":7,"transformer_id":"ts.model-family","confidence_effect":0.0},{"after":"ASTRA SPORTS TOURER","field":"model_family","before":"ASTRA SPORTS TOURER","target":"candidate","rule_ids":["MODEL-CANDIDATE-V1"],"sequence":8,"transformer_id":"ts.model-family","confidence_effect":0.05},{"after":"2013-11","field":"production_date","before":{"build_month":"201311","vehicle_year":2013,"registration_date":"20140509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20140509"},"target":"normalized","rule_ids":["DATE-REGISTRATION-V1","DATE-PRODUCTION-MONTH-V1"],"sequence":10,"transformer_id":"ts.dates","confidence_effect":0.1},{"after":2013,"field":"production_year","before":{"build_month":"201311","vehicle_year":2013,"registration_date":"20140509"},"target":"normalized","rule_ids":["DATE-REGISTRATION-V1","DATE-PRODUCTION-MONTH-V1"],"sequence":11,"transformer_id":"ts.dates","confidence_effect":0.1},{"after":"2014-05-09","field":"registration_date","before":{"build_month":"201311","vehicle_year":2013,"registration_date":"20140509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estate","field":"bodywork_form","before":{"model":"ASTRA SPORTS TOURER","variant":"DAEDA13","version":"BA1H4EHTA5","body_code":"AC","eu_category":"M1","vehicle_type":"PB"},"target":"normalized","rule_ids":["BDY-110"],"sequence":17,"transformer_id":"ts.bodywork","confidence_effect":0.1},{"after":"Stationsvagn (kombivagn)","field":"bodywork_registry_label_sv","before":{"model":"ASTRA SPORTS TOURER","variant":"DAEDA13","version":"BA1H4EHTA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TOURER","variant":"DAEDA13","version":"BA1H4EHTA5"},"target":"normalized","rule_ids":["FUEL-001"],"sequence":19,"transformer_id":"ts.fuel","confidence_effect":0.0}],"pipeline_version":"normalization-pipeline-v4","candidate_rule_ids":["MFR-BRAND-PREFIX-FALLBACK"]}</x:v>
      </x:c>
      <x:c r="Z93" s="36" t="n">
        <x:v>46240.53286787037</x:v>
      </x:c>
      <x:c r="AA93" s="36" t="n">
        <x:v>46240.53286787037</x:v>
      </x:c>
    </x:row>
    <x:row r="94" ht="18" customHeight="1">
      <x:c r="A94" s="36" t="n">
        <x:v>3971</x:v>
      </x:c>
      <x:c r="B94" s="36" t="str">
        <x:v>c8017d3b-5487-564d-868d-e656f9d7d239</x:v>
      </x:c>
      <x:c r="C94" s="36" t="str">
        <x:v>Transportstyrelsen</x:v>
      </x:c>
      <x:c r="D94" s="36" t="str">
        <x:v>normalization-external-test-bravo-1000-v1</x:v>
      </x:c>
      <x:c r="E94" s="36" t="str">
        <x:v>staging.transportstyrelsen_raw</x:v>
      </x:c>
      <x:c r="F94" s="36" t="n">
        <x:v>990001097</x:v>
      </x:c>
      <x:c r="G94" s="36" t="str">
        <x:v>ts-mapping-v1</x:v>
      </x:c>
      <x:c r="H94" s="36" t="str">
        <x:v>ts-review-20260805T184254528647Z</x:v>
      </x:c>
      <x:c r="I94" s="36" t="str">
        <x:v>normalization-pipeline-v4</x:v>
      </x:c>
      <x:c r="J94" s="36" t="str">
        <x:v>provisional</x:v>
      </x:c>
      <x:c r="K94" s="39" t="n">
        <x:v>0.8</x:v>
      </x:c>
      <x:c r="L94" s="36" t="str">
        <x:v>Dacia</x:v>
      </x:c>
      <x:c r="M94" s="36" t="str">
        <x:v>LODGY</x:v>
      </x:c>
      <x:c r="N94" s="36" t="str">
        <x:v>estate</x:v>
      </x:c>
      <x:c r="O94" s="38" t="str">
        <x:v>["petrol"]</x:v>
      </x:c>
      <x:c r="P94" s="36"/>
      <x:c r="Q94" s="36" t="n">
        <x:v>2012</x:v>
      </x:c>
      <x:c r="R94" s="38" t="str">
        <x:v>["DATE-REGISTRATION-V1","DATE-PRODUCTION-MONTH-V1","UNIT-POWER-KW-V1","UNIT-DISPLACEMENT-CCM-V1","BDY-110","FUEL-001"]</x:v>
      </x:c>
      <x:c r="S94" s="38" t="str">
        <x:v>["MFR-BRAND-PREFIX-FALLBACK","MFE-B1E0B47F0A881D"]</x:v>
      </x:c>
      <x:c r="T94" s="38" t="str">
        <x:v>[]</x:v>
      </x:c>
      <x:c r="U94" s="38" t="str">
        <x:v>{"market":["SE"],"power_kw":85,"manufacturer":"Dacia","bodywork_form":"estate","energy_sources":["petrol"],"displacement_cc":1197,"production_date":"2012-12","production_year":2012,"manufacturer_role":"vehicle_manufacturer","power_source_unit":"kw","registration_date":"2013-10-22","alias_types_present":["plate","vin","model_name"],"model_family_candidate":true,"builder_converter_names":[],"displacement_source_unit":"ccm","production_date_precision":"month","bodywork_registry_label_sv":"Stationsvagn (kombivagn)"}</x:v>
      </x:c>
      <x:c r="V94" s="38" t="str">
        <x:v>{"model_family":"LODGY","manufacturer_confirmation":{"source_fields":["brand"],"canonical_name":"Dacia"}}</x:v>
      </x:c>
      <x:c r="W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LODGY","target":"normalized","rule_ids":["MODEL-CANDIDATE-V1"],"sequence":7,"transformer_id":"ts.model-family","confidence_effect":0.0},{"after":"LODGY","field":"model_family","before":"LODGY","target":"candidate","rule_ids":["MODEL-CANDIDATE-V1"],"sequence":8,"transformer_id":"ts.model-family","confidence_effect":0.05},{"after":"2012-12","field":"production_date","before":{"build_month":"201212","vehicle_year":2012,"registration_date":"20131022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20131022"},"target":"normalized","rule_ids":["DATE-REGISTRATION-V1","DATE-PRODUCTION-MONTH-V1"],"sequence":10,"transformer_id":"ts.dates","confidence_effect":0.1},{"after":2012,"field":"production_year","before":{"build_month":"201212","vehicle_year":2012,"registration_date":"20131022"},"target":"normalized","rule_ids":["DATE-REGISTRATION-V1","DATE-PRODUCTION-MONTH-V1"],"sequence":11,"transformer_id":"ts.dates","confidence_effect":0.1},{"after":"2013-10-22","field":"registration_date","before":{"build_month":"201212","vehicle_year":2012,"registration_date":"20131022"},"target":"normalized","rule_ids":["DATE-REGISTRATION-V1","DATE-PRODUCTION-MONTH-V1"],"sequence":12,"transformer_id":"ts.dates","confidence_effect":0.1},{"after":1197,"field":"displacement_cc","before":{"kw":85,"ccm":1197},"target":"normalized","rule_ids":["UNIT-POWER-KW-V1","UNIT-DISPLACEMENT-CCM-V1"],"sequence":13,"transformer_id":"ts.engine-measurements","confidence_effect":0.1},{"after":"ccm","field":"displacement_source_unit","before":{"kw":85,"ccm":1197},"target":"normalized","rule_ids":["UNIT-POWER-KW-V1","UNIT-DISPLACEMENT-CCM-V1"],"sequence":14,"transformer_id":"ts.engine-measurements","confidence_effect":0.1},{"after":85,"field":"power_kw","before":{"kw":85,"ccm":1197},"target":"normalized","rule_ids":["UNIT-POWER-KW-V1","UNIT-DISPLACEMENT-CCM-V1"],"sequence":15,"transformer_id":"ts.engine-measurements","confidence_effect":0.1},{"after":"kw","field":"power_source_unit","before":{"kw":85,"ccm":1197},"target":"normalized","rule_ids":["UNIT-POWER-KW-V1","UNIT-DISPLACEMENT-CCM-V1"],"sequence":16,"transformer_id":"ts.engine-measurements","confidence_effect":0.1},{"after":"estate","field":"bodywork_form","before":{"model":"LODGY","variant":"JSDB0","version":"JSDB05","body_code":"AC","eu_category":"M1","vehicle_type":"PB"},"target":"normalized","rule_ids":["BDY-110"],"sequence":17,"transformer_id":"ts.bodywork","confidence_effect":0.1},{"after":"Stationsvagn (kombivagn)","field":"bodywork_registry_label_sv","before":{"model":"LODGY","variant":"JSDB0","version":"JSDB05","body_code":"AC","eu_category":"M1","vehicle_type":"PB"},"target":"normalized","rule_ids":["BDY-110"],"sequence":18,"transformer_id":"ts.bodywork","confidence_effect":0.1},{"after":["petrol"],"field":"energy_sources","before":{"fuel1":"1","fuel2":"0","fuel3":"0","model":"LODGY","variant":"JSDB0","version":"JSDB05"},"target":"normalized","rule_ids":["FUEL-001"],"sequence":19,"transformer_id":"ts.fuel","confidence_effect":0.0}]</x:v>
      </x:c>
      <x:c r="X94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" s="38" t="str">
        <x:v>{"candidates":{"model_family":"LODGY","manufacturer_confirmation":{"source_fields":["brand"],"canonical_name":"Dacia"}},"confidence":0.8,"normalized":{"market":["SE"],"power_kw":85,"manufacturer":"Dacia","bodywork_form":"estate","energy_sources":["petrol"],"displacement_cc":1197,"production_date":"2012-12","production_year":2012,"manufacturer_role":"vehicle_manufacturer","power_source_unit":"kw","registration_date":"2013-10-22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LODGY","target":"normalized","rule_ids":["MODEL-CANDIDATE-V1"],"sequence":7,"transformer_id":"ts.model-family","confidence_effect":0.0},{"after":"LODGY","field":"model_family","before":"LODGY","target":"candidate","rule_ids":["MODEL-CANDIDATE-V1"],"sequence":8,"transformer_id":"ts.model-family","confidence_effect":0.05},{"after":"2012-12","field":"production_date","before":{"build_month":"201212","vehicle_year":2012,"registration_date":"20131022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20131022"},"target":"normalized","rule_ids":["DATE-REGISTRATION-V1","DATE-PRODUCTION-MONTH-V1"],"sequence":10,"transformer_id":"ts.dates","confidence_effect":0.1},{"after":2012,"field":"production_year","before":{"build_month":"201212","vehicle_year":2012,"registration_date":"20131022"},"target":"normalized","rule_ids":["DATE-REGISTRATION-V1","DATE-PRODUCTION-MONTH-V1"],"sequence":11,"transformer_id":"ts.dates","confidence_effect":0.1},{"after":"2013-10-22","field":"registration_date","before":{"build_month":"201212","vehicle_year":2012,"registration_date":"20131022"},"target":"normalized","rule_ids":["DATE-REGISTRATION-V1","DATE-PRODUCTION-MONTH-V1"],"sequence":12,"transformer_id":"ts.dates","confidence_effect":0.1},{"after":1197,"field":"displacement_cc","before":{"kw":85,"ccm":1197},"target":"normalized","rule_ids":["UNIT-POWER-KW-V1","UNIT-DISPLACEMENT-CCM-V1"],"sequence":13,"transformer_id":"ts.engine-measurements","confidence_effect":0.1},{"after":"ccm","field":"displacement_source_unit","before":{"kw":85,"ccm":1197},"target":"normalized","rule_ids":["UNIT-POWER-KW-V1","UNIT-DISPLACEMENT-CCM-V1"],"sequence":14,"transformer_id":"ts.engine-measurements","confidence_effect":0.1},{"after":85,"field":"power_kw","before":{"kw":85,"ccm":1197},"target":"normalized","rule_ids":["UNIT-POWER-KW-V1","UNIT-DISPLACEMENT-CCM-V1"],"sequence":15,"transformer_id":"ts.engine-measurements","confidence_effect":0.1},{"after":"kw","field":"power_source_unit","before":{"kw":85,"ccm":1197},"target":"normalized","rule_ids":["UNIT-POWER-KW-V1","UNIT-DISPLACEMENT-CCM-V1"],"sequence":16,"transformer_id":"ts.engine-measurements","confidence_effect":0.1},{"after":"estate","field":"bodywork_form","before":{"model":"LODGY","variant":"JSDB0","version":"JSDB05","body_code":"AC","eu_category":"M1","vehicle_type":"PB"},"target":"normalized","rule_ids":["BDY-110"],"sequence":17,"transformer_id":"ts.bodywork","confidence_effect":0.1},{"after":"Stationsvagn (kombivagn)","field":"bodywork_registry_label_sv","before":{"model":"LODGY","variant":"JSDB0","version":"JSDB05","body_code":"AC","eu_category":"M1","vehicle_type":"PB"},"target":"normalized","rule_ids":["BDY-110"],"sequence":18,"transformer_id":"ts.bodywork","confidence_effect":0.1},{"after":["petrol"],"field":"energy_sources","before":{"fuel1":"1","fuel2":"0","fuel3":"0","model":"LODGY","variant":"JSDB0","version":"JSDB05"},"target":"normalized","rule_ids":["FUEL-001"],"sequence":19,"transformer_id":"ts.fuel","confidence_effect":0.0}],"pipeline_version":"normalization-pipeline-v4","candidate_rule_ids":["MFR-BRAND-PREFIX-FALLBACK","MFE-B1E0B47F0A881D"]}</x:v>
      </x:c>
      <x:c r="Z94" s="36" t="n">
        <x:v>46240.53286787037</x:v>
      </x:c>
      <x:c r="AA94" s="36" t="n">
        <x:v>46240.53286787037</x:v>
      </x:c>
    </x:row>
    <x:row r="95" ht="18" customHeight="1">
      <x:c r="A95" s="36" t="n">
        <x:v>3972</x:v>
      </x:c>
      <x:c r="B95" s="36" t="str">
        <x:v>703e01c5-b64e-54ac-9088-b5f3aa135a4e</x:v>
      </x:c>
      <x:c r="C95" s="36" t="str">
        <x:v>Transportstyrelsen</x:v>
      </x:c>
      <x:c r="D95" s="36" t="str">
        <x:v>normalization-external-test-bravo-1000-v1</x:v>
      </x:c>
      <x:c r="E95" s="36" t="str">
        <x:v>staging.transportstyrelsen_raw</x:v>
      </x:c>
      <x:c r="F95" s="36" t="n">
        <x:v>990001098</x:v>
      </x:c>
      <x:c r="G95" s="36" t="str">
        <x:v>ts-mapping-v1</x:v>
      </x:c>
      <x:c r="H95" s="36" t="str">
        <x:v>ts-review-20260805T184254528647Z</x:v>
      </x:c>
      <x:c r="I95" s="36" t="str">
        <x:v>normalization-pipeline-v4</x:v>
      </x:c>
      <x:c r="J95" s="36" t="str">
        <x:v>provisional</x:v>
      </x:c>
      <x:c r="K95" s="39" t="n">
        <x:v>0.8</x:v>
      </x:c>
      <x:c r="L95" s="36" t="str">
        <x:v>Opel</x:v>
      </x:c>
      <x:c r="M95" s="36"/>
      <x:c r="N95" s="36" t="str">
        <x:v>covered_body</x:v>
      </x:c>
      <x:c r="O95" s="38" t="str">
        <x:v>["petrol"]</x:v>
      </x:c>
      <x:c r="P95" s="36" t="str">
        <x:v>manual</x:v>
      </x:c>
      <x:c r="Q95" s="36" t="n">
        <x:v>1964</x:v>
      </x:c>
      <x:c r="R95" s="38" t="str">
        <x:v>["DATE-REGISTRATION-V1","DATE-PRODUCTION-YEAR-V1","UNIT-POWER-KW-V1","TRN-001","BDY-102","FUEL-001"]</x:v>
      </x:c>
      <x:c r="S95" s="38" t="str">
        <x:v>["MFR-BRAND-PREFIX-FALLBACK"]</x:v>
      </x:c>
      <x:c r="T95" s="38" t="str">
        <x:v>[]</x:v>
      </x:c>
      <x:c r="U95" s="38" t="str">
        <x:v>{"market":["SE"],"power_kw":44,"manufacturer":"Opel","bodywork_form":"covered_body","energy_sources":["petrol"],"production_year":1964,"manufacturer_role":"vehicle_manufacturer","power_source_unit":"kw","registration_date":"1963-10-24","transmission_type":"manual","alias_types_present":["plate","vin"],"builder_converter_names":[],"production_date_precision":"model_year","bodywork_registry_label_sv":"Täckt"}</x:v>
      </x:c>
      <x:c r="V95" s="38" t="str">
        <x:v>{"manufacturer_confirmation":{"source_fields":["brand"],"canonical_name":"Opel"}}</x:v>
      </x:c>
      <x:c r="W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11240","target":"normalized","rule_ids":["MFR-CLASSIFY-V1"],"sequence":3,"transformer_id":"ts.manufacturer","confidence_effect":0.2},{"after":"Opel","field":"manufacturer","before":"OPEL REKORD 11240","target":"normalized","rule_ids":["MFR-CLASSIFY-V1"],"sequence":4,"transformer_id":"ts.manufacturer","confidence_effect":0.2},{"after":"vehicle_manufacturer","field":"manufacturer_role","before":"OPEL REKORD 11240","target":"normalized","rule_ids":["MFR-CLASSIFY-V1"],"sequence":5,"transformer_id":"ts.manufacturer","confidence_effect":0.2},{"after":{"source_fields":["brand"],"canonical_name":"Opel"},"field":"manufacturer_confirmation","before":"OPEL REKORD 11240","target":"candidate","rule_ids":["MFR-BRAND-PREFIX-FALLBACK"],"sequence":6,"transformer_id":"ts.manufacturer","confidence_effect":0.05},{"after":"model_year","field":"production_date_precision","before":{"model_year":1964,"vehicle_year":1964,"registration_date":"19631024"},"target":"normalized","rule_ids":["DATE-REGISTRATION-V1","DATE-PRODUCTION-YEAR-V1"],"sequence":7,"transformer_id":"ts.dates","confidence_effect":0.1},{"after":1964,"field":"production_year","before":{"model_year":1964,"vehicle_year":1964,"registration_date":"19631024"},"target":"normalized","rule_ids":["DATE-REGISTRATION-V1","DATE-PRODUCTION-YEAR-V1"],"sequence":8,"transformer_id":"ts.dates","confidence_effect":0.1},{"after":"1963-10-24","field":"registration_date","before":{"model_year":1964,"vehicle_year":1964,"registration_date":"19631024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" s="38" t="str">
        <x:v>{"candidates":{"manufacturer_confirmation":{"source_fields":["brand"],"canonical_name":"Opel"}},"confidence":0.8,"normalized":{"market":["SE"],"power_kw":44,"manufacturer":"Opel","bodywork_form":"covered_body","energy_sources":["petrol"],"production_year":1964,"manufacturer_role":"vehicle_manufacturer","power_source_unit":"kw","registration_date":"1963-10-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11240","target":"normalized","rule_ids":["MFR-CLASSIFY-V1"],"sequence":3,"transformer_id":"ts.manufacturer","confidence_effect":0.2},{"after":"Opel","field":"manufacturer","before":"OPEL REKORD 11240","target":"normalized","rule_ids":["MFR-CLASSIFY-V1"],"sequence":4,"transformer_id":"ts.manufacturer","confidence_effect":0.2},{"after":"vehicle_manufacturer","field":"manufacturer_role","before":"OPEL REKORD 11240","target":"normalized","rule_ids":["MFR-CLASSIFY-V1"],"sequence":5,"transformer_id":"ts.manufacturer","confidence_effect":0.2},{"after":{"source_fields":["brand"],"canonical_name":"Opel"},"field":"manufacturer_confirmation","before":"OPEL REKORD 11240","target":"candidate","rule_ids":["MFR-BRAND-PREFIX-FALLBACK"],"sequence":6,"transformer_id":"ts.manufacturer","confidence_effect":0.05},{"after":"model_year","field":"production_date_precision","before":{"model_year":1964,"vehicle_year":1964,"registration_date":"19631024"},"target":"normalized","rule_ids":["DATE-REGISTRATION-V1","DATE-PRODUCTION-YEAR-V1"],"sequence":7,"transformer_id":"ts.dates","confidence_effect":0.1},{"after":1964,"field":"production_year","before":{"model_year":1964,"vehicle_year":1964,"registration_date":"19631024"},"target":"normalized","rule_ids":["DATE-REGISTRATION-V1","DATE-PRODUCTION-YEAR-V1"],"sequence":8,"transformer_id":"ts.dates","confidence_effect":0.1},{"after":"1963-10-24","field":"registration_date","before":{"model_year":1964,"vehicle_year":1964,"registration_date":"19631024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5" s="36" t="n">
        <x:v>46240.53286787037</x:v>
      </x:c>
      <x:c r="AA95" s="36" t="n">
        <x:v>46240.53286787037</x:v>
      </x:c>
    </x:row>
    <x:row r="96" ht="18" customHeight="1">
      <x:c r="A96" s="36" t="n">
        <x:v>3973</x:v>
      </x:c>
      <x:c r="B96" s="36" t="str">
        <x:v>3ea80b95-d8d0-5a8b-ba4c-1726041770d4</x:v>
      </x:c>
      <x:c r="C96" s="36" t="str">
        <x:v>Transportstyrelsen</x:v>
      </x:c>
      <x:c r="D96" s="36" t="str">
        <x:v>normalization-external-test-bravo-1000-v1</x:v>
      </x:c>
      <x:c r="E96" s="36" t="str">
        <x:v>staging.transportstyrelsen_raw</x:v>
      </x:c>
      <x:c r="F96" s="36" t="n">
        <x:v>990001099</x:v>
      </x:c>
      <x:c r="G96" s="36" t="str">
        <x:v>ts-mapping-v1</x:v>
      </x:c>
      <x:c r="H96" s="36" t="str">
        <x:v>ts-review-20260805T184254528647Z</x:v>
      </x:c>
      <x:c r="I96" s="36" t="str">
        <x:v>normalization-pipeline-v4</x:v>
      </x:c>
      <x:c r="J96" s="36" t="str">
        <x:v>provisional</x:v>
      </x:c>
      <x:c r="K96" s="39" t="n">
        <x:v>0.8</x:v>
      </x:c>
      <x:c r="L96" s="36" t="str">
        <x:v>Volvo</x:v>
      </x:c>
      <x:c r="M96" s="36" t="str">
        <x:v>V60</x:v>
      </x:c>
      <x:c r="N96" s="36" t="str">
        <x:v>estate</x:v>
      </x:c>
      <x:c r="O96" s="38" t="str">
        <x:v>["petrol","electricity"]</x:v>
      </x:c>
      <x:c r="P96" s="36" t="str">
        <x:v>automatic</x:v>
      </x:c>
      <x:c r="Q96" s="36" t="n">
        <x:v>2021</x:v>
      </x:c>
      <x:c r="R96" s="38" t="str">
        <x:v>["MFR-102","DATE-REGISTRATION-V1","DATE-PRODUCTION-DAY-V1","UNIT-POWER-KW-V1","UNIT-DISPLACEMENT-CCM-V1","TRN-002","BDY-110","FUEL-001","ELEC-002"]</x:v>
      </x:c>
      <x:c r="S96" s="38" t="str">
        <x:v>[]</x:v>
      </x:c>
      <x:c r="T96" s="38" t="str">
        <x:v>[]</x:v>
      </x:c>
      <x:c r="U96" s="38" t="str">
        <x:v>{"market":["SE"],"power_kw":145,"manufacturer":"Volvo","bodywork_form":"estate","energy_sources":["petrol","electricity"],"displacement_cc":1969,"production_date":"2021-12-16","production_year":2021,"manufacturer_role":"vehicle_manufacturer","power_source_unit":"kw","registration_date":"2021-12-29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96" s="38" t="str">
        <x:v>{"model_family":"V60"}</x:v>
      </x:c>
      <x:c r="W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2021-12-16","field":"production_date","before":{"build_date":"20211216","build_month":"202112","vehicle_year":2021,"registration_date":"20211229"},"target":"normalized","rule_ids":["DATE-REGISTRATION-V1","DATE-PRODUCTION-DAY-V1"],"sequence":8,"transformer_id":"ts.dates","confidence_effect":0.1},{"after":"day","field":"production_date_precision","before":{"build_date":"20211216","build_month":"202112","vehicle_year":2021,"registration_date":"20211229"},"target":"normalized","rule_ids":["DATE-REGISTRATION-V1","DATE-PRODUCTION-DAY-V1"],"sequence":9,"transformer_id":"ts.dates","confidence_effect":0.1},{"after":2021,"field":"production_year","before":{"build_date":"20211216","build_month":"202112","vehicle_year":2021,"registration_date":"20211229"},"target":"normalized","rule_ids":["DATE-REGISTRATION-V1","DATE-PRODUCTION-DAY-V1"],"sequence":10,"transformer_id":"ts.dates","confidence_effect":0.1},{"after":"2021-12-29","field":"registration_date","before":{"build_date":"20211216","build_month":"202112","vehicle_year":2021,"registration_date":"20211229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","gearbox":"A","variant":"ZWK8","version":"ZWK8VF0?"},"target":"normalized","rule_ids":["TRN-002"],"sequence":16,"transformer_id":"ts.transmission","confidence_effect":0.1},{"after":"estate","field":"bodywork_form","before":{"model":"V60","variant":"ZWK8","version":"ZWK8VF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K8","version":"ZWK8VF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V60","variant":"ZWK8","version":"ZWK8VF0?","ev_config":"ELHYBRID"},"target":"normalized","rule_ids":["FUEL-001","ELEC-002"],"sequence":19,"transformer_id":"ts.fuel","confidence_effect":0.0},{"after":["petrol","electricity"],"field":"energy_sources","before":{"fuel1":"1","fuel2":"0","fuel3":"0","model":"V60","variant":"ZWK8","version":"ZWK8VF0?","ev_config":"ELHYBRID"},"target":"normalized","rule_ids":["FUEL-001","ELEC-002"],"sequence":20,"transformer_id":"ts.fuel","confidence_effect":0.0}]</x:v>
      </x:c>
      <x:c r="X9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6" s="38" t="str">
        <x:v>{"candidates":{"model_family":"V60"},"confidence":0.8,"normalized":{"market":["SE"],"power_kw":145,"manufacturer":"Volvo","bodywork_form":"estate","energy_sources":["petrol","electricity"],"displacement_cc":1969,"production_date":"2021-12-16","production_year":2021,"manufacturer_role":"vehicle_manufacturer","power_source_unit":"kw","registration_date":"2021-12-29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2021-12-16","field":"production_date","before":{"build_date":"20211216","build_month":"202112","vehicle_year":2021,"registration_date":"20211229"},"target":"normalized","rule_ids":["DATE-REGISTRATION-V1","DATE-PRODUCTION-DAY-V1"],"sequence":8,"transformer_id":"ts.dates","confidence_effect":0.1},{"after":"day","field":"production_date_precision","before":{"build_date":"20211216","build_month":"202112","vehicle_year":2021,"registration_date":"20211229"},"target":"normalized","rule_ids":["DATE-REGISTRATION-V1","DATE-PRODUCTION-DAY-V1"],"sequence":9,"transformer_id":"ts.dates","confidence_effect":0.1},{"after":2021,"field":"production_year","before":{"build_date":"20211216","build_month":"202112","vehicle_year":2021,"registration_date":"20211229"},"target":"normalized","rule_ids":["DATE-REGISTRATION-V1","DATE-PRODUCTION-DAY-V1"],"sequence":10,"transformer_id":"ts.dates","confidence_effect":0.1},{"after":"2021-12-29","field":"registration_date","before":{"build_date":"20211216","build_month":"202112","vehicle_year":2021,"registration_date":"20211229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","gearbox":"A","variant":"ZWK8","version":"ZWK8VF0?"},"target":"normalized","rule_ids":["TRN-002"],"sequence":16,"transformer_id":"ts.transmission","confidence_effect":0.1},{"after":"estate","field":"bodywork_form","before":{"model":"V60","variant":"ZWK8","version":"ZWK8VF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K8","version":"ZWK8VF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V60","variant":"ZWK8","version":"ZWK8VF0?","ev_config":"ELHYBRID"},"target":"normalized","rule_ids":["FUEL-001","ELEC-002"],"sequence":19,"transformer_id":"ts.fuel","confidence_effect":0.0},{"after":["petrol","electricity"],"field":"energy_sources","before":{"fuel1":"1","fuel2":"0","fuel3":"0","model":"V60","variant":"ZWK8","version":"ZWK8VF0?","ev_config":"ELHYBRID"},"target":"normalized","rule_ids":["FUEL-001","ELEC-002"],"sequence":20,"transformer_id":"ts.fuel","confidence_effect":0.0}],"pipeline_version":"normalization-pipeline-v4","candidate_rule_ids":[]}</x:v>
      </x:c>
      <x:c r="Z96" s="36" t="n">
        <x:v>46240.53286787037</x:v>
      </x:c>
      <x:c r="AA96" s="36" t="n">
        <x:v>46240.53286787037</x:v>
      </x:c>
    </x:row>
    <x:row r="97" ht="18" customHeight="1">
      <x:c r="A97" s="36" t="n">
        <x:v>3974</x:v>
      </x:c>
      <x:c r="B97" s="36" t="str">
        <x:v>dc137bf1-0669-5eb8-9199-3c25d186f6ab</x:v>
      </x:c>
      <x:c r="C97" s="36" t="str">
        <x:v>Transportstyrelsen</x:v>
      </x:c>
      <x:c r="D97" s="36" t="str">
        <x:v>normalization-external-test-bravo-1000-v1</x:v>
      </x:c>
      <x:c r="E97" s="36" t="str">
        <x:v>staging.transportstyrelsen_raw</x:v>
      </x:c>
      <x:c r="F97" s="36" t="n">
        <x:v>990001100</x:v>
      </x:c>
      <x:c r="G97" s="36" t="str">
        <x:v>ts-mapping-v1</x:v>
      </x:c>
      <x:c r="H97" s="36" t="str">
        <x:v>ts-review-20260805T184254528647Z</x:v>
      </x:c>
      <x:c r="I97" s="36" t="str">
        <x:v>normalization-pipeline-v4</x:v>
      </x:c>
      <x:c r="J97" s="36" t="str">
        <x:v>provisional</x:v>
      </x:c>
      <x:c r="K97" s="39" t="n">
        <x:v>0.8</x:v>
      </x:c>
      <x:c r="L97" s="36" t="str">
        <x:v>Renault</x:v>
      </x:c>
      <x:c r="M97" s="36" t="str">
        <x:v>KADJAR</x:v>
      </x:c>
      <x:c r="N97" s="36" t="str">
        <x:v>estate</x:v>
      </x:c>
      <x:c r="O97" s="38" t="str">
        <x:v>["diesel"]</x:v>
      </x:c>
      <x:c r="P97" s="36"/>
      <x:c r="Q97" s="36" t="n">
        <x:v>2018</x:v>
      </x:c>
      <x:c r="R97" s="38" t="str">
        <x:v>["DATE-REGISTRATION-V1","DATE-PRODUCTION-MONTH-V1","UNIT-POWER-KW-V1","UNIT-DISPLACEMENT-CCM-V1","BDY-110","FUEL-002"]</x:v>
      </x:c>
      <x:c r="S97" s="38" t="str">
        <x:v>["MFR-BRAND-PREFIX-FALLBACK"]</x:v>
      </x:c>
      <x:c r="T97" s="38" t="str">
        <x:v>[]</x:v>
      </x:c>
      <x:c r="U97" s="38" t="str">
        <x:v>{"market":["SE"],"power_kw":81,"manufacturer":"Renault","bodywork_form":"estate","energy_sources":["diesel"],"displacement_cc":1461,"production_date":"2018-02","production_year":2018,"manufacturer_role":"vehicle_manufacturer","power_source_unit":"kw","registration_date":"2018-05-11","alias_types_present":["plate","vin","model_name"],"model_family_candidate":true,"builder_converter_names":[],"displacement_source_unit":"ccm","production_date_precision":"month","bodywork_registry_label_sv":"Stationsvagn (kombivagn)"}</x:v>
      </x:c>
      <x:c r="V97" s="38" t="str">
        <x:v>{"model_family":"KADJAR","manufacturer_confirmation":{"source_fields":["brand"],"canonical_name":"Renault"}}</x:v>
      </x:c>
      <x:c r="W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2018-02","field":"production_date","before":{"build_month":"201802","vehicle_year":2018,"registration_date":"20180511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20180511"},"target":"normalized","rule_ids":["DATE-REGISTRATION-V1","DATE-PRODUCTION-MONTH-V1"],"sequence":10,"transformer_id":"ts.dates","confidence_effect":0.1},{"after":2018,"field":"production_year","before":{"build_month":"201802","vehicle_year":2018,"registration_date":"20180511"},"target":"normalized","rule_ids":["DATE-REGISTRATION-V1","DATE-PRODUCTION-MONTH-V1"],"sequence":11,"transformer_id":"ts.dates","confidence_effect":0.1},{"after":"2018-05-11","field":"registration_date","before":{"build_month":"201802","vehicle_year":2018,"registration_date":"20180511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KADJAR","variant":"HH2","version":"A3AABA005000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HH2","version":"A3AABA005000","body_code":"AC","eu_category":"M1","vehicle_type":"PB"},"target":"normalized","rule_ids":["BDY-110"],"sequence":18,"transformer_id":"ts.bodywork","confidence_effect":0.1},{"after":["diesel"],"field":"energy_sources","before":{"fuel1":"2","fuel2":"0","fuel3":"0","model":"KADJAR","variant":"HH2","version":"A3AABA005000"},"target":"normalized","rule_ids":["FUEL-002"],"sequence":19,"transformer_id":"ts.fuel","confidence_effect":0.0}]</x:v>
      </x:c>
      <x:c r="X97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" s="38" t="str">
        <x:v>{"candidates":{"model_family":"KADJAR","manufacturer_confirmation":{"source_fields":["brand"],"canonical_name":"Renault"}},"confidence":0.8,"normalized":{"market":["SE"],"power_kw":81,"manufacturer":"Renault","bodywork_form":"estate","energy_sources":["diesel"],"displacement_cc":1461,"production_date":"2018-02","production_year":2018,"manufacturer_role":"vehicle_manufacturer","power_source_unit":"kw","registration_date":"2018-05-11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2018-02","field":"production_date","before":{"build_month":"201802","vehicle_year":2018,"registration_date":"20180511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20180511"},"target":"normalized","rule_ids":["DATE-REGISTRATION-V1","DATE-PRODUCTION-MONTH-V1"],"sequence":10,"transformer_id":"ts.dates","confidence_effect":0.1},{"after":2018,"field":"production_year","before":{"build_month":"201802","vehicle_year":2018,"registration_date":"20180511"},"target":"normalized","rule_ids":["DATE-REGISTRATION-V1","DATE-PRODUCTION-MONTH-V1"],"sequence":11,"transformer_id":"ts.dates","confidence_effect":0.1},{"after":"2018-05-11","field":"registration_date","before":{"build_month":"201802","vehicle_year":2018,"registration_date":"20180511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estate","field":"bodywork_form","before":{"model":"KADJAR","variant":"HH2","version":"A3AABA005000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HH2","version":"A3AABA005000","body_code":"AC","eu_category":"M1","vehicle_type":"PB"},"target":"normalized","rule_ids":["BDY-110"],"sequence":18,"transformer_id":"ts.bodywork","confidence_effect":0.1},{"after":["diesel"],"field":"energy_sources","before":{"fuel1":"2","fuel2":"0","fuel3":"0","model":"KADJAR","variant":"HH2","version":"A3AABA005000"},"target":"normalized","rule_ids":["FUEL-002"],"sequence":19,"transformer_id":"ts.fuel","confidence_effect":0.0}],"pipeline_version":"normalization-pipeline-v4","candidate_rule_ids":["MFR-BRAND-PREFIX-FALLBACK"]}</x:v>
      </x:c>
      <x:c r="Z97" s="36" t="n">
        <x:v>46240.53286787037</x:v>
      </x:c>
      <x:c r="AA97" s="36" t="n">
        <x:v>46240.53286787037</x:v>
      </x:c>
    </x:row>
    <x:row r="98" ht="18" customHeight="1">
      <x:c r="A98" s="36" t="n">
        <x:v>3975</x:v>
      </x:c>
      <x:c r="B98" s="36" t="str">
        <x:v>fa7b42bf-df1d-5259-b649-2b7c1f921117</x:v>
      </x:c>
      <x:c r="C98" s="36" t="str">
        <x:v>Transportstyrelsen</x:v>
      </x:c>
      <x:c r="D98" s="36" t="str">
        <x:v>normalization-external-test-bravo-1000-v1</x:v>
      </x:c>
      <x:c r="E98" s="36" t="str">
        <x:v>staging.transportstyrelsen_raw</x:v>
      </x:c>
      <x:c r="F98" s="36" t="n">
        <x:v>990001101</x:v>
      </x:c>
      <x:c r="G98" s="36" t="str">
        <x:v>ts-mapping-v1</x:v>
      </x:c>
      <x:c r="H98" s="36" t="str">
        <x:v>ts-review-20260805T184254528647Z</x:v>
      </x:c>
      <x:c r="I98" s="36" t="str">
        <x:v>normalization-pipeline-v4</x:v>
      </x:c>
      <x:c r="J98" s="36" t="str">
        <x:v>resolved</x:v>
      </x:c>
      <x:c r="K98" s="39" t="n">
        <x:v>0.95</x:v>
      </x:c>
      <x:c r="L98" s="36" t="str">
        <x:v>BMW</x:v>
      </x:c>
      <x:c r="M98" s="36"/>
      <x:c r="N98" s="36" t="str">
        <x:v>covered_body</x:v>
      </x:c>
      <x:c r="O98" s="38" t="str">
        <x:v>["petrol"]</x:v>
      </x:c>
      <x:c r="P98" s="36" t="str">
        <x:v>manual</x:v>
      </x:c>
      <x:c r="Q98" s="36" t="n">
        <x:v>1998</x:v>
      </x:c>
      <x:c r="R98" s="38" t="str">
        <x:v>["MFR-BRAND-CONFIRMED","MFR-BRAND-VIN-WMI","DATE-REGISTRATION-V1","DATE-PRODUCTION-YEAR-V1","UNIT-POWER-KW-V1","TRN-001","BDY-102","FUEL-001"]</x:v>
      </x:c>
      <x:c r="S98" s="38" t="str">
        <x:v>[]</x:v>
      </x:c>
      <x:c r="T98" s="38" t="str">
        <x:v>[]</x:v>
      </x:c>
      <x:c r="U98" s="38" t="str">
        <x:v>{"market":["SE"],"power_kw":110,"manufacturer":"BMW","bodywork_form":"covered_body","energy_sources":["petrol"],"production_year":1998,"manufacturer_role":"vehicle_manufacturer","power_source_unit":"kw","registration_date":"1998-05-25","transmission_type":"manual","alias_types_present":["plate","vin"],"builder_converter_names":[],"production_date_precision":"model_year","bodywork_registry_label_sv":"Täckt"}</x:v>
      </x:c>
      <x:c r="V98" s="38" t="str">
        <x:v>{}</x:v>
      </x:c>
      <x:c r="W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520I","target":"normalized","rule_ids":["MFR-BRAND-CONFIRMED","MFR-BRAND-VIN-WMI"],"sequence":3,"transformer_id":"ts.manufacturer","confidence_effect":0.2},{"after":"BMW","field":"manufacturer","before":"BMW 520I","target":"normalized","rule_ids":["MFR-BRAND-CONFIRMED","MFR-BRAND-VIN-WMI"],"sequence":4,"transformer_id":"ts.manufacturer","confidence_effect":0.2},{"after":"vehicle_manufacturer","field":"manufacturer_role","before":"BMW 520I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19980525"},"target":"normalized","rule_ids":["DATE-REGISTRATION-V1","DATE-PRODUCTION-YEAR-V1"],"sequence":6,"transformer_id":"ts.dates","confidence_effect":0.1},{"after":1998,"field":"production_year","before":{"model_year":1998,"vehicle_year":1998,"registration_date":"19980525"},"target":"normalized","rule_ids":["DATE-REGISTRATION-V1","DATE-PRODUCTION-YEAR-V1"],"sequence":7,"transformer_id":"ts.dates","confidence_effect":0.1},{"after":"1998-05-25","field":"registration_date","before":{"model_year":1998,"vehicle_year":1998,"registration_date":"19980525"},"target":"normalized","rule_ids":["DATE-REGISTRATION-V1","DATE-PRODUCTION-YEAR-V1"],"sequence":8,"transformer_id":"ts.dates","confidence_effect":0.1},{"after":110,"field":"power_kw","before":110,"target":"normalized","rule_ids":["UNIT-POWER-KW-V1"],"sequence":9,"transformer_id":"ts.engine-measurements","confidence_effect":0.1},{"after":"kw","field":"power_source_unit","before":110,"target":"normalized","rule_ids":["UNIT-POWER-KW-V1"],"sequence":10,"transformer_id":"ts.engine-measurements","confidence_effect":0.1},{"after":"manual","field":"transmission_type","before":{"gearbox":"M","variant":"DD11","version":"01"},"target":"normalized","rule_ids":["TRN-001"],"sequence":11,"transformer_id":"ts.transmission","confidence_effect":0.1},{"after":"covered_body","field":"bodywork_form","before":{"variant":"DD11","version":"01","body_code":"01","eu_category":"M1","vehicle_type":"PB"},"target":"normalized","rule_ids":["BDY-102"],"sequence":12,"transformer_id":"ts.bodywork","confidence_effect":0.1},{"after":"Täckt","field":"bodywork_registry_label_sv","before":{"variant":"DD11","version":"01","body_code":"01","eu_category":"M1","vehicle_type":"PB"},"target":"normalized","rule_ids":["BDY-102"],"sequence":13,"transformer_id":"ts.bodywork","confidence_effect":0.1},{"after":["petrol"],"field":"energy_sources","before":{"fuel1":"1","fuel2":"0","fuel3":"0","variant":"DD11","version":"01"},"target":"normalized","rule_ids":["FUEL-001"],"sequence":14,"transformer_id":"ts.fuel","confidence_effect":0.0}]</x:v>
      </x:c>
      <x:c r="X9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" s="38" t="str">
        <x:v>{"candidates":{},"confidence":0.95,"normalized":{"market":["SE"],"power_kw":110,"manufacturer":"BMW","bodywork_form":"covered_body","energy_sources":["petrol"],"production_year":1998,"manufacturer_role":"vehicle_manufacturer","power_source_unit":"kw","registration_date":"1998-05-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520I","target":"normalized","rule_ids":["MFR-BRAND-CONFIRMED","MFR-BRAND-VIN-WMI"],"sequence":3,"transformer_id":"ts.manufacturer","confidence_effect":0.2},{"after":"BMW","field":"manufacturer","before":"BMW 520I","target":"normalized","rule_ids":["MFR-BRAND-CONFIRMED","MFR-BRAND-VIN-WMI"],"sequence":4,"transformer_id":"ts.manufacturer","confidence_effect":0.2},{"after":"vehicle_manufacturer","field":"manufacturer_role","before":"BMW 520I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19980525"},"target":"normalized","rule_ids":["DATE-REGISTRATION-V1","DATE-PRODUCTION-YEAR-V1"],"sequence":6,"transformer_id":"ts.dates","confidence_effect":0.1},{"after":1998,"field":"production_year","before":{"model_year":1998,"vehicle_year":1998,"registration_date":"19980525"},"target":"normalized","rule_ids":["DATE-REGISTRATION-V1","DATE-PRODUCTION-YEAR-V1"],"sequence":7,"transformer_id":"ts.dates","confidence_effect":0.1},{"after":"1998-05-25","field":"registration_date","before":{"model_year":1998,"vehicle_year":1998,"registration_date":"19980525"},"target":"normalized","rule_ids":["DATE-REGISTRATION-V1","DATE-PRODUCTION-YEAR-V1"],"sequence":8,"transformer_id":"ts.dates","confidence_effect":0.1},{"after":110,"field":"power_kw","before":110,"target":"normalized","rule_ids":["UNIT-POWER-KW-V1"],"sequence":9,"transformer_id":"ts.engine-measurements","confidence_effect":0.1},{"after":"kw","field":"power_source_unit","before":110,"target":"normalized","rule_ids":["UNIT-POWER-KW-V1"],"sequence":10,"transformer_id":"ts.engine-measurements","confidence_effect":0.1},{"after":"manual","field":"transmission_type","before":{"gearbox":"M","variant":"DD11","version":"01"},"target":"normalized","rule_ids":["TRN-001"],"sequence":11,"transformer_id":"ts.transmission","confidence_effect":0.1},{"after":"covered_body","field":"bodywork_form","before":{"variant":"DD11","version":"01","body_code":"01","eu_category":"M1","vehicle_type":"PB"},"target":"normalized","rule_ids":["BDY-102"],"sequence":12,"transformer_id":"ts.bodywork","confidence_effect":0.1},{"after":"Täckt","field":"bodywork_registry_label_sv","before":{"variant":"DD11","version":"01","body_code":"01","eu_category":"M1","vehicle_type":"PB"},"target":"normalized","rule_ids":["BDY-102"],"sequence":13,"transformer_id":"ts.bodywork","confidence_effect":0.1},{"after":["petrol"],"field":"energy_sources","before":{"fuel1":"1","fuel2":"0","fuel3":"0","variant":"DD11","version":"01"},"target":"normalized","rule_ids":["FUEL-001"],"sequence":14,"transformer_id":"ts.fuel","confidence_effect":0.0}],"pipeline_version":"normalization-pipeline-v4","candidate_rule_ids":[]}</x:v>
      </x:c>
      <x:c r="Z98" s="36" t="n">
        <x:v>46240.53286787037</x:v>
      </x:c>
      <x:c r="AA98" s="36" t="n">
        <x:v>46240.53286787037</x:v>
      </x:c>
    </x:row>
    <x:row r="99" ht="18" customHeight="1">
      <x:c r="A99" s="36" t="n">
        <x:v>3976</x:v>
      </x:c>
      <x:c r="B99" s="36" t="str">
        <x:v>3bbc0ae4-c03a-51f3-ba0f-73174881123b</x:v>
      </x:c>
      <x:c r="C99" s="36" t="str">
        <x:v>Transportstyrelsen</x:v>
      </x:c>
      <x:c r="D99" s="36" t="str">
        <x:v>normalization-external-test-bravo-1000-v1</x:v>
      </x:c>
      <x:c r="E99" s="36" t="str">
        <x:v>staging.transportstyrelsen_raw</x:v>
      </x:c>
      <x:c r="F99" s="36" t="n">
        <x:v>990001102</x:v>
      </x:c>
      <x:c r="G99" s="36" t="str">
        <x:v>ts-mapping-v1</x:v>
      </x:c>
      <x:c r="H99" s="36" t="str">
        <x:v>ts-review-20260805T184254528647Z</x:v>
      </x:c>
      <x:c r="I99" s="36" t="str">
        <x:v>normalization-pipeline-v4</x:v>
      </x:c>
      <x:c r="J99" s="36" t="str">
        <x:v>provisional</x:v>
      </x:c>
      <x:c r="K99" s="39" t="n">
        <x:v>0.8</x:v>
      </x:c>
      <x:c r="L99" s="36" t="str">
        <x:v>Volkswagen</x:v>
      </x:c>
      <x:c r="M99" s="36" t="str">
        <x:v>GOLF</x:v>
      </x:c>
      <x:c r="N99" s="36" t="str">
        <x:v>estate</x:v>
      </x:c>
      <x:c r="O99" s="38" t="str">
        <x:v>["petrol"]</x:v>
      </x:c>
      <x:c r="P99" s="36" t="str">
        <x:v>manual</x:v>
      </x:c>
      <x:c r="Q99" s="36" t="n">
        <x:v>2016</x:v>
      </x:c>
      <x:c r="R99" s="38" t="str">
        <x:v>["MFR-BRAND-CONFIRMED","MFR-BRAND-MODEL","MFR-BRAND-VIN-WMI","DATE-REGISTRATION-V1","DATE-PRODUCTION-MONTH-V1","UNIT-POWER-KW-V1","UNIT-DISPLACEMENT-CCM-V1","TRN-001","BDY-110","FUEL-001"]</x:v>
      </x:c>
      <x:c r="S99" s="38" t="str">
        <x:v>[]</x:v>
      </x:c>
      <x:c r="T99" s="38" t="str">
        <x:v>[]</x:v>
      </x:c>
      <x:c r="U99" s="38" t="str">
        <x:v>{"market":["SE"],"power_kw":81,"manufacturer":"Volkswagen","bodywork_form":"estate","energy_sources":["petrol"],"displacement_cc":1197,"production_date":"2016-12","production_year":2016,"manufacturer_role":"vehicle_manufacturer","power_source_unit":"kw","registration_date":"2017-03-23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9" s="38" t="str">
        <x:v>{"model_family":"GOLF"}</x:v>
      </x:c>
      <x:c r="W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2016-12","field":"production_date","before":{"build_month":"201612","vehicle_year":2016,"registration_date":"20170323"},"target":"normalized","rule_ids":["DATE-REGISTRATION-V1","DATE-PRODUCTION-MONTH-V1"],"sequence":8,"transformer_id":"ts.dates","confidence_effect":0.1},{"after":"month","field":"production_date_precision","before":{"build_month":"201612","vehicle_year":2016,"registration_date":"20170323"},"target":"normalized","rule_ids":["DATE-REGISTRATION-V1","DATE-PRODUCTION-MONTH-V1"],"sequence":9,"transformer_id":"ts.dates","confidence_effect":0.1},{"after":2016,"field":"production_year","before":{"build_month":"201612","vehicle_year":2016,"registration_date":"20170323"},"target":"normalized","rule_ids":["DATE-REGISTRATION-V1","DATE-PRODUCTION-MONTH-V1"],"sequence":10,"transformer_id":"ts.dates","confidence_effect":0.1},{"after":"2017-03-23","field":"registration_date","before":{"build_month":"201612","vehicle_year":2016,"registration_date":"20170323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GOLF","gearbox":"M","variant":"GAC45CYVBX0","version":"FM6FM6AJ015N7MMON1VL63VR2"},"target":"normalized","rule_ids":["TRN-001"],"sequence":16,"transformer_id":"ts.transmission","confidence_effect":0.1},{"after":"estate","field":"bodywork_form","before":{"model":"GOLF","variant":"GAC45CYVBX0","version":"FM6FM6AJ015N7MMON1VL63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45CYVBX0","version":"FM6FM6AJ015N7MMON1VL63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45CYVBX0","version":"FM6FM6AJ015N7MMON1VL63VR2"},"target":"normalized","rule_ids":["FUEL-001"],"sequence":19,"transformer_id":"ts.fuel","confidence_effect":0.0}]</x:v>
      </x:c>
      <x:c r="X9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" s="38" t="str">
        <x:v>{"candidates":{"model_family":"GOLF"},"confidence":0.8,"normalized":{"market":["SE"],"power_kw":81,"manufacturer":"Volkswagen","bodywork_form":"estate","energy_sources":["petrol"],"displacement_cc":1197,"production_date":"2016-12","production_year":2016,"manufacturer_role":"vehicle_manufacturer","power_source_unit":"kw","registration_date":"2017-03-23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2016-12","field":"production_date","before":{"build_month":"201612","vehicle_year":2016,"registration_date":"20170323"},"target":"normalized","rule_ids":["DATE-REGISTRATION-V1","DATE-PRODUCTION-MONTH-V1"],"sequence":8,"transformer_id":"ts.dates","confidence_effect":0.1},{"after":"month","field":"production_date_precision","before":{"build_month":"201612","vehicle_year":2016,"registration_date":"20170323"},"target":"normalized","rule_ids":["DATE-REGISTRATION-V1","DATE-PRODUCTION-MONTH-V1"],"sequence":9,"transformer_id":"ts.dates","confidence_effect":0.1},{"after":2016,"field":"production_year","before":{"build_month":"201612","vehicle_year":2016,"registration_date":"20170323"},"target":"normalized","rule_ids":["DATE-REGISTRATION-V1","DATE-PRODUCTION-MONTH-V1"],"sequence":10,"transformer_id":"ts.dates","confidence_effect":0.1},{"after":"2017-03-23","field":"registration_date","before":{"build_month":"201612","vehicle_year":2016,"registration_date":"20170323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GOLF","gearbox":"M","variant":"GAC45CYVBX0","version":"FM6FM6AJ015N7MMON1VL63VR2"},"target":"normalized","rule_ids":["TRN-001"],"sequence":16,"transformer_id":"ts.transmission","confidence_effect":0.1},{"after":"estate","field":"bodywork_form","before":{"model":"GOLF","variant":"GAC45CYVBX0","version":"FM6FM6AJ015N7MMON1VL63VR2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GAC45CYVBX0","version":"FM6FM6AJ015N7MMON1VL63VR2","body_code":"AC","eu_category":"M1","vehicle_type":"PB"},"target":"normalized","rule_ids":["BDY-110"],"sequence":18,"transformer_id":"ts.bodywork","confidence_effect":0.1},{"after":["petrol"],"field":"energy_sources","before":{"fuel1":"1","fuel2":"0","fuel3":"0","model":"GOLF","variant":"GAC45CYVBX0","version":"FM6FM6AJ015N7MMON1VL63VR2"},"target":"normalized","rule_ids":["FUEL-001"],"sequence":19,"transformer_id":"ts.fuel","confidence_effect":0.0}],"pipeline_version":"normalization-pipeline-v4","candidate_rule_ids":[]}</x:v>
      </x:c>
      <x:c r="Z99" s="36" t="n">
        <x:v>46240.53286787037</x:v>
      </x:c>
      <x:c r="AA99" s="36" t="n">
        <x:v>46240.53286787037</x:v>
      </x:c>
    </x:row>
    <x:row r="100" ht="18" customHeight="1">
      <x:c r="A100" s="36" t="n">
        <x:v>3977</x:v>
      </x:c>
      <x:c r="B100" s="36" t="str">
        <x:v>f6911e24-14b4-52a3-b043-c69816c32c54</x:v>
      </x:c>
      <x:c r="C100" s="36" t="str">
        <x:v>Transportstyrelsen</x:v>
      </x:c>
      <x:c r="D100" s="36" t="str">
        <x:v>normalization-external-test-bravo-1000-v1</x:v>
      </x:c>
      <x:c r="E100" s="36" t="str">
        <x:v>staging.transportstyrelsen_raw</x:v>
      </x:c>
      <x:c r="F100" s="36" t="n">
        <x:v>990001103</x:v>
      </x:c>
      <x:c r="G100" s="36" t="str">
        <x:v>ts-mapping-v1</x:v>
      </x:c>
      <x:c r="H100" s="36" t="str">
        <x:v>ts-review-20260805T184254528647Z</x:v>
      </x:c>
      <x:c r="I100" s="36" t="str">
        <x:v>normalization-pipeline-v4</x:v>
      </x:c>
      <x:c r="J100" s="36" t="str">
        <x:v>provisional</x:v>
      </x:c>
      <x:c r="K100" s="39" t="n">
        <x:v>0.8</x:v>
      </x:c>
      <x:c r="L100" s="36" t="str">
        <x:v>Volvo</x:v>
      </x:c>
      <x:c r="M100" s="36"/>
      <x:c r="N100" s="36" t="str">
        <x:v>covered_body</x:v>
      </x:c>
      <x:c r="O100" s="38" t="str">
        <x:v>["petrol"]</x:v>
      </x:c>
      <x:c r="P100" s="36" t="str">
        <x:v>manual</x:v>
      </x:c>
      <x:c r="Q100" s="36" t="n">
        <x:v>1970</x:v>
      </x:c>
      <x:c r="R100" s="38" t="str">
        <x:v>["DATE-REGISTRATION-V1","DATE-PRODUCTION-YEAR-V1","UNIT-POWER-KW-V1","TRN-001","BDY-102","FUEL-001"]</x:v>
      </x:c>
      <x:c r="S100" s="38" t="str">
        <x:v>["MFR-BRAND-PREFIX-FALLBACK"]</x:v>
      </x:c>
      <x:c r="T100" s="38" t="str">
        <x:v>[]</x:v>
      </x:c>
      <x:c r="U100" s="38" t="str">
        <x:v>{"market":["SE"],"power_kw":60,"manufacturer":"Volvo","bodywork_form":"covered_body","energy_sources":["petrol"],"production_year":1970,"manufacturer_role":"vehicle_manufacturer","power_source_unit":"kw","registration_date":"1970-08-31","transmission_type":"manual","alias_types_present":["plate","vin"],"builder_converter_names":[],"production_date_precision":"model_year","bodywork_registry_label_sv":"Täckt"}</x:v>
      </x:c>
      <x:c r="V100" s="38" t="str">
        <x:v>{"manufacturer_confirmation":{"source_fields":["brand"],"canonical_name":"Volvo"}}</x:v>
      </x:c>
      <x:c r="W1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19700831"},"target":"normalized","rule_ids":["DATE-REGISTRATION-V1","DATE-PRODUCTION-YEAR-V1"],"sequence":7,"transformer_id":"ts.dates","confidence_effect":0.1},{"after":1970,"field":"production_year","before":{"model_year":1970,"vehicle_year":1970,"registration_date":"19700831"},"target":"normalized","rule_ids":["DATE-REGISTRATION-V1","DATE-PRODUCTION-YEAR-V1"],"sequence":8,"transformer_id":"ts.dates","confidence_effect":0.1},{"after":"1970-08-31","field":"registration_date","before":{"model_year":1970,"vehicle_year":1970,"registration_date":"19700831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1970-08-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T","target":"normalized","rule_ids":["MFR-CLASSIFY-V1"],"sequence":3,"transformer_id":"ts.manufacturer","confidence_effect":0.2},{"after":"Volvo","field":"manufacturer","before":"VOLVO 1421341 T","target":"normalized","rule_ids":["MFR-CLASSIFY-V1"],"sequence":4,"transformer_id":"ts.manufacturer","confidence_effect":0.2},{"after":"vehicle_manufacturer","field":"manufacturer_role","before":"VOLVO 1421341 T","target":"normalized","rule_ids":["MFR-CLASSIFY-V1"],"sequence":5,"transformer_id":"ts.manufacturer","confidence_effect":0.2},{"after":{"source_fields":["brand"],"canonical_name":"Volvo"},"field":"manufacturer_confirmation","before":"VOLVO 1421341 T","target":"candidate","rule_ids":["MFR-BRAND-PREFIX-FALLBACK"],"sequence":6,"transformer_id":"ts.manufacturer","confidence_effect":0.05},{"after":"model_year","field":"production_date_precision","before":{"model_year":1970,"vehicle_year":1970,"registration_date":"19700831"},"target":"normalized","rule_ids":["DATE-REGISTRATION-V1","DATE-PRODUCTION-YEAR-V1"],"sequence":7,"transformer_id":"ts.dates","confidence_effect":0.1},{"after":1970,"field":"production_year","before":{"model_year":1970,"vehicle_year":1970,"registration_date":"19700831"},"target":"normalized","rule_ids":["DATE-REGISTRATION-V1","DATE-PRODUCTION-YEAR-V1"],"sequence":8,"transformer_id":"ts.dates","confidence_effect":0.1},{"after":"1970-08-31","field":"registration_date","before":{"model_year":1970,"vehicle_year":1970,"registration_date":"19700831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0" s="36" t="n">
        <x:v>46240.53286787037</x:v>
      </x:c>
      <x:c r="AA100" s="36" t="n">
        <x:v>46240.53286787037</x:v>
      </x:c>
    </x:row>
    <x:row r="101" ht="18" customHeight="1">
      <x:c r="A101" s="36" t="n">
        <x:v>3978</x:v>
      </x:c>
      <x:c r="B101" s="36" t="str">
        <x:v>e92f6f55-a1e7-5523-8287-7ef3dd1778ac</x:v>
      </x:c>
      <x:c r="C101" s="36" t="str">
        <x:v>Transportstyrelsen</x:v>
      </x:c>
      <x:c r="D101" s="36" t="str">
        <x:v>normalization-external-test-bravo-1000-v1</x:v>
      </x:c>
      <x:c r="E101" s="36" t="str">
        <x:v>staging.transportstyrelsen_raw</x:v>
      </x:c>
      <x:c r="F101" s="36" t="n">
        <x:v>990001104</x:v>
      </x:c>
      <x:c r="G101" s="36" t="str">
        <x:v>ts-mapping-v1</x:v>
      </x:c>
      <x:c r="H101" s="36" t="str">
        <x:v>ts-review-20260805T184254528647Z</x:v>
      </x:c>
      <x:c r="I101" s="36" t="str">
        <x:v>normalization-pipeline-v4</x:v>
      </x:c>
      <x:c r="J101" s="36" t="str">
        <x:v>provisional</x:v>
      </x:c>
      <x:c r="K101" s="39" t="n">
        <x:v>0.8</x:v>
      </x:c>
      <x:c r="L101" s="36" t="str">
        <x:v>Škoda</x:v>
      </x:c>
      <x:c r="M101" s="36" t="str">
        <x:v>OCTAVIA</x:v>
      </x:c>
      <x:c r="N101" s="36" t="str">
        <x:v>estate</x:v>
      </x:c>
      <x:c r="O101" s="38" t="str">
        <x:v>["cng"]</x:v>
      </x:c>
      <x:c r="P101" s="36" t="str">
        <x:v>automatic</x:v>
      </x:c>
      <x:c r="Q101" s="36" t="n">
        <x:v>2023</x:v>
      </x:c>
      <x:c r="R101" s="38" t="str">
        <x:v>["MFE-6B860A1FB36454","DATE-REGISTRATION-V1","DATE-PRODUCTION-DAY-V1","UNIT-POWER-KW-V1","UNIT-DISPLACEMENT-CCM-V1","TRN-002","BDY-110","FUEL-020"]</x:v>
      </x:c>
      <x:c r="S101" s="38" t="str">
        <x:v>[]</x:v>
      </x:c>
      <x:c r="T101" s="38" t="str">
        <x:v>[]</x:v>
      </x:c>
      <x:c r="U101" s="38" t="str">
        <x:v>{"market":["SE"],"power_kw":96,"manufacturer":"Škoda","bodywork_form":"estate","energy_sources":["cng"],"displacement_cc":1498,"production_date":"2023-01-31","production_year":2023,"manufacturer_role":"vehicle_manufacturer","power_source_unit":"kw","registration_date":"2023-08-21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01" s="38" t="str">
        <x:v>{"model_family":"OCTAVIA"}</x:v>
      </x:c>
      <x:c r="W1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2023-01-31","field":"production_date","before":{"build_date":"20230131","build_month":"202301","vehicle_year":2023,"registration_date":"20230821"},"target":"normalized","rule_ids":["DATE-REGISTRATION-V1","DATE-PRODUCTION-DAY-V1"],"sequence":8,"transformer_id":"ts.dates","confidence_effect":0.1},{"after":"day","field":"production_date_precision","before":{"build_date":"20230131","build_month":"202301","vehicle_year":2023,"registration_date":"20230821"},"target":"normalized","rule_ids":["DATE-REGISTRATION-V1","DATE-PRODUCTION-DAY-V1"],"sequence":9,"transformer_id":"ts.dates","confidence_effect":0.1},{"after":2023,"field":"production_year","before":{"build_date":"20230131","build_month":"202301","vehicle_year":2023,"registration_date":"20230821"},"target":"normalized","rule_ids":["DATE-REGISTRATION-V1","DATE-PRODUCTION-DAY-V1"],"sequence":10,"transformer_id":"ts.dates","confidence_effect":0.1},{"after":"2023-08-21","field":"registration_date","before":{"build_date":"20230131","build_month":"202301","vehicle_year":2023,"registration_date":"20230821"},"target":"normalized","rule_ids":["DATE-REGISTRATION-V1","DATE-PRODUCTION-DAY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OCTAVIA","gearbox":"A","variant":"ACDHFAX0","version":"NFD7FD7CW0054BIVL0N1ASA"},"target":"normalized","rule_ids":["TRN-002"],"sequence":16,"transformer_id":"ts.transmission","confidence_effect":0.1},{"after":"estate","field":"bodywork_form","before":{"model":"OCTAVIA","variant":"ACDHFAX0","version":"NFD7FD7CW0054BIVL0N1ASA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HFAX0","version":"NFD7FD7CW0054BIVL0N1ASA","body_code":"AC","eu_category":"M1","vehicle_type":"PB"},"target":"normalized","rule_ids":["BDY-110"],"sequence":18,"transformer_id":"ts.bodywork","confidence_effect":0.1},{"after":["cng"],"field":"energy_sources","before":{"fuel1":"20","fuel2":"0","fuel3":"0","model":"OCTAVIA","variant":"ACDHFAX0","version":"NFD7FD7CW0054BIVL0N1ASA"},"target":"normalized","rule_ids":["FUEL-020"],"sequence":19,"transformer_id":"ts.fuel","confidence_effect":0.0}]</x:v>
      </x:c>
      <x:c r="X10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-020","decision":"accepted","source_term":"20","source_field":"fuel1","target_field":"energy_sources","canonical_value":"cng","rule_set_version":"ts-review-20260805T184254528647Z"}]</x:v>
      </x:c>
      <x:c r="Y101" s="38" t="str">
        <x:v>{"candidates":{"model_family":"OCTAVIA"},"confidence":0.8,"normalized":{"market":["SE"],"power_kw":96,"manufacturer":"Škoda","bodywork_form":"estate","energy_sources":["cng"],"displacement_cc":1498,"production_date":"2023-01-31","production_year":2023,"manufacturer_role":"vehicle_manufacturer","power_source_unit":"kw","registration_date":"2023-08-21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-020","decision":"accepted","source_term":"20","source_field":"fuel1","target_field":"energy_sources","canonical_value":"cng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OCTAVIA","target":"normalized","rule_ids":["MODEL-CANDIDATE-V1"],"sequence":6,"transformer_id":"ts.model-family","confidence_effect":0.0},{"after":"OCTAVIA","field":"model_family","before":"OCTAVIA","target":"candidate","rule_ids":["MODEL-CANDIDATE-V1"],"sequence":7,"transformer_id":"ts.model-family","confidence_effect":0.05},{"after":"2023-01-31","field":"production_date","before":{"build_date":"20230131","build_month":"202301","vehicle_year":2023,"registration_date":"20230821"},"target":"normalized","rule_ids":["DATE-REGISTRATION-V1","DATE-PRODUCTION-DAY-V1"],"sequence":8,"transformer_id":"ts.dates","confidence_effect":0.1},{"after":"day","field":"production_date_precision","before":{"build_date":"20230131","build_month":"202301","vehicle_year":2023,"registration_date":"20230821"},"target":"normalized","rule_ids":["DATE-REGISTRATION-V1","DATE-PRODUCTION-DAY-V1"],"sequence":9,"transformer_id":"ts.dates","confidence_effect":0.1},{"after":2023,"field":"production_year","before":{"build_date":"20230131","build_month":"202301","vehicle_year":2023,"registration_date":"20230821"},"target":"normalized","rule_ids":["DATE-REGISTRATION-V1","DATE-PRODUCTION-DAY-V1"],"sequence":10,"transformer_id":"ts.dates","confidence_effect":0.1},{"after":"2023-08-21","field":"registration_date","before":{"build_date":"20230131","build_month":"202301","vehicle_year":2023,"registration_date":"20230821"},"target":"normalized","rule_ids":["DATE-REGISTRATION-V1","DATE-PRODUCTION-DAY-V1"],"sequence":11,"transformer_id":"ts.dates","confidence_effect":0.1},{"after":1498,"field":"displacement_cc","before":{"kw":96,"ccm":1498},"target":"normalized","rule_ids":["UNIT-POWER-KW-V1","UNIT-DISPLACEMENT-CCM-V1"],"sequence":12,"transformer_id":"ts.engine-measurements","confidence_effect":0.1},{"after":"ccm","field":"displacement_source_unit","before":{"kw":96,"ccm":1498},"target":"normalized","rule_ids":["UNIT-POWER-KW-V1","UNIT-DISPLACEMENT-CCM-V1"],"sequence":13,"transformer_id":"ts.engine-measurements","confidence_effect":0.1},{"after":96,"field":"power_kw","before":{"kw":96,"ccm":1498},"target":"normalized","rule_ids":["UNIT-POWER-KW-V1","UNIT-DISPLACEMENT-CCM-V1"],"sequence":14,"transformer_id":"ts.engine-measurements","confidence_effect":0.1},{"after":"kw","field":"power_source_unit","before":{"kw":96,"ccm":1498},"target":"normalized","rule_ids":["UNIT-POWER-KW-V1","UNIT-DISPLACEMENT-CCM-V1"],"sequence":15,"transformer_id":"ts.engine-measurements","confidence_effect":0.1},{"after":"automatic","field":"transmission_type","before":{"model":"OCTAVIA","gearbox":"A","variant":"ACDHFAX0","version":"NFD7FD7CW0054BIVL0N1ASA"},"target":"normalized","rule_ids":["TRN-002"],"sequence":16,"transformer_id":"ts.transmission","confidence_effect":0.1},{"after":"estate","field":"bodywork_form","before":{"model":"OCTAVIA","variant":"ACDHFAX0","version":"NFD7FD7CW0054BIVL0N1ASA","body_code":"AC","eu_category":"M1","vehicle_type":"PB"},"target":"normalized","rule_ids":["BDY-110"],"sequence":17,"transformer_id":"ts.bodywork","confidence_effect":0.1},{"after":"Stationsvagn (kombivagn)","field":"bodywork_registry_label_sv","before":{"model":"OCTAVIA","variant":"ACDHFAX0","version":"NFD7FD7CW0054BIVL0N1ASA","body_code":"AC","eu_category":"M1","vehicle_type":"PB"},"target":"normalized","rule_ids":["BDY-110"],"sequence":18,"transformer_id":"ts.bodywork","confidence_effect":0.1},{"after":["cng"],"field":"energy_sources","before":{"fuel1":"20","fuel2":"0","fuel3":"0","model":"OCTAVIA","variant":"ACDHFAX0","version":"NFD7FD7CW0054BIVL0N1ASA"},"target":"normalized","rule_ids":["FUEL-020"],"sequence":19,"transformer_id":"ts.fuel","confidence_effect":0.0}],"pipeline_version":"normalization-pipeline-v4","candidate_rule_ids":[]}</x:v>
      </x:c>
      <x:c r="Z101" s="36" t="n">
        <x:v>46240.53286787037</x:v>
      </x:c>
      <x:c r="AA101" s="36" t="n">
        <x:v>46240.53286787037</x:v>
      </x:c>
    </x:row>
    <x:row r="102" ht="18" customHeight="1">
      <x:c r="A102" s="36" t="n">
        <x:v>3979</x:v>
      </x:c>
      <x:c r="B102" s="36" t="str">
        <x:v>02d2663f-bac0-5ee1-ab15-fab50f24a3da</x:v>
      </x:c>
      <x:c r="C102" s="36" t="str">
        <x:v>Transportstyrelsen</x:v>
      </x:c>
      <x:c r="D102" s="36" t="str">
        <x:v>normalization-external-test-bravo-1000-v1</x:v>
      </x:c>
      <x:c r="E102" s="36" t="str">
        <x:v>staging.transportstyrelsen_raw</x:v>
      </x:c>
      <x:c r="F102" s="36" t="n">
        <x:v>990001105</x:v>
      </x:c>
      <x:c r="G102" s="36" t="str">
        <x:v>ts-mapping-v1</x:v>
      </x:c>
      <x:c r="H102" s="36" t="str">
        <x:v>ts-review-20260805T184254528647Z</x:v>
      </x:c>
      <x:c r="I102" s="36" t="str">
        <x:v>normalization-pipeline-v4</x:v>
      </x:c>
      <x:c r="J102" s="36" t="str">
        <x:v>provisional</x:v>
      </x:c>
      <x:c r="K102" s="39" t="n">
        <x:v>0.8</x:v>
      </x:c>
      <x:c r="L102" s="36" t="str">
        <x:v>Volvo</x:v>
      </x:c>
      <x:c r="M102" s="36"/>
      <x:c r="N102" s="36" t="str">
        <x:v>covered_body</x:v>
      </x:c>
      <x:c r="O102" s="38" t="str">
        <x:v>["petrol"]</x:v>
      </x:c>
      <x:c r="P102" s="36" t="str">
        <x:v>manual</x:v>
      </x:c>
      <x:c r="Q102" s="36" t="n">
        <x:v>1966</x:v>
      </x:c>
      <x:c r="R102" s="38" t="str">
        <x:v>["DATE-REGISTRATION-V1","DATE-PRODUCTION-YEAR-V1","UNIT-POWER-KW-V1","TRN-001","BDY-102","FUEL-001"]</x:v>
      </x:c>
      <x:c r="S102" s="38" t="str">
        <x:v>["MFR-BRAND-PREFIX-FALLBACK"]</x:v>
      </x:c>
      <x:c r="T102" s="38" t="str">
        <x:v>[]</x:v>
      </x:c>
      <x:c r="U102" s="38" t="str">
        <x:v>{"market":["SE"],"power_kw":55,"manufacturer":"Volvo","bodywork_form":"covered_body","energy_sources":["petrol"],"production_year":1966,"manufacturer_role":"vehicle_manufacturer","power_source_unit":"kw","registration_date":"1966-03-29","transmission_type":"manual","alias_types_present":["plate","vin"],"builder_converter_names":[],"production_date_precision":"model_year","bodywork_registry_label_sv":"Täckt"}</x:v>
      </x:c>
      <x:c r="V102" s="38" t="str">
        <x:v>{"manufacturer_confirmation":{"source_fields":["brand"],"canonical_name":"Volvo"}}</x:v>
      </x:c>
      <x:c r="W10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19660329"},"target":"normalized","rule_ids":["DATE-REGISTRATION-V1","DATE-PRODUCTION-YEAR-V1"],"sequence":7,"transformer_id":"ts.dates","confidence_effect":0.1},{"after":1966,"field":"production_year","before":{"model_year":1966,"vehicle_year":1966,"registration_date":"19660329"},"target":"normalized","rule_ids":["DATE-REGISTRATION-V1","DATE-PRODUCTION-YEAR-V1"],"sequence":8,"transformer_id":"ts.dates","confidence_effect":0.1},{"after":"1966-03-29","field":"registration_date","before":{"model_year":1966,"vehicle_year":1966,"registration_date":"19660329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2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-03-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19660329"},"target":"normalized","rule_ids":["DATE-REGISTRATION-V1","DATE-PRODUCTION-YEAR-V1"],"sequence":7,"transformer_id":"ts.dates","confidence_effect":0.1},{"after":1966,"field":"production_year","before":{"model_year":1966,"vehicle_year":1966,"registration_date":"19660329"},"target":"normalized","rule_ids":["DATE-REGISTRATION-V1","DATE-PRODUCTION-YEAR-V1"],"sequence":8,"transformer_id":"ts.dates","confidence_effect":0.1},{"after":"1966-03-29","field":"registration_date","before":{"model_year":1966,"vehicle_year":1966,"registration_date":"19660329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2" s="36" t="n">
        <x:v>46240.53286787037</x:v>
      </x:c>
      <x:c r="AA102" s="36" t="n">
        <x:v>46240.53286787037</x:v>
      </x:c>
    </x:row>
    <x:row r="103" ht="18" customHeight="1">
      <x:c r="A103" s="36" t="n">
        <x:v>3980</x:v>
      </x:c>
      <x:c r="B103" s="36" t="str">
        <x:v>c98f95f1-9769-50fa-9f63-03001db91085</x:v>
      </x:c>
      <x:c r="C103" s="36" t="str">
        <x:v>Transportstyrelsen</x:v>
      </x:c>
      <x:c r="D103" s="36" t="str">
        <x:v>normalization-external-test-bravo-1000-v1</x:v>
      </x:c>
      <x:c r="E103" s="36" t="str">
        <x:v>staging.transportstyrelsen_raw</x:v>
      </x:c>
      <x:c r="F103" s="36" t="n">
        <x:v>990001106</x:v>
      </x:c>
      <x:c r="G103" s="36" t="str">
        <x:v>ts-mapping-v1</x:v>
      </x:c>
      <x:c r="H103" s="36" t="str">
        <x:v>ts-review-20260805T184254528647Z</x:v>
      </x:c>
      <x:c r="I103" s="36" t="str">
        <x:v>normalization-pipeline-v4</x:v>
      </x:c>
      <x:c r="J103" s="36" t="str">
        <x:v>provisional</x:v>
      </x:c>
      <x:c r="K103" s="39" t="n">
        <x:v>0.8</x:v>
      </x:c>
      <x:c r="L103" s="36" t="str">
        <x:v>Kia</x:v>
      </x:c>
      <x:c r="M103" s="36" t="str">
        <x:v>SORENTO</x:v>
      </x:c>
      <x:c r="N103" s="36" t="str">
        <x:v>multi_purpose_vehicle</x:v>
      </x:c>
      <x:c r="O103" s="38" t="str">
        <x:v>["petrol","electricity"]</x:v>
      </x:c>
      <x:c r="P103" s="36" t="str">
        <x:v>automatic</x:v>
      </x:c>
      <x:c r="Q103" s="36" t="n">
        <x:v>2020</x:v>
      </x:c>
      <x:c r="R103" s="38" t="str">
        <x:v>["MFR-102","DATE-REGISTRATION-V1","DATE-PRODUCTION-DAY-V1","UNIT-POWER-KW-V1","UNIT-DISPLACEMENT-CCM-V1","TRN-002","BDY-113","FUEL-001","FUEL-003","ELEC-003"]</x:v>
      </x:c>
      <x:c r="S103" s="38" t="str">
        <x:v>["DRV-008"]</x:v>
      </x:c>
      <x:c r="T103" s="38" t="str">
        <x:v>[]</x:v>
      </x:c>
      <x:c r="U103" s="38" t="str">
        <x:v>{"market":["SE"],"power_kw":132,"manufacturer":"Kia","bodywork_form":"multi_purpose_vehicle","energy_sources":["petrol","electricity"],"displacement_cc":1598,"production_date":"2020-12-31","production_year":2020,"manufacturer_role":"vehicle_manufacturer","power_source_unit":"kw","registration_date":"2021-03-09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</x:v>
      </x:c>
      <x:c r="V103" s="38" t="str">
        <x:v>{"drive_type":"awd","model_family":"SORENTO"}</x:v>
      </x:c>
      <x:c r="W1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2020-12-31","field":"production_date","before":{"build_date":"20201231","build_month":"202012","vehicle_year":2020,"registration_date":"20210309"},"target":"normalized","rule_ids":["DATE-REGISTRATION-V1","DATE-PRODUCTION-DAY-V1"],"sequence":8,"transformer_id":"ts.dates","confidence_effect":0.1},{"after":"day","field":"production_date_precision","before":{"build_date":"20201231","build_month":"202012","vehicle_year":2020,"registration_date":"20210309"},"target":"normalized","rule_ids":["DATE-REGISTRATION-V1","DATE-PRODUCTION-DAY-V1"],"sequence":9,"transformer_id":"ts.dates","confidence_effect":0.1},{"after":2020,"field":"production_year","before":{"build_date":"20201231","build_month":"202012","vehicle_year":2020,"registration_date":"20210309"},"target":"normalized","rule_ids":["DATE-REGISTRATION-V1","DATE-PRODUCTION-DAY-V1"],"sequence":10,"transformer_id":"ts.dates","confidence_effect":0.1},{"after":"2021-03-09","field":"registration_date","before":{"build_date":"20201231","build_month":"202012","vehicle_year":2020,"registration_date":"20210309"},"target":"normalized","rule_ids":["DATE-REGISTRATION-V1","DATE-PRODUCTION-DAY-V1"],"sequence":11,"transformer_id":"ts.dates","confidence_effect":0.1},{"after":1598,"field":"displacement_cc","before":{"kw":132,"ccm":1598},"target":"normalized","rule_ids":["UNIT-POWER-KW-V1","UNIT-DISPLACEMENT-CCM-V1"],"sequence":12,"transformer_id":"ts.engine-measurements","confidence_effect":0.1},{"after":"ccm","field":"displacement_source_unit","before":{"kw":132,"ccm":1598},"target":"normalized","rule_ids":["UNIT-POWER-KW-V1","UNIT-DISPLACEMENT-CCM-V1"],"sequence":13,"transformer_id":"ts.engine-measurements","confidence_effect":0.1},{"after":132,"field":"power_kw","before":{"kw":132,"ccm":1598},"target":"normalized","rule_ids":["UNIT-POWER-KW-V1","UNIT-DISPLACEMENT-CCM-V1"],"sequence":14,"transformer_id":"ts.engine-measurements","confidence_effect":0.1},{"after":"kw","field":"power_source_unit","before":{"kw":132,"ccm":1598},"target":"normalized","rule_ids":["UNIT-POWER-KW-V1","UNIT-DISPLACEMENT-CCM-V1"],"sequence":15,"transformer_id":"ts.engine-measurements","confidence_effect":0.1},{"after":"automatic","field":"transmission_type","before":{"model":"SORENTO","gearbox":"A","variant":"F7H24","version":"A63DSO"},"target":"normalized","rule_ids":["TRN-002"],"sequence":16,"transformer_id":"ts.transmission","confidence_effect":0.1},{"after":"multi_purpose_vehicle","field":"bodywork_form","before":{"model":"SORENTO","variant":"F7H24","version":"A63DSO","body_code":"AF","eu_category":"M1","vehicle_type":"PB"},"target":"normalized","rule_ids":["BDY-113"],"sequence":17,"transformer_id":"ts.bodywork","confidence_effect":0.1},{"after":"Fordon avsett för flera ändamål","field":"bodywork_registry_label_sv","before":{"model":"SORENTO","variant":"F7H24","version":"A63DSO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SORENTO","variant":"F7H24","version":"A63DSO","ev_config":"LADDHYBRID"},"target":"normalized","rule_ids":["FUEL-001","FUEL-003","ELEC-003"],"sequence":20,"transformer_id":"ts.fuel","confidence_effect":0.0},{"after":["petrol","electricity"],"field":"energy_sources","before":{"fuel1":"1","fuel2":"3","fuel3":"0","model":"SORENTO","variant":"F7H24","version":"A63DSO","ev_config":"LADDHYBRID"},"target":"normalized","rule_ids":["FUEL-001","FUEL-003","ELEC-003"],"sequence":21,"transformer_id":"ts.fuel","confidence_effect":0.0}]</x:v>
      </x:c>
      <x:c r="X10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03" s="38" t="str">
        <x:v>{"candidates":{"drive_type":"awd","model_family":"SORENTO"},"confidence":0.8,"normalized":{"market":["SE"],"power_kw":132,"manufacturer":"Kia","bodywork_form":"multi_purpose_vehicle","energy_sources":["petrol","electricity"],"displacement_cc":1598,"production_date":"2020-12-31","production_year":2020,"manufacturer_role":"vehicle_manufacturer","power_source_unit":"kw","registration_date":"2021-03-09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2020-12-31","field":"production_date","before":{"build_date":"20201231","build_month":"202012","vehicle_year":2020,"registration_date":"20210309"},"target":"normalized","rule_ids":["DATE-REGISTRATION-V1","DATE-PRODUCTION-DAY-V1"],"sequence":8,"transformer_id":"ts.dates","confidence_effect":0.1},{"after":"day","field":"production_date_precision","before":{"build_date":"20201231","build_month":"202012","vehicle_year":2020,"registration_date":"20210309"},"target":"normalized","rule_ids":["DATE-REGISTRATION-V1","DATE-PRODUCTION-DAY-V1"],"sequence":9,"transformer_id":"ts.dates","confidence_effect":0.1},{"after":2020,"field":"production_year","before":{"build_date":"20201231","build_month":"202012","vehicle_year":2020,"registration_date":"20210309"},"target":"normalized","rule_ids":["DATE-REGISTRATION-V1","DATE-PRODUCTION-DAY-V1"],"sequence":10,"transformer_id":"ts.dates","confidence_effect":0.1},{"after":"2021-03-09","field":"registration_date","before":{"build_date":"20201231","build_month":"202012","vehicle_year":2020,"registration_date":"20210309"},"target":"normalized","rule_ids":["DATE-REGISTRATION-V1","DATE-PRODUCTION-DAY-V1"],"sequence":11,"transformer_id":"ts.dates","confidence_effect":0.1},{"after":1598,"field":"displacement_cc","before":{"kw":132,"ccm":1598},"target":"normalized","rule_ids":["UNIT-POWER-KW-V1","UNIT-DISPLACEMENT-CCM-V1"],"sequence":12,"transformer_id":"ts.engine-measurements","confidence_effect":0.1},{"after":"ccm","field":"displacement_source_unit","before":{"kw":132,"ccm":1598},"target":"normalized","rule_ids":["UNIT-POWER-KW-V1","UNIT-DISPLACEMENT-CCM-V1"],"sequence":13,"transformer_id":"ts.engine-measurements","confidence_effect":0.1},{"after":132,"field":"power_kw","before":{"kw":132,"ccm":1598},"target":"normalized","rule_ids":["UNIT-POWER-KW-V1","UNIT-DISPLACEMENT-CCM-V1"],"sequence":14,"transformer_id":"ts.engine-measurements","confidence_effect":0.1},{"after":"kw","field":"power_source_unit","before":{"kw":132,"ccm":1598},"target":"normalized","rule_ids":["UNIT-POWER-KW-V1","UNIT-DISPLACEMENT-CCM-V1"],"sequence":15,"transformer_id":"ts.engine-measurements","confidence_effect":0.1},{"after":"automatic","field":"transmission_type","before":{"model":"SORENTO","gearbox":"A","variant":"F7H24","version":"A63DSO"},"target":"normalized","rule_ids":["TRN-002"],"sequence":16,"transformer_id":"ts.transmission","confidence_effect":0.1},{"after":"multi_purpose_vehicle","field":"bodywork_form","before":{"model":"SORENTO","variant":"F7H24","version":"A63DSO","body_code":"AF","eu_category":"M1","vehicle_type":"PB"},"target":"normalized","rule_ids":["BDY-113"],"sequence":17,"transformer_id":"ts.bodywork","confidence_effect":0.1},{"after":"Fordon avsett för flera ändamål","field":"bodywork_registry_label_sv","before":{"model":"SORENTO","variant":"F7H24","version":"A63DSO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SORENTO","variant":"F7H24","version":"A63DSO","ev_config":"LADDHYBRID"},"target":"normalized","rule_ids":["FUEL-001","FUEL-003","ELEC-003"],"sequence":20,"transformer_id":"ts.fuel","confidence_effect":0.0},{"after":["petrol","electricity"],"field":"energy_sources","before":{"fuel1":"1","fuel2":"3","fuel3":"0","model":"SORENTO","variant":"F7H24","version":"A63DSO","ev_config":"LADDHYBRID"},"target":"normalized","rule_ids":["FUEL-001","FUEL-003","ELEC-003"],"sequence":21,"transformer_id":"ts.fuel","confidence_effect":0.0}],"pipeline_version":"normalization-pipeline-v4","candidate_rule_ids":["DRV-008"]}</x:v>
      </x:c>
      <x:c r="Z103" s="36" t="n">
        <x:v>46240.53286787037</x:v>
      </x:c>
      <x:c r="AA103" s="36" t="n">
        <x:v>46240.53286787037</x:v>
      </x:c>
    </x:row>
    <x:row r="104" ht="18" customHeight="1">
      <x:c r="A104" s="36" t="n">
        <x:v>3981</x:v>
      </x:c>
      <x:c r="B104" s="36" t="str">
        <x:v>7c3a9283-92a5-53f7-9340-69df05e8cd0e</x:v>
      </x:c>
      <x:c r="C104" s="36" t="str">
        <x:v>Transportstyrelsen</x:v>
      </x:c>
      <x:c r="D104" s="36" t="str">
        <x:v>normalization-external-test-bravo-1000-v1</x:v>
      </x:c>
      <x:c r="E104" s="36" t="str">
        <x:v>staging.transportstyrelsen_raw</x:v>
      </x:c>
      <x:c r="F104" s="36" t="n">
        <x:v>990001107</x:v>
      </x:c>
      <x:c r="G104" s="36" t="str">
        <x:v>ts-mapping-v1</x:v>
      </x:c>
      <x:c r="H104" s="36" t="str">
        <x:v>ts-review-20260805T184254528647Z</x:v>
      </x:c>
      <x:c r="I104" s="36" t="str">
        <x:v>normalization-pipeline-v4</x:v>
      </x:c>
      <x:c r="J104" s="36" t="str">
        <x:v>provisional</x:v>
      </x:c>
      <x:c r="K104" s="39" t="n">
        <x:v>0.8</x:v>
      </x:c>
      <x:c r="L104" s="36" t="str">
        <x:v>Volkswagen</x:v>
      </x:c>
      <x:c r="M104" s="36" t="str">
        <x:v>PASSAT</x:v>
      </x:c>
      <x:c r="N104" s="36" t="str">
        <x:v>estate</x:v>
      </x:c>
      <x:c r="O104" s="38" t="str">
        <x:v>["diesel"]</x:v>
      </x:c>
      <x:c r="P104" s="36" t="str">
        <x:v>automatic</x:v>
      </x:c>
      <x:c r="Q104" s="36" t="n">
        <x:v>2022</x:v>
      </x:c>
      <x:c r="R104" s="38" t="str">
        <x:v>["MFR-102","DATE-REGISTRATION-V1","DATE-PRODUCTION-DAY-V1","UNIT-POWER-KW-V1","UNIT-DISPLACEMENT-CCM-V1","TRN-002","BDY-110","FUEL-002"]</x:v>
      </x:c>
      <x:c r="S104" s="38" t="str">
        <x:v>["DRV-008"]</x:v>
      </x:c>
      <x:c r="T104" s="38" t="str">
        <x:v>[]</x:v>
      </x:c>
      <x:c r="U104" s="38" t="str">
        <x:v>{"market":["SE"],"power_kw":147,"manufacturer":"Volkswagen","bodywork_form":"estate","energy_sources":["diesel"],"displacement_cc":1968,"production_date":"2022-08-17","production_year":2022,"manufacturer_role":"vehicle_manufacturer","power_source_unit":"kw","registration_date":"2022-09-28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04" s="38" t="str">
        <x:v>{"drive_type":"awd","model_family":"PASSAT"}</x:v>
      </x:c>
      <x:c r="W1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2022-08-17","field":"production_date","before":{"build_date":"20220817","build_month":"202208","vehicle_year":2022,"registration_date":"20220928"},"target":"normalized","rule_ids":["DATE-REGISTRATION-V1","DATE-PRODUCTION-DAY-V1"],"sequence":8,"transformer_id":"ts.dates","confidence_effect":0.1},{"after":"day","field":"production_date_precision","before":{"build_date":"20220817","build_month":"202208","vehicle_year":2022,"registration_date":"20220928"},"target":"normalized","rule_ids":["DATE-REGISTRATION-V1","DATE-PRODUCTION-DAY-V1"],"sequence":9,"transformer_id":"ts.dates","confidence_effect":0.1},{"after":2022,"field":"production_year","before":{"build_date":"20220817","build_month":"202208","vehicle_year":2022,"registration_date":"20220928"},"target":"normalized","rule_ids":["DATE-REGISTRATION-V1","DATE-PRODUCTION-DAY-V1"],"sequence":10,"transformer_id":"ts.dates","confidence_effect":0.1},{"after":"2022-09-28","field":"registration_date","before":{"build_date":"20220817","build_month":"202208","vehicle_year":2022,"registration_date":"20220928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COAH4BIVR21AA0I"},"target":"normalized","rule_ids":["TRN-002"],"sequence":16,"transformer_id":"ts.transmission","confidence_effect":0.1},{"after":"estate","field":"bodywork_form","before":{"model":"PASSAT","variant":"ACDTUAX1","version":"AD7AD7GC005COAH4BIVR21AA0I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COAH4BIVR21AA0I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COAH4BIVR21AA0I"},"target":"normalized","rule_ids":["FUEL-002"],"sequence":20,"transformer_id":"ts.fuel","confidence_effect":0.0}]</x:v>
      </x:c>
      <x:c r="X10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4" s="38" t="str">
        <x:v>{"candidates":{"drive_type":"awd","model_family":"PASSAT"},"confidence":0.8,"normalized":{"market":["SE"],"power_kw":147,"manufacturer":"Volkswagen","bodywork_form":"estate","energy_sources":["diesel"],"displacement_cc":1968,"production_date":"2022-08-17","production_year":2022,"manufacturer_role":"vehicle_manufacturer","power_source_unit":"kw","registration_date":"2022-09-28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2022-08-17","field":"production_date","before":{"build_date":"20220817","build_month":"202208","vehicle_year":2022,"registration_date":"20220928"},"target":"normalized","rule_ids":["DATE-REGISTRATION-V1","DATE-PRODUCTION-DAY-V1"],"sequence":8,"transformer_id":"ts.dates","confidence_effect":0.1},{"after":"day","field":"production_date_precision","before":{"build_date":"20220817","build_month":"202208","vehicle_year":2022,"registration_date":"20220928"},"target":"normalized","rule_ids":["DATE-REGISTRATION-V1","DATE-PRODUCTION-DAY-V1"],"sequence":9,"transformer_id":"ts.dates","confidence_effect":0.1},{"after":2022,"field":"production_year","before":{"build_date":"20220817","build_month":"202208","vehicle_year":2022,"registration_date":"20220928"},"target":"normalized","rule_ids":["DATE-REGISTRATION-V1","DATE-PRODUCTION-DAY-V1"],"sequence":10,"transformer_id":"ts.dates","confidence_effect":0.1},{"after":"2022-09-28","field":"registration_date","before":{"build_date":"20220817","build_month":"202208","vehicle_year":2022,"registration_date":"20220928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COAH4BIVR21AA0I"},"target":"normalized","rule_ids":["TRN-002"],"sequence":16,"transformer_id":"ts.transmission","confidence_effect":0.1},{"after":"estate","field":"bodywork_form","before":{"model":"PASSAT","variant":"ACDTUAX1","version":"AD7AD7GC005COAH4BIVR21AA0I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COAH4BIVR21AA0I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COAH4BIVR21AA0I"},"target":"normalized","rule_ids":["FUEL-002"],"sequence":20,"transformer_id":"ts.fuel","confidence_effect":0.0}],"pipeline_version":"normalization-pipeline-v4","candidate_rule_ids":["DRV-008"]}</x:v>
      </x:c>
      <x:c r="Z104" s="36" t="n">
        <x:v>46240.53286787037</x:v>
      </x:c>
      <x:c r="AA104" s="36" t="n">
        <x:v>46240.53286787037</x:v>
      </x:c>
    </x:row>
    <x:row r="105" ht="18" customHeight="1">
      <x:c r="A105" s="36" t="n">
        <x:v>3982</x:v>
      </x:c>
      <x:c r="B105" s="36" t="str">
        <x:v>17685498-bee2-5775-a6da-b5a588638b2d</x:v>
      </x:c>
      <x:c r="C105" s="36" t="str">
        <x:v>Transportstyrelsen</x:v>
      </x:c>
      <x:c r="D105" s="36" t="str">
        <x:v>normalization-external-test-bravo-1000-v1</x:v>
      </x:c>
      <x:c r="E105" s="36" t="str">
        <x:v>staging.transportstyrelsen_raw</x:v>
      </x:c>
      <x:c r="F105" s="36" t="n">
        <x:v>990001108</x:v>
      </x:c>
      <x:c r="G105" s="36" t="str">
        <x:v>ts-mapping-v1</x:v>
      </x:c>
      <x:c r="H105" s="36" t="str">
        <x:v>ts-review-20260805T184254528647Z</x:v>
      </x:c>
      <x:c r="I105" s="36" t="str">
        <x:v>normalization-pipeline-v4</x:v>
      </x:c>
      <x:c r="J105" s="36" t="str">
        <x:v>review_required</x:v>
      </x:c>
      <x:c r="K105" s="39" t="n">
        <x:v>0.55</x:v>
      </x:c>
      <x:c r="L105" s="36"/>
      <x:c r="M105" s="36"/>
      <x:c r="N105" s="36" t="str">
        <x:v>sedan</x:v>
      </x:c>
      <x:c r="O105" s="38" t="str">
        <x:v>["petrol"]</x:v>
      </x:c>
      <x:c r="P105" s="36" t="str">
        <x:v>automatic</x:v>
      </x:c>
      <x:c r="Q105" s="36" t="n">
        <x:v>1958</x:v>
      </x:c>
      <x:c r="R105" s="38" t="str">
        <x:v>["DATE-REGISTRATION-V1","DATE-PRODUCTION-YEAR-V1","UNIT-POWER-KW-V1","TRN-002","BDY-101","FUEL-001"]</x:v>
      </x:c>
      <x:c r="S105" s="38" t="str">
        <x:v>[]</x:v>
      </x:c>
      <x:c r="T105" s="38" t="str">
        <x:v>["manufacturer_missing"]</x:v>
      </x:c>
      <x:c r="U105" s="38" t="str">
        <x:v>{"market":["SE"],"power_kw":136,"bodywork_form":"sedan","energy_sources":["petrol"],"production_year":1958,"power_source_unit":"kw","registration_date":"2012-05-01","transmission_type":"automatic","alias_types_present":["plate","vin"],"production_date_precision":"model_year","bodywork_registry_label_sv":"Sedan"}</x:v>
      </x:c>
      <x:c r="V105" s="38" t="str">
        <x:v>{}</x:v>
      </x:c>
      <x:c r="W1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BISCAYNE","target":"review","rule_ids":["MFR-CLASSIFY-V1"],"sequence":3,"transformer_id":"ts.manufacturer","confidence_effect":-0.2},{"after":"model_year","field":"production_date_precision","before":{"model_year":1958,"vehicle_year":1958,"registration_date":"20120501"},"target":"normalized","rule_ids":["DATE-REGISTRATION-V1","DATE-PRODUCTION-YEAR-V1"],"sequence":4,"transformer_id":"ts.dates","confidence_effect":0.1},{"after":1958,"field":"production_year","before":{"model_year":1958,"vehicle_year":1958,"registration_date":"20120501"},"target":"normalized","rule_ids":["DATE-REGISTRATION-V1","DATE-PRODUCTION-YEAR-V1"],"sequence":5,"transformer_id":"ts.dates","confidence_effect":0.1},{"after":"2012-05-01","field":"registration_date","before":{"model_year":1958,"vehicle_year":1958,"registration_date":"20120501"},"target":"normalized","rule_ids":["DATE-REGISTRATION-V1","DATE-PRODUCTION-YEAR-V1"],"sequence":6,"transformer_id":"ts.dates","confidence_effect":0.1},{"after":136,"field":"power_kw","before":136,"target":"normalized","rule_ids":["UNIT-POWER-KW-V1"],"sequence":7,"transformer_id":"ts.engine-measurements","confidence_effect":0.1},{"after":"kw","field":"power_source_unit","before":136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sedan","field":"bodywork_form","before":{"body_code":"AA","eu_category":"M1","vehicle_type":"PB"},"target":"normalized","rule_ids":["BDY-101"],"sequence":10,"transformer_id":"ts.bodywork","confidence_effect":0.1},{"after":"Sedan","field":"bodywork_registry_label_sv","before":{"body_code":"AA","eu_category":"M1","vehicle_type":"PB"},"target":"normalized","rule_ids":["BDY-101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05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5" s="38" t="str">
        <x:v>{"candidates":{},"confidence":0.55,"normalized":{"market":["SE"],"power_kw":136,"bodywork_form":"sedan","energy_sources":["petrol"],"production_year":1958,"power_source_unit":"kw","registration_date":"2012-05-01","transmission_type":"automatic","alias_types_present":["plate","vin"],"production_date_precision":"model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BISCAYNE","target":"review","rule_ids":["MFR-CLASSIFY-V1"],"sequence":3,"transformer_id":"ts.manufacturer","confidence_effect":-0.2},{"after":"model_year","field":"production_date_precision","before":{"model_year":1958,"vehicle_year":1958,"registration_date":"20120501"},"target":"normalized","rule_ids":["DATE-REGISTRATION-V1","DATE-PRODUCTION-YEAR-V1"],"sequence":4,"transformer_id":"ts.dates","confidence_effect":0.1},{"after":1958,"field":"production_year","before":{"model_year":1958,"vehicle_year":1958,"registration_date":"20120501"},"target":"normalized","rule_ids":["DATE-REGISTRATION-V1","DATE-PRODUCTION-YEAR-V1"],"sequence":5,"transformer_id":"ts.dates","confidence_effect":0.1},{"after":"2012-05-01","field":"registration_date","before":{"model_year":1958,"vehicle_year":1958,"registration_date":"20120501"},"target":"normalized","rule_ids":["DATE-REGISTRATION-V1","DATE-PRODUCTION-YEAR-V1"],"sequence":6,"transformer_id":"ts.dates","confidence_effect":0.1},{"after":136,"field":"power_kw","before":136,"target":"normalized","rule_ids":["UNIT-POWER-KW-V1"],"sequence":7,"transformer_id":"ts.engine-measurements","confidence_effect":0.1},{"after":"kw","field":"power_source_unit","before":136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sedan","field":"bodywork_form","before":{"body_code":"AA","eu_category":"M1","vehicle_type":"PB"},"target":"normalized","rule_ids":["BDY-101"],"sequence":10,"transformer_id":"ts.bodywork","confidence_effect":0.1},{"after":"Sedan","field":"bodywork_registry_label_sv","before":{"body_code":"AA","eu_category":"M1","vehicle_type":"PB"},"target":"normalized","rule_ids":["BDY-101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105" s="36" t="n">
        <x:v>46240.53286787037</x:v>
      </x:c>
      <x:c r="AA105" s="36" t="n">
        <x:v>46240.53286787037</x:v>
      </x:c>
    </x:row>
    <x:row r="106" ht="18" customHeight="1">
      <x:c r="A106" s="36" t="n">
        <x:v>3983</x:v>
      </x:c>
      <x:c r="B106" s="36" t="str">
        <x:v>050bb0c3-baad-51dd-a746-0507fa0ed515</x:v>
      </x:c>
      <x:c r="C106" s="36" t="str">
        <x:v>Transportstyrelsen</x:v>
      </x:c>
      <x:c r="D106" s="36" t="str">
        <x:v>normalization-external-test-bravo-1000-v1</x:v>
      </x:c>
      <x:c r="E106" s="36" t="str">
        <x:v>staging.transportstyrelsen_raw</x:v>
      </x:c>
      <x:c r="F106" s="36" t="n">
        <x:v>990001109</x:v>
      </x:c>
      <x:c r="G106" s="36" t="str">
        <x:v>ts-mapping-v1</x:v>
      </x:c>
      <x:c r="H106" s="36" t="str">
        <x:v>ts-review-20260805T184254528647Z</x:v>
      </x:c>
      <x:c r="I106" s="36" t="str">
        <x:v>normalization-pipeline-v4</x:v>
      </x:c>
      <x:c r="J106" s="36" t="str">
        <x:v>provisional</x:v>
      </x:c>
      <x:c r="K106" s="39" t="n">
        <x:v>0.8</x:v>
      </x:c>
      <x:c r="L106" s="36" t="str">
        <x:v>Volkswagen</x:v>
      </x:c>
      <x:c r="M106" s="36" t="str">
        <x:v>PASSAT</x:v>
      </x:c>
      <x:c r="N106" s="36" t="str">
        <x:v>estate</x:v>
      </x:c>
      <x:c r="O106" s="38" t="str">
        <x:v>["petrol","electricity"]</x:v>
      </x:c>
      <x:c r="P106" s="36" t="str">
        <x:v>automatic</x:v>
      </x:c>
      <x:c r="Q106" s="36" t="n">
        <x:v>2018</x:v>
      </x:c>
      <x:c r="R106" s="38" t="str">
        <x:v>["MFR-BRAND-CONFIRMED","MFR-BRAND-MODEL","MFR-BRAND-VIN-WMI","DATE-REGISTRATION-V1","DATE-PRODUCTION-MONTH-V1","UNIT-POWER-KW-V1","UNIT-DISPLACEMENT-CCM-V1","TRN-002","BDY-110","FUEL-001","FUEL-003","FCOM-B","ELEC-003"]</x:v>
      </x:c>
      <x:c r="S106" s="38" t="str">
        <x:v>[]</x:v>
      </x:c>
      <x:c r="T106" s="38" t="str">
        <x:v>[]</x:v>
      </x:c>
      <x:c r="U106" s="38" t="str">
        <x:v>{"market":["SE"],"power_kw":115,"manufacturer":"Volkswagen","bodywork_form":"estate","energy_sources":["petrol","electricity"],"displacement_cc":1395,"production_date":"2018-03","production_year":2018,"fuel_combination":"bi_fuel","manufacturer_role":"vehicle_manufacturer","power_source_unit":"kw","registration_date":"2018-04-13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106" s="38" t="str">
        <x:v>{"model_family":"PASSAT"}</x:v>
      </x:c>
      <x:c r="W1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-03","field":"production_date","before":{"build_month":"201803","vehicle_year":2018,"registration_date":"20180413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20180413"},"target":"normalized","rule_ids":["DATE-REGISTRATION-V1","DATE-PRODUCTION-MONTH-V1"],"sequence":9,"transformer_id":"ts.dates","confidence_effect":0.1},{"after":2018,"field":"production_year","before":{"build_month":"201803","vehicle_year":2018,"registration_date":"20180413"},"target":"normalized","rule_ids":["DATE-REGISTRATION-V1","DATE-PRODUCTION-MONTH-V1"],"sequence":10,"transformer_id":"ts.dates","confidence_effect":0.1},{"after":"2018-04-13","field":"registration_date","before":{"build_month":"201803","vehicle_year":2018,"registration_date":"20180413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CUKCX0","version":"FD6FD6DD001PH7MMVR267"},"target":"normalized","rule_ids":["TRN-002"],"sequence":16,"transformer_id":"ts.transmission","confidence_effect":0.1},{"after":"estate","field":"bodywork_form","before":{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UKCX0","version":"FD6FD6DD001PH7MMVR267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]</x:v>
      </x:c>
      <x:c r="X10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06" s="38" t="str">
        <x:v>{"candidates":{"model_family":"PASSAT"},"confidence":0.8,"normalized":{"market":["SE"],"power_kw":115,"manufacturer":"Volkswagen","bodywork_form":"estate","energy_sources":["petrol","electricity"],"displacement_cc":1395,"production_date":"2018-03","production_year":2018,"fuel_combination":"bi_fuel","manufacturer_role":"vehicle_manufacturer","power_source_unit":"kw","registration_date":"2018-04-13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-03","field":"production_date","before":{"build_month":"201803","vehicle_year":2018,"registration_date":"20180413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20180413"},"target":"normalized","rule_ids":["DATE-REGISTRATION-V1","DATE-PRODUCTION-MONTH-V1"],"sequence":9,"transformer_id":"ts.dates","confidence_effect":0.1},{"after":2018,"field":"production_year","before":{"build_month":"201803","vehicle_year":2018,"registration_date":"20180413"},"target":"normalized","rule_ids":["DATE-REGISTRATION-V1","DATE-PRODUCTION-MONTH-V1"],"sequence":10,"transformer_id":"ts.dates","confidence_effect":0.1},{"after":"2018-04-13","field":"registration_date","before":{"build_month":"201803","vehicle_year":2018,"registration_date":"20180413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CUKCX0","version":"FD6FD6DD001PH7MMVR267"},"target":"normalized","rule_ids":["TRN-002"],"sequence":16,"transformer_id":"ts.transmission","confidence_effect":0.1},{"after":"estate","field":"bodywork_form","before":{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UKCX0","version":"FD6FD6DD001PH7MMVR267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106" s="36" t="n">
        <x:v>46240.53286787037</x:v>
      </x:c>
      <x:c r="AA106" s="36" t="n">
        <x:v>46240.53286787037</x:v>
      </x:c>
    </x:row>
    <x:row r="107" ht="18" customHeight="1">
      <x:c r="A107" s="36" t="n">
        <x:v>3984</x:v>
      </x:c>
      <x:c r="B107" s="36" t="str">
        <x:v>3b296847-c382-5408-ac0d-c1c7696cc562</x:v>
      </x:c>
      <x:c r="C107" s="36" t="str">
        <x:v>Transportstyrelsen</x:v>
      </x:c>
      <x:c r="D107" s="36" t="str">
        <x:v>normalization-external-test-bravo-1000-v1</x:v>
      </x:c>
      <x:c r="E107" s="36" t="str">
        <x:v>staging.transportstyrelsen_raw</x:v>
      </x:c>
      <x:c r="F107" s="36" t="n">
        <x:v>990001110</x:v>
      </x:c>
      <x:c r="G107" s="36" t="str">
        <x:v>ts-mapping-v1</x:v>
      </x:c>
      <x:c r="H107" s="36" t="str">
        <x:v>ts-review-20260805T184254528647Z</x:v>
      </x:c>
      <x:c r="I107" s="36" t="str">
        <x:v>normalization-pipeline-v4</x:v>
      </x:c>
      <x:c r="J107" s="36" t="str">
        <x:v>provisional</x:v>
      </x:c>
      <x:c r="K107" s="39" t="n">
        <x:v>0.8</x:v>
      </x:c>
      <x:c r="L107" s="36" t="str">
        <x:v>Toyota</x:v>
      </x:c>
      <x:c r="M107" s="36" t="str">
        <x:v>TOYOTA AVENSIS</x:v>
      </x:c>
      <x:c r="N107" s="36" t="str">
        <x:v>multi_purpose_vehicle</x:v>
      </x:c>
      <x:c r="O107" s="38" t="str">
        <x:v>["petrol"]</x:v>
      </x:c>
      <x:c r="P107" s="36" t="str">
        <x:v>cvt</x:v>
      </x:c>
      <x:c r="Q107" s="36" t="n">
        <x:v>2016</x:v>
      </x:c>
      <x:c r="R107" s="38" t="str">
        <x:v>["DATE-REGISTRATION-V1","DATE-PRODUCTION-MONTH-V1","UNIT-POWER-KW-V1","UNIT-DISPLACEMENT-CCM-V1","TRN-003","BDY-113","FUEL-001"]</x:v>
      </x:c>
      <x:c r="S107" s="38" t="str">
        <x:v>["MFR-BRAND-PREFIX-FALLBACK"]</x:v>
      </x:c>
      <x:c r="T107" s="38" t="str">
        <x:v>[]</x:v>
      </x:c>
      <x:c r="U107" s="38" t="str">
        <x:v>{"market":["SE"],"power_kw":112,"manufacturer":"Toyota","bodywork_form":"multi_purpose_vehicle","energy_sources":["petrol"],"displacement_cc":1987,"production_date":"2016-06","production_year":2016,"manufacturer_role":"vehicle_manufacturer","power_source_unit":"kw","registration_date":"2016-07-13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107" s="38" t="str">
        <x:v>{"model_family":"TOYOTA AVENSIS","manufacturer_confirmation":{"source_fields":["brand"],"canonical_name":"Toyota"}}</x:v>
      </x:c>
      <x:c r="W1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2016-06","field":"production_date","before":{"build_month":"201606","vehicle_year":2016,"registration_date":"20160713"},"target":"normalized","rule_ids":["DATE-REGISTRATION-V1","DATE-PRODUCTION-MONTH-V1"],"sequence":9,"transformer_id":"ts.dates","confidence_effect":0.1},{"after":"month","field":"production_date_precision","before":{"build_month":"201606","vehicle_year":2016,"registration_date":"20160713"},"target":"normalized","rule_ids":["DATE-REGISTRATION-V1","DATE-PRODUCTION-MONTH-V1"],"sequence":10,"transformer_id":"ts.dates","confidence_effect":0.1},{"after":2016,"field":"production_year","before":{"build_month":"201606","vehicle_year":2016,"registration_date":"20160713"},"target":"normalized","rule_ids":["DATE-REGISTRATION-V1","DATE-PRODUCTION-MONTH-V1"],"sequence":11,"transformer_id":"ts.dates","confidence_effect":0.1},{"after":"2016-07-13","field":"registration_date","before":{"build_month":"201606","vehicle_year":2016,"registration_date":"20160713"},"target":"normalized","rule_ids":["DATE-REGISTRATION-V1","DATE-PRODUCTION-MONTH-V1"],"sequence":12,"transformer_id":"ts.dates","confidence_effect":0.1},{"after":1987,"field":"displacement_cc","before":{"kw":112,"ccm":1987},"target":"normalized","rule_ids":["UNIT-POWER-KW-V1","UNIT-DISPLACEMENT-CCM-V1"],"sequence":13,"transformer_id":"ts.engine-measurements","confidence_effect":0.1},{"after":"ccm","field":"displacement_source_unit","before":{"kw":112,"ccm":1987},"target":"normalized","rule_ids":["UNIT-POWER-KW-V1","UNIT-DISPLACEMENT-CCM-V1"],"sequence":14,"transformer_id":"ts.engine-measurements","confidence_effect":0.1},{"after":112,"field":"power_kw","before":{"kw":112,"ccm":1987},"target":"normalized","rule_ids":["UNIT-POWER-KW-V1","UNIT-DISPLACEMENT-CCM-V1"],"sequence":15,"transformer_id":"ts.engine-measurements","confidence_effect":0.1},{"after":"kw","field":"power_source_unit","before":{"kw":112,"ccm":1987},"target":"normalized","rule_ids":["UNIT-POWER-KW-V1","UNIT-DISPLACEMENT-CCM-V1"],"sequence":16,"transformer_id":"ts.engine-measurements","confidence_effect":0.1},{"after":"Variomatic","field":"transmission_display","before":{"model":"TOYOTA AVENSIS","gearbox":"V","variant":"ZRT272(W)","version":"ZRT272L-AWXGPW(3J)"},"target":"normalized","rule_ids":["TRN-003"],"sequence":17,"transformer_id":"ts.transmission","confidence_effect":0.1},{"after":"cvt","field":"transmission_type","before":{"model":"TOYOTA AVENSIS","gearbox":"V","variant":"ZRT272(W)","version":"ZRT272L-AWXGPW(3J)"},"target":"normalized","rule_ids":["TRN-003"],"sequence":18,"transformer_id":"ts.transmission","confidence_effect":0.1},{"after":"multi_purpose_vehicle","field":"bodywork_form","before":{"model":"TOYOTA AVENSIS","variant":"ZRT272(W)","version":"ZRT272L-AWXGPW(3J)","body_code":"AF","eu_category":"M1","vehicle_type":"PB"},"target":"normalized","rule_ids":["BDY-113"],"sequence":19,"transformer_id":"ts.bodywork","confidence_effect":0.1},{"after":"Fordon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AVENSIS","variant":"ZRT272(W)","version":"ZRT272L-AWXGPW(3J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AVENSIS","variant":"ZRT272(W)","version":"ZRT272L-AWXGPW(3J)"},"target":"normalized","rule_ids":["FUEL-001"],"sequence":21,"transformer_id":"ts.fuel","confidence_effect":0.0}]</x:v>
      </x:c>
      <x:c r="X107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7" s="38" t="str">
        <x:v>{"candidates":{"model_family":"TOYOTA AVENSIS","manufacturer_confirmation":{"source_fields":["brand"],"canonical_name":"Toyota"}},"confidence":0.8,"normalized":{"market":["SE"],"power_kw":112,"manufacturer":"Toyota","bodywork_form":"multi_purpose_vehicle","energy_sources":["petrol"],"displacement_cc":1987,"production_date":"2016-06","production_year":2016,"manufacturer_role":"vehicle_manufacturer","power_source_unit":"kw","registration_date":"2016-07-13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2016-06","field":"production_date","before":{"build_month":"201606","vehicle_year":2016,"registration_date":"20160713"},"target":"normalized","rule_ids":["DATE-REGISTRATION-V1","DATE-PRODUCTION-MONTH-V1"],"sequence":9,"transformer_id":"ts.dates","confidence_effect":0.1},{"after":"month","field":"production_date_precision","before":{"build_month":"201606","vehicle_year":2016,"registration_date":"20160713"},"target":"normalized","rule_ids":["DATE-REGISTRATION-V1","DATE-PRODUCTION-MONTH-V1"],"sequence":10,"transformer_id":"ts.dates","confidence_effect":0.1},{"after":2016,"field":"production_year","before":{"build_month":"201606","vehicle_year":2016,"registration_date":"20160713"},"target":"normalized","rule_ids":["DATE-REGISTRATION-V1","DATE-PRODUCTION-MONTH-V1"],"sequence":11,"transformer_id":"ts.dates","confidence_effect":0.1},{"after":"2016-07-13","field":"registration_date","before":{"build_month":"201606","vehicle_year":2016,"registration_date":"20160713"},"target":"normalized","rule_ids":["DATE-REGISTRATION-V1","DATE-PRODUCTION-MONTH-V1"],"sequence":12,"transformer_id":"ts.dates","confidence_effect":0.1},{"after":1987,"field":"displacement_cc","before":{"kw":112,"ccm":1987},"target":"normalized","rule_ids":["UNIT-POWER-KW-V1","UNIT-DISPLACEMENT-CCM-V1"],"sequence":13,"transformer_id":"ts.engine-measurements","confidence_effect":0.1},{"after":"ccm","field":"displacement_source_unit","before":{"kw":112,"ccm":1987},"target":"normalized","rule_ids":["UNIT-POWER-KW-V1","UNIT-DISPLACEMENT-CCM-V1"],"sequence":14,"transformer_id":"ts.engine-measurements","confidence_effect":0.1},{"after":112,"field":"power_kw","before":{"kw":112,"ccm":1987},"target":"normalized","rule_ids":["UNIT-POWER-KW-V1","UNIT-DISPLACEMENT-CCM-V1"],"sequence":15,"transformer_id":"ts.engine-measurements","confidence_effect":0.1},{"after":"kw","field":"power_source_unit","before":{"kw":112,"ccm":1987},"target":"normalized","rule_ids":["UNIT-POWER-KW-V1","UNIT-DISPLACEMENT-CCM-V1"],"sequence":16,"transformer_id":"ts.engine-measurements","confidence_effect":0.1},{"after":"Variomatic","field":"transmission_display","before":{"model":"TOYOTA AVENSIS","gearbox":"V","variant":"ZRT272(W)","version":"ZRT272L-AWXGPW(3J)"},"target":"normalized","rule_ids":["TRN-003"],"sequence":17,"transformer_id":"ts.transmission","confidence_effect":0.1},{"after":"cvt","field":"transmission_type","before":{"model":"TOYOTA AVENSIS","gearbox":"V","variant":"ZRT272(W)","version":"ZRT272L-AWXGPW(3J)"},"target":"normalized","rule_ids":["TRN-003"],"sequence":18,"transformer_id":"ts.transmission","confidence_effect":0.1},{"after":"multi_purpose_vehicle","field":"bodywork_form","before":{"model":"TOYOTA AVENSIS","variant":"ZRT272(W)","version":"ZRT272L-AWXGPW(3J)","body_code":"AF","eu_category":"M1","vehicle_type":"PB"},"target":"normalized","rule_ids":["BDY-113"],"sequence":19,"transformer_id":"ts.bodywork","confidence_effect":0.1},{"after":"Fordon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AVENSIS","variant":"ZRT272(W)","version":"ZRT272L-AWXGPW(3J)","body_code":"AF","eu_category":"M1","vehicle_type":"PB"},"target":"normalized","rule_ids":["BDY-113"],"sequence":20,"transformer_id":"ts.bodywork","confidence_effect":0.1},{"after":["petrol"],"field":"energy_sources","before":{"fuel1":"1","fuel2":"0","fuel3":"0","model":"TOYOTA AVENSIS","variant":"ZRT272(W)","version":"ZRT272L-AWXGPW(3J)"},"target":"normalized","rule_ids":["FUEL-001"],"sequence":21,"transformer_id":"ts.fuel","confidence_effect":0.0}],"pipeline_version":"normalization-pipeline-v4","candidate_rule_ids":["MFR-BRAND-PREFIX-FALLBACK"]}</x:v>
      </x:c>
      <x:c r="Z107" s="36" t="n">
        <x:v>46240.53286787037</x:v>
      </x:c>
      <x:c r="AA107" s="36" t="n">
        <x:v>46240.53286787037</x:v>
      </x:c>
    </x:row>
    <x:row r="108" ht="18" customHeight="1">
      <x:c r="A108" s="36" t="n">
        <x:v>3985</x:v>
      </x:c>
      <x:c r="B108" s="36" t="str">
        <x:v>0a1c9505-4757-5f64-aea2-7404dd0ecd38</x:v>
      </x:c>
      <x:c r="C108" s="36" t="str">
        <x:v>Transportstyrelsen</x:v>
      </x:c>
      <x:c r="D108" s="36" t="str">
        <x:v>normalization-external-test-bravo-1000-v1</x:v>
      </x:c>
      <x:c r="E108" s="36" t="str">
        <x:v>staging.transportstyrelsen_raw</x:v>
      </x:c>
      <x:c r="F108" s="36" t="n">
        <x:v>990001111</x:v>
      </x:c>
      <x:c r="G108" s="36" t="str">
        <x:v>ts-mapping-v1</x:v>
      </x:c>
      <x:c r="H108" s="36" t="str">
        <x:v>ts-review-20260805T184254528647Z</x:v>
      </x:c>
      <x:c r="I108" s="36" t="str">
        <x:v>normalization-pipeline-v4</x:v>
      </x:c>
      <x:c r="J108" s="36" t="str">
        <x:v>provisional</x:v>
      </x:c>
      <x:c r="K108" s="39" t="n">
        <x:v>0.8</x:v>
      </x:c>
      <x:c r="L108" s="36" t="str">
        <x:v>BMW</x:v>
      </x:c>
      <x:c r="M108" s="36"/>
      <x:c r="N108" s="36" t="str">
        <x:v>covered_body</x:v>
      </x:c>
      <x:c r="O108" s="38" t="str">
        <x:v>["petrol"]</x:v>
      </x:c>
      <x:c r="P108" s="36" t="str">
        <x:v>manual</x:v>
      </x:c>
      <x:c r="Q108" s="36" t="n">
        <x:v>1970</x:v>
      </x:c>
      <x:c r="R108" s="38" t="str">
        <x:v>["DATE-REGISTRATION-V1","DATE-PRODUCTION-YEAR-V1","UNIT-POWER-KW-V1","TRN-001","BDY-102","FUEL-001"]</x:v>
      </x:c>
      <x:c r="S108" s="38" t="str">
        <x:v>["MFR-BRAND-PREFIX-FALLBACK"]</x:v>
      </x:c>
      <x:c r="T108" s="38" t="str">
        <x:v>[]</x:v>
      </x:c>
      <x:c r="U108" s="38" t="str">
        <x:v>{"market":["SE"],"power_kw":81,"manufacturer":"BMW","bodywork_form":"covered_body","energy_sources":["petrol"],"production_year":1970,"manufacturer_role":"vehicle_manufacturer","power_source_unit":"kw","registration_date":"1970-03-24","transmission_type":"manual","alias_types_present":["plate","vin"],"builder_converter_names":[],"production_date_precision":"model_year","bodywork_registry_label_sv":"Täckt"}</x:v>
      </x:c>
      <x:c r="V108" s="38" t="str">
        <x:v>{"manufacturer_confirmation":{"source_fields":["brand"],"canonical_name":"BMW"}}</x:v>
      </x:c>
      <x:c r="W1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1600-2","target":"normalized","rule_ids":["MFR-CLASSIFY-V1"],"sequence":3,"transformer_id":"ts.manufacturer","confidence_effect":0.2},{"after":"BMW","field":"manufacturer","before":"BMW 1600-2","target":"normalized","rule_ids":["MFR-CLASSIFY-V1"],"sequence":4,"transformer_id":"ts.manufacturer","confidence_effect":0.2},{"after":"vehicle_manufacturer","field":"manufacturer_role","before":"BMW 1600-2","target":"normalized","rule_ids":["MFR-CLASSIFY-V1"],"sequence":5,"transformer_id":"ts.manufacturer","confidence_effect":0.2},{"after":{"source_fields":["brand"],"canonical_name":"BMW"},"field":"manufacturer_confirmation","before":"BMW 1600-2","target":"candidate","rule_ids":["MFR-BRAND-PREFIX-FALLBACK"],"sequence":6,"transformer_id":"ts.manufacturer","confidence_effect":0.05},{"after":"model_year","field":"production_date_precision","before":{"model_year":1970,"vehicle_year":1970,"registration_date":"19700324"},"target":"normalized","rule_ids":["DATE-REGISTRATION-V1","DATE-PRODUCTION-YEAR-V1"],"sequence":7,"transformer_id":"ts.dates","confidence_effect":0.1},{"after":1970,"field":"production_year","before":{"model_year":1970,"vehicle_year":1970,"registration_date":"19700324"},"target":"normalized","rule_ids":["DATE-REGISTRATION-V1","DATE-PRODUCTION-YEAR-V1"],"sequence":8,"transformer_id":"ts.dates","confidence_effect":0.1},{"after":"1970-03-24","field":"registration_date","before":{"model_year":1970,"vehicle_year":1970,"registration_date":"19700324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8" s="38" t="str">
        <x:v>{"candidates":{"manufacturer_confirmation":{"source_fields":["brand"],"canonical_name":"BMW"}},"confidence":0.8,"normalized":{"market":["SE"],"power_kw":81,"manufacturer":"BMW","bodywork_form":"covered_body","energy_sources":["petrol"],"production_year":1970,"manufacturer_role":"vehicle_manufacturer","power_source_unit":"kw","registration_date":"1970-03-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1600-2","target":"normalized","rule_ids":["MFR-CLASSIFY-V1"],"sequence":3,"transformer_id":"ts.manufacturer","confidence_effect":0.2},{"after":"BMW","field":"manufacturer","before":"BMW 1600-2","target":"normalized","rule_ids":["MFR-CLASSIFY-V1"],"sequence":4,"transformer_id":"ts.manufacturer","confidence_effect":0.2},{"after":"vehicle_manufacturer","field":"manufacturer_role","before":"BMW 1600-2","target":"normalized","rule_ids":["MFR-CLASSIFY-V1"],"sequence":5,"transformer_id":"ts.manufacturer","confidence_effect":0.2},{"after":{"source_fields":["brand"],"canonical_name":"BMW"},"field":"manufacturer_confirmation","before":"BMW 1600-2","target":"candidate","rule_ids":["MFR-BRAND-PREFIX-FALLBACK"],"sequence":6,"transformer_id":"ts.manufacturer","confidence_effect":0.05},{"after":"model_year","field":"production_date_precision","before":{"model_year":1970,"vehicle_year":1970,"registration_date":"19700324"},"target":"normalized","rule_ids":["DATE-REGISTRATION-V1","DATE-PRODUCTION-YEAR-V1"],"sequence":7,"transformer_id":"ts.dates","confidence_effect":0.1},{"after":1970,"field":"production_year","before":{"model_year":1970,"vehicle_year":1970,"registration_date":"19700324"},"target":"normalized","rule_ids":["DATE-REGISTRATION-V1","DATE-PRODUCTION-YEAR-V1"],"sequence":8,"transformer_id":"ts.dates","confidence_effect":0.1},{"after":"1970-03-24","field":"registration_date","before":{"model_year":1970,"vehicle_year":1970,"registration_date":"19700324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8" s="36" t="n">
        <x:v>46240.53286787037</x:v>
      </x:c>
      <x:c r="AA108" s="36" t="n">
        <x:v>46240.53286787037</x:v>
      </x:c>
    </x:row>
    <x:row r="109" ht="18" customHeight="1">
      <x:c r="A109" s="36" t="n">
        <x:v>3986</x:v>
      </x:c>
      <x:c r="B109" s="36" t="str">
        <x:v>50fa4b05-649e-5c15-a3ed-cb28664b422f</x:v>
      </x:c>
      <x:c r="C109" s="36" t="str">
        <x:v>Transportstyrelsen</x:v>
      </x:c>
      <x:c r="D109" s="36" t="str">
        <x:v>normalization-external-test-bravo-1000-v1</x:v>
      </x:c>
      <x:c r="E109" s="36" t="str">
        <x:v>staging.transportstyrelsen_raw</x:v>
      </x:c>
      <x:c r="F109" s="36" t="n">
        <x:v>990001112</x:v>
      </x:c>
      <x:c r="G109" s="36" t="str">
        <x:v>ts-mapping-v1</x:v>
      </x:c>
      <x:c r="H109" s="36" t="str">
        <x:v>ts-review-20260805T184254528647Z</x:v>
      </x:c>
      <x:c r="I109" s="36" t="str">
        <x:v>normalization-pipeline-v4</x:v>
      </x:c>
      <x:c r="J109" s="36" t="str">
        <x:v>provisional</x:v>
      </x:c>
      <x:c r="K109" s="39" t="n">
        <x:v>0.8</x:v>
      </x:c>
      <x:c r="L109" s="36" t="str">
        <x:v>Opel</x:v>
      </x:c>
      <x:c r="M109" s="36"/>
      <x:c r="N109" s="36" t="str">
        <x:v>covered_body</x:v>
      </x:c>
      <x:c r="O109" s="38" t="str">
        <x:v>["petrol"]</x:v>
      </x:c>
      <x:c r="P109" s="36" t="str">
        <x:v>manual</x:v>
      </x:c>
      <x:c r="Q109" s="36" t="n">
        <x:v>1987</x:v>
      </x:c>
      <x:c r="R109" s="38" t="str">
        <x:v>["DATE-REGISTRATION-V1","DATE-PRODUCTION-YEAR-V1","UNIT-POWER-KW-V1","TRN-001","BDY-104","FUEL-001"]</x:v>
      </x:c>
      <x:c r="S109" s="38" t="str">
        <x:v>["MFR-BRAND-PREFIX-FALLBACK"]</x:v>
      </x:c>
      <x:c r="T109" s="38" t="str">
        <x:v>[]</x:v>
      </x:c>
      <x:c r="U109" s="38" t="str">
        <x:v>{"market":["SE"],"power_kw":85,"manufacturer":"Opel","bodywork_form":"covered_body","energy_sources":["petrol"],"production_year":1987,"manufacturer_role":"vehicle_manufacturer","power_source_unit":"kw","registration_date":"1987-06-17","transmission_type":"manual","alias_types_present":["plate","vin"],"builder_converter_names":[],"production_date_precision":"model_year","bodywork_registry_label_sv":"Täckt, taklucka"}</x:v>
      </x:c>
      <x:c r="V109" s="38" t="str">
        <x:v>{"manufacturer_confirmation":{"source_fields":["brand"],"canonical_name":"Opel"}}</x:v>
      </x:c>
      <x:c r="W1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OMEGA GL 172D4","target":"normalized","rule_ids":["MFR-CLASSIFY-V1"],"sequence":3,"transformer_id":"ts.manufacturer","confidence_effect":0.2},{"after":"Opel","field":"manufacturer","before":"OPEL OMEGA GL 172D4","target":"normalized","rule_ids":["MFR-CLASSIFY-V1"],"sequence":4,"transformer_id":"ts.manufacturer","confidence_effect":0.2},{"after":"vehicle_manufacturer","field":"manufacturer_role","before":"OPEL OMEGA GL 172D4","target":"normalized","rule_ids":["MFR-CLASSIFY-V1"],"sequence":5,"transformer_id":"ts.manufacturer","confidence_effect":0.2},{"after":{"source_fields":["brand"],"canonical_name":"Opel"},"field":"manufacturer_confirmation","before":"OPEL OMEGA GL 172D4","target":"candidate","rule_ids":["MFR-BRAND-PREFIX-FALLBACK"],"sequence":6,"transformer_id":"ts.manufacturer","confidence_effect":0.05},{"after":"model_year","field":"production_date_precision","before":{"model_year":1987,"vehicle_year":1987,"registration_date":"19870617"},"target":"normalized","rule_ids":["DATE-REGISTRATION-V1","DATE-PRODUCTION-YEAR-V1"],"sequence":7,"transformer_id":"ts.dates","confidence_effect":0.1},{"after":1987,"field":"production_year","before":{"model_year":1987,"vehicle_year":1987,"registration_date":"19870617"},"target":"normalized","rule_ids":["DATE-REGISTRATION-V1","DATE-PRODUCTION-YEAR-V1"],"sequence":8,"transformer_id":"ts.dates","confidence_effect":0.1},{"after":"1987-06-17","field":"registration_date","before":{"model_year":1987,"vehicle_year":1987,"registration_date":"19870617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0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9" s="38" t="str">
        <x:v>{"candidates":{"manufacturer_confirmation":{"source_fields":["brand"],"canonical_name":"Opel"}},"confidence":0.8,"normalized":{"market":["SE"],"power_kw":85,"manufacturer":"Opel","bodywork_form":"covered_body","energy_sources":["petrol"],"production_year":1987,"manufacturer_role":"vehicle_manufacturer","power_source_unit":"kw","registration_date":"1987-06-17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OMEGA GL 172D4","target":"normalized","rule_ids":["MFR-CLASSIFY-V1"],"sequence":3,"transformer_id":"ts.manufacturer","confidence_effect":0.2},{"after":"Opel","field":"manufacturer","before":"OPEL OMEGA GL 172D4","target":"normalized","rule_ids":["MFR-CLASSIFY-V1"],"sequence":4,"transformer_id":"ts.manufacturer","confidence_effect":0.2},{"after":"vehicle_manufacturer","field":"manufacturer_role","before":"OPEL OMEGA GL 172D4","target":"normalized","rule_ids":["MFR-CLASSIFY-V1"],"sequence":5,"transformer_id":"ts.manufacturer","confidence_effect":0.2},{"after":{"source_fields":["brand"],"canonical_name":"Opel"},"field":"manufacturer_confirmation","before":"OPEL OMEGA GL 172D4","target":"candidate","rule_ids":["MFR-BRAND-PREFIX-FALLBACK"],"sequence":6,"transformer_id":"ts.manufacturer","confidence_effect":0.05},{"after":"model_year","field":"production_date_precision","before":{"model_year":1987,"vehicle_year":1987,"registration_date":"19870617"},"target":"normalized","rule_ids":["DATE-REGISTRATION-V1","DATE-PRODUCTION-YEAR-V1"],"sequence":7,"transformer_id":"ts.dates","confidence_effect":0.1},{"after":1987,"field":"production_year","before":{"model_year":1987,"vehicle_year":1987,"registration_date":"19870617"},"target":"normalized","rule_ids":["DATE-REGISTRATION-V1","DATE-PRODUCTION-YEAR-V1"],"sequence":8,"transformer_id":"ts.dates","confidence_effect":0.1},{"after":"1987-06-17","field":"registration_date","before":{"model_year":1987,"vehicle_year":1987,"registration_date":"19870617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09" s="36" t="n">
        <x:v>46240.53286787037</x:v>
      </x:c>
      <x:c r="AA109" s="36" t="n">
        <x:v>46240.53286787037</x:v>
      </x:c>
    </x:row>
    <x:row r="110" ht="18" customHeight="1">
      <x:c r="A110" s="36" t="n">
        <x:v>3987</x:v>
      </x:c>
      <x:c r="B110" s="36" t="str">
        <x:v>c42f4d0b-22fc-54c1-a19c-76f4f00e5264</x:v>
      </x:c>
      <x:c r="C110" s="36" t="str">
        <x:v>Transportstyrelsen</x:v>
      </x:c>
      <x:c r="D110" s="36" t="str">
        <x:v>normalization-external-test-bravo-1000-v1</x:v>
      </x:c>
      <x:c r="E110" s="36" t="str">
        <x:v>staging.transportstyrelsen_raw</x:v>
      </x:c>
      <x:c r="F110" s="36" t="n">
        <x:v>990001113</x:v>
      </x:c>
      <x:c r="G110" s="36" t="str">
        <x:v>ts-mapping-v1</x:v>
      </x:c>
      <x:c r="H110" s="36" t="str">
        <x:v>ts-review-20260805T184254528647Z</x:v>
      </x:c>
      <x:c r="I110" s="36" t="str">
        <x:v>normalization-pipeline-v4</x:v>
      </x:c>
      <x:c r="J110" s="36" t="str">
        <x:v>provisional</x:v>
      </x:c>
      <x:c r="K110" s="39" t="n">
        <x:v>0.8</x:v>
      </x:c>
      <x:c r="L110" s="36" t="str">
        <x:v>Volkswagen</x:v>
      </x:c>
      <x:c r="M110" s="36" t="str">
        <x:v>UP!</x:v>
      </x:c>
      <x:c r="N110" s="36" t="str">
        <x:v>hatchback</x:v>
      </x:c>
      <x:c r="O110" s="38" t="str">
        <x:v>["petrol"]</x:v>
      </x:c>
      <x:c r="P110" s="36" t="str">
        <x:v>manual</x:v>
      </x:c>
      <x:c r="Q110" s="36" t="n">
        <x:v>2015</x:v>
      </x:c>
      <x:c r="R110" s="38" t="str">
        <x:v>["MFR-BRAND-CONFIRMED","MFR-BRAND-MODEL","MFR-BRAND-VIN-WMI","DATE-REGISTRATION-V1","DATE-PRODUCTION-MONTH-V1","UNIT-POWER-KW-V1","UNIT-DISPLACEMENT-CCM-V1","TRN-001","BDY-109","FUEL-001"]</x:v>
      </x:c>
      <x:c r="S110" s="38" t="str">
        <x:v>[]</x:v>
      </x:c>
      <x:c r="T110" s="38" t="str">
        <x:v>[]</x:v>
      </x:c>
      <x:c r="U110" s="38" t="str">
        <x:v>{"market":["SE"],"power_kw":55,"manufacturer":"Volkswagen","bodywork_form":"hatchback","energy_sources":["petrol"],"displacement_cc":999,"production_date":"2015-07","production_year":2015,"manufacturer_role":"vehicle_manufacturer","power_source_unit":"kw","registration_date":"2015-08-19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10" s="38" t="str">
        <x:v>{"model_family":"UP!"}</x:v>
      </x:c>
      <x:c r="W1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UP!","target":"normalized","rule_ids":["MODEL-CANDIDATE-V1"],"sequence":6,"transformer_id":"ts.model-family","confidence_effect":0.0},{"after":"UP!","field":"model_family","before":"UP!","target":"candidate","rule_ids":["MODEL-CANDIDATE-V1"],"sequence":7,"transformer_id":"ts.model-family","confidence_effect":0.05},{"after":"2015-07","field":"production_date","before":{"build_month":"201507","vehicle_year":2015,"registration_date":"20150819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20150819"},"target":"normalized","rule_ids":["DATE-REGISTRATION-V1","DATE-PRODUCTION-MONTH-V1"],"sequence":9,"transformer_id":"ts.dates","confidence_effect":0.1},{"after":2015,"field":"production_year","before":{"build_month":"201507","vehicle_year":2015,"registration_date":"20150819"},"target":"normalized","rule_ids":["DATE-REGISTRATION-V1","DATE-PRODUCTION-MONTH-V1"],"sequence":10,"transformer_id":"ts.dates","confidence_effect":0.1},{"after":"2015-08-19","field":"registration_date","before":{"build_month":"201507","vehicle_year":2015,"registration_date":"20150819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UP!","gearbox":"M","variant":"ABCHYB","version":"FM5FM5CF0107MMVR0N1SVW61"},"target":"normalized","rule_ids":["TRN-001"],"sequence":16,"transformer_id":"ts.transmission","confidence_effect":0.1},{"after":"hatchback","field":"bodywork_form","before":{"model":"UP!","variant":"ABCHYB","version":"FM5FM5CF0107MMVR0N1SVW61","body_code":"AB","eu_category":"M1","vehicle_type":"PB"},"target":"normalized","rule_ids":["BDY-109"],"sequence":17,"transformer_id":"ts.bodywork","confidence_effect":0.1},{"after":"Halvkombi","field":"bodywork_registry_label_sv","before":{"model":"UP!","variant":"ABCHYB","version":"FM5FM5CF0107MMVR0N1SVW61","body_code":"AB","eu_category":"M1","vehicle_type":"PB"},"target":"normalized","rule_ids":["BDY-109"],"sequence":18,"transformer_id":"ts.bodywork","confidence_effect":0.1},{"after":["petrol"],"field":"energy_sources","before":{"fuel1":"1","fuel2":"0","fuel3":"0","model":"UP!","variant":"ABCHYB","version":"FM5FM5CF0107MMVR0N1SVW61"},"target":"normalized","rule_ids":["FUEL-001"],"sequence":19,"transformer_id":"ts.fuel","confidence_effect":0.0}]</x:v>
      </x:c>
      <x:c r="X11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0" s="38" t="str">
        <x:v>{"candidates":{"model_family":"UP!"},"confidence":0.8,"normalized":{"market":["SE"],"power_kw":55,"manufacturer":"Volkswagen","bodywork_form":"hatchback","energy_sources":["petrol"],"displacement_cc":999,"production_date":"2015-07","production_year":2015,"manufacturer_role":"vehicle_manufacturer","power_source_unit":"kw","registration_date":"2015-08-19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UP!","target":"normalized","rule_ids":["MODEL-CANDIDATE-V1"],"sequence":6,"transformer_id":"ts.model-family","confidence_effect":0.0},{"after":"UP!","field":"model_family","before":"UP!","target":"candidate","rule_ids":["MODEL-CANDIDATE-V1"],"sequence":7,"transformer_id":"ts.model-family","confidence_effect":0.05},{"after":"2015-07","field":"production_date","before":{"build_month":"201507","vehicle_year":2015,"registration_date":"20150819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20150819"},"target":"normalized","rule_ids":["DATE-REGISTRATION-V1","DATE-PRODUCTION-MONTH-V1"],"sequence":9,"transformer_id":"ts.dates","confidence_effect":0.1},{"after":2015,"field":"production_year","before":{"build_month":"201507","vehicle_year":2015,"registration_date":"20150819"},"target":"normalized","rule_ids":["DATE-REGISTRATION-V1","DATE-PRODUCTION-MONTH-V1"],"sequence":10,"transformer_id":"ts.dates","confidence_effect":0.1},{"after":"2015-08-19","field":"registration_date","before":{"build_month":"201507","vehicle_year":2015,"registration_date":"20150819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UP!","gearbox":"M","variant":"ABCHYB","version":"FM5FM5CF0107MMVR0N1SVW61"},"target":"normalized","rule_ids":["TRN-001"],"sequence":16,"transformer_id":"ts.transmission","confidence_effect":0.1},{"after":"hatchback","field":"bodywork_form","before":{"model":"UP!","variant":"ABCHYB","version":"FM5FM5CF0107MMVR0N1SVW61","body_code":"AB","eu_category":"M1","vehicle_type":"PB"},"target":"normalized","rule_ids":["BDY-109"],"sequence":17,"transformer_id":"ts.bodywork","confidence_effect":0.1},{"after":"Halvkombi","field":"bodywork_registry_label_sv","before":{"model":"UP!","variant":"ABCHYB","version":"FM5FM5CF0107MMVR0N1SVW61","body_code":"AB","eu_category":"M1","vehicle_type":"PB"},"target":"normalized","rule_ids":["BDY-109"],"sequence":18,"transformer_id":"ts.bodywork","confidence_effect":0.1},{"after":["petrol"],"field":"energy_sources","before":{"fuel1":"1","fuel2":"0","fuel3":"0","model":"UP!","variant":"ABCHYB","version":"FM5FM5CF0107MMVR0N1SVW61"},"target":"normalized","rule_ids":["FUEL-001"],"sequence":19,"transformer_id":"ts.fuel","confidence_effect":0.0}],"pipeline_version":"normalization-pipeline-v4","candidate_rule_ids":[]}</x:v>
      </x:c>
      <x:c r="Z110" s="36" t="n">
        <x:v>46240.53286787037</x:v>
      </x:c>
      <x:c r="AA110" s="36" t="n">
        <x:v>46240.53286787037</x:v>
      </x:c>
    </x:row>
    <x:row r="111" ht="18" customHeight="1">
      <x:c r="A111" s="36" t="n">
        <x:v>3988</x:v>
      </x:c>
      <x:c r="B111" s="36" t="str">
        <x:v>dc1d85b6-65d5-5268-8ca5-9641e7b49e36</x:v>
      </x:c>
      <x:c r="C111" s="36" t="str">
        <x:v>Transportstyrelsen</x:v>
      </x:c>
      <x:c r="D111" s="36" t="str">
        <x:v>normalization-external-test-bravo-1000-v1</x:v>
      </x:c>
      <x:c r="E111" s="36" t="str">
        <x:v>staging.transportstyrelsen_raw</x:v>
      </x:c>
      <x:c r="F111" s="36" t="n">
        <x:v>990001114</x:v>
      </x:c>
      <x:c r="G111" s="36" t="str">
        <x:v>ts-mapping-v1</x:v>
      </x:c>
      <x:c r="H111" s="36" t="str">
        <x:v>ts-review-20260805T184254528647Z</x:v>
      </x:c>
      <x:c r="I111" s="36" t="str">
        <x:v>normalization-pipeline-v4</x:v>
      </x:c>
      <x:c r="J111" s="36" t="str">
        <x:v>provisional</x:v>
      </x:c>
      <x:c r="K111" s="39" t="n">
        <x:v>0.8</x:v>
      </x:c>
      <x:c r="L111" s="36" t="str">
        <x:v>Volkswagen</x:v>
      </x:c>
      <x:c r="M111" s="36" t="str">
        <x:v>TOUAREG</x:v>
      </x:c>
      <x:c r="N111" s="36" t="str">
        <x:v>estate</x:v>
      </x:c>
      <x:c r="O111" s="38" t="str">
        <x:v>["diesel"]</x:v>
      </x:c>
      <x:c r="P111" s="36" t="str">
        <x:v>automatic</x:v>
      </x:c>
      <x:c r="Q111" s="36" t="n">
        <x:v>2013</x:v>
      </x:c>
      <x:c r="R111" s="38" t="str">
        <x:v>["MFR-BRAND-CONFIRMED","MFR-BRAND-VIN-WMI","DATE-REGISTRATION-V1","DATE-PRODUCTION-MONTH-V1","UNIT-POWER-KW-V1","UNIT-DISPLACEMENT-CCM-V1","TRN-002","BDY-110","FUEL-002"]</x:v>
      </x:c>
      <x:c r="S111" s="38" t="str">
        <x:v>["DRV-008"]</x:v>
      </x:c>
      <x:c r="T111" s="38" t="str">
        <x:v>[]</x:v>
      </x:c>
      <x:c r="U111" s="38" t="str">
        <x:v>{"market":["SE"],"power_kw":180,"manufacturer":"Volkswagen","bodywork_form":"estate","energy_sources":["diesel"],"displacement_cc":2967,"production_date":"2013-11","production_year":2013,"manufacturer_role":"vehicle_manufacturer","power_source_unit":"kw","registration_date":"2014-05-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11" s="38" t="str">
        <x:v>{"drive_type":"awd","model_family":"TOUAREG"}</x:v>
      </x:c>
      <x:c r="W111" s="38" t="str">
        <x:v>[{"after":"VOLKSWAGEN, VW 7P","field":"brand","before":"VOLKSWAGEN, VW  7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7P","target":"normalized","rule_ids":["MFR-BRAND-CONFIRMED","MFR-BRAND-VIN-WMI"],"sequence":4,"transformer_id":"ts.manufacturer","confidence_effect":0.2},{"after":"Volkswagen","field":"manufacturer","before":"VOLKSWAGEN, VW 7P","target":"normalized","rule_ids":["MFR-BRAND-CONFIRMED","MFR-BRAND-VIN-WMI"],"sequence":5,"transformer_id":"ts.manufacturer","confidence_effect":0.2},{"after":"vehicle_manufacturer","field":"manufacturer_role","before":"VOLKSWAGEN, VW 7P","target":"normalized","rule_ids":["MFR-BRAND-CONFIRMED","MFR-BRAND-VIN-WMI"],"sequence":6,"transformer_id":"ts.manufacturer","confidence_effect":0.2},{"after":true,"field":"model_family_candidate","before":"TOUAREG","target":"normalized","rule_ids":["MODEL-CANDIDATE-V1"],"sequence":7,"transformer_id":"ts.model-family","confidence_effect":0.0},{"after":"TOUAREG","field":"model_family","before":"TOUAREG","target":"candidate","rule_ids":["MODEL-CANDIDATE-V1"],"sequence":8,"transformer_id":"ts.model-family","confidence_effect":0.05},{"after":"2013-11","field":"production_date","before":{"build_month":"201311","vehicle_year":2013,"registration_date":"20140528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20140528"},"target":"normalized","rule_ids":["DATE-REGISTRATION-V1","DATE-PRODUCTION-MONTH-V1"],"sequence":10,"transformer_id":"ts.dates","confidence_effect":0.1},{"after":2013,"field":"production_year","before":{"build_month":"201311","vehicle_year":2013,"registration_date":"20140528"},"target":"normalized","rule_ids":["DATE-REGISTRATION-V1","DATE-PRODUCTION-MONTH-V1"],"sequence":11,"transformer_id":"ts.dates","confidence_effect":0.1},{"after":"2014-05-28","field":"registration_date","before":{"build_month":"201311","vehicle_year":2013,"registration_date":"20140528"},"target":"normalized","rule_ids":["DATE-REGISTRATION-V1","DATE-PRODUCTION-MONTH-V1"],"sequence":12,"transformer_id":"ts.dates","confidence_effect":0.1},{"after":2967,"field":"displacement_cc","before":{"kw":180,"ccm":2967},"target":"normalized","rule_ids":["UNIT-POWER-KW-V1","UNIT-DISPLACEMENT-CCM-V1"],"sequence":13,"transformer_id":"ts.engine-measurements","confidence_effect":0.1},{"after":"ccm","field":"displacement_source_unit","before":{"kw":180,"ccm":2967},"target":"normalized","rule_ids":["UNIT-POWER-KW-V1","UNIT-DISPLACEMENT-CCM-V1"],"sequence":14,"transformer_id":"ts.engine-measurements","confidence_effect":0.1},{"after":180,"field":"power_kw","before":{"kw":180,"ccm":2967},"target":"normalized","rule_ids":["UNIT-POWER-KW-V1","UNIT-DISPLACEMENT-CCM-V1"],"sequence":15,"transformer_id":"ts.engine-measurements","confidence_effect":0.1},{"after":"kw","field":"power_source_unit","before":{"kw":180,"ccm":2967},"target":"normalized","rule_ids":["UNIT-POWER-KW-V1","UNIT-DISPLACEMENT-CCM-V1"],"sequence":16,"transformer_id":"ts.engine-measurements","confidence_effect":0.1},{"after":"automatic","field":"transmission_type","before":{"model":"TOUAREG","gearbox":"A","variant":"ACCRCAX1","version":"AA8AA8C8022NVR67MJO"},"target":"normalized","rule_ids":["TRN-002"],"sequence":17,"transformer_id":"ts.transmission","confidence_effect":0.1},{"after":"estate","field":"bodywork_form","before":{"model":"TOUAREG","variant":"ACCRCAX1","version":"AA8AA8C8022NVR67MJO","body_code":"AC","eu_category":"M1G","vehicle_type":"PB"},"target":"normalized","rule_ids":["BDY-110"],"sequence":18,"transformer_id":"ts.bodywork","confidence_effect":0.1},{"after":"Stationsvagn (kombivagn)","field":"bodywork_registry_label_sv","before":{"model":"TOUAREG","variant":"ACCRCAX1","version":"AA8AA8C8022NVR67MJO","body_code":"AC","eu_category":"M1G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OUAREG","variant":"ACCRCAX1","version":"AA8AA8C8022NVR67MJO"},"target":"normalized","rule_ids":["FUEL-002"],"sequence":21,"transformer_id":"ts.fuel","confidence_effect":0.0}]</x:v>
      </x:c>
      <x:c r="X1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1" s="38" t="str">
        <x:v>{"candidates":{"drive_type":"awd","model_family":"TOUAREG"},"confidence":0.8,"normalized":{"market":["SE"],"power_kw":180,"manufacturer":"Volkswagen","bodywork_form":"estate","energy_sources":["diesel"],"displacement_cc":2967,"production_date":"2013-11","production_year":2013,"manufacturer_role":"vehicle_manufacturer","power_source_unit":"kw","registration_date":"2014-05-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7P","field":"brand","before":"VOLKSWAGEN, VW  7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7P","target":"normalized","rule_ids":["MFR-BRAND-CONFIRMED","MFR-BRAND-VIN-WMI"],"sequence":4,"transformer_id":"ts.manufacturer","confidence_effect":0.2},{"after":"Volkswagen","field":"manufacturer","before":"VOLKSWAGEN, VW 7P","target":"normalized","rule_ids":["MFR-BRAND-CONFIRMED","MFR-BRAND-VIN-WMI"],"sequence":5,"transformer_id":"ts.manufacturer","confidence_effect":0.2},{"after":"vehicle_manufacturer","field":"manufacturer_role","before":"VOLKSWAGEN, VW 7P","target":"normalized","rule_ids":["MFR-BRAND-CONFIRMED","MFR-BRAND-VIN-WMI"],"sequence":6,"transformer_id":"ts.manufacturer","confidence_effect":0.2},{"after":true,"field":"model_family_candidate","before":"TOUAREG","target":"normalized","rule_ids":["MODEL-CANDIDATE-V1"],"sequence":7,"transformer_id":"ts.model-family","confidence_effect":0.0},{"after":"TOUAREG","field":"model_family","before":"TOUAREG","target":"candidate","rule_ids":["MODEL-CANDIDATE-V1"],"sequence":8,"transformer_id":"ts.model-family","confidence_effect":0.05},{"after":"2013-11","field":"production_date","before":{"build_month":"201311","vehicle_year":2013,"registration_date":"20140528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20140528"},"target":"normalized","rule_ids":["DATE-REGISTRATION-V1","DATE-PRODUCTION-MONTH-V1"],"sequence":10,"transformer_id":"ts.dates","confidence_effect":0.1},{"after":2013,"field":"production_year","before":{"build_month":"201311","vehicle_year":2013,"registration_date":"20140528"},"target":"normalized","rule_ids":["DATE-REGISTRATION-V1","DATE-PRODUCTION-MONTH-V1"],"sequence":11,"transformer_id":"ts.dates","confidence_effect":0.1},{"after":"2014-05-28","field":"registration_date","before":{"build_month":"201311","vehicle_year":2013,"registration_date":"20140528"},"target":"normalized","rule_ids":["DATE-REGISTRATION-V1","DATE-PRODUCTION-MONTH-V1"],"sequence":12,"transformer_id":"ts.dates","confidence_effect":0.1},{"after":2967,"field":"displacement_cc","before":{"kw":180,"ccm":2967},"target":"normalized","rule_ids":["UNIT-POWER-KW-V1","UNIT-DISPLACEMENT-CCM-V1"],"sequence":13,"transformer_id":"ts.engine-measurements","confidence_effect":0.1},{"after":"ccm","field":"displacement_source_unit","before":{"kw":180,"ccm":2967},"target":"normalized","rule_ids":["UNIT-POWER-KW-V1","UNIT-DISPLACEMENT-CCM-V1"],"sequence":14,"transformer_id":"ts.engine-measurements","confidence_effect":0.1},{"after":180,"field":"power_kw","before":{"kw":180,"ccm":2967},"target":"normalized","rule_ids":["UNIT-POWER-KW-V1","UNIT-DISPLACEMENT-CCM-V1"],"sequence":15,"transformer_id":"ts.engine-measurements","confidence_effect":0.1},{"after":"kw","field":"power_source_unit","before":{"kw":180,"ccm":2967},"target":"normalized","rule_ids":["UNIT-POWER-KW-V1","UNIT-DISPLACEMENT-CCM-V1"],"sequence":16,"transformer_id":"ts.engine-measurements","confidence_effect":0.1},{"after":"automatic","field":"transmission_type","before":{"model":"TOUAREG","gearbox":"A","variant":"ACCRCAX1","version":"AA8AA8C8022NVR67MJO"},"target":"normalized","rule_ids":["TRN-002"],"sequence":17,"transformer_id":"ts.transmission","confidence_effect":0.1},{"after":"estate","field":"bodywork_form","before":{"model":"TOUAREG","variant":"ACCRCAX1","version":"AA8AA8C8022NVR67MJO","body_code":"AC","eu_category":"M1G","vehicle_type":"PB"},"target":"normalized","rule_ids":["BDY-110"],"sequence":18,"transformer_id":"ts.bodywork","confidence_effect":0.1},{"after":"Stationsvagn (kombivagn)","field":"bodywork_registry_label_sv","before":{"model":"TOUAREG","variant":"ACCRCAX1","version":"AA8AA8C8022NVR67MJO","body_code":"AC","eu_category":"M1G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TOUAREG","variant":"ACCRCAX1","version":"AA8AA8C8022NVR67MJO"},"target":"normalized","rule_ids":["FUEL-002"],"sequence":21,"transformer_id":"ts.fuel","confidence_effect":0.0}],"pipeline_version":"normalization-pipeline-v4","candidate_rule_ids":["DRV-008"]}</x:v>
      </x:c>
      <x:c r="Z111" s="36" t="n">
        <x:v>46240.53286787037</x:v>
      </x:c>
      <x:c r="AA111" s="36" t="n">
        <x:v>46240.53286787037</x:v>
      </x:c>
    </x:row>
    <x:row r="112" ht="18" customHeight="1">
      <x:c r="A112" s="36" t="n">
        <x:v>3989</x:v>
      </x:c>
      <x:c r="B112" s="36" t="str">
        <x:v>dc2961ac-137d-5bd9-ae9b-a84fce8aa022</x:v>
      </x:c>
      <x:c r="C112" s="36" t="str">
        <x:v>Transportstyrelsen</x:v>
      </x:c>
      <x:c r="D112" s="36" t="str">
        <x:v>normalization-external-test-bravo-1000-v1</x:v>
      </x:c>
      <x:c r="E112" s="36" t="str">
        <x:v>staging.transportstyrelsen_raw</x:v>
      </x:c>
      <x:c r="F112" s="36" t="n">
        <x:v>990001115</x:v>
      </x:c>
      <x:c r="G112" s="36" t="str">
        <x:v>ts-mapping-v1</x:v>
      </x:c>
      <x:c r="H112" s="36" t="str">
        <x:v>ts-review-20260805T184254528647Z</x:v>
      </x:c>
      <x:c r="I112" s="36" t="str">
        <x:v>normalization-pipeline-v4</x:v>
      </x:c>
      <x:c r="J112" s="36" t="str">
        <x:v>provisional</x:v>
      </x:c>
      <x:c r="K112" s="39" t="n">
        <x:v>0.8</x:v>
      </x:c>
      <x:c r="L112" s="36" t="str">
        <x:v>Toyota</x:v>
      </x:c>
      <x:c r="M112" s="36" t="str">
        <x:v>TOYOTA YARIS HYBRID</x:v>
      </x:c>
      <x:c r="N112" s="36" t="str">
        <x:v>multi_purpose_vehicle</x:v>
      </x:c>
      <x:c r="O112" s="38" t="str">
        <x:v>["petrol","electricity"]</x:v>
      </x:c>
      <x:c r="P112" s="36" t="str">
        <x:v>cvt</x:v>
      </x:c>
      <x:c r="Q112" s="36" t="n">
        <x:v>2019</x:v>
      </x:c>
      <x:c r="R112" s="38" t="str">
        <x:v>["MFR-102","DATE-REGISTRATION-V1","DATE-PRODUCTION-MONTH-V1","UNIT-POWER-KW-V1","UNIT-DISPLACEMENT-CCM-V1","TRN-003","BDY-113","FUEL-001","ELEC-002"]</x:v>
      </x:c>
      <x:c r="S112" s="38" t="str">
        <x:v>[]</x:v>
      </x:c>
      <x:c r="T112" s="38" t="str">
        <x:v>[]</x:v>
      </x:c>
      <x:c r="U112" s="38" t="str">
        <x:v>{"market":["SE"],"power_kw":54,"manufacturer":"Toyota","bodywork_form":"multi_purpose_vehicle","energy_sources":["petrol","electricity"],"displacement_cc":1497,"production_date":"2019-08","production_year":2019,"manufacturer_role":"vehicle_manufacturer","power_source_unit":"kw","registration_date":"2019-10-07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112" s="38" t="str">
        <x:v>{"model_family":"TOYOTA YARIS HYBRID"}</x:v>
      </x:c>
      <x:c r="W1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-08","field":"production_date","before":{"build_month":"201908","vehicle_year":2019,"registration_date":"20191007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20191007"},"target":"normalized","rule_ids":["DATE-REGISTRATION-V1","DATE-PRODUCTION-MONTH-V1"],"sequence":9,"transformer_id":"ts.dates","confidence_effect":0.1},{"after":2019,"field":"production_year","before":{"build_month":"201908","vehicle_year":2019,"registration_date":"20191007"},"target":"normalized","rule_ids":["DATE-REGISTRATION-V1","DATE-PRODUCTION-MONTH-V1"],"sequence":10,"transformer_id":"ts.dates","confidence_effect":0.1},{"after":"2019-10-07","field":"registration_date","before":{"build_month":"201908","vehicle_year":2019,"registration_date":"20191007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</x:v>
      </x:c>
      <x:c r="X11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12" s="38" t="str">
        <x:v>{"candidates":{"model_family":"TOYOTA YARIS HYBRID"},"confidence":0.8,"normalized":{"market":["SE"],"power_kw":54,"manufacturer":"Toyota","bodywork_form":"multi_purpose_vehicle","energy_sources":["petrol","electricity"],"displacement_cc":1497,"production_date":"2019-08","production_year":2019,"manufacturer_role":"vehicle_manufacturer","power_source_unit":"kw","registration_date":"2019-10-07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-08","field":"production_date","before":{"build_month":"201908","vehicle_year":2019,"registration_date":"20191007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20191007"},"target":"normalized","rule_ids":["DATE-REGISTRATION-V1","DATE-PRODUCTION-MONTH-V1"],"sequence":9,"transformer_id":"ts.dates","confidence_effect":0.1},{"after":2019,"field":"production_year","before":{"build_month":"201908","vehicle_year":2019,"registration_date":"20191007"},"target":"normalized","rule_ids":["DATE-REGISTRATION-V1","DATE-PRODUCTION-MONTH-V1"],"sequence":10,"transformer_id":"ts.dates","confidence_effect":0.1},{"after":"2019-10-07","field":"registration_date","before":{"build_month":"201908","vehicle_year":2019,"registration_date":"20191007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,"pipeline_version":"normalization-pipeline-v4","candidate_rule_ids":[]}</x:v>
      </x:c>
      <x:c r="Z112" s="36" t="n">
        <x:v>46240.53286787037</x:v>
      </x:c>
      <x:c r="AA112" s="36" t="n">
        <x:v>46240.53286787037</x:v>
      </x:c>
    </x:row>
    <x:row r="113" ht="18" customHeight="1">
      <x:c r="A113" s="36" t="n">
        <x:v>3990</x:v>
      </x:c>
      <x:c r="B113" s="36" t="str">
        <x:v>3953ad15-bffc-58fd-864e-1b8c92f80ebf</x:v>
      </x:c>
      <x:c r="C113" s="36" t="str">
        <x:v>Transportstyrelsen</x:v>
      </x:c>
      <x:c r="D113" s="36" t="str">
        <x:v>normalization-external-test-bravo-1000-v1</x:v>
      </x:c>
      <x:c r="E113" s="36" t="str">
        <x:v>staging.transportstyrelsen_raw</x:v>
      </x:c>
      <x:c r="F113" s="36" t="n">
        <x:v>990001116</x:v>
      </x:c>
      <x:c r="G113" s="36" t="str">
        <x:v>ts-mapping-v1</x:v>
      </x:c>
      <x:c r="H113" s="36" t="str">
        <x:v>ts-review-20260805T184254528647Z</x:v>
      </x:c>
      <x:c r="I113" s="36" t="str">
        <x:v>normalization-pipeline-v4</x:v>
      </x:c>
      <x:c r="J113" s="36" t="str">
        <x:v>provisional</x:v>
      </x:c>
      <x:c r="K113" s="39" t="n">
        <x:v>0.8</x:v>
      </x:c>
      <x:c r="L113" s="36" t="str">
        <x:v>Volvo</x:v>
      </x:c>
      <x:c r="M113" s="36"/>
      <x:c r="N113" s="36" t="str">
        <x:v>covered_body</x:v>
      </x:c>
      <x:c r="O113" s="38" t="str">
        <x:v>["petrol"]</x:v>
      </x:c>
      <x:c r="P113" s="36" t="str">
        <x:v>automatic</x:v>
      </x:c>
      <x:c r="Q113" s="36" t="n">
        <x:v>1998</x:v>
      </x:c>
      <x:c r="R113" s="38" t="str">
        <x:v>["DATE-REGISTRATION-V1","DATE-PRODUCTION-YEAR-V1","UNIT-POWER-KW-V1","TRN-002","BDY-102","FUEL-001"]</x:v>
      </x:c>
      <x:c r="S113" s="38" t="str">
        <x:v>["MFR-BRAND-PREFIX-FALLBACK"]</x:v>
      </x:c>
      <x:c r="T113" s="38" t="str">
        <x:v>[]</x:v>
      </x:c>
      <x:c r="U113" s="38" t="str">
        <x:v>{"market":["SE"],"power_kw":99,"manufacturer":"Volvo","bodywork_form":"covered_body","energy_sources":["petrol"],"production_year":1998,"manufacturer_role":"vehicle_manufacturer","power_source_unit":"kw","registration_date":"1997-09-10","transmission_type":"automatic","alias_types_present":["plate","vin"],"builder_converter_names":[],"production_date_precision":"model_year","bodywork_registry_label_sv":"Täckt"}</x:v>
      </x:c>
      <x:c r="V113" s="38" t="str">
        <x:v>{"manufacturer_confirmation":{"source_fields":["brand"],"canonical_name":"Volvo"}}</x:v>
      </x:c>
      <x:c r="W1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19970910"},"target":"normalized","rule_ids":["DATE-REGISTRATION-V1","DATE-PRODUCTION-YEAR-V1"],"sequence":7,"transformer_id":"ts.dates","confidence_effect":0.1},{"after":1998,"field":"production_year","before":{"model_year":1998,"vehicle_year":1998,"registration_date":"19970910"},"target":"normalized","rule_ids":["DATE-REGISTRATION-V1","DATE-PRODUCTION-YEAR-V1"],"sequence":8,"transformer_id":"ts.dates","confidence_effect":0.1},{"after":"1997-09-10","field":"registration_date","before":{"model_year":1998,"vehicle_year":1998,"registration_date":"19970910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{"gearbox":"A","variant":"94481","version":"944816"},"target":"normalized","rule_ids":["TRN-002"],"sequence":12,"transformer_id":"ts.transmission","confidence_effect":0.1},{"after":"covered_body","field":"bodywork_form","before":{"variant":"94481","version":"944816","body_code":"01","eu_category":"M1","vehicle_type":"PB"},"target":"normalized","rule_ids":["BDY-102"],"sequence":13,"transformer_id":"ts.bodywork","confidence_effect":0.1},{"after":"Täckt","field":"bodywork_registry_label_sv","before":{"variant":"94481","version":"944816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944816"},"target":"normalized","rule_ids":["FUEL-001"],"sequence":15,"transformer_id":"ts.fuel","confidence_effect":0.0}]</x:v>
      </x:c>
      <x:c r="X11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3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1998,"manufacturer_role":"vehicle_manufacturer","power_source_unit":"kw","registration_date":"1997-09-10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19970910"},"target":"normalized","rule_ids":["DATE-REGISTRATION-V1","DATE-PRODUCTION-YEAR-V1"],"sequence":7,"transformer_id":"ts.dates","confidence_effect":0.1},{"after":1998,"field":"production_year","before":{"model_year":1998,"vehicle_year":1998,"registration_date":"19970910"},"target":"normalized","rule_ids":["DATE-REGISTRATION-V1","DATE-PRODUCTION-YEAR-V1"],"sequence":8,"transformer_id":"ts.dates","confidence_effect":0.1},{"after":"1997-09-10","field":"registration_date","before":{"model_year":1998,"vehicle_year":1998,"registration_date":"19970910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{"gearbox":"A","variant":"94481","version":"944816"},"target":"normalized","rule_ids":["TRN-002"],"sequence":12,"transformer_id":"ts.transmission","confidence_effect":0.1},{"after":"covered_body","field":"bodywork_form","before":{"variant":"94481","version":"944816","body_code":"01","eu_category":"M1","vehicle_type":"PB"},"target":"normalized","rule_ids":["BDY-102"],"sequence":13,"transformer_id":"ts.bodywork","confidence_effect":0.1},{"after":"Täckt","field":"bodywork_registry_label_sv","before":{"variant":"94481","version":"944816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944816"},"target":"normalized","rule_ids":["FUEL-001"],"sequence":15,"transformer_id":"ts.fuel","confidence_effect":0.0}],"pipeline_version":"normalization-pipeline-v4","candidate_rule_ids":["MFR-BRAND-PREFIX-FALLBACK"]}</x:v>
      </x:c>
      <x:c r="Z113" s="36" t="n">
        <x:v>46240.53286787037</x:v>
      </x:c>
      <x:c r="AA113" s="36" t="n">
        <x:v>46240.53286787037</x:v>
      </x:c>
    </x:row>
    <x:row r="114" ht="18" customHeight="1">
      <x:c r="A114" s="36" t="n">
        <x:v>3991</x:v>
      </x:c>
      <x:c r="B114" s="36" t="str">
        <x:v>2f4ce19f-414b-544f-8e49-83068a3ab311</x:v>
      </x:c>
      <x:c r="C114" s="36" t="str">
        <x:v>Transportstyrelsen</x:v>
      </x:c>
      <x:c r="D114" s="36" t="str">
        <x:v>normalization-external-test-bravo-1000-v1</x:v>
      </x:c>
      <x:c r="E114" s="36" t="str">
        <x:v>staging.transportstyrelsen_raw</x:v>
      </x:c>
      <x:c r="F114" s="36" t="n">
        <x:v>990001117</x:v>
      </x:c>
      <x:c r="G114" s="36" t="str">
        <x:v>ts-mapping-v1</x:v>
      </x:c>
      <x:c r="H114" s="36" t="str">
        <x:v>ts-review-20260805T184254528647Z</x:v>
      </x:c>
      <x:c r="I114" s="36" t="str">
        <x:v>normalization-pipeline-v4</x:v>
      </x:c>
      <x:c r="J114" s="36" t="str">
        <x:v>provisional</x:v>
      </x:c>
      <x:c r="K114" s="39" t="n">
        <x:v>0.8</x:v>
      </x:c>
      <x:c r="L114" s="36" t="str">
        <x:v>Volkswagen</x:v>
      </x:c>
      <x:c r="M114" s="36"/>
      <x:c r="N114" s="36" t="str">
        <x:v>covered_body</x:v>
      </x:c>
      <x:c r="O114" s="38" t="str">
        <x:v>["petrol"]</x:v>
      </x:c>
      <x:c r="P114" s="36" t="str">
        <x:v>manual</x:v>
      </x:c>
      <x:c r="Q114" s="36" t="n">
        <x:v>1968</x:v>
      </x:c>
      <x:c r="R114" s="38" t="str">
        <x:v>["DATE-REGISTRATION-V1","DATE-PRODUCTION-YEAR-V1","UNIT-POWER-KW-V1","TRN-001","BDY-102","FUEL-001"]</x:v>
      </x:c>
      <x:c r="S114" s="38" t="str">
        <x:v>["MFR-BRAND-PREFIX-FALLBACK"]</x:v>
      </x:c>
      <x:c r="T114" s="38" t="str">
        <x:v>[]</x:v>
      </x:c>
      <x:c r="U114" s="38" t="str">
        <x:v>{"market":["SE"],"power_kw":29,"manufacturer":"Volkswagen","bodywork_form":"covered_body","energy_sources":["petrol"],"production_year":1968,"manufacturer_role":"vehicle_manufacturer","power_source_unit":"kw","registration_date":"1967-10-19","transmission_type":"manual","alias_types_present":["plate","vin"],"builder_converter_names":[],"production_date_precision":"model_year","bodywork_registry_label_sv":"Täckt"}</x:v>
      </x:c>
      <x:c r="V114" s="38" t="str">
        <x:v>{"manufacturer_confirmation":{"source_fields":["brand"],"canonical_name":"Volkswagen"}}</x:v>
      </x:c>
      <x:c r="W1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1968,"vehicle_year":1968,"registration_date":"19671019"},"target":"normalized","rule_ids":["DATE-REGISTRATION-V1","DATE-PRODUCTION-YEAR-V1"],"sequence":7,"transformer_id":"ts.dates","confidence_effect":0.1},{"after":1968,"field":"production_year","before":{"model_year":1968,"vehicle_year":1968,"registration_date":"19671019"},"target":"normalized","rule_ids":["DATE-REGISTRATION-V1","DATE-PRODUCTION-YEAR-V1"],"sequence":8,"transformer_id":"ts.dates","confidence_effect":0.1},{"after":"1967-10-19","field":"registration_date","before":{"model_year":1968,"vehicle_year":1968,"registration_date":"19671019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4" s="38" t="str">
        <x:v>{"candidates":{"manufacturer_confirmation":{"source_fields":["brand"],"canonical_name":"Volkswagen"}},"confidence":0.8,"normalized":{"market":["SE"],"power_kw":29,"manufacturer":"Volkswagen","bodywork_form":"covered_body","energy_sources":["petrol"],"production_year":1968,"manufacturer_role":"vehicle_manufacturer","power_source_unit":"kw","registration_date":"1967-10-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1968,"vehicle_year":1968,"registration_date":"19671019"},"target":"normalized","rule_ids":["DATE-REGISTRATION-V1","DATE-PRODUCTION-YEAR-V1"],"sequence":7,"transformer_id":"ts.dates","confidence_effect":0.1},{"after":1968,"field":"production_year","before":{"model_year":1968,"vehicle_year":1968,"registration_date":"19671019"},"target":"normalized","rule_ids":["DATE-REGISTRATION-V1","DATE-PRODUCTION-YEAR-V1"],"sequence":8,"transformer_id":"ts.dates","confidence_effect":0.1},{"after":"1967-10-19","field":"registration_date","before":{"model_year":1968,"vehicle_year":1968,"registration_date":"19671019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14" s="36" t="n">
        <x:v>46240.53286787037</x:v>
      </x:c>
      <x:c r="AA114" s="36" t="n">
        <x:v>46240.53286787037</x:v>
      </x:c>
    </x:row>
    <x:row r="115" ht="18" customHeight="1">
      <x:c r="A115" s="36" t="n">
        <x:v>3992</x:v>
      </x:c>
      <x:c r="B115" s="36" t="str">
        <x:v>12c7c52f-c622-5d4b-9b23-275843c792ac</x:v>
      </x:c>
      <x:c r="C115" s="36" t="str">
        <x:v>Transportstyrelsen</x:v>
      </x:c>
      <x:c r="D115" s="36" t="str">
        <x:v>normalization-external-test-bravo-1000-v1</x:v>
      </x:c>
      <x:c r="E115" s="36" t="str">
        <x:v>staging.transportstyrelsen_raw</x:v>
      </x:c>
      <x:c r="F115" s="36" t="n">
        <x:v>990001118</x:v>
      </x:c>
      <x:c r="G115" s="36" t="str">
        <x:v>ts-mapping-v1</x:v>
      </x:c>
      <x:c r="H115" s="36" t="str">
        <x:v>ts-review-20260805T184254528647Z</x:v>
      </x:c>
      <x:c r="I115" s="36" t="str">
        <x:v>normalization-pipeline-v4</x:v>
      </x:c>
      <x:c r="J115" s="36" t="str">
        <x:v>provisional</x:v>
      </x:c>
      <x:c r="K115" s="39" t="n">
        <x:v>0.8</x:v>
      </x:c>
      <x:c r="L115" s="36" t="str">
        <x:v>Škoda</x:v>
      </x:c>
      <x:c r="M115" s="36"/>
      <x:c r="N115" s="36" t="str">
        <x:v>estate</x:v>
      </x:c>
      <x:c r="O115" s="38" t="str">
        <x:v>["petrol"]</x:v>
      </x:c>
      <x:c r="P115" s="36" t="str">
        <x:v>manual</x:v>
      </x:c>
      <x:c r="Q115" s="36" t="n">
        <x:v>2006</x:v>
      </x:c>
      <x:c r="R115" s="38" t="str">
        <x:v>["DATE-REGISTRATION-V1","DATE-PRODUCTION-MONTH-V1","UNIT-POWER-KW-V1","UNIT-DISPLACEMENT-CCM-V1","TRN-001","BDY-110","FUEL-001"]</x:v>
      </x:c>
      <x:c r="S115" s="38" t="str">
        <x:v>["MFR-BRAND-PREFIX-FALLBACK","MFE-241A4A6B11D7C9"]</x:v>
      </x:c>
      <x:c r="T115" s="38" t="str">
        <x:v>[]</x:v>
      </x:c>
      <x:c r="U115" s="38" t="str">
        <x:v>{"market":["SE"],"power_kw":47,"manufacturer":"Škoda","bodywork_form":"estate","energy_sources":["petrol"],"displacement_cc":1198,"production_date":"2006-12","production_year":2006,"manufacturer_role":"vehicle_manufacturer","power_source_unit":"kw","registration_date":"2007-02-09","transmission_type":"manual","alias_types_present":["plate","vin"],"builder_converter_names":[],"displacement_source_unit":"ccm","production_date_precision":"month","bodywork_registry_label_sv":"Stationsvagn (kombivagn)"}</x:v>
      </x:c>
      <x:c r="V115" s="38" t="str">
        <x:v>{"manufacturer_confirmation":{"source_fields":["brand"],"canonical_name":"Škoda"}}</x:v>
      </x:c>
      <x:c r="W1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COM AMB 1,2","target":"normalized","rule_ids":["MFR-CLASSIFY-V1"],"sequence":3,"transformer_id":"ts.manufacturer","confidence_effect":0.2},{"after":"Škoda","field":"manufacturer","before":"SKODA FABIA COM AMB 1,2","target":"normalized","rule_ids":["MFR-CLASSIFY-V1"],"sequence":4,"transformer_id":"ts.manufacturer","confidence_effect":0.2},{"after":"vehicle_manufacturer","field":"manufacturer_role","before":"SKODA FABIA COM AMB 1,2","target":"normalized","rule_ids":["MFR-CLASSIFY-V1"],"sequence":5,"transformer_id":"ts.manufacturer","confidence_effect":0.2},{"after":{"source_fields":["brand"],"canonical_name":"Škoda"},"field":"manufacturer_confirmation","before":"SKODA FABIA COM AMB 1,2","target":"candidate","rule_ids":["MFR-BRAND-PREFIX-FALLBACK","MFE-241A4A6B11D7C9"],"sequence":6,"transformer_id":"ts.manufacturer","confidence_effect":0.05},{"after":"2006-12","field":"production_date","before":{"build_month":"200612","vehicle_year":2006,"registration_date":"20070209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20070209"},"target":"normalized","rule_ids":["DATE-REGISTRATION-V1","DATE-PRODUCTION-MONTH-V1"],"sequence":8,"transformer_id":"ts.dates","confidence_effect":0.1},{"after":2006,"field":"production_year","before":{"build_month":"200612","vehicle_year":2006,"registration_date":"20070209"},"target":"normalized","rule_ids":["DATE-REGISTRATION-V1","DATE-PRODUCTION-MONTH-V1"],"sequence":9,"transformer_id":"ts.dates","confidence_effect":0.1},{"after":"2007-02-09","field":"registration_date","before":{"build_month":"200612","vehicle_year":2006,"registration_date":"20070209"},"target":"normalized","rule_ids":["DATE-REGISTRATION-V1","DATE-PRODUCTION-MONTH-V1"],"sequence":10,"transformer_id":"ts.dates","confidence_effect":0.1},{"after":1198,"field":"displacement_cc","before":{"kw":47,"ccm":1198},"target":"normalized","rule_ids":["UNIT-POWER-KW-V1","UNIT-DISPLACEMENT-CCM-V1"],"sequence":11,"transformer_id":"ts.engine-measurements","confidence_effect":0.1},{"after":"ccm","field":"displacement_source_unit","before":{"kw":47,"ccm":1198},"target":"normalized","rule_ids":["UNIT-POWER-KW-V1","UNIT-DISPLACEMENT-CCM-V1"],"sequence":12,"transformer_id":"ts.engine-measurements","confidence_effect":0.1},{"after":47,"field":"power_kw","before":{"kw":47,"ccm":1198},"target":"normalized","rule_ids":["UNIT-POWER-KW-V1","UNIT-DISPLACEMENT-CCM-V1"],"sequence":13,"transformer_id":"ts.engine-measurements","confidence_effect":0.1},{"after":"kw","field":"power_source_unit","before":{"kw":47,"ccm":1198},"target":"normalized","rule_ids":["UNIT-POWER-KW-V1","UNIT-DISPLACEMENT-CCM-V1"],"sequence":14,"transformer_id":"ts.engine-measurements","confidence_effect":0.1},{"after":"manual","field":"transmission_type","before":{"gearbox":"M","variant":"SEBMEX01","version":"NFM5FM52T090ALLE0G"},"target":"normalized","rule_ids":["TRN-001"],"sequence":15,"transformer_id":"ts.transmission","confidence_effect":0.1},{"after":"estate","field":"bodywork_form","before":{"variant":"SEBMEX01","version":"NFM5FM52T090ALLE0G","body_code":"AC","eu_category":"M1","vehicle_type":"PB"},"target":"normalized","rule_ids":["BDY-110"],"sequence":16,"transformer_id":"ts.bodywork","confidence_effect":0.1},{"after":"Stationsvagn (kombivagn)","field":"bodywork_registry_label_sv","before":{"variant":"SEBMEX01","version":"NFM5FM52T090ALLE0G","body_code":"AC","eu_category":"M1","vehicle_type":"PB"},"target":"normalized","rule_ids":["BDY-110"],"sequence":17,"transformer_id":"ts.bodywork","confidence_effect":0.1},{"after":["petrol"],"field":"energy_sources","before":{"fuel1":"1","fuel2":"0","fuel3":"0","variant":"SEBMEX01","version":"NFM5FM52T090ALLE0G"},"target":"normalized","rule_ids":["FUEL-001"],"sequence":18,"transformer_id":"ts.fuel","confidence_effect":0.0}]</x:v>
      </x:c>
      <x:c r="X11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5" s="38" t="str">
        <x:v>{"candidates":{"manufacturer_confirmation":{"source_fields":["brand"],"canonical_name":"Škoda"}},"confidence":0.8,"normalized":{"market":["SE"],"power_kw":47,"manufacturer":"Škoda","bodywork_form":"estate","energy_sources":["petrol"],"displacement_cc":1198,"production_date":"2006-12","production_year":2006,"manufacturer_role":"vehicle_manufacturer","power_source_unit":"kw","registration_date":"2007-02-09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COM AMB 1,2","target":"normalized","rule_ids":["MFR-CLASSIFY-V1"],"sequence":3,"transformer_id":"ts.manufacturer","confidence_effect":0.2},{"after":"Škoda","field":"manufacturer","before":"SKODA FABIA COM AMB 1,2","target":"normalized","rule_ids":["MFR-CLASSIFY-V1"],"sequence":4,"transformer_id":"ts.manufacturer","confidence_effect":0.2},{"after":"vehicle_manufacturer","field":"manufacturer_role","before":"SKODA FABIA COM AMB 1,2","target":"normalized","rule_ids":["MFR-CLASSIFY-V1"],"sequence":5,"transformer_id":"ts.manufacturer","confidence_effect":0.2},{"after":{"source_fields":["brand"],"canonical_name":"Škoda"},"field":"manufacturer_confirmation","before":"SKODA FABIA COM AMB 1,2","target":"candidate","rule_ids":["MFR-BRAND-PREFIX-FALLBACK","MFE-241A4A6B11D7C9"],"sequence":6,"transformer_id":"ts.manufacturer","confidence_effect":0.05},{"after":"2006-12","field":"production_date","before":{"build_month":"200612","vehicle_year":2006,"registration_date":"20070209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20070209"},"target":"normalized","rule_ids":["DATE-REGISTRATION-V1","DATE-PRODUCTION-MONTH-V1"],"sequence":8,"transformer_id":"ts.dates","confidence_effect":0.1},{"after":2006,"field":"production_year","before":{"build_month":"200612","vehicle_year":2006,"registration_date":"20070209"},"target":"normalized","rule_ids":["DATE-REGISTRATION-V1","DATE-PRODUCTION-MONTH-V1"],"sequence":9,"transformer_id":"ts.dates","confidence_effect":0.1},{"after":"2007-02-09","field":"registration_date","before":{"build_month":"200612","vehicle_year":2006,"registration_date":"20070209"},"target":"normalized","rule_ids":["DATE-REGISTRATION-V1","DATE-PRODUCTION-MONTH-V1"],"sequence":10,"transformer_id":"ts.dates","confidence_effect":0.1},{"after":1198,"field":"displacement_cc","before":{"kw":47,"ccm":1198},"target":"normalized","rule_ids":["UNIT-POWER-KW-V1","UNIT-DISPLACEMENT-CCM-V1"],"sequence":11,"transformer_id":"ts.engine-measurements","confidence_effect":0.1},{"after":"ccm","field":"displacement_source_unit","before":{"kw":47,"ccm":1198},"target":"normalized","rule_ids":["UNIT-POWER-KW-V1","UNIT-DISPLACEMENT-CCM-V1"],"sequence":12,"transformer_id":"ts.engine-measurements","confidence_effect":0.1},{"after":47,"field":"power_kw","before":{"kw":47,"ccm":1198},"target":"normalized","rule_ids":["UNIT-POWER-KW-V1","UNIT-DISPLACEMENT-CCM-V1"],"sequence":13,"transformer_id":"ts.engine-measurements","confidence_effect":0.1},{"after":"kw","field":"power_source_unit","before":{"kw":47,"ccm":1198},"target":"normalized","rule_ids":["UNIT-POWER-KW-V1","UNIT-DISPLACEMENT-CCM-V1"],"sequence":14,"transformer_id":"ts.engine-measurements","confidence_effect":0.1},{"after":"manual","field":"transmission_type","before":{"gearbox":"M","variant":"SEBMEX01","version":"NFM5FM52T090ALLE0G"},"target":"normalized","rule_ids":["TRN-001"],"sequence":15,"transformer_id":"ts.transmission","confidence_effect":0.1},{"after":"estate","field":"bodywork_form","before":{"variant":"SEBMEX01","version":"NFM5FM52T090ALLE0G","body_code":"AC","eu_category":"M1","vehicle_type":"PB"},"target":"normalized","rule_ids":["BDY-110"],"sequence":16,"transformer_id":"ts.bodywork","confidence_effect":0.1},{"after":"Stationsvagn (kombivagn)","field":"bodywork_registry_label_sv","before":{"variant":"SEBMEX01","version":"NFM5FM52T090ALLE0G","body_code":"AC","eu_category":"M1","vehicle_type":"PB"},"target":"normalized","rule_ids":["BDY-110"],"sequence":17,"transformer_id":"ts.bodywork","confidence_effect":0.1},{"after":["petrol"],"field":"energy_sources","before":{"fuel1":"1","fuel2":"0","fuel3":"0","variant":"SEBMEX01","version":"NFM5FM52T090ALLE0G"},"target":"normalized","rule_ids":["FUEL-001"],"sequence":18,"transformer_id":"ts.fuel","confidence_effect":0.0}],"pipeline_version":"normalization-pipeline-v4","candidate_rule_ids":["MFR-BRAND-PREFIX-FALLBACK","MFE-241A4A6B11D7C9"]}</x:v>
      </x:c>
      <x:c r="Z115" s="36" t="n">
        <x:v>46240.53286787037</x:v>
      </x:c>
      <x:c r="AA115" s="36" t="n">
        <x:v>46240.53286787037</x:v>
      </x:c>
    </x:row>
    <x:row r="116" ht="18" customHeight="1">
      <x:c r="A116" s="36" t="n">
        <x:v>3993</x:v>
      </x:c>
      <x:c r="B116" s="36" t="str">
        <x:v>f86fceda-20d2-5c71-802b-79d9f1ffefe3</x:v>
      </x:c>
      <x:c r="C116" s="36" t="str">
        <x:v>Transportstyrelsen</x:v>
      </x:c>
      <x:c r="D116" s="36" t="str">
        <x:v>normalization-external-test-bravo-1000-v1</x:v>
      </x:c>
      <x:c r="E116" s="36" t="str">
        <x:v>staging.transportstyrelsen_raw</x:v>
      </x:c>
      <x:c r="F116" s="36" t="n">
        <x:v>990001119</x:v>
      </x:c>
      <x:c r="G116" s="36" t="str">
        <x:v>ts-mapping-v1</x:v>
      </x:c>
      <x:c r="H116" s="36" t="str">
        <x:v>ts-review-20260805T184254528647Z</x:v>
      </x:c>
      <x:c r="I116" s="36" t="str">
        <x:v>normalization-pipeline-v4</x:v>
      </x:c>
      <x:c r="J116" s="36" t="str">
        <x:v>provisional</x:v>
      </x:c>
      <x:c r="K116" s="39" t="n">
        <x:v>0.8</x:v>
      </x:c>
      <x:c r="L116" s="36" t="str">
        <x:v>Volkswagen</x:v>
      </x:c>
      <x:c r="M116" s="36" t="str">
        <x:v>TOURAN</x:v>
      </x:c>
      <x:c r="N116" s="36" t="str">
        <x:v>multi_purpose_vehicle</x:v>
      </x:c>
      <x:c r="O116" s="38" t="str">
        <x:v>["petrol"]</x:v>
      </x:c>
      <x:c r="P116" s="36" t="str">
        <x:v>manual</x:v>
      </x:c>
      <x:c r="Q116" s="36" t="n">
        <x:v>2017</x:v>
      </x:c>
      <x:c r="R116" s="38" t="str">
        <x:v>["MFR-BRAND-CONFIRMED","MFR-BRAND-VIN-WMI","DATE-REGISTRATION-V1","DATE-PRODUCTION-MONTH-V1","UNIT-POWER-KW-V1","UNIT-DISPLACEMENT-CCM-V1","TRN-001","BDY-113","FUEL-001"]</x:v>
      </x:c>
      <x:c r="S116" s="38" t="str">
        <x:v>[]</x:v>
      </x:c>
      <x:c r="T116" s="38" t="str">
        <x:v>[]</x:v>
      </x:c>
      <x:c r="U116" s="38" t="str">
        <x:v>{"market":["SE"],"power_kw":81,"manufacturer":"Volkswagen","bodywork_form":"multi_purpose_vehicle","energy_sources":["petrol"],"displacement_cc":1197,"production_date":"2017-12","production_year":2017,"manufacturer_role":"vehicle_manufacturer","power_source_unit":"kw","registration_date":"2018-06-27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16" s="38" t="str">
        <x:v>{"model_family":"TOURAN"}</x:v>
      </x:c>
      <x:c r="W1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OURAN","target":"normalized","rule_ids":["MODEL-CANDIDATE-V1"],"sequence":6,"transformer_id":"ts.model-family","confidence_effect":0.0},{"after":"TOURAN","field":"model_family","before":"TOURAN","target":"candidate","rule_ids":["MODEL-CANDIDATE-V1"],"sequence":7,"transformer_id":"ts.model-family","confidence_effect":0.05},{"after":"2017-12","field":"production_date","before":{"build_month":"201712","vehicle_year":2017,"registration_date":"20180627"},"target":"normalized","rule_ids":["DATE-REGISTRATION-V1","DATE-PRODUCTION-MONTH-V1"],"sequence":8,"transformer_id":"ts.dates","confidence_effect":0.1},{"after":"month","field":"production_date_precision","before":{"build_month":"201712","vehicle_year":2017,"registration_date":"20180627"},"target":"normalized","rule_ids":["DATE-REGISTRATION-V1","DATE-PRODUCTION-MONTH-V1"],"sequence":9,"transformer_id":"ts.dates","confidence_effect":0.1},{"after":2017,"field":"production_year","before":{"build_month":"201712","vehicle_year":2017,"registration_date":"20180627"},"target":"normalized","rule_ids":["DATE-REGISTRATION-V1","DATE-PRODUCTION-MONTH-V1"],"sequence":10,"transformer_id":"ts.dates","confidence_effect":0.1},{"after":"2018-06-27","field":"registration_date","before":{"build_month":"201712","vehicle_year":2017,"registration_date":"20180627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TOURAN","gearbox":"M","variant":"CYVBAF","version":"FM6FM6AJ0147MMS72VR261"},"target":"normalized","rule_ids":["TRN-001"],"sequence":16,"transformer_id":"ts.transmission","confidence_effect":0.1},{"after":"multi_purpose_vehicle","field":"bodywork_form","before":{"model":"TOURAN","variant":"CYVBAF","version":"FM6FM6AJ0147MMS72VR261","body_code":"AF","eu_category":"M1","vehicle_type":"PB"},"target":"normalized","rule_ids":["BDY-113"],"sequence":17,"transformer_id":"ts.bodywork","confidence_effect":0.1},{"after":"Fordon avsett för flera ändamål","field":"bodywork_registry_label_sv","before":{"model":"TOURAN","variant":"CYVBAF","version":"FM6FM6AJ0147MMS72VR261","body_code":"AF","eu_category":"M1","vehicle_type":"PB"},"target":"normalized","rule_ids":["BDY-113"],"sequence":18,"transformer_id":"ts.bodywork","confidence_effect":0.1},{"after":["petrol"],"field":"energy_sources","before":{"fuel1":"1","fuel2":"0","fuel3":"0","model":"TOURAN","variant":"CYVBAF","version":"FM6FM6AJ0147MMS72VR261"},"target":"normalized","rule_ids":["FUEL-001"],"sequence":19,"transformer_id":"ts.fuel","confidence_effect":0.0}]</x:v>
      </x:c>
      <x:c r="X11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6" s="38" t="str">
        <x:v>{"candidates":{"model_family":"TOURAN"},"confidence":0.8,"normalized":{"market":["SE"],"power_kw":81,"manufacturer":"Volkswagen","bodywork_form":"multi_purpose_vehicle","energy_sources":["petrol"],"displacement_cc":1197,"production_date":"2017-12","production_year":2017,"manufacturer_role":"vehicle_manufacturer","power_source_unit":"kw","registration_date":"2018-06-27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OURAN","target":"normalized","rule_ids":["MODEL-CANDIDATE-V1"],"sequence":6,"transformer_id":"ts.model-family","confidence_effect":0.0},{"after":"TOURAN","field":"model_family","before":"TOURAN","target":"candidate","rule_ids":["MODEL-CANDIDATE-V1"],"sequence":7,"transformer_id":"ts.model-family","confidence_effect":0.05},{"after":"2017-12","field":"production_date","before":{"build_month":"201712","vehicle_year":2017,"registration_date":"20180627"},"target":"normalized","rule_ids":["DATE-REGISTRATION-V1","DATE-PRODUCTION-MONTH-V1"],"sequence":8,"transformer_id":"ts.dates","confidence_effect":0.1},{"after":"month","field":"production_date_precision","before":{"build_month":"201712","vehicle_year":2017,"registration_date":"20180627"},"target":"normalized","rule_ids":["DATE-REGISTRATION-V1","DATE-PRODUCTION-MONTH-V1"],"sequence":9,"transformer_id":"ts.dates","confidence_effect":0.1},{"after":2017,"field":"production_year","before":{"build_month":"201712","vehicle_year":2017,"registration_date":"20180627"},"target":"normalized","rule_ids":["DATE-REGISTRATION-V1","DATE-PRODUCTION-MONTH-V1"],"sequence":10,"transformer_id":"ts.dates","confidence_effect":0.1},{"after":"2018-06-27","field":"registration_date","before":{"build_month":"201712","vehicle_year":2017,"registration_date":"20180627"},"target":"normalized","rule_ids":["DATE-REGISTRATION-V1","DATE-PRODUCTION-MONTH-V1"],"sequence":11,"transformer_id":"ts.dates","confidence_effect":0.1},{"after":1197,"field":"displacement_cc","before":{"kw":81,"ccm":1197},"target":"normalized","rule_ids":["UNIT-POWER-KW-V1","UNIT-DISPLACEMENT-CCM-V1"],"sequence":12,"transformer_id":"ts.engine-measurements","confidence_effect":0.1},{"after":"ccm","field":"displacement_source_unit","before":{"kw":81,"ccm":1197},"target":"normalized","rule_ids":["UNIT-POWER-KW-V1","UNIT-DISPLACEMENT-CCM-V1"],"sequence":13,"transformer_id":"ts.engine-measurements","confidence_effect":0.1},{"after":81,"field":"power_kw","before":{"kw":81,"ccm":1197},"target":"normalized","rule_ids":["UNIT-POWER-KW-V1","UNIT-DISPLACEMENT-CCM-V1"],"sequence":14,"transformer_id":"ts.engine-measurements","confidence_effect":0.1},{"after":"kw","field":"power_source_unit","before":{"kw":81,"ccm":1197},"target":"normalized","rule_ids":["UNIT-POWER-KW-V1","UNIT-DISPLACEMENT-CCM-V1"],"sequence":15,"transformer_id":"ts.engine-measurements","confidence_effect":0.1},{"after":"manual","field":"transmission_type","before":{"model":"TOURAN","gearbox":"M","variant":"CYVBAF","version":"FM6FM6AJ0147MMS72VR261"},"target":"normalized","rule_ids":["TRN-001"],"sequence":16,"transformer_id":"ts.transmission","confidence_effect":0.1},{"after":"multi_purpose_vehicle","field":"bodywork_form","before":{"model":"TOURAN","variant":"CYVBAF","version":"FM6FM6AJ0147MMS72VR261","body_code":"AF","eu_category":"M1","vehicle_type":"PB"},"target":"normalized","rule_ids":["BDY-113"],"sequence":17,"transformer_id":"ts.bodywork","confidence_effect":0.1},{"after":"Fordon avsett för flera ändamål","field":"bodywork_registry_label_sv","before":{"model":"TOURAN","variant":"CYVBAF","version":"FM6FM6AJ0147MMS72VR261","body_code":"AF","eu_category":"M1","vehicle_type":"PB"},"target":"normalized","rule_ids":["BDY-113"],"sequence":18,"transformer_id":"ts.bodywork","confidence_effect":0.1},{"after":["petrol"],"field":"energy_sources","before":{"fuel1":"1","fuel2":"0","fuel3":"0","model":"TOURAN","variant":"CYVBAF","version":"FM6FM6AJ0147MMS72VR261"},"target":"normalized","rule_ids":["FUEL-001"],"sequence":19,"transformer_id":"ts.fuel","confidence_effect":0.0}],"pipeline_version":"normalization-pipeline-v4","candidate_rule_ids":[]}</x:v>
      </x:c>
      <x:c r="Z116" s="36" t="n">
        <x:v>46240.53286787037</x:v>
      </x:c>
      <x:c r="AA116" s="36" t="n">
        <x:v>46240.53286787037</x:v>
      </x:c>
    </x:row>
    <x:row r="117" ht="18" customHeight="1">
      <x:c r="A117" s="36" t="n">
        <x:v>3994</x:v>
      </x:c>
      <x:c r="B117" s="36" t="str">
        <x:v>1ec5f29d-f162-5bfd-a38d-1f884591827b</x:v>
      </x:c>
      <x:c r="C117" s="36" t="str">
        <x:v>Transportstyrelsen</x:v>
      </x:c>
      <x:c r="D117" s="36" t="str">
        <x:v>normalization-external-test-bravo-1000-v1</x:v>
      </x:c>
      <x:c r="E117" s="36" t="str">
        <x:v>staging.transportstyrelsen_raw</x:v>
      </x:c>
      <x:c r="F117" s="36" t="n">
        <x:v>990001120</x:v>
      </x:c>
      <x:c r="G117" s="36" t="str">
        <x:v>ts-mapping-v1</x:v>
      </x:c>
      <x:c r="H117" s="36" t="str">
        <x:v>ts-review-20260805T184254528647Z</x:v>
      </x:c>
      <x:c r="I117" s="36" t="str">
        <x:v>normalization-pipeline-v4</x:v>
      </x:c>
      <x:c r="J117" s="36" t="str">
        <x:v>provisional</x:v>
      </x:c>
      <x:c r="K117" s="39" t="n">
        <x:v>0.8</x:v>
      </x:c>
      <x:c r="L117" s="36" t="str">
        <x:v>Volvo</x:v>
      </x:c>
      <x:c r="M117" s="36" t="str">
        <x:v>V60</x:v>
      </x:c>
      <x:c r="N117" s="36" t="str">
        <x:v>estate</x:v>
      </x:c>
      <x:c r="O117" s="38" t="str">
        <x:v>["diesel"]</x:v>
      </x:c>
      <x:c r="P117" s="36" t="str">
        <x:v>manual</x:v>
      </x:c>
      <x:c r="Q117" s="36" t="n">
        <x:v>2013</x:v>
      </x:c>
      <x:c r="R117" s="38" t="str">
        <x:v>["MFR-BRAND-CONFIRMED","MFR-BRAND-MODEL","MFR-BRAND-VIN-WMI","DATE-REGISTRATION-V1","DATE-PRODUCTION-MONTH-V1","UNIT-POWER-KW-V1","UNIT-DISPLACEMENT-CCM-V1","TRN-001","BDY-110","FUEL-002"]</x:v>
      </x:c>
      <x:c r="S117" s="38" t="str">
        <x:v>[]</x:v>
      </x:c>
      <x:c r="T117" s="38" t="str">
        <x:v>[]</x:v>
      </x:c>
      <x:c r="U117" s="38" t="str">
        <x:v>{"market":["SE"],"power_kw":133,"manufacturer":"Volvo","bodywork_form":"estate","energy_sources":["diesel"],"displacement_cc":1969,"production_date":"2013-11","production_year":2013,"manufacturer_role":"vehicle_manufacturer","power_source_unit":"kw","registration_date":"2013-11-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17" s="38" t="str">
        <x:v>{"model_family":"V60"}</x:v>
      </x:c>
      <x:c r="W1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-11","field":"production_date","before":{"build_month":"201311","vehicle_year":2013,"registration_date":"20131129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20131129"},"target":"normalized","rule_ids":["DATE-REGISTRATION-V1","DATE-PRODUCTION-MONTH-V1"],"sequence":9,"transformer_id":"ts.dates","confidence_effect":0.1},{"after":2013,"field":"production_year","before":{"build_month":"201311","vehicle_year":2013,"registration_date":"20131129"},"target":"normalized","rule_ids":["DATE-REGISTRATION-V1","DATE-PRODUCTION-MONTH-V1"],"sequence":10,"transformer_id":"ts.dates","confidence_effect":0.1},{"after":"2013-11-29","field":"registration_date","before":{"build_month":"201311","vehicle_year":2013,"registration_date":"20131129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V60","gearbox":"M","variant":"FW73","version":"FW7381??"},"target":"normalized","rule_ids":["TRN-001"],"sequence":16,"transformer_id":"ts.transmission","confidence_effect":0.1},{"after":"estate","field":"bodywork_form","before":{"model":"V60","variant":"FW73","version":"FW7381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73","version":"FW7381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73","version":"FW7381??"},"target":"normalized","rule_ids":["FUEL-002"],"sequence":19,"transformer_id":"ts.fuel","confidence_effect":0.0}]</x:v>
      </x:c>
      <x:c r="X11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17" s="38" t="str">
        <x:v>{"candidates":{"model_family":"V60"},"confidence":0.8,"normalized":{"market":["SE"],"power_kw":133,"manufacturer":"Volvo","bodywork_form":"estate","energy_sources":["diesel"],"displacement_cc":1969,"production_date":"2013-11","production_year":2013,"manufacturer_role":"vehicle_manufacturer","power_source_unit":"kw","registration_date":"2013-11-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-11","field":"production_date","before":{"build_month":"201311","vehicle_year":2013,"registration_date":"20131129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20131129"},"target":"normalized","rule_ids":["DATE-REGISTRATION-V1","DATE-PRODUCTION-MONTH-V1"],"sequence":9,"transformer_id":"ts.dates","confidence_effect":0.1},{"after":2013,"field":"production_year","before":{"build_month":"201311","vehicle_year":2013,"registration_date":"20131129"},"target":"normalized","rule_ids":["DATE-REGISTRATION-V1","DATE-PRODUCTION-MONTH-V1"],"sequence":10,"transformer_id":"ts.dates","confidence_effect":0.1},{"after":"2013-11-29","field":"registration_date","before":{"build_month":"201311","vehicle_year":2013,"registration_date":"20131129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V60","gearbox":"M","variant":"FW73","version":"FW7381??"},"target":"normalized","rule_ids":["TRN-001"],"sequence":16,"transformer_id":"ts.transmission","confidence_effect":0.1},{"after":"estate","field":"bodywork_form","before":{"model":"V60","variant":"FW73","version":"FW7381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73","version":"FW7381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73","version":"FW7381??"},"target":"normalized","rule_ids":["FUEL-002"],"sequence":19,"transformer_id":"ts.fuel","confidence_effect":0.0}],"pipeline_version":"normalization-pipeline-v4","candidate_rule_ids":[]}</x:v>
      </x:c>
      <x:c r="Z117" s="36" t="n">
        <x:v>46240.53286787037</x:v>
      </x:c>
      <x:c r="AA117" s="36" t="n">
        <x:v>46240.53286787037</x:v>
      </x:c>
    </x:row>
    <x:row r="118" ht="18" customHeight="1">
      <x:c r="A118" s="36" t="n">
        <x:v>3995</x:v>
      </x:c>
      <x:c r="B118" s="36" t="str">
        <x:v>a3b9ce75-993c-50dc-a14f-af077100341c</x:v>
      </x:c>
      <x:c r="C118" s="36" t="str">
        <x:v>Transportstyrelsen</x:v>
      </x:c>
      <x:c r="D118" s="36" t="str">
        <x:v>normalization-external-test-bravo-1000-v1</x:v>
      </x:c>
      <x:c r="E118" s="36" t="str">
        <x:v>staging.transportstyrelsen_raw</x:v>
      </x:c>
      <x:c r="F118" s="36" t="n">
        <x:v>990001121</x:v>
      </x:c>
      <x:c r="G118" s="36" t="str">
        <x:v>ts-mapping-v1</x:v>
      </x:c>
      <x:c r="H118" s="36" t="str">
        <x:v>ts-review-20260805T184254528647Z</x:v>
      </x:c>
      <x:c r="I118" s="36" t="str">
        <x:v>normalization-pipeline-v4</x:v>
      </x:c>
      <x:c r="J118" s="36" t="str">
        <x:v>provisional</x:v>
      </x:c>
      <x:c r="K118" s="39" t="n">
        <x:v>0.8</x:v>
      </x:c>
      <x:c r="L118" s="36" t="str">
        <x:v>Volvo</x:v>
      </x:c>
      <x:c r="M118" s="36"/>
      <x:c r="N118" s="36" t="str">
        <x:v>estate</x:v>
      </x:c>
      <x:c r="O118" s="38" t="str">
        <x:v>["petrol"]</x:v>
      </x:c>
      <x:c r="P118" s="36" t="str">
        <x:v>manual</x:v>
      </x:c>
      <x:c r="Q118" s="36" t="n">
        <x:v>1992</x:v>
      </x:c>
      <x:c r="R118" s="38" t="str">
        <x:v>["DATE-REGISTRATION-V1","DATE-PRODUCTION-YEAR-V1","UNIT-POWER-KW-V1","TRN-001","BDY-103","FUEL-001"]</x:v>
      </x:c>
      <x:c r="S118" s="38" t="str">
        <x:v>["MFR-BRAND-PREFIX-FALLBACK"]</x:v>
      </x:c>
      <x:c r="T118" s="38" t="str">
        <x:v>[]</x:v>
      </x:c>
      <x:c r="U118" s="38" t="str">
        <x:v>{"market":["SE"],"power_kw":85,"manufacturer":"Volvo","bodywork_form":"estate","energy_sources":["petrol"],"production_year":1992,"manufacturer_role":"vehicle_manufacturer","power_source_unit":"kw","registration_date":"1992-01-27","transmission_type":"manual","alias_types_present":["plate","vin"],"builder_converter_names":[],"production_date_precision":"model_year","bodywork_registry_label_sv":"Kombi"}</x:v>
      </x:c>
      <x:c r="V118" s="38" t="str">
        <x:v>{"manufacturer_confirmation":{"source_fields":["brand"],"canonical_name":"Volvo"}}</x:v>
      </x:c>
      <x:c r="W1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1992,"vehicle_year":1992,"registration_date":"19920127"},"target":"normalized","rule_ids":["DATE-REGISTRATION-V1","DATE-PRODUCTION-YEAR-V1"],"sequence":7,"transformer_id":"ts.dates","confidence_effect":0.1},{"after":1992,"field":"production_year","before":{"model_year":1992,"vehicle_year":1992,"registration_date":"19920127"},"target":"normalized","rule_ids":["DATE-REGISTRATION-V1","DATE-PRODUCTION-YEAR-V1"],"sequence":8,"transformer_id":"ts.dates","confidence_effect":0.1},{"after":"1992-01-27","field":"registration_date","before":{"model_year":1992,"vehicle_year":1992,"registration_date":"19920127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1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8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1992,"manufacturer_role":"vehicle_manufacturer","power_source_unit":"kw","registration_date":"1992-01-27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1992,"vehicle_year":1992,"registration_date":"19920127"},"target":"normalized","rule_ids":["DATE-REGISTRATION-V1","DATE-PRODUCTION-YEAR-V1"],"sequence":7,"transformer_id":"ts.dates","confidence_effect":0.1},{"after":1992,"field":"production_year","before":{"model_year":1992,"vehicle_year":1992,"registration_date":"19920127"},"target":"normalized","rule_ids":["DATE-REGISTRATION-V1","DATE-PRODUCTION-YEAR-V1"],"sequence":8,"transformer_id":"ts.dates","confidence_effect":0.1},{"after":"1992-01-27","field":"registration_date","before":{"model_year":1992,"vehicle_year":1992,"registration_date":"19920127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18" s="36" t="n">
        <x:v>46240.53286787037</x:v>
      </x:c>
      <x:c r="AA118" s="36" t="n">
        <x:v>46240.53286787037</x:v>
      </x:c>
    </x:row>
    <x:row r="119" ht="18" customHeight="1">
      <x:c r="A119" s="36" t="n">
        <x:v>3996</x:v>
      </x:c>
      <x:c r="B119" s="36" t="str">
        <x:v>efbdd9ad-dd18-5f7e-b6dc-7cf55fae90ff</x:v>
      </x:c>
      <x:c r="C119" s="36" t="str">
        <x:v>Transportstyrelsen</x:v>
      </x:c>
      <x:c r="D119" s="36" t="str">
        <x:v>normalization-external-test-bravo-1000-v1</x:v>
      </x:c>
      <x:c r="E119" s="36" t="str">
        <x:v>staging.transportstyrelsen_raw</x:v>
      </x:c>
      <x:c r="F119" s="36" t="n">
        <x:v>990001122</x:v>
      </x:c>
      <x:c r="G119" s="36" t="str">
        <x:v>ts-mapping-v1</x:v>
      </x:c>
      <x:c r="H119" s="36" t="str">
        <x:v>ts-review-20260805T184254528647Z</x:v>
      </x:c>
      <x:c r="I119" s="36" t="str">
        <x:v>normalization-pipeline-v4</x:v>
      </x:c>
      <x:c r="J119" s="36" t="str">
        <x:v>provisional</x:v>
      </x:c>
      <x:c r="K119" s="39" t="n">
        <x:v>0.8</x:v>
      </x:c>
      <x:c r="L119" s="36" t="str">
        <x:v>Volkswagen</x:v>
      </x:c>
      <x:c r="M119" s="36"/>
      <x:c r="N119" s="36" t="str">
        <x:v>covered_body</x:v>
      </x:c>
      <x:c r="O119" s="38" t="str">
        <x:v>["petrol"]</x:v>
      </x:c>
      <x:c r="P119" s="36" t="str">
        <x:v>manual</x:v>
      </x:c>
      <x:c r="Q119" s="36" t="n">
        <x:v>1980</x:v>
      </x:c>
      <x:c r="R119" s="38" t="str">
        <x:v>["DATE-REGISTRATION-V1","DATE-PRODUCTION-YEAR-V1","UNIT-POWER-KW-V1","TRN-001","BDY-102","FUEL-001"]</x:v>
      </x:c>
      <x:c r="S119" s="38" t="str">
        <x:v>["MFR-BRAND-PREFIX-FALLBACK"]</x:v>
      </x:c>
      <x:c r="T119" s="38" t="str">
        <x:v>[]</x:v>
      </x:c>
      <x:c r="U119" s="38" t="str">
        <x:v>{"market":["SE"],"power_kw":55,"manufacturer":"Volkswagen","bodywork_form":"covered_body","energy_sources":["petrol"],"production_year":1980,"manufacturer_role":"vehicle_manufacturer","power_source_unit":"kw","registration_date":"1980-08-21","transmission_type":"manual","alias_types_present":["plate","vin"],"builder_converter_names":[],"production_date_precision":"model_year","bodywork_registry_label_sv":"Täckt"}</x:v>
      </x:c>
      <x:c r="V119" s="38" t="str">
        <x:v>{"manufacturer_confirmation":{"source_fields":["brand"],"canonical_name":"Volkswagen"}}</x:v>
      </x:c>
      <x:c r="W1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S","target":"normalized","rule_ids":["MFR-CLASSIFY-V1"],"sequence":3,"transformer_id":"ts.manufacturer","confidence_effect":0.2},{"after":"Volkswagen","field":"manufacturer","before":"VOLKSWAGEN GOLF S","target":"normalized","rule_ids":["MFR-CLASSIFY-V1"],"sequence":4,"transformer_id":"ts.manufacturer","confidence_effect":0.2},{"after":"vehicle_manufacturer","field":"manufacturer_role","before":"VOLKSWAGEN GOLF S","target":"normalized","rule_ids":["MFR-CLASSIFY-V1"],"sequence":5,"transformer_id":"ts.manufacturer","confidence_effect":0.2},{"after":{"source_fields":["brand"],"canonical_name":"Volkswagen"},"field":"manufacturer_confirmation","before":"VOLKSWAGEN GOLF S","target":"candidate","rule_ids":["MFR-BRAND-PREFIX-FALLBACK"],"sequence":6,"transformer_id":"ts.manufacturer","confidence_effect":0.05},{"after":"model_year","field":"production_date_precision","before":{"model_year":1980,"vehicle_year":1980,"registration_date":"19800821"},"target":"normalized","rule_ids":["DATE-REGISTRATION-V1","DATE-PRODUCTION-YEAR-V1"],"sequence":7,"transformer_id":"ts.dates","confidence_effect":0.1},{"after":1980,"field":"production_year","before":{"model_year":1980,"vehicle_year":1980,"registration_date":"19800821"},"target":"normalized","rule_ids":["DATE-REGISTRATION-V1","DATE-PRODUCTION-YEAR-V1"],"sequence":8,"transformer_id":"ts.dates","confidence_effect":0.1},{"after":"1980-08-21","field":"registration_date","before":{"model_year":1980,"vehicle_year":1980,"registration_date":"19800821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1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19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1980,"manufacturer_role":"vehicle_manufacturer","power_source_unit":"kw","registration_date":"1980-08-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GOLF S","target":"normalized","rule_ids":["MFR-CLASSIFY-V1"],"sequence":3,"transformer_id":"ts.manufacturer","confidence_effect":0.2},{"after":"Volkswagen","field":"manufacturer","before":"VOLKSWAGEN GOLF S","target":"normalized","rule_ids":["MFR-CLASSIFY-V1"],"sequence":4,"transformer_id":"ts.manufacturer","confidence_effect":0.2},{"after":"vehicle_manufacturer","field":"manufacturer_role","before":"VOLKSWAGEN GOLF S","target":"normalized","rule_ids":["MFR-CLASSIFY-V1"],"sequence":5,"transformer_id":"ts.manufacturer","confidence_effect":0.2},{"after":{"source_fields":["brand"],"canonical_name":"Volkswagen"},"field":"manufacturer_confirmation","before":"VOLKSWAGEN GOLF S","target":"candidate","rule_ids":["MFR-BRAND-PREFIX-FALLBACK"],"sequence":6,"transformer_id":"ts.manufacturer","confidence_effect":0.05},{"after":"model_year","field":"production_date_precision","before":{"model_year":1980,"vehicle_year":1980,"registration_date":"19800821"},"target":"normalized","rule_ids":["DATE-REGISTRATION-V1","DATE-PRODUCTION-YEAR-V1"],"sequence":7,"transformer_id":"ts.dates","confidence_effect":0.1},{"after":1980,"field":"production_year","before":{"model_year":1980,"vehicle_year":1980,"registration_date":"19800821"},"target":"normalized","rule_ids":["DATE-REGISTRATION-V1","DATE-PRODUCTION-YEAR-V1"],"sequence":8,"transformer_id":"ts.dates","confidence_effect":0.1},{"after":"1980-08-21","field":"registration_date","before":{"model_year":1980,"vehicle_year":1980,"registration_date":"19800821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19" s="36" t="n">
        <x:v>46240.53286787037</x:v>
      </x:c>
      <x:c r="AA119" s="36" t="n">
        <x:v>46240.53286787037</x:v>
      </x:c>
    </x:row>
    <x:row r="120" ht="18" customHeight="1">
      <x:c r="A120" s="36" t="n">
        <x:v>3997</x:v>
      </x:c>
      <x:c r="B120" s="36" t="str">
        <x:v>e923c79a-970c-5748-a9f4-b89737111ae3</x:v>
      </x:c>
      <x:c r="C120" s="36" t="str">
        <x:v>Transportstyrelsen</x:v>
      </x:c>
      <x:c r="D120" s="36" t="str">
        <x:v>normalization-external-test-bravo-1000-v1</x:v>
      </x:c>
      <x:c r="E120" s="36" t="str">
        <x:v>staging.transportstyrelsen_raw</x:v>
      </x:c>
      <x:c r="F120" s="36" t="n">
        <x:v>990001123</x:v>
      </x:c>
      <x:c r="G120" s="36" t="str">
        <x:v>ts-mapping-v1</x:v>
      </x:c>
      <x:c r="H120" s="36" t="str">
        <x:v>ts-review-20260805T184254528647Z</x:v>
      </x:c>
      <x:c r="I120" s="36" t="str">
        <x:v>normalization-pipeline-v4</x:v>
      </x:c>
      <x:c r="J120" s="36" t="str">
        <x:v>provisional</x:v>
      </x:c>
      <x:c r="K120" s="39" t="n">
        <x:v>0.8</x:v>
      </x:c>
      <x:c r="L120" s="36" t="str">
        <x:v>Saab</x:v>
      </x:c>
      <x:c r="M120" s="36"/>
      <x:c r="N120" s="36" t="str">
        <x:v>covered_body</x:v>
      </x:c>
      <x:c r="O120" s="38" t="str">
        <x:v>["petrol"]</x:v>
      </x:c>
      <x:c r="P120" s="36" t="str">
        <x:v>manual</x:v>
      </x:c>
      <x:c r="Q120" s="36" t="n">
        <x:v>1967</x:v>
      </x:c>
      <x:c r="R120" s="38" t="str">
        <x:v>["DATE-REGISTRATION-V1","DATE-PRODUCTION-YEAR-V1","UNIT-POWER-KW-V1","TRN-001","BDY-102","FUEL-001"]</x:v>
      </x:c>
      <x:c r="S120" s="38" t="str">
        <x:v>["MFR-BRAND-PREFIX-FALLBACK","MFE-CC8089323A8D5F"]</x:v>
      </x:c>
      <x:c r="T120" s="38" t="str">
        <x:v>[]</x:v>
      </x:c>
      <x:c r="U120" s="38" t="str">
        <x:v>{"market":["SE"],"power_kw":66,"manufacturer":"Saab","bodywork_form":"covered_body","energy_sources":["petrol"],"production_year":1967,"manufacturer_role":"vehicle_manufacturer","power_source_unit":"kw","registration_date":"1967-04-21","transmission_type":"manual","alias_types_present":["plate","vin"],"builder_converter_names":[],"production_date_precision":"model_year","bodywork_registry_label_sv":"Täckt"}</x:v>
      </x:c>
      <x:c r="V120" s="38" t="str">
        <x:v>{"manufacturer_confirmation":{"source_fields":["brand"],"canonical_name":"Saab"}}</x:v>
      </x:c>
      <x:c r="W1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MONTE CARLO","target":"normalized","rule_ids":["MFR-CLASSIFY-V1"],"sequence":3,"transformer_id":"ts.manufacturer","confidence_effect":0.2},{"after":"Saab","field":"manufacturer","before":"SAAB V4 MONTE CARLO","target":"normalized","rule_ids":["MFR-CLASSIFY-V1"],"sequence":4,"transformer_id":"ts.manufacturer","confidence_effect":0.2},{"after":"vehicle_manufacturer","field":"manufacturer_role","before":"SAAB V4 MONTE CARLO","target":"normalized","rule_ids":["MFR-CLASSIFY-V1"],"sequence":5,"transformer_id":"ts.manufacturer","confidence_effect":0.2},{"after":{"source_fields":["brand"],"canonical_name":"Saab"},"field":"manufacturer_confirmation","before":"SAAB V4 MONTE CARLO","target":"candidate","rule_ids":["MFR-BRAND-PREFIX-FALLBACK","MFE-CC8089323A8D5F"],"sequence":6,"transformer_id":"ts.manufacturer","confidence_effect":0.05},{"after":"model_year","field":"production_date_precision","before":{"model_year":1967,"vehicle_year":1967,"registration_date":"19670421"},"target":"normalized","rule_ids":["DATE-REGISTRATION-V1","DATE-PRODUCTION-YEAR-V1"],"sequence":7,"transformer_id":"ts.dates","confidence_effect":0.1},{"after":1967,"field":"production_year","before":{"model_year":1967,"vehicle_year":1967,"registration_date":"19670421"},"target":"normalized","rule_ids":["DATE-REGISTRATION-V1","DATE-PRODUCTION-YEAR-V1"],"sequence":8,"transformer_id":"ts.dates","confidence_effect":0.1},{"after":"1967-04-21","field":"registration_date","before":{"model_year":1967,"vehicle_year":1967,"registration_date":"19670421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2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0" s="38" t="str">
        <x:v>{"candidates":{"manufacturer_confirmation":{"source_fields":["brand"],"canonical_name":"Saab"}},"confidence":0.8,"normalized":{"market":["SE"],"power_kw":66,"manufacturer":"Saab","bodywork_form":"covered_body","energy_sources":["petrol"],"production_year":1967,"manufacturer_role":"vehicle_manufacturer","power_source_unit":"kw","registration_date":"1967-04-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MONTE CARLO","target":"normalized","rule_ids":["MFR-CLASSIFY-V1"],"sequence":3,"transformer_id":"ts.manufacturer","confidence_effect":0.2},{"after":"Saab","field":"manufacturer","before":"SAAB V4 MONTE CARLO","target":"normalized","rule_ids":["MFR-CLASSIFY-V1"],"sequence":4,"transformer_id":"ts.manufacturer","confidence_effect":0.2},{"after":"vehicle_manufacturer","field":"manufacturer_role","before":"SAAB V4 MONTE CARLO","target":"normalized","rule_ids":["MFR-CLASSIFY-V1"],"sequence":5,"transformer_id":"ts.manufacturer","confidence_effect":0.2},{"after":{"source_fields":["brand"],"canonical_name":"Saab"},"field":"manufacturer_confirmation","before":"SAAB V4 MONTE CARLO","target":"candidate","rule_ids":["MFR-BRAND-PREFIX-FALLBACK","MFE-CC8089323A8D5F"],"sequence":6,"transformer_id":"ts.manufacturer","confidence_effect":0.05},{"after":"model_year","field":"production_date_precision","before":{"model_year":1967,"vehicle_year":1967,"registration_date":"19670421"},"target":"normalized","rule_ids":["DATE-REGISTRATION-V1","DATE-PRODUCTION-YEAR-V1"],"sequence":7,"transformer_id":"ts.dates","confidence_effect":0.1},{"after":1967,"field":"production_year","before":{"model_year":1967,"vehicle_year":1967,"registration_date":"19670421"},"target":"normalized","rule_ids":["DATE-REGISTRATION-V1","DATE-PRODUCTION-YEAR-V1"],"sequence":8,"transformer_id":"ts.dates","confidence_effect":0.1},{"after":"1967-04-21","field":"registration_date","before":{"model_year":1967,"vehicle_year":1967,"registration_date":"19670421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20" s="36" t="n">
        <x:v>46240.53286787037</x:v>
      </x:c>
      <x:c r="AA120" s="36" t="n">
        <x:v>46240.53286787037</x:v>
      </x:c>
    </x:row>
    <x:row r="121" ht="18" customHeight="1">
      <x:c r="A121" s="36" t="n">
        <x:v>3998</x:v>
      </x:c>
      <x:c r="B121" s="36" t="str">
        <x:v>395941ea-09d0-5580-8ebf-3a39fc155821</x:v>
      </x:c>
      <x:c r="C121" s="36" t="str">
        <x:v>Transportstyrelsen</x:v>
      </x:c>
      <x:c r="D121" s="36" t="str">
        <x:v>normalization-external-test-bravo-1000-v1</x:v>
      </x:c>
      <x:c r="E121" s="36" t="str">
        <x:v>staging.transportstyrelsen_raw</x:v>
      </x:c>
      <x:c r="F121" s="36" t="n">
        <x:v>990001124</x:v>
      </x:c>
      <x:c r="G121" s="36" t="str">
        <x:v>ts-mapping-v1</x:v>
      </x:c>
      <x:c r="H121" s="36" t="str">
        <x:v>ts-review-20260805T184254528647Z</x:v>
      </x:c>
      <x:c r="I121" s="36" t="str">
        <x:v>normalization-pipeline-v4</x:v>
      </x:c>
      <x:c r="J121" s="36" t="str">
        <x:v>provisional</x:v>
      </x:c>
      <x:c r="K121" s="39" t="n">
        <x:v>0.8</x:v>
      </x:c>
      <x:c r="L121" s="36" t="str">
        <x:v>Volvo</x:v>
      </x:c>
      <x:c r="M121" s="36"/>
      <x:c r="N121" s="36" t="str">
        <x:v>covered_body</x:v>
      </x:c>
      <x:c r="O121" s="38" t="str">
        <x:v>["petrol"]</x:v>
      </x:c>
      <x:c r="P121" s="36" t="str">
        <x:v>manual</x:v>
      </x:c>
      <x:c r="Q121" s="36" t="n">
        <x:v>1968</x:v>
      </x:c>
      <x:c r="R121" s="38" t="str">
        <x:v>["DATE-REGISTRATION-V1","DATE-PRODUCTION-YEAR-V1","UNIT-POWER-KW-V1","TRN-001","BDY-102","FUEL-001"]</x:v>
      </x:c>
      <x:c r="S121" s="38" t="str">
        <x:v>["MFR-BRAND-PREFIX-FALLBACK"]</x:v>
      </x:c>
      <x:c r="T121" s="38" t="str">
        <x:v>[]</x:v>
      </x:c>
      <x:c r="U121" s="38" t="str">
        <x:v>{"market":["SE"],"power_kw":55,"manufacturer":"Volvo","bodywork_form":"covered_body","energy_sources":["petrol"],"production_year":1968,"manufacturer_role":"vehicle_manufacturer","power_source_unit":"kw","registration_date":"1967-10-13","transmission_type":"manual","alias_types_present":["plate","vin"],"builder_converter_names":[],"production_date_precision":"model_year","bodywork_registry_label_sv":"Täckt"}</x:v>
      </x:c>
      <x:c r="V121" s="38" t="str">
        <x:v>{"manufacturer_confirmation":{"source_fields":["brand"],"canonical_name":"Volvo"}}</x:v>
      </x:c>
      <x:c r="W1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19671013"},"target":"normalized","rule_ids":["DATE-REGISTRATION-V1","DATE-PRODUCTION-YEAR-V1"],"sequence":7,"transformer_id":"ts.dates","confidence_effect":0.1},{"after":1968,"field":"production_year","before":{"model_year":1968,"vehicle_year":1968,"registration_date":"19671013"},"target":"normalized","rule_ids":["DATE-REGISTRATION-V1","DATE-PRODUCTION-YEAR-V1"],"sequence":8,"transformer_id":"ts.dates","confidence_effect":0.1},{"after":"1967-10-13","field":"registration_date","before":{"model_year":1968,"vehicle_year":1968,"registration_date":"19671013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2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1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1967-10-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P","target":"normalized","rule_ids":["MFR-CLASSIFY-V1"],"sequence":3,"transformer_id":"ts.manufacturer","confidence_effect":0.2},{"after":"Volvo","field":"manufacturer","before":"VOLVO 131341 P","target":"normalized","rule_ids":["MFR-CLASSIFY-V1"],"sequence":4,"transformer_id":"ts.manufacturer","confidence_effect":0.2},{"after":"vehicle_manufacturer","field":"manufacturer_role","before":"VOLVO 131341 P","target":"normalized","rule_ids":["MFR-CLASSIFY-V1"],"sequence":5,"transformer_id":"ts.manufacturer","confidence_effect":0.2},{"after":{"source_fields":["brand"],"canonical_name":"Volvo"},"field":"manufacturer_confirmation","before":"VOLVO 131341 P","target":"candidate","rule_ids":["MFR-BRAND-PREFIX-FALLBACK"],"sequence":6,"transformer_id":"ts.manufacturer","confidence_effect":0.05},{"after":"model_year","field":"production_date_precision","before":{"model_year":1968,"vehicle_year":1968,"registration_date":"19671013"},"target":"normalized","rule_ids":["DATE-REGISTRATION-V1","DATE-PRODUCTION-YEAR-V1"],"sequence":7,"transformer_id":"ts.dates","confidence_effect":0.1},{"after":1968,"field":"production_year","before":{"model_year":1968,"vehicle_year":1968,"registration_date":"19671013"},"target":"normalized","rule_ids":["DATE-REGISTRATION-V1","DATE-PRODUCTION-YEAR-V1"],"sequence":8,"transformer_id":"ts.dates","confidence_effect":0.1},{"after":"1967-10-13","field":"registration_date","before":{"model_year":1968,"vehicle_year":1968,"registration_date":"19671013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21" s="36" t="n">
        <x:v>46240.53286787037</x:v>
      </x:c>
      <x:c r="AA121" s="36" t="n">
        <x:v>46240.53286787037</x:v>
      </x:c>
    </x:row>
    <x:row r="122" ht="18" customHeight="1">
      <x:c r="A122" s="36" t="n">
        <x:v>3999</x:v>
      </x:c>
      <x:c r="B122" s="36" t="str">
        <x:v>1278acef-c39f-5e93-a57f-5661a6e47a35</x:v>
      </x:c>
      <x:c r="C122" s="36" t="str">
        <x:v>Transportstyrelsen</x:v>
      </x:c>
      <x:c r="D122" s="36" t="str">
        <x:v>normalization-external-test-bravo-1000-v1</x:v>
      </x:c>
      <x:c r="E122" s="36" t="str">
        <x:v>staging.transportstyrelsen_raw</x:v>
      </x:c>
      <x:c r="F122" s="36" t="n">
        <x:v>990001125</x:v>
      </x:c>
      <x:c r="G122" s="36" t="str">
        <x:v>ts-mapping-v1</x:v>
      </x:c>
      <x:c r="H122" s="36" t="str">
        <x:v>ts-review-20260805T184254528647Z</x:v>
      </x:c>
      <x:c r="I122" s="36" t="str">
        <x:v>normalization-pipeline-v4</x:v>
      </x:c>
      <x:c r="J122" s="36" t="str">
        <x:v>provisional</x:v>
      </x:c>
      <x:c r="K122" s="39" t="n">
        <x:v>0.8</x:v>
      </x:c>
      <x:c r="L122" s="36" t="str">
        <x:v>Audi</x:v>
      </x:c>
      <x:c r="M122" s="36" t="str">
        <x:v>Q3</x:v>
      </x:c>
      <x:c r="N122" s="36" t="str">
        <x:v>estate</x:v>
      </x:c>
      <x:c r="O122" s="38" t="str">
        <x:v>["diesel"]</x:v>
      </x:c>
      <x:c r="P122" s="36" t="str">
        <x:v>automatic</x:v>
      </x:c>
      <x:c r="Q122" s="36" t="n">
        <x:v>2014</x:v>
      </x:c>
      <x:c r="R122" s="38" t="str">
        <x:v>["MFR-BRAND-CONFIRMED","MFR-BRAND-VIN-WMI","DATE-REGISTRATION-V1","DATE-PRODUCTION-MONTH-V1","UNIT-POWER-KW-V1","UNIT-DISPLACEMENT-CCM-V1","TRN-002","BDY-110","FUEL-002"]</x:v>
      </x:c>
      <x:c r="S122" s="38" t="str">
        <x:v>["DRV-008"]</x:v>
      </x:c>
      <x:c r="T122" s="38" t="str">
        <x:v>[]</x:v>
      </x:c>
      <x:c r="U122" s="38" t="str">
        <x:v>{"market":["SE"],"power_kw":130,"manufacturer":"Audi","bodywork_form":"estate","energy_sources":["diesel"],"displacement_cc":1968,"production_date":"2014-07","production_year":2014,"manufacturer_role":"vehicle_manufacturer","power_source_unit":"kw","registration_date":"2014-09-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22" s="38" t="str">
        <x:v>{"drive_type":"awd","model_family":"Q3"}</x:v>
      </x:c>
      <x:c r="W122" s="38" t="str">
        <x:v>[{"after":"AUDI 8U","field":"brand","before":"AUDI            8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8U","target":"normalized","rule_ids":["MFR-BRAND-CONFIRMED","MFR-BRAND-VIN-WMI"],"sequence":4,"transformer_id":"ts.manufacturer","confidence_effect":0.2},{"after":"Audi","field":"manufacturer","before":"AUDI 8U","target":"normalized","rule_ids":["MFR-BRAND-CONFIRMED","MFR-BRAND-VIN-WMI"],"sequence":5,"transformer_id":"ts.manufacturer","confidence_effect":0.2},{"after":"vehicle_manufacturer","field":"manufacturer_role","before":"AUDI 8U","target":"normalized","rule_ids":["MFR-BRAND-CONFIRMED","MFR-BRAND-VIN-WMI"],"sequence":6,"transformer_id":"ts.manufacturer","confidence_effect":0.2},{"after":true,"field":"model_family_candidate","before":"Q3","target":"normalized","rule_ids":["MODEL-CANDIDATE-V1"],"sequence":7,"transformer_id":"ts.model-family","confidence_effect":0.0},{"after":"Q3","field":"model_family","before":"Q3","target":"candidate","rule_ids":["MODEL-CANDIDATE-V1"],"sequence":8,"transformer_id":"ts.model-family","confidence_effect":0.05},{"after":"2014-07","field":"production_date","before":{"build_month":"201407","vehicle_year":2014,"registration_date":"20140929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20140929"},"target":"normalized","rule_ids":["DATE-REGISTRATION-V1","DATE-PRODUCTION-MONTH-V1"],"sequence":10,"transformer_id":"ts.dates","confidence_effect":0.1},{"after":2014,"field":"production_year","before":{"build_month":"201407","vehicle_year":2014,"registration_date":"20140929"},"target":"normalized","rule_ids":["DATE-REGISTRATION-V1","DATE-PRODUCTION-MONTH-V1"],"sequence":11,"transformer_id":"ts.dates","confidence_effect":0.1},{"after":"2014-09-29","field":"registration_date","before":{"build_month":"201407","vehicle_year":2014,"registration_date":"20140929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Q3","gearbox":"A","variant":"XCFGCQ1","version":"QD7BH003R8U6A7MJEM1"},"target":"normalized","rule_ids":["TRN-002"],"sequence":17,"transformer_id":"ts.transmission","confidence_effect":0.1},{"after":"estate","field":"bodywork_form","before":{"model":"Q3","variant":"XCFGCQ1","version":"QD7BH003R8U6A7MJEM1","body_code":"AC","eu_category":"M1","vehicle_type":"PB"},"target":"normalized","rule_ids":["BDY-110"],"sequence":18,"transformer_id":"ts.bodywork","confidence_effect":0.1},{"after":"Stationsvagn (kombivagn)","field":"bodywork_registry_label_sv","before":{"model":"Q3","variant":"XCFGCQ1","version":"QD7BH003R8U6A7MJ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3","variant":"XCFGCQ1","version":"QD7BH003R8U6A7MJEM1"},"target":"normalized","rule_ids":["FUEL-002"],"sequence":21,"transformer_id":"ts.fuel","confidence_effect":0.0}]</x:v>
      </x:c>
      <x:c r="X1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22" s="38" t="str">
        <x:v>{"candidates":{"drive_type":"awd","model_family":"Q3"},"confidence":0.8,"normalized":{"market":["SE"],"power_kw":130,"manufacturer":"Audi","bodywork_form":"estate","energy_sources":["diesel"],"displacement_cc":1968,"production_date":"2014-07","production_year":2014,"manufacturer_role":"vehicle_manufacturer","power_source_unit":"kw","registration_date":"2014-09-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8U","field":"brand","before":"AUDI            8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8U","target":"normalized","rule_ids":["MFR-BRAND-CONFIRMED","MFR-BRAND-VIN-WMI"],"sequence":4,"transformer_id":"ts.manufacturer","confidence_effect":0.2},{"after":"Audi","field":"manufacturer","before":"AUDI 8U","target":"normalized","rule_ids":["MFR-BRAND-CONFIRMED","MFR-BRAND-VIN-WMI"],"sequence":5,"transformer_id":"ts.manufacturer","confidence_effect":0.2},{"after":"vehicle_manufacturer","field":"manufacturer_role","before":"AUDI 8U","target":"normalized","rule_ids":["MFR-BRAND-CONFIRMED","MFR-BRAND-VIN-WMI"],"sequence":6,"transformer_id":"ts.manufacturer","confidence_effect":0.2},{"after":true,"field":"model_family_candidate","before":"Q3","target":"normalized","rule_ids":["MODEL-CANDIDATE-V1"],"sequence":7,"transformer_id":"ts.model-family","confidence_effect":0.0},{"after":"Q3","field":"model_family","before":"Q3","target":"candidate","rule_ids":["MODEL-CANDIDATE-V1"],"sequence":8,"transformer_id":"ts.model-family","confidence_effect":0.05},{"after":"2014-07","field":"production_date","before":{"build_month":"201407","vehicle_year":2014,"registration_date":"20140929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20140929"},"target":"normalized","rule_ids":["DATE-REGISTRATION-V1","DATE-PRODUCTION-MONTH-V1"],"sequence":10,"transformer_id":"ts.dates","confidence_effect":0.1},{"after":2014,"field":"production_year","before":{"build_month":"201407","vehicle_year":2014,"registration_date":"20140929"},"target":"normalized","rule_ids":["DATE-REGISTRATION-V1","DATE-PRODUCTION-MONTH-V1"],"sequence":11,"transformer_id":"ts.dates","confidence_effect":0.1},{"after":"2014-09-29","field":"registration_date","before":{"build_month":"201407","vehicle_year":2014,"registration_date":"20140929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Q3","gearbox":"A","variant":"XCFGCQ1","version":"QD7BH003R8U6A7MJEM1"},"target":"normalized","rule_ids":["TRN-002"],"sequence":17,"transformer_id":"ts.transmission","confidence_effect":0.1},{"after":"estate","field":"bodywork_form","before":{"model":"Q3","variant":"XCFGCQ1","version":"QD7BH003R8U6A7MJEM1","body_code":"AC","eu_category":"M1","vehicle_type":"PB"},"target":"normalized","rule_ids":["BDY-110"],"sequence":18,"transformer_id":"ts.bodywork","confidence_effect":0.1},{"after":"Stationsvagn (kombivagn)","field":"bodywork_registry_label_sv","before":{"model":"Q3","variant":"XCFGCQ1","version":"QD7BH003R8U6A7MJEM1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Q3","variant":"XCFGCQ1","version":"QD7BH003R8U6A7MJEM1"},"target":"normalized","rule_ids":["FUEL-002"],"sequence":21,"transformer_id":"ts.fuel","confidence_effect":0.0}],"pipeline_version":"normalization-pipeline-v4","candidate_rule_ids":["DRV-008"]}</x:v>
      </x:c>
      <x:c r="Z122" s="36" t="n">
        <x:v>46240.53286787037</x:v>
      </x:c>
      <x:c r="AA122" s="36" t="n">
        <x:v>46240.53286787037</x:v>
      </x:c>
    </x:row>
    <x:row r="123" ht="18" customHeight="1">
      <x:c r="A123" s="36" t="n">
        <x:v>4000</x:v>
      </x:c>
      <x:c r="B123" s="36" t="str">
        <x:v>0d76ed86-1633-571c-8947-b9316563dda9</x:v>
      </x:c>
      <x:c r="C123" s="36" t="str">
        <x:v>Transportstyrelsen</x:v>
      </x:c>
      <x:c r="D123" s="36" t="str">
        <x:v>normalization-external-test-bravo-1000-v1</x:v>
      </x:c>
      <x:c r="E123" s="36" t="str">
        <x:v>staging.transportstyrelsen_raw</x:v>
      </x:c>
      <x:c r="F123" s="36" t="n">
        <x:v>990001126</x:v>
      </x:c>
      <x:c r="G123" s="36" t="str">
        <x:v>ts-mapping-v1</x:v>
      </x:c>
      <x:c r="H123" s="36" t="str">
        <x:v>ts-review-20260805T184254528647Z</x:v>
      </x:c>
      <x:c r="I123" s="36" t="str">
        <x:v>normalization-pipeline-v4</x:v>
      </x:c>
      <x:c r="J123" s="36" t="str">
        <x:v>review_required</x:v>
      </x:c>
      <x:c r="K123" s="39" t="n">
        <x:v>0.55</x:v>
      </x:c>
      <x:c r="L123" s="36"/>
      <x:c r="M123" s="36"/>
      <x:c r="N123" s="36" t="str">
        <x:v>open_body</x:v>
      </x:c>
      <x:c r="O123" s="38" t="str">
        <x:v>["petrol"]</x:v>
      </x:c>
      <x:c r="P123" s="36" t="str">
        <x:v>automatic</x:v>
      </x:c>
      <x:c r="Q123" s="36" t="n">
        <x:v>1964</x:v>
      </x:c>
      <x:c r="R123" s="38" t="str">
        <x:v>["DATE-REGISTRATION-V1","DATE-PRODUCTION-YEAR-V1","UNIT-POWER-KW-V1","TRN-002","BDY-116","FUEL-001"]</x:v>
      </x:c>
      <x:c r="S123" s="38" t="str">
        <x:v>[]</x:v>
      </x:c>
      <x:c r="T123" s="38" t="str">
        <x:v>["manufacturer_missing"]</x:v>
      </x:c>
      <x:c r="U123" s="38" t="str">
        <x:v>{"market":["SE"],"power_kw":250,"bodywork_form":"open_body","energy_sources":["petrol"],"production_year":1964,"power_source_unit":"kw","registration_date":"2008-06-06","transmission_type":"automatic","alias_types_present":["plate","vin"],"production_date_precision":"model_year","bodywork_registry_label_sv":"Öppet"}</x:v>
      </x:c>
      <x:c r="V123" s="38" t="str">
        <x:v>{}</x:v>
      </x:c>
      <x:c r="W123" s="38" t="str">
        <x:v>[{"after":"CADILLAC DE VILLE CONV","field":"brand","before":"CADILLAC  DE VILLE CON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"manufacturer_missing","field":"review_reason","before":"CADILLAC DE VILLE CONV","target":"review","rule_ids":["MFR-CLASSIFY-V1"],"sequence":4,"transformer_id":"ts.manufacturer","confidence_effect":-0.2},{"after":"model_year","field":"production_date_precision","before":{"model_year":1964,"vehicle_year":1964,"registration_date":"20080606"},"target":"normalized","rule_ids":["DATE-REGISTRATION-V1","DATE-PRODUCTION-YEAR-V1"],"sequence":5,"transformer_id":"ts.dates","confidence_effect":0.1},{"after":1964,"field":"production_year","before":{"model_year":1964,"vehicle_year":1964,"registration_date":"20080606"},"target":"normalized","rule_ids":["DATE-REGISTRATION-V1","DATE-PRODUCTION-YEAR-V1"],"sequence":6,"transformer_id":"ts.dates","confidence_effect":0.1},{"after":"2008-06-06","field":"registration_date","before":{"model_year":1964,"vehicle_year":1964,"registration_date":"20080606"},"target":"normalized","rule_ids":["DATE-REGISTRATION-V1","DATE-PRODUCTION-YEAR-V1"],"sequence":7,"transformer_id":"ts.dates","confidence_effect":0.1},{"after":250,"field":"power_kw","before":250,"target":"normalized","rule_ids":["UNIT-POWER-KW-V1"],"sequence":8,"transformer_id":"ts.engine-measurements","confidence_effect":0.1},{"after":"kw","field":"power_source_unit","before":250,"target":"normalized","rule_ids":["UNIT-POWER-KW-V1"],"sequence":9,"transformer_id":"ts.engine-measurements","confidence_effect":0.1},{"after":"automatic","field":"transmission_type","before":"A","target":"normalized","rule_ids":["TRN-002"],"sequence":10,"transformer_id":"ts.transmission","confidence_effect":0.1},{"after":"open_body","field":"bodywork_form","before":{"body_code":"02","eu_category":"M1","vehicle_type":"PB"},"target":"normalized","rule_ids":["BDY-116"],"sequence":11,"transformer_id":"ts.bodywork","confidence_effect":0.1},{"after":"Öppet","field":"bodywork_registry_label_sv","before":{"body_code":"02","eu_category":"M1","vehicle_type":"PB"},"target":"normalized","rule_ids":["BDY-116"],"sequence":12,"transformer_id":"ts.bodywork","confidence_effect":0.1},{"after":["petrol"],"field":"energy_sources","before":{"fuel1":"1","fuel2":"0","fuel3":"0"},"target":"normalized","rule_ids":["FUEL-001"],"sequence":13,"transformer_id":"ts.fuel","confidence_effect":0.0}]</x:v>
      </x:c>
      <x:c r="X123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3" s="38" t="str">
        <x:v>{"candidates":{},"confidence":0.55,"normalized":{"market":["SE"],"power_kw":250,"bodywork_form":"open_body","energy_sources":["petrol"],"production_year":1964,"power_source_unit":"kw","registration_date":"2008-06-06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CADILLAC DE VILLE CONV","field":"brand","before":"CADILLAC  DE VILLE CON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"manufacturer_missing","field":"review_reason","before":"CADILLAC DE VILLE CONV","target":"review","rule_ids":["MFR-CLASSIFY-V1"],"sequence":4,"transformer_id":"ts.manufacturer","confidence_effect":-0.2},{"after":"model_year","field":"production_date_precision","before":{"model_year":1964,"vehicle_year":1964,"registration_date":"20080606"},"target":"normalized","rule_ids":["DATE-REGISTRATION-V1","DATE-PRODUCTION-YEAR-V1"],"sequence":5,"transformer_id":"ts.dates","confidence_effect":0.1},{"after":1964,"field":"production_year","before":{"model_year":1964,"vehicle_year":1964,"registration_date":"20080606"},"target":"normalized","rule_ids":["DATE-REGISTRATION-V1","DATE-PRODUCTION-YEAR-V1"],"sequence":6,"transformer_id":"ts.dates","confidence_effect":0.1},{"after":"2008-06-06","field":"registration_date","before":{"model_year":1964,"vehicle_year":1964,"registration_date":"20080606"},"target":"normalized","rule_ids":["DATE-REGISTRATION-V1","DATE-PRODUCTION-YEAR-V1"],"sequence":7,"transformer_id":"ts.dates","confidence_effect":0.1},{"after":250,"field":"power_kw","before":250,"target":"normalized","rule_ids":["UNIT-POWER-KW-V1"],"sequence":8,"transformer_id":"ts.engine-measurements","confidence_effect":0.1},{"after":"kw","field":"power_source_unit","before":250,"target":"normalized","rule_ids":["UNIT-POWER-KW-V1"],"sequence":9,"transformer_id":"ts.engine-measurements","confidence_effect":0.1},{"after":"automatic","field":"transmission_type","before":"A","target":"normalized","rule_ids":["TRN-002"],"sequence":10,"transformer_id":"ts.transmission","confidence_effect":0.1},{"after":"open_body","field":"bodywork_form","before":{"body_code":"02","eu_category":"M1","vehicle_type":"PB"},"target":"normalized","rule_ids":["BDY-116"],"sequence":11,"transformer_id":"ts.bodywork","confidence_effect":0.1},{"after":"Öppet","field":"bodywork_registry_label_sv","before":{"body_code":"02","eu_category":"M1","vehicle_type":"PB"},"target":"normalized","rule_ids":["BDY-116"],"sequence":12,"transformer_id":"ts.bodywork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]}</x:v>
      </x:c>
      <x:c r="Z123" s="36" t="n">
        <x:v>46240.53286787037</x:v>
      </x:c>
      <x:c r="AA123" s="36" t="n">
        <x:v>46240.53286787037</x:v>
      </x:c>
    </x:row>
    <x:row r="124" ht="18" customHeight="1">
      <x:c r="A124" s="36" t="n">
        <x:v>4001</x:v>
      </x:c>
      <x:c r="B124" s="36" t="str">
        <x:v>5013c191-5020-584d-95fa-86b015363081</x:v>
      </x:c>
      <x:c r="C124" s="36" t="str">
        <x:v>Transportstyrelsen</x:v>
      </x:c>
      <x:c r="D124" s="36" t="str">
        <x:v>normalization-external-test-bravo-1000-v1</x:v>
      </x:c>
      <x:c r="E124" s="36" t="str">
        <x:v>staging.transportstyrelsen_raw</x:v>
      </x:c>
      <x:c r="F124" s="36" t="n">
        <x:v>990001127</x:v>
      </x:c>
      <x:c r="G124" s="36" t="str">
        <x:v>ts-mapping-v1</x:v>
      </x:c>
      <x:c r="H124" s="36" t="str">
        <x:v>ts-review-20260805T184254528647Z</x:v>
      </x:c>
      <x:c r="I124" s="36" t="str">
        <x:v>normalization-pipeline-v4</x:v>
      </x:c>
      <x:c r="J124" s="36" t="str">
        <x:v>provisional</x:v>
      </x:c>
      <x:c r="K124" s="39" t="n">
        <x:v>0.8</x:v>
      </x:c>
      <x:c r="L124" s="36" t="str">
        <x:v>Kia</x:v>
      </x:c>
      <x:c r="M124" s="36" t="str">
        <x:v>CEED</x:v>
      </x:c>
      <x:c r="N124" s="36" t="str">
        <x:v>estate</x:v>
      </x:c>
      <x:c r="O124" s="38" t="str">
        <x:v>["petrol"]</x:v>
      </x:c>
      <x:c r="P124" s="36" t="str">
        <x:v>automatic</x:v>
      </x:c>
      <x:c r="Q124" s="36" t="n">
        <x:v>2018</x:v>
      </x:c>
      <x:c r="R124" s="38" t="str">
        <x:v>["MFR-BRAND-CONFIRMED","MFR-BRAND-VIN-WMI","DATE-REGISTRATION-V1","DATE-PRODUCTION-MONTH-V1","UNIT-POWER-KW-V1","UNIT-DISPLACEMENT-CCM-V1","TRN-002","BDY-110","FUEL-001"]</x:v>
      </x:c>
      <x:c r="S124" s="38" t="str">
        <x:v>[]</x:v>
      </x:c>
      <x:c r="T124" s="38" t="str">
        <x:v>[]</x:v>
      </x:c>
      <x:c r="U124" s="38" t="str">
        <x:v>{"market":["SE"],"power_kw":103,"manufacturer":"Kia","bodywork_form":"estate","energy_sources":["petrol"],"displacement_cc":1353,"production_date":"2018-08","production_year":2018,"manufacturer_role":"vehicle_manufacturer","power_source_unit":"kw","registration_date":"2019-02-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24" s="38" t="str">
        <x:v>{"model_family":"CEED"}</x:v>
      </x:c>
      <x:c r="W1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2018-08","field":"production_date","before":{"build_month":"201808","vehicle_year":2018,"registration_date":"20190214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20190214"},"target":"normalized","rule_ids":["DATE-REGISTRATION-V1","DATE-PRODUCTION-MONTH-V1"],"sequence":9,"transformer_id":"ts.dates","confidence_effect":0.1},{"after":2018,"field":"production_year","before":{"build_month":"201808","vehicle_year":2018,"registration_date":"20190214"},"target":"normalized","rule_ids":["DATE-REGISTRATION-V1","DATE-PRODUCTION-MONTH-V1"],"sequence":10,"transformer_id":"ts.dates","confidence_effect":0.1},{"after":"2019-02-14","field":"registration_date","before":{"build_month":"201808","vehicle_year":2018,"registration_date":"20190214"},"target":"normalized","rule_ids":["DATE-REGISTRATION-V1","DATE-PRODUCTION-MONTH-V1"],"sequence":11,"transformer_id":"ts.dates","confidence_effect":0.1},{"after":1353,"field":"displacement_cc","before":{"kw":103,"ccm":1353},"target":"normalized","rule_ids":["UNIT-POWER-KW-V1","UNIT-DISPLACEMENT-CCM-V1"],"sequence":12,"transformer_id":"ts.engine-measurements","confidence_effect":0.1},{"after":"ccm","field":"displacement_source_unit","before":{"kw":103,"ccm":1353},"target":"normalized","rule_ids":["UNIT-POWER-KW-V1","UNIT-DISPLACEMENT-CCM-V1"],"sequence":13,"transformer_id":"ts.engine-measurements","confidence_effect":0.1},{"after":103,"field":"power_kw","before":{"kw":103,"ccm":1353},"target":"normalized","rule_ids":["UNIT-POWER-KW-V1","UNIT-DISPLACEMENT-CCM-V1"],"sequence":14,"transformer_id":"ts.engine-measurements","confidence_effect":0.1},{"after":"kw","field":"power_source_unit","before":{"kw":103,"ccm":1353},"target":"normalized","rule_ids":["UNIT-POWER-KW-V1","UNIT-DISPLACEMENT-CCM-V1"],"sequence":15,"transformer_id":"ts.engine-measurements","confidence_effect":0.1},{"after":"automatic","field":"transmission_type","before":{"model":"CEED","gearbox":"A","variant":"F5P31","version":"D71BZ1"},"target":"normalized","rule_ids":["TRN-002"],"sequence":16,"transformer_id":"ts.transmission","confidence_effect":0.1},{"after":"estate","field":"bodywork_form","before":{"model":"CEED","variant":"F5P31","version":"D71B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F5P31","version":"D71BZ1","body_code":"AC","eu_category":"M1","vehicle_type":"PB"},"target":"normalized","rule_ids":["BDY-110"],"sequence":18,"transformer_id":"ts.bodywork","confidence_effect":0.1},{"after":["petrol"],"field":"energy_sources","before":{"fuel1":"1","fuel2":"0","fuel3":"0","model":"CEED","variant":"F5P31","version":"D71BZ1"},"target":"normalized","rule_ids":["FUEL-001"],"sequence":19,"transformer_id":"ts.fuel","confidence_effect":0.0}]</x:v>
      </x:c>
      <x:c r="X12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4" s="38" t="str">
        <x:v>{"candidates":{"model_family":"CEED"},"confidence":0.8,"normalized":{"market":["SE"],"power_kw":103,"manufacturer":"Kia","bodywork_form":"estate","energy_sources":["petrol"],"displacement_cc":1353,"production_date":"2018-08","production_year":2018,"manufacturer_role":"vehicle_manufacturer","power_source_unit":"kw","registration_date":"2019-02-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2018-08","field":"production_date","before":{"build_month":"201808","vehicle_year":2018,"registration_date":"20190214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20190214"},"target":"normalized","rule_ids":["DATE-REGISTRATION-V1","DATE-PRODUCTION-MONTH-V1"],"sequence":9,"transformer_id":"ts.dates","confidence_effect":0.1},{"after":2018,"field":"production_year","before":{"build_month":"201808","vehicle_year":2018,"registration_date":"20190214"},"target":"normalized","rule_ids":["DATE-REGISTRATION-V1","DATE-PRODUCTION-MONTH-V1"],"sequence":10,"transformer_id":"ts.dates","confidence_effect":0.1},{"after":"2019-02-14","field":"registration_date","before":{"build_month":"201808","vehicle_year":2018,"registration_date":"20190214"},"target":"normalized","rule_ids":["DATE-REGISTRATION-V1","DATE-PRODUCTION-MONTH-V1"],"sequence":11,"transformer_id":"ts.dates","confidence_effect":0.1},{"after":1353,"field":"displacement_cc","before":{"kw":103,"ccm":1353},"target":"normalized","rule_ids":["UNIT-POWER-KW-V1","UNIT-DISPLACEMENT-CCM-V1"],"sequence":12,"transformer_id":"ts.engine-measurements","confidence_effect":0.1},{"after":"ccm","field":"displacement_source_unit","before":{"kw":103,"ccm":1353},"target":"normalized","rule_ids":["UNIT-POWER-KW-V1","UNIT-DISPLACEMENT-CCM-V1"],"sequence":13,"transformer_id":"ts.engine-measurements","confidence_effect":0.1},{"after":103,"field":"power_kw","before":{"kw":103,"ccm":1353},"target":"normalized","rule_ids":["UNIT-POWER-KW-V1","UNIT-DISPLACEMENT-CCM-V1"],"sequence":14,"transformer_id":"ts.engine-measurements","confidence_effect":0.1},{"after":"kw","field":"power_source_unit","before":{"kw":103,"ccm":1353},"target":"normalized","rule_ids":["UNIT-POWER-KW-V1","UNIT-DISPLACEMENT-CCM-V1"],"sequence":15,"transformer_id":"ts.engine-measurements","confidence_effect":0.1},{"after":"automatic","field":"transmission_type","before":{"model":"CEED","gearbox":"A","variant":"F5P31","version":"D71BZ1"},"target":"normalized","rule_ids":["TRN-002"],"sequence":16,"transformer_id":"ts.transmission","confidence_effect":0.1},{"after":"estate","field":"bodywork_form","before":{"model":"CEED","variant":"F5P31","version":"D71B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F5P31","version":"D71BZ1","body_code":"AC","eu_category":"M1","vehicle_type":"PB"},"target":"normalized","rule_ids":["BDY-110"],"sequence":18,"transformer_id":"ts.bodywork","confidence_effect":0.1},{"after":["petrol"],"field":"energy_sources","before":{"fuel1":"1","fuel2":"0","fuel3":"0","model":"CEED","variant":"F5P31","version":"D71BZ1"},"target":"normalized","rule_ids":["FUEL-001"],"sequence":19,"transformer_id":"ts.fuel","confidence_effect":0.0}],"pipeline_version":"normalization-pipeline-v4","candidate_rule_ids":[]}</x:v>
      </x:c>
      <x:c r="Z124" s="36" t="n">
        <x:v>46240.53286787037</x:v>
      </x:c>
      <x:c r="AA124" s="36" t="n">
        <x:v>46240.53286787037</x:v>
      </x:c>
    </x:row>
    <x:row r="125" ht="18" customHeight="1">
      <x:c r="A125" s="36" t="n">
        <x:v>4002</x:v>
      </x:c>
      <x:c r="B125" s="36" t="str">
        <x:v>00ff76cc-d032-5b82-88b3-62a38447d283</x:v>
      </x:c>
      <x:c r="C125" s="36" t="str">
        <x:v>Transportstyrelsen</x:v>
      </x:c>
      <x:c r="D125" s="36" t="str">
        <x:v>normalization-external-test-bravo-1000-v1</x:v>
      </x:c>
      <x:c r="E125" s="36" t="str">
        <x:v>staging.transportstyrelsen_raw</x:v>
      </x:c>
      <x:c r="F125" s="36" t="n">
        <x:v>990001128</x:v>
      </x:c>
      <x:c r="G125" s="36" t="str">
        <x:v>ts-mapping-v1</x:v>
      </x:c>
      <x:c r="H125" s="36" t="str">
        <x:v>ts-review-20260805T184254528647Z</x:v>
      </x:c>
      <x:c r="I125" s="36" t="str">
        <x:v>normalization-pipeline-v4</x:v>
      </x:c>
      <x:c r="J125" s="36" t="str">
        <x:v>resolved</x:v>
      </x:c>
      <x:c r="K125" s="39" t="n">
        <x:v>0.95</x:v>
      </x:c>
      <x:c r="L125" s="36" t="str">
        <x:v>Volvo</x:v>
      </x:c>
      <x:c r="M125" s="36"/>
      <x:c r="N125" s="36" t="str">
        <x:v>estate</x:v>
      </x:c>
      <x:c r="O125" s="38" t="str">
        <x:v>["petrol"]</x:v>
      </x:c>
      <x:c r="P125" s="36" t="str">
        <x:v>manual</x:v>
      </x:c>
      <x:c r="Q125" s="36" t="n">
        <x:v>2006</x:v>
      </x:c>
      <x:c r="R125" s="38" t="str">
        <x:v>["MFR-BRAND-CONFIRMED","MFR-BRAND-VIN-WMI","DATE-REGISTRATION-V1","DATE-PRODUCTION-MONTH-V1","UNIT-POWER-KW-V1","UNIT-DISPLACEMENT-CCM-V1","TRN-001","BDY-110","FUEL-001"]</x:v>
      </x:c>
      <x:c r="S125" s="38" t="str">
        <x:v>[]</x:v>
      </x:c>
      <x:c r="T125" s="38" t="str">
        <x:v>[]</x:v>
      </x:c>
      <x:c r="U125" s="38" t="str">
        <x:v>{"market":["SE"],"power_kw":125,"manufacturer":"Volvo","bodywork_form":"estate","energy_sources":["petrol"],"displacement_cc":2435,"production_date":"2006-04","production_year":2006,"manufacturer_role":"vehicle_manufacturer","power_source_unit":"kw","registration_date":"2006-06-12","transmission_type":"manual","alias_types_present":["plate","vin"],"builder_converter_names":[],"displacement_source_unit":"ccm","production_date_precision":"month","bodywork_registry_label_sv":"Stationsvagn (kombivagn)"}</x:v>
      </x:c>
      <x:c r="V125" s="38" t="str">
        <x:v>{}</x:v>
      </x:c>
      <x:c r="W1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20060612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20060612"},"target":"normalized","rule_ids":["DATE-REGISTRATION-V1","DATE-PRODUCTION-MONTH-V1"],"sequence":7,"transformer_id":"ts.dates","confidence_effect":0.1},{"after":2006,"field":"production_year","before":{"build_month":"200604","vehicle_year":2006,"registration_date":"20060612"},"target":"normalized","rule_ids":["DATE-REGISTRATION-V1","DATE-PRODUCTION-MONTH-V1"],"sequence":8,"transformer_id":"ts.dates","confidence_effect":0.1},{"after":"2006-06-12","field":"registration_date","before":{"build_month":"200604","vehicle_year":2006,"registration_date":"20060612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</x:v>
      </x:c>
      <x:c r="X12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5" s="38" t="str">
        <x:v>{"candidates":{},"confidence":0.95,"normalized":{"market":["SE"],"power_kw":125,"manufacturer":"Volvo","bodywork_form":"estate","energy_sources":["petrol"],"displacement_cc":2435,"production_date":"2006-04","production_year":2006,"manufacturer_role":"vehicle_manufacturer","power_source_unit":"kw","registration_date":"2006-06-12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20060612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20060612"},"target":"normalized","rule_ids":["DATE-REGISTRATION-V1","DATE-PRODUCTION-MONTH-V1"],"sequence":7,"transformer_id":"ts.dates","confidence_effect":0.1},{"after":2006,"field":"production_year","before":{"build_month":"200604","vehicle_year":2006,"registration_date":"20060612"},"target":"normalized","rule_ids":["DATE-REGISTRATION-V1","DATE-PRODUCTION-MONTH-V1"],"sequence":8,"transformer_id":"ts.dates","confidence_effect":0.1},{"after":"2006-06-12","field":"registration_date","before":{"build_month":"200604","vehicle_year":2006,"registration_date":"20060612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,"pipeline_version":"normalization-pipeline-v4","candidate_rule_ids":[]}</x:v>
      </x:c>
      <x:c r="Z125" s="36" t="n">
        <x:v>46240.53286787037</x:v>
      </x:c>
      <x:c r="AA125" s="36" t="n">
        <x:v>46240.53286787037</x:v>
      </x:c>
    </x:row>
    <x:row r="126" ht="18" customHeight="1">
      <x:c r="A126" s="36" t="n">
        <x:v>4003</x:v>
      </x:c>
      <x:c r="B126" s="36" t="str">
        <x:v>27b1a49e-f86a-5d96-bc75-3fa385564b63</x:v>
      </x:c>
      <x:c r="C126" s="36" t="str">
        <x:v>Transportstyrelsen</x:v>
      </x:c>
      <x:c r="D126" s="36" t="str">
        <x:v>normalization-external-test-bravo-1000-v1</x:v>
      </x:c>
      <x:c r="E126" s="36" t="str">
        <x:v>staging.transportstyrelsen_raw</x:v>
      </x:c>
      <x:c r="F126" s="36" t="n">
        <x:v>990001129</x:v>
      </x:c>
      <x:c r="G126" s="36" t="str">
        <x:v>ts-mapping-v1</x:v>
      </x:c>
      <x:c r="H126" s="36" t="str">
        <x:v>ts-review-20260805T184254528647Z</x:v>
      </x:c>
      <x:c r="I126" s="36" t="str">
        <x:v>normalization-pipeline-v4</x:v>
      </x:c>
      <x:c r="J126" s="36" t="str">
        <x:v>provisional</x:v>
      </x:c>
      <x:c r="K126" s="39" t="n">
        <x:v>0.8</x:v>
      </x:c>
      <x:c r="L126" s="36" t="str">
        <x:v>Hyundai</x:v>
      </x:c>
      <x:c r="M126" s="36" t="str">
        <x:v>I20</x:v>
      </x:c>
      <x:c r="N126" s="36" t="str">
        <x:v>multi_purpose_vehicle</x:v>
      </x:c>
      <x:c r="O126" s="38" t="str">
        <x:v>["petrol"]</x:v>
      </x:c>
      <x:c r="P126" s="36" t="str">
        <x:v>manual</x:v>
      </x:c>
      <x:c r="Q126" s="36" t="n">
        <x:v>2014</x:v>
      </x:c>
      <x:c r="R126" s="38" t="str">
        <x:v>["DATE-REGISTRATION-V1","DATE-PRODUCTION-MONTH-V1","UNIT-POWER-KW-V1","UNIT-DISPLACEMENT-CCM-V1","TRN-001","BDY-113","FUEL-001"]</x:v>
      </x:c>
      <x:c r="S126" s="38" t="str">
        <x:v>["MFR-BRAND-PREFIX-FALLBACK"]</x:v>
      </x:c>
      <x:c r="T126" s="38" t="str">
        <x:v>[]</x:v>
      </x:c>
      <x:c r="U126" s="38" t="str">
        <x:v>{"market":["SE"],"power_kw":62,"manufacturer":"Hyundai","bodywork_form":"multi_purpose_vehicle","energy_sources":["petrol"],"displacement_cc":1248,"production_date":"2014-01","production_year":2014,"manufacturer_role":"vehicle_manufacturer","power_source_unit":"kw","registration_date":"2014-03-20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26" s="38" t="str">
        <x:v>{"model_family":"I20","manufacturer_confirmation":{"source_fields":["brand"],"canonical_name":"Hyundai"}}</x:v>
      </x:c>
      <x:c r="W1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PBT","target":"normalized","rule_ids":["MFR-CLASSIFY-V1"],"sequence":3,"transformer_id":"ts.manufacturer","confidence_effect":0.2},{"after":"Hyundai","field":"manufacturer","before":"HYUNDAI PBT","target":"normalized","rule_ids":["MFR-CLASSIFY-V1"],"sequence":4,"transformer_id":"ts.manufacturer","confidence_effect":0.2},{"after":"vehicle_manufacturer","field":"manufacturer_role","before":"HYUNDAI PBT","target":"normalized","rule_ids":["MFR-CLASSIFY-V1"],"sequence":5,"transformer_id":"ts.manufacturer","confidence_effect":0.2},{"after":{"source_fields":["brand"],"canonical_name":"Hyundai"},"field":"manufacturer_confirmation","before":"HYUNDAI PBT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2014-01","field":"production_date","before":{"build_month":"201401","vehicle_year":2014,"registration_date":"20140320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20140320"},"target":"normalized","rule_ids":["DATE-REGISTRATION-V1","DATE-PRODUCTION-MONTH-V1"],"sequence":10,"transformer_id":"ts.dates","confidence_effect":0.1},{"after":2014,"field":"production_year","before":{"build_month":"201401","vehicle_year":2014,"registration_date":"20140320"},"target":"normalized","rule_ids":["DATE-REGISTRATION-V1","DATE-PRODUCTION-MONTH-V1"],"sequence":11,"transformer_id":"ts.dates","confidence_effect":0.1},{"after":"2014-03-20","field":"registration_date","before":{"build_month":"201401","vehicle_year":2014,"registration_date":"20140320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F5P71","version":"M51AZ1"},"target":"normalized","rule_ids":["TRN-001"],"sequence":17,"transformer_id":"ts.transmission","confidence_effect":0.1},{"after":"multi_purpose_vehicle","field":"bodywork_form","before":{"model":"I20","variant":"F5P71","version":"M51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71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71","version":"M51AZ1"},"target":"normalized","rule_ids":["FUEL-001"],"sequence":20,"transformer_id":"ts.fuel","confidence_effect":0.0}]</x:v>
      </x:c>
      <x:c r="X12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6" s="38" t="str">
        <x:v>{"candidates":{"model_family":"I20","manufacturer_confirmation":{"source_fields":["brand"],"canonical_name":"Hyundai"}},"confidence":0.8,"normalized":{"market":["SE"],"power_kw":62,"manufacturer":"Hyundai","bodywork_form":"multi_purpose_vehicle","energy_sources":["petrol"],"displacement_cc":1248,"production_date":"2014-01","production_year":2014,"manufacturer_role":"vehicle_manufacturer","power_source_unit":"kw","registration_date":"2014-03-20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PBT","target":"normalized","rule_ids":["MFR-CLASSIFY-V1"],"sequence":3,"transformer_id":"ts.manufacturer","confidence_effect":0.2},{"after":"Hyundai","field":"manufacturer","before":"HYUNDAI PBT","target":"normalized","rule_ids":["MFR-CLASSIFY-V1"],"sequence":4,"transformer_id":"ts.manufacturer","confidence_effect":0.2},{"after":"vehicle_manufacturer","field":"manufacturer_role","before":"HYUNDAI PBT","target":"normalized","rule_ids":["MFR-CLASSIFY-V1"],"sequence":5,"transformer_id":"ts.manufacturer","confidence_effect":0.2},{"after":{"source_fields":["brand"],"canonical_name":"Hyundai"},"field":"manufacturer_confirmation","before":"HYUNDAI PBT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2014-01","field":"production_date","before":{"build_month":"201401","vehicle_year":2014,"registration_date":"20140320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20140320"},"target":"normalized","rule_ids":["DATE-REGISTRATION-V1","DATE-PRODUCTION-MONTH-V1"],"sequence":10,"transformer_id":"ts.dates","confidence_effect":0.1},{"after":2014,"field":"production_year","before":{"build_month":"201401","vehicle_year":2014,"registration_date":"20140320"},"target":"normalized","rule_ids":["DATE-REGISTRATION-V1","DATE-PRODUCTION-MONTH-V1"],"sequence":11,"transformer_id":"ts.dates","confidence_effect":0.1},{"after":"2014-03-20","field":"registration_date","before":{"build_month":"201401","vehicle_year":2014,"registration_date":"20140320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F5P71","version":"M51AZ1"},"target":"normalized","rule_ids":["TRN-001"],"sequence":17,"transformer_id":"ts.transmission","confidence_effect":0.1},{"after":"multi_purpose_vehicle","field":"bodywork_form","before":{"model":"I20","variant":"F5P71","version":"M51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71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71","version":"M51AZ1"},"target":"normalized","rule_ids":["FUEL-001"],"sequence":20,"transformer_id":"ts.fuel","confidence_effect":0.0}],"pipeline_version":"normalization-pipeline-v4","candidate_rule_ids":["MFR-BRAND-PREFIX-FALLBACK"]}</x:v>
      </x:c>
      <x:c r="Z126" s="36" t="n">
        <x:v>46240.53286787037</x:v>
      </x:c>
      <x:c r="AA126" s="36" t="n">
        <x:v>46240.53286787037</x:v>
      </x:c>
    </x:row>
    <x:row r="127" ht="18" customHeight="1">
      <x:c r="A127" s="36" t="n">
        <x:v>4004</x:v>
      </x:c>
      <x:c r="B127" s="36" t="str">
        <x:v>fbc48a29-3cd6-5af9-a7d1-43f2c300861e</x:v>
      </x:c>
      <x:c r="C127" s="36" t="str">
        <x:v>Transportstyrelsen</x:v>
      </x:c>
      <x:c r="D127" s="36" t="str">
        <x:v>normalization-external-test-bravo-1000-v1</x:v>
      </x:c>
      <x:c r="E127" s="36" t="str">
        <x:v>staging.transportstyrelsen_raw</x:v>
      </x:c>
      <x:c r="F127" s="36" t="n">
        <x:v>990001130</x:v>
      </x:c>
      <x:c r="G127" s="36" t="str">
        <x:v>ts-mapping-v1</x:v>
      </x:c>
      <x:c r="H127" s="36" t="str">
        <x:v>ts-review-20260805T184254528647Z</x:v>
      </x:c>
      <x:c r="I127" s="36" t="str">
        <x:v>normalization-pipeline-v4</x:v>
      </x:c>
      <x:c r="J127" s="36" t="str">
        <x:v>review_required</x:v>
      </x:c>
      <x:c r="K127" s="39" t="n">
        <x:v>0.55</x:v>
      </x:c>
      <x:c r="L127" s="36"/>
      <x:c r="M127" s="36"/>
      <x:c r="N127" s="36" t="str">
        <x:v>open_body</x:v>
      </x:c>
      <x:c r="O127" s="38" t="str">
        <x:v>["petrol"]</x:v>
      </x:c>
      <x:c r="P127" s="36" t="str">
        <x:v>manual</x:v>
      </x:c>
      <x:c r="Q127" s="36" t="n">
        <x:v>1963</x:v>
      </x:c>
      <x:c r="R127" s="38" t="str">
        <x:v>["DATE-REGISTRATION-V1","DATE-PRODUCTION-YEAR-V1","UNIT-POWER-KW-V1","TRN-001","BDY-116","FUEL-001"]</x:v>
      </x:c>
      <x:c r="S127" s="38" t="str">
        <x:v>[]</x:v>
      </x:c>
      <x:c r="T127" s="38" t="str">
        <x:v>["manufacturer_missing"]</x:v>
      </x:c>
      <x:c r="U127" s="38" t="str">
        <x:v>{"market":["SE"],"power_kw":46,"bodywork_form":"open_body","energy_sources":["petrol"],"production_year":1963,"power_source_unit":"kw","registration_date":"1992-06-11","transmission_type":"manual","alias_types_present":["plate","vin"],"production_date_precision":"model_year","bodywork_registry_label_sv":"Öppet"}</x:v>
      </x:c>
      <x:c r="V127" s="38" t="str">
        <x:v>{}</x:v>
      </x:c>
      <x:c r="W1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TRIUMPH SPITFIRE 4","target":"review","rule_ids":["MFR-CLASSIFY-V1"],"sequence":3,"transformer_id":"ts.manufacturer","confidence_effect":-0.2},{"after":"model_year","field":"production_date_precision","before":{"model_year":1963,"vehicle_year":1963,"registration_date":"19920611"},"target":"normalized","rule_ids":["DATE-REGISTRATION-V1","DATE-PRODUCTION-YEAR-V1"],"sequence":4,"transformer_id":"ts.dates","confidence_effect":0.1},{"after":1963,"field":"production_year","before":{"model_year":1963,"vehicle_year":1963,"registration_date":"19920611"},"target":"normalized","rule_ids":["DATE-REGISTRATION-V1","DATE-PRODUCTION-YEAR-V1"],"sequence":5,"transformer_id":"ts.dates","confidence_effect":0.1},{"after":"1992-06-11","field":"registration_date","before":{"model_year":1963,"vehicle_year":1963,"registration_date":"19920611"},"target":"normalized","rule_ids":["DATE-REGISTRATION-V1","DATE-PRODUCTION-YEAR-V1"],"sequence":6,"transformer_id":"ts.dates","confidence_effect":0.1},{"after":46,"field":"power_kw","before":46,"target":"normalized","rule_ids":["UNIT-POWER-KW-V1"],"sequence":7,"transformer_id":"ts.engine-measurements","confidence_effect":0.1},{"after":"kw","field":"power_source_unit","before":46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27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7" s="38" t="str">
        <x:v>{"candidates":{},"confidence":0.55,"normalized":{"market":["SE"],"power_kw":46,"bodywork_form":"open_body","energy_sources":["petrol"],"production_year":1963,"power_source_unit":"kw","registration_date":"1992-06-11","transmission_type":"manual","alias_types_present":["plate","vin"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TRIUMPH SPITFIRE 4","target":"review","rule_ids":["MFR-CLASSIFY-V1"],"sequence":3,"transformer_id":"ts.manufacturer","confidence_effect":-0.2},{"after":"model_year","field":"production_date_precision","before":{"model_year":1963,"vehicle_year":1963,"registration_date":"19920611"},"target":"normalized","rule_ids":["DATE-REGISTRATION-V1","DATE-PRODUCTION-YEAR-V1"],"sequence":4,"transformer_id":"ts.dates","confidence_effect":0.1},{"after":1963,"field":"production_year","before":{"model_year":1963,"vehicle_year":1963,"registration_date":"19920611"},"target":"normalized","rule_ids":["DATE-REGISTRATION-V1","DATE-PRODUCTION-YEAR-V1"],"sequence":5,"transformer_id":"ts.dates","confidence_effect":0.1},{"after":"1992-06-11","field":"registration_date","before":{"model_year":1963,"vehicle_year":1963,"registration_date":"19920611"},"target":"normalized","rule_ids":["DATE-REGISTRATION-V1","DATE-PRODUCTION-YEAR-V1"],"sequence":6,"transformer_id":"ts.dates","confidence_effect":0.1},{"after":46,"field":"power_kw","before":46,"target":"normalized","rule_ids":["UNIT-POWER-KW-V1"],"sequence":7,"transformer_id":"ts.engine-measurements","confidence_effect":0.1},{"after":"kw","field":"power_source_unit","before":46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127" s="36" t="n">
        <x:v>46240.53286787037</x:v>
      </x:c>
      <x:c r="AA127" s="36" t="n">
        <x:v>46240.53286787037</x:v>
      </x:c>
    </x:row>
    <x:row r="128" ht="18" customHeight="1">
      <x:c r="A128" s="36" t="n">
        <x:v>4005</x:v>
      </x:c>
      <x:c r="B128" s="36" t="str">
        <x:v>9d2e25a0-7a6a-51c6-9a9d-00149310bd57</x:v>
      </x:c>
      <x:c r="C128" s="36" t="str">
        <x:v>Transportstyrelsen</x:v>
      </x:c>
      <x:c r="D128" s="36" t="str">
        <x:v>normalization-external-test-bravo-1000-v1</x:v>
      </x:c>
      <x:c r="E128" s="36" t="str">
        <x:v>staging.transportstyrelsen_raw</x:v>
      </x:c>
      <x:c r="F128" s="36" t="n">
        <x:v>990001131</x:v>
      </x:c>
      <x:c r="G128" s="36" t="str">
        <x:v>ts-mapping-v1</x:v>
      </x:c>
      <x:c r="H128" s="36" t="str">
        <x:v>ts-review-20260805T184254528647Z</x:v>
      </x:c>
      <x:c r="I128" s="36" t="str">
        <x:v>normalization-pipeline-v4</x:v>
      </x:c>
      <x:c r="J128" s="36" t="str">
        <x:v>provisional</x:v>
      </x:c>
      <x:c r="K128" s="39" t="n">
        <x:v>0.8</x:v>
      </x:c>
      <x:c r="L128" s="36" t="str">
        <x:v>Renault</x:v>
      </x:c>
      <x:c r="M128" s="36" t="str">
        <x:v>CLIO</x:v>
      </x:c>
      <x:c r="N128" s="36" t="str">
        <x:v>estate</x:v>
      </x:c>
      <x:c r="O128" s="38" t="str">
        <x:v>["petrol"]</x:v>
      </x:c>
      <x:c r="P128" s="36"/>
      <x:c r="Q128" s="36" t="n">
        <x:v>2019</x:v>
      </x:c>
      <x:c r="R128" s="38" t="str">
        <x:v>["MFR-102","DATE-REGISTRATION-V1","DATE-PRODUCTION-MONTH-V1","UNIT-POWER-KW-V1","UNIT-DISPLACEMENT-CCM-V1","BDY-110","FUEL-001"]</x:v>
      </x:c>
      <x:c r="S128" s="38" t="str">
        <x:v>[]</x:v>
      </x:c>
      <x:c r="T128" s="38" t="str">
        <x:v>[]</x:v>
      </x:c>
      <x:c r="U128" s="38" t="str">
        <x:v>{"market":["SE"],"power_kw":56,"manufacturer":"Renault","bodywork_form":"estate","energy_sources":["petrol"],"displacement_cc":898,"production_date":"2019-07","production_year":2019,"manufacturer_role":"vehicle_manufacturer","power_source_unit":"kw","registration_date":"2019-08-26","alias_types_present":["plate","vin","model_name"],"model_family_candidate":true,"builder_converter_names":[],"displacement_source_unit":"ccm","production_date_precision":"month","bodywork_registry_label_sv":"Stationsvagn (kombivagn)"}</x:v>
      </x:c>
      <x:c r="V128" s="38" t="str">
        <x:v>{"model_family":"CLIO"}</x:v>
      </x:c>
      <x:c r="W1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2019-07","field":"production_date","before":{"build_month":"201907","vehicle_year":2019,"registration_date":"20190826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20190826"},"target":"normalized","rule_ids":["DATE-REGISTRATION-V1","DATE-PRODUCTION-MONTH-V1"],"sequence":9,"transformer_id":"ts.dates","confidence_effect":0.1},{"after":2019,"field":"production_year","before":{"build_month":"201907","vehicle_year":2019,"registration_date":"20190826"},"target":"normalized","rule_ids":["DATE-REGISTRATION-V1","DATE-PRODUCTION-MONTH-V1"],"sequence":10,"transformer_id":"ts.dates","confidence_effect":0.1},{"after":"2019-08-26","field":"registration_date","before":{"build_month":"201907","vehicle_year":2019,"registration_date":"20190826"},"target":"normalized","rule_ids":["DATE-REGISTRATION-V1","DATE-PRODUCTION-MONTH-V1"],"sequence":11,"transformer_id":"ts.dates","confidence_effect":0.1},{"after":898,"field":"displacement_cc","before":{"kw":56,"ccm":898},"target":"normalized","rule_ids":["UNIT-POWER-KW-V1","UNIT-DISPLACEMENT-CCM-V1"],"sequence":12,"transformer_id":"ts.engine-measurements","confidence_effect":0.1},{"after":"ccm","field":"displacement_source_unit","before":{"kw":56,"ccm":898},"target":"normalized","rule_ids":["UNIT-POWER-KW-V1","UNIT-DISPLACEMENT-CCM-V1"],"sequence":13,"transformer_id":"ts.engine-measurements","confidence_effect":0.1},{"after":56,"field":"power_kw","before":{"kw":56,"ccm":898},"target":"normalized","rule_ids":["UNIT-POWER-KW-V1","UNIT-DISPLACEMENT-CCM-V1"],"sequence":14,"transformer_id":"ts.engine-measurements","confidence_effect":0.1},{"after":"kw","field":"power_source_unit","before":{"kw":56,"ccm":898},"target":"normalized","rule_ids":["UNIT-POWER-KW-V1","UNIT-DISPLACEMENT-CCM-V1"],"sequence":15,"transformer_id":"ts.engine-measurements","confidence_effect":0.1},{"after":"estate","field":"bodywork_form","before":{"model":"CLIO","variant":"00KE2","version":"NP5SA01A5000","body_code":"AC","eu_category":"M1","vehicle_type":"PB"},"target":"normalized","rule_ids":["BDY-110"],"sequence":16,"transformer_id":"ts.bodywork","confidence_effect":0.1},{"after":"Stationsvagn (kombivagn)","field":"bodywork_registry_label_sv","before":{"model":"CLIO","variant":"00KE2","version":"NP5SA01A5000","body_code":"AC","eu_category":"M1","vehicle_type":"PB"},"target":"normalized","rule_ids":["BDY-110"],"sequence":17,"transformer_id":"ts.bodywork","confidence_effect":0.1},{"after":["petrol"],"field":"energy_sources","before":{"fuel1":"1","fuel2":"0","fuel3":"0","model":"CLIO","variant":"00KE2","version":"NP5SA01A5000"},"target":"normalized","rule_ids":["FUEL-001"],"sequence":18,"transformer_id":"ts.fuel","confidence_effect":0.0}]</x:v>
      </x:c>
      <x:c r="X128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8" s="38" t="str">
        <x:v>{"candidates":{"model_family":"CLIO"},"confidence":0.8,"normalized":{"market":["SE"],"power_kw":56,"manufacturer":"Renault","bodywork_form":"estate","energy_sources":["petrol"],"displacement_cc":898,"production_date":"2019-07","production_year":2019,"manufacturer_role":"vehicle_manufacturer","power_source_unit":"kw","registration_date":"2019-08-26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2019-07","field":"production_date","before":{"build_month":"201907","vehicle_year":2019,"registration_date":"20190826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20190826"},"target":"normalized","rule_ids":["DATE-REGISTRATION-V1","DATE-PRODUCTION-MONTH-V1"],"sequence":9,"transformer_id":"ts.dates","confidence_effect":0.1},{"after":2019,"field":"production_year","before":{"build_month":"201907","vehicle_year":2019,"registration_date":"20190826"},"target":"normalized","rule_ids":["DATE-REGISTRATION-V1","DATE-PRODUCTION-MONTH-V1"],"sequence":10,"transformer_id":"ts.dates","confidence_effect":0.1},{"after":"2019-08-26","field":"registration_date","before":{"build_month":"201907","vehicle_year":2019,"registration_date":"20190826"},"target":"normalized","rule_ids":["DATE-REGISTRATION-V1","DATE-PRODUCTION-MONTH-V1"],"sequence":11,"transformer_id":"ts.dates","confidence_effect":0.1},{"after":898,"field":"displacement_cc","before":{"kw":56,"ccm":898},"target":"normalized","rule_ids":["UNIT-POWER-KW-V1","UNIT-DISPLACEMENT-CCM-V1"],"sequence":12,"transformer_id":"ts.engine-measurements","confidence_effect":0.1},{"after":"ccm","field":"displacement_source_unit","before":{"kw":56,"ccm":898},"target":"normalized","rule_ids":["UNIT-POWER-KW-V1","UNIT-DISPLACEMENT-CCM-V1"],"sequence":13,"transformer_id":"ts.engine-measurements","confidence_effect":0.1},{"after":56,"field":"power_kw","before":{"kw":56,"ccm":898},"target":"normalized","rule_ids":["UNIT-POWER-KW-V1","UNIT-DISPLACEMENT-CCM-V1"],"sequence":14,"transformer_id":"ts.engine-measurements","confidence_effect":0.1},{"after":"kw","field":"power_source_unit","before":{"kw":56,"ccm":898},"target":"normalized","rule_ids":["UNIT-POWER-KW-V1","UNIT-DISPLACEMENT-CCM-V1"],"sequence":15,"transformer_id":"ts.engine-measurements","confidence_effect":0.1},{"after":"estate","field":"bodywork_form","before":{"model":"CLIO","variant":"00KE2","version":"NP5SA01A5000","body_code":"AC","eu_category":"M1","vehicle_type":"PB"},"target":"normalized","rule_ids":["BDY-110"],"sequence":16,"transformer_id":"ts.bodywork","confidence_effect":0.1},{"after":"Stationsvagn (kombivagn)","field":"bodywork_registry_label_sv","before":{"model":"CLIO","variant":"00KE2","version":"NP5SA01A5000","body_code":"AC","eu_category":"M1","vehicle_type":"PB"},"target":"normalized","rule_ids":["BDY-110"],"sequence":17,"transformer_id":"ts.bodywork","confidence_effect":0.1},{"after":["petrol"],"field":"energy_sources","before":{"fuel1":"1","fuel2":"0","fuel3":"0","model":"CLIO","variant":"00KE2","version":"NP5SA01A5000"},"target":"normalized","rule_ids":["FUEL-001"],"sequence":18,"transformer_id":"ts.fuel","confidence_effect":0.0}],"pipeline_version":"normalization-pipeline-v4","candidate_rule_ids":[]}</x:v>
      </x:c>
      <x:c r="Z128" s="36" t="n">
        <x:v>46240.53286787037</x:v>
      </x:c>
      <x:c r="AA128" s="36" t="n">
        <x:v>46240.53286787037</x:v>
      </x:c>
    </x:row>
    <x:row r="129" ht="18" customHeight="1">
      <x:c r="A129" s="36" t="n">
        <x:v>4006</x:v>
      </x:c>
      <x:c r="B129" s="36" t="str">
        <x:v>503f7520-a0c7-5e81-ac81-7e68abd41e6a</x:v>
      </x:c>
      <x:c r="C129" s="36" t="str">
        <x:v>Transportstyrelsen</x:v>
      </x:c>
      <x:c r="D129" s="36" t="str">
        <x:v>normalization-external-test-bravo-1000-v1</x:v>
      </x:c>
      <x:c r="E129" s="36" t="str">
        <x:v>staging.transportstyrelsen_raw</x:v>
      </x:c>
      <x:c r="F129" s="36" t="n">
        <x:v>990001132</x:v>
      </x:c>
      <x:c r="G129" s="36" t="str">
        <x:v>ts-mapping-v1</x:v>
      </x:c>
      <x:c r="H129" s="36" t="str">
        <x:v>ts-review-20260805T184254528647Z</x:v>
      </x:c>
      <x:c r="I129" s="36" t="str">
        <x:v>normalization-pipeline-v4</x:v>
      </x:c>
      <x:c r="J129" s="36" t="str">
        <x:v>provisional</x:v>
      </x:c>
      <x:c r="K129" s="39" t="n">
        <x:v>0.8</x:v>
      </x:c>
      <x:c r="L129" s="36" t="str">
        <x:v>Ford</x:v>
      </x:c>
      <x:c r="M129" s="36" t="str">
        <x:v>FOCUS</x:v>
      </x:c>
      <x:c r="N129" s="36" t="str">
        <x:v>estate</x:v>
      </x:c>
      <x:c r="O129" s="38" t="str">
        <x:v>["petrol"]</x:v>
      </x:c>
      <x:c r="P129" s="36" t="str">
        <x:v>manual</x:v>
      </x:c>
      <x:c r="Q129" s="36" t="n">
        <x:v>2017</x:v>
      </x:c>
      <x:c r="R129" s="38" t="str">
        <x:v>["MFR-BRAND-CONFIRMED","MFR-BRAND-MODEL","MFR-BRAND-VIN-WMI","DATE-REGISTRATION-V1","DATE-PRODUCTION-MONTH-V1","UNIT-POWER-KW-V1","UNIT-DISPLACEMENT-CCM-V1","TRN-001","BDY-110","FUEL-001"]</x:v>
      </x:c>
      <x:c r="S129" s="38" t="str">
        <x:v>[]</x:v>
      </x:c>
      <x:c r="T129" s="38" t="str">
        <x:v>[]</x:v>
      </x:c>
      <x:c r="U129" s="38" t="str">
        <x:v>{"market":["SE"],"power_kw":92,"manufacturer":"Ford","bodywork_form":"estate","energy_sources":["petrol"],"displacement_cc":999,"production_date":"2017-10","production_year":2017,"manufacturer_role":"vehicle_manufacturer","power_source_unit":"kw","registration_date":"2018-03-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29" s="38" t="str">
        <x:v>{"model_family":"FOCUS"}</x:v>
      </x:c>
      <x:c r="W1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2017-10","field":"production_date","before":{"build_month":"201710","vehicle_year":2017,"registration_date":"20180327"},"target":"normalized","rule_ids":["DATE-REGISTRATION-V1","DATE-PRODUCTION-MONTH-V1"],"sequence":8,"transformer_id":"ts.dates","confidence_effect":0.1},{"after":"month","field":"production_date_precision","before":{"build_month":"201710","vehicle_year":2017,"registration_date":"20180327"},"target":"normalized","rule_ids":["DATE-REGISTRATION-V1","DATE-PRODUCTION-MONTH-V1"],"sequence":9,"transformer_id":"ts.dates","confidence_effect":0.1},{"after":2017,"field":"production_year","before":{"build_month":"201710","vehicle_year":2017,"registration_date":"20180327"},"target":"normalized","rule_ids":["DATE-REGISTRATION-V1","DATE-PRODUCTION-MONTH-V1"],"sequence":10,"transformer_id":"ts.dates","confidence_effect":0.1},{"after":"2018-03-27","field":"registration_date","before":{"build_month":"201710","vehicle_year":2017,"registration_date":"20180327"},"target":"normalized","rule_ids":["DATE-REGISTRATION-V1","DATE-PRODUCTION-MONTH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manual","field":"transmission_type","before":{"model":"FOCUS","gearbox":"M","variant":"M1DD16X","version":"5CGBCAMC"},"target":"normalized","rule_ids":["TRN-001"],"sequence":16,"transformer_id":"ts.transmission","confidence_effect":0.1},{"after":"estate","field":"bodywork_form","before":{"model":"FOCUS","variant":"M1DD16X","version":"5CGBC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M1DD16X","version":"5CGBCAMC","body_code":"AC","eu_category":"M1","vehicle_type":"PB"},"target":"normalized","rule_ids":["BDY-110"],"sequence":18,"transformer_id":"ts.bodywork","confidence_effect":0.1},{"after":["petrol"],"field":"energy_sources","before":{"fuel1":"1","fuel2":"0","fuel3":"0","model":"FOCUS","variant":"M1DD16X","version":"5CGBCAMC"},"target":"normalized","rule_ids":["FUEL-001"],"sequence":19,"transformer_id":"ts.fuel","confidence_effect":0.0}]</x:v>
      </x:c>
      <x:c r="X12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29" s="38" t="str">
        <x:v>{"candidates":{"model_family":"FOCUS"},"confidence":0.8,"normalized":{"market":["SE"],"power_kw":92,"manufacturer":"Ford","bodywork_form":"estate","energy_sources":["petrol"],"displacement_cc":999,"production_date":"2017-10","production_year":2017,"manufacturer_role":"vehicle_manufacturer","power_source_unit":"kw","registration_date":"2018-03-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2017-10","field":"production_date","before":{"build_month":"201710","vehicle_year":2017,"registration_date":"20180327"},"target":"normalized","rule_ids":["DATE-REGISTRATION-V1","DATE-PRODUCTION-MONTH-V1"],"sequence":8,"transformer_id":"ts.dates","confidence_effect":0.1},{"after":"month","field":"production_date_precision","before":{"build_month":"201710","vehicle_year":2017,"registration_date":"20180327"},"target":"normalized","rule_ids":["DATE-REGISTRATION-V1","DATE-PRODUCTION-MONTH-V1"],"sequence":9,"transformer_id":"ts.dates","confidence_effect":0.1},{"after":2017,"field":"production_year","before":{"build_month":"201710","vehicle_year":2017,"registration_date":"20180327"},"target":"normalized","rule_ids":["DATE-REGISTRATION-V1","DATE-PRODUCTION-MONTH-V1"],"sequence":10,"transformer_id":"ts.dates","confidence_effect":0.1},{"after":"2018-03-27","field":"registration_date","before":{"build_month":"201710","vehicle_year":2017,"registration_date":"20180327"},"target":"normalized","rule_ids":["DATE-REGISTRATION-V1","DATE-PRODUCTION-MONTH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manual","field":"transmission_type","before":{"model":"FOCUS","gearbox":"M","variant":"M1DD16X","version":"5CGBCAMC"},"target":"normalized","rule_ids":["TRN-001"],"sequence":16,"transformer_id":"ts.transmission","confidence_effect":0.1},{"after":"estate","field":"bodywork_form","before":{"model":"FOCUS","variant":"M1DD16X","version":"5CGBC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M1DD16X","version":"5CGBCAMC","body_code":"AC","eu_category":"M1","vehicle_type":"PB"},"target":"normalized","rule_ids":["BDY-110"],"sequence":18,"transformer_id":"ts.bodywork","confidence_effect":0.1},{"after":["petrol"],"field":"energy_sources","before":{"fuel1":"1","fuel2":"0","fuel3":"0","model":"FOCUS","variant":"M1DD16X","version":"5CGBCAMC"},"target":"normalized","rule_ids":["FUEL-001"],"sequence":19,"transformer_id":"ts.fuel","confidence_effect":0.0}],"pipeline_version":"normalization-pipeline-v4","candidate_rule_ids":[]}</x:v>
      </x:c>
      <x:c r="Z129" s="36" t="n">
        <x:v>46240.53286787037</x:v>
      </x:c>
      <x:c r="AA129" s="36" t="n">
        <x:v>46240.53286787037</x:v>
      </x:c>
    </x:row>
    <x:row r="130" ht="18" customHeight="1">
      <x:c r="A130" s="36" t="n">
        <x:v>4007</x:v>
      </x:c>
      <x:c r="B130" s="36" t="str">
        <x:v>ea80d60b-79db-50b6-bc19-25572649c455</x:v>
      </x:c>
      <x:c r="C130" s="36" t="str">
        <x:v>Transportstyrelsen</x:v>
      </x:c>
      <x:c r="D130" s="36" t="str">
        <x:v>normalization-external-test-bravo-1000-v1</x:v>
      </x:c>
      <x:c r="E130" s="36" t="str">
        <x:v>staging.transportstyrelsen_raw</x:v>
      </x:c>
      <x:c r="F130" s="36" t="n">
        <x:v>990001133</x:v>
      </x:c>
      <x:c r="G130" s="36" t="str">
        <x:v>ts-mapping-v1</x:v>
      </x:c>
      <x:c r="H130" s="36" t="str">
        <x:v>ts-review-20260805T184254528647Z</x:v>
      </x:c>
      <x:c r="I130" s="36" t="str">
        <x:v>normalization-pipeline-v4</x:v>
      </x:c>
      <x:c r="J130" s="36" t="str">
        <x:v>provisional</x:v>
      </x:c>
      <x:c r="K130" s="39" t="n">
        <x:v>0.8</x:v>
      </x:c>
      <x:c r="L130" s="36" t="str">
        <x:v>Mercedes-Benz</x:v>
      </x:c>
      <x:c r="M130" s="36" t="str">
        <x:v>A 160</x:v>
      </x:c>
      <x:c r="N130" s="36" t="str">
        <x:v>estate</x:v>
      </x:c>
      <x:c r="O130" s="38" t="str">
        <x:v>["petrol"]</x:v>
      </x:c>
      <x:c r="P130" s="36"/>
      <x:c r="Q130" s="36" t="n">
        <x:v>2012</x:v>
      </x:c>
      <x:c r="R130" s="38" t="str">
        <x:v>["DATE-REGISTRATION-V1","DATE-PRODUCTION-MONTH-V1","UNIT-POWER-KW-V1","UNIT-DISPLACEMENT-CCM-V1","BDY-110","FUEL-001"]</x:v>
      </x:c>
      <x:c r="S130" s="38" t="str">
        <x:v>["MFR-BRAND-PREFIX-FALLBACK"]</x:v>
      </x:c>
      <x:c r="T130" s="38" t="str">
        <x:v>[]</x:v>
      </x:c>
      <x:c r="U130" s="38" t="str">
        <x:v>{"market":["SE"],"power_kw":70,"manufacturer":"Mercedes-Benz","bodywork_form":"estate","energy_sources":["petrol"],"displacement_cc":1498,"production_date":"2012-01","production_year":2012,"manufacturer_role":"vehicle_manufacturer","power_source_unit":"kw","registration_date":"2012-02-20","alias_types_present":["plate","vin","model_name"],"model_family_candidate":true,"builder_converter_names":[],"displacement_source_unit":"ccm","production_date_precision":"month","bodywork_registry_label_sv":"Stationsvagn (kombivagn)"}</x:v>
      </x:c>
      <x:c r="V130" s="38" t="str">
        <x:v>{"model_family":"A 160","manufacturer_confirmation":{"source_fields":["brand"],"canonical_name":"Mercedes-Benz"}}</x:v>
      </x:c>
      <x:c r="W1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169","target":"normalized","rule_ids":["MFR-CLASSIFY-V1"],"sequence":3,"transformer_id":"ts.manufacturer","confidence_effect":0.2},{"after":"Mercedes-Benz","field":"manufacturer","before":"MERCEDES-BENZ 169","target":"normalized","rule_ids":["MFR-CLASSIFY-V1"],"sequence":4,"transformer_id":"ts.manufacturer","confidence_effect":0.2},{"after":"vehicle_manufacturer","field":"manufacturer_role","before":"MERCEDES-BENZ 169","target":"normalized","rule_ids":["MFR-CLASSIFY-V1"],"sequence":5,"transformer_id":"ts.manufacturer","confidence_effect":0.2},{"after":{"source_fields":["brand"],"canonical_name":"Mercedes-Benz"},"field":"manufacturer_confirmation","before":"MERCEDES-BENZ 169","target":"candidate","rule_ids":["MFR-BRAND-PREFIX-FALLBACK"],"sequence":6,"transformer_id":"ts.manufacturer","confidence_effect":0.05},{"after":true,"field":"model_family_candidate","before":"A 160","target":"normalized","rule_ids":["MODEL-CANDIDATE-V1"],"sequence":7,"transformer_id":"ts.model-family","confidence_effect":0.0},{"after":"A 160","field":"model_family","before":"A 160","target":"candidate","rule_ids":["MODEL-CANDIDATE-V1"],"sequence":8,"transformer_id":"ts.model-family","confidence_effect":0.05},{"after":"2012-01","field":"production_date","before":{"build_month":"201201","vehicle_year":2012,"registration_date":"20120220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20120220"},"target":"normalized","rule_ids":["DATE-REGISTRATION-V1","DATE-PRODUCTION-MONTH-V1"],"sequence":10,"transformer_id":"ts.dates","confidence_effect":0.1},{"after":2012,"field":"production_year","before":{"build_month":"201201","vehicle_year":2012,"registration_date":"20120220"},"target":"normalized","rule_ids":["DATE-REGISTRATION-V1","DATE-PRODUCTION-MONTH-V1"],"sequence":11,"transformer_id":"ts.dates","confidence_effect":0.1},{"after":"2012-02-20","field":"registration_date","before":{"build_month":"201201","vehicle_year":2012,"registration_date":"20120220"},"target":"normalized","rule_ids":["DATE-REGISTRATION-V1","DATE-PRODUCTION-MONTH-V1"],"sequence":12,"transformer_id":"ts.dates","confidence_effect":0.1},{"after":1498,"field":"displacement_cc","before":{"kw":70,"ccm":1498},"target":"normalized","rule_ids":["UNIT-POWER-KW-V1","UNIT-DISPLACEMENT-CCM-V1"],"sequence":13,"transformer_id":"ts.engine-measurements","confidence_effect":0.1},{"after":"ccm","field":"displacement_source_unit","before":{"kw":70,"ccm":1498},"target":"normalized","rule_ids":["UNIT-POWER-KW-V1","UNIT-DISPLACEMENT-CCM-V1"],"sequence":14,"transformer_id":"ts.engine-measurements","confidence_effect":0.1},{"after":70,"field":"power_kw","before":{"kw":70,"ccm":1498},"target":"normalized","rule_ids":["UNIT-POWER-KW-V1","UNIT-DISPLACEMENT-CCM-V1"],"sequence":15,"transformer_id":"ts.engine-measurements","confidence_effect":0.1},{"after":"kw","field":"power_source_unit","before":{"kw":70,"ccm":1498},"target":"normalized","rule_ids":["UNIT-POWER-KW-V1","UNIT-DISPLACEMENT-CCM-V1"],"sequence":16,"transformer_id":"ts.engine-measurements","confidence_effect":0.1},{"after":"estate","field":"bodywork_form","before":{"model":"A 160","variant":"X23FM2","version":"FZACA501","body_code":"AC","eu_category":"M1","vehicle_type":"PB"},"target":"normalized","rule_ids":["BDY-110"],"sequence":17,"transformer_id":"ts.bodywork","confidence_effect":0.1},{"after":"Stationsvagn (kombivagn)","field":"bodywork_registry_label_sv","before":{"model":"A 160","variant":"X23FM2","version":"FZACA501","body_code":"AC","eu_category":"M1","vehicle_type":"PB"},"target":"normalized","rule_ids":["BDY-110"],"sequence":18,"transformer_id":"ts.bodywork","confidence_effect":0.1},{"after":["petrol"],"field":"energy_sources","before":{"fuel1":"1","fuel2":"0","fuel3":"0","model":"A 160","variant":"X23FM2","version":"FZACA501"},"target":"normalized","rule_ids":["FUEL-001"],"sequence":19,"transformer_id":"ts.fuel","confidence_effect":0.0}]</x:v>
      </x:c>
      <x:c r="X130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0" s="38" t="str">
        <x:v>{"candidates":{"model_family":"A 160","manufacturer_confirmation":{"source_fields":["brand"],"canonical_name":"Mercedes-Benz"}},"confidence":0.8,"normalized":{"market":["SE"],"power_kw":70,"manufacturer":"Mercedes-Benz","bodywork_form":"estate","energy_sources":["petrol"],"displacement_cc":1498,"production_date":"2012-01","production_year":2012,"manufacturer_role":"vehicle_manufacturer","power_source_unit":"kw","registration_date":"2012-02-20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169","target":"normalized","rule_ids":["MFR-CLASSIFY-V1"],"sequence":3,"transformer_id":"ts.manufacturer","confidence_effect":0.2},{"after":"Mercedes-Benz","field":"manufacturer","before":"MERCEDES-BENZ 169","target":"normalized","rule_ids":["MFR-CLASSIFY-V1"],"sequence":4,"transformer_id":"ts.manufacturer","confidence_effect":0.2},{"after":"vehicle_manufacturer","field":"manufacturer_role","before":"MERCEDES-BENZ 169","target":"normalized","rule_ids":["MFR-CLASSIFY-V1"],"sequence":5,"transformer_id":"ts.manufacturer","confidence_effect":0.2},{"after":{"source_fields":["brand"],"canonical_name":"Mercedes-Benz"},"field":"manufacturer_confirmation","before":"MERCEDES-BENZ 169","target":"candidate","rule_ids":["MFR-BRAND-PREFIX-FALLBACK"],"sequence":6,"transformer_id":"ts.manufacturer","confidence_effect":0.05},{"after":true,"field":"model_family_candidate","before":"A 160","target":"normalized","rule_ids":["MODEL-CANDIDATE-V1"],"sequence":7,"transformer_id":"ts.model-family","confidence_effect":0.0},{"after":"A 160","field":"model_family","before":"A 160","target":"candidate","rule_ids":["MODEL-CANDIDATE-V1"],"sequence":8,"transformer_id":"ts.model-family","confidence_effect":0.05},{"after":"2012-01","field":"production_date","before":{"build_month":"201201","vehicle_year":2012,"registration_date":"20120220"},"target":"normalized","rule_ids":["DATE-REGISTRATION-V1","DATE-PRODUCTION-MONTH-V1"],"sequence":9,"transformer_id":"ts.dates","confidence_effect":0.1},{"after":"month","field":"production_date_precision","before":{"build_month":"201201","vehicle_year":2012,"registration_date":"20120220"},"target":"normalized","rule_ids":["DATE-REGISTRATION-V1","DATE-PRODUCTION-MONTH-V1"],"sequence":10,"transformer_id":"ts.dates","confidence_effect":0.1},{"after":2012,"field":"production_year","before":{"build_month":"201201","vehicle_year":2012,"registration_date":"20120220"},"target":"normalized","rule_ids":["DATE-REGISTRATION-V1","DATE-PRODUCTION-MONTH-V1"],"sequence":11,"transformer_id":"ts.dates","confidence_effect":0.1},{"after":"2012-02-20","field":"registration_date","before":{"build_month":"201201","vehicle_year":2012,"registration_date":"20120220"},"target":"normalized","rule_ids":["DATE-REGISTRATION-V1","DATE-PRODUCTION-MONTH-V1"],"sequence":12,"transformer_id":"ts.dates","confidence_effect":0.1},{"after":1498,"field":"displacement_cc","before":{"kw":70,"ccm":1498},"target":"normalized","rule_ids":["UNIT-POWER-KW-V1","UNIT-DISPLACEMENT-CCM-V1"],"sequence":13,"transformer_id":"ts.engine-measurements","confidence_effect":0.1},{"after":"ccm","field":"displacement_source_unit","before":{"kw":70,"ccm":1498},"target":"normalized","rule_ids":["UNIT-POWER-KW-V1","UNIT-DISPLACEMENT-CCM-V1"],"sequence":14,"transformer_id":"ts.engine-measurements","confidence_effect":0.1},{"after":70,"field":"power_kw","before":{"kw":70,"ccm":1498},"target":"normalized","rule_ids":["UNIT-POWER-KW-V1","UNIT-DISPLACEMENT-CCM-V1"],"sequence":15,"transformer_id":"ts.engine-measurements","confidence_effect":0.1},{"after":"kw","field":"power_source_unit","before":{"kw":70,"ccm":1498},"target":"normalized","rule_ids":["UNIT-POWER-KW-V1","UNIT-DISPLACEMENT-CCM-V1"],"sequence":16,"transformer_id":"ts.engine-measurements","confidence_effect":0.1},{"after":"estate","field":"bodywork_form","before":{"model":"A 160","variant":"X23FM2","version":"FZACA501","body_code":"AC","eu_category":"M1","vehicle_type":"PB"},"target":"normalized","rule_ids":["BDY-110"],"sequence":17,"transformer_id":"ts.bodywork","confidence_effect":0.1},{"after":"Stationsvagn (kombivagn)","field":"bodywork_registry_label_sv","before":{"model":"A 160","variant":"X23FM2","version":"FZACA501","body_code":"AC","eu_category":"M1","vehicle_type":"PB"},"target":"normalized","rule_ids":["BDY-110"],"sequence":18,"transformer_id":"ts.bodywork","confidence_effect":0.1},{"after":["petrol"],"field":"energy_sources","before":{"fuel1":"1","fuel2":"0","fuel3":"0","model":"A 160","variant":"X23FM2","version":"FZACA501"},"target":"normalized","rule_ids":["FUEL-001"],"sequence":19,"transformer_id":"ts.fuel","confidence_effect":0.0}],"pipeline_version":"normalization-pipeline-v4","candidate_rule_ids":["MFR-BRAND-PREFIX-FALLBACK"]}</x:v>
      </x:c>
      <x:c r="Z130" s="36" t="n">
        <x:v>46240.53286787037</x:v>
      </x:c>
      <x:c r="AA130" s="36" t="n">
        <x:v>46240.53286787037</x:v>
      </x:c>
    </x:row>
    <x:row r="131" ht="18" customHeight="1">
      <x:c r="A131" s="36" t="n">
        <x:v>4008</x:v>
      </x:c>
      <x:c r="B131" s="36" t="str">
        <x:v>59c1b86c-9541-556f-8840-9517a6fddff4</x:v>
      </x:c>
      <x:c r="C131" s="36" t="str">
        <x:v>Transportstyrelsen</x:v>
      </x:c>
      <x:c r="D131" s="36" t="str">
        <x:v>normalization-external-test-bravo-1000-v1</x:v>
      </x:c>
      <x:c r="E131" s="36" t="str">
        <x:v>staging.transportstyrelsen_raw</x:v>
      </x:c>
      <x:c r="F131" s="36" t="n">
        <x:v>990001134</x:v>
      </x:c>
      <x:c r="G131" s="36" t="str">
        <x:v>ts-mapping-v1</x:v>
      </x:c>
      <x:c r="H131" s="36" t="str">
        <x:v>ts-review-20260805T184254528647Z</x:v>
      </x:c>
      <x:c r="I131" s="36" t="str">
        <x:v>normalization-pipeline-v4</x:v>
      </x:c>
      <x:c r="J131" s="36" t="str">
        <x:v>provisional</x:v>
      </x:c>
      <x:c r="K131" s="39" t="n">
        <x:v>0.8</x:v>
      </x:c>
      <x:c r="L131" s="36" t="str">
        <x:v>Volkswagen</x:v>
      </x:c>
      <x:c r="M131" s="36" t="str">
        <x:v>T-ROC</x:v>
      </x:c>
      <x:c r="N131" s="36" t="str">
        <x:v>estate</x:v>
      </x:c>
      <x:c r="O131" s="38" t="str">
        <x:v>["petrol"]</x:v>
      </x:c>
      <x:c r="P131" s="36" t="str">
        <x:v>automatic</x:v>
      </x:c>
      <x:c r="Q131" s="36" t="n">
        <x:v>2020</x:v>
      </x:c>
      <x:c r="R131" s="38" t="str">
        <x:v>["MFR-102","DATE-REGISTRATION-V1","DATE-PRODUCTION-DAY-V1","UNIT-POWER-KW-V1","UNIT-DISPLACEMENT-CCM-V1","TRN-002","BDY-110","FUEL-001"]</x:v>
      </x:c>
      <x:c r="S131" s="38" t="str">
        <x:v>[]</x:v>
      </x:c>
      <x:c r="T131" s="38" t="str">
        <x:v>[]</x:v>
      </x:c>
      <x:c r="U131" s="38" t="str">
        <x:v>{"market":["SE"],"power_kw":110,"manufacturer":"Volkswagen","bodywork_form":"estate","energy_sources":["petrol"],"displacement_cc":1498,"production_date":"2020-12-03","production_year":2020,"manufacturer_role":"vehicle_manufacturer","power_source_unit":"kw","registration_date":"2021-01-28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131" s="38" t="str">
        <x:v>{"model_family":"T-ROC"}</x:v>
      </x:c>
      <x:c r="W1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2020-12-03","field":"production_date","before":{"build_date":"20201203","build_month":"202012","vehicle_year":2020,"registration_date":"20210128"},"target":"normalized","rule_ids":["DATE-REGISTRATION-V1","DATE-PRODUCTION-DAY-V1"],"sequence":8,"transformer_id":"ts.dates","confidence_effect":0.1},{"after":"day","field":"production_date_precision","before":{"build_date":"20201203","build_month":"202012","vehicle_year":2020,"registration_date":"20210128"},"target":"normalized","rule_ids":["DATE-REGISTRATION-V1","DATE-PRODUCTION-DAY-V1"],"sequence":9,"transformer_id":"ts.dates","confidence_effect":0.1},{"after":2020,"field":"production_year","before":{"build_date":"20201203","build_month":"202012","vehicle_year":2020,"registration_date":"20210128"},"target":"normalized","rule_ids":["DATE-REGISTRATION-V1","DATE-PRODUCTION-DAY-V1"],"sequence":10,"transformer_id":"ts.dates","confidence_effect":0.1},{"after":"2021-01-28","field":"registration_date","before":{"build_date":"20201203","build_month":"202012","vehicle_year":2020,"registration_date":"20210128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-ROC","gearbox":"A","variant":"DPCAX0AC4","version":"FD7FD7CW0024BI1CBNNLG"},"target":"normalized","rule_ids":["TRN-002"],"sequence":16,"transformer_id":"ts.transmission","confidence_effect":0.1},{"after":"estate","field":"bodywork_form","before":{"model":"T-ROC","variant":"DPCAX0AC4","version":"FD7FD7CW0024BI1CBNNLG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PCAX0AC4","version":"FD7FD7CW0024BI1CBNNLG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PCAX0AC4","version":"FD7FD7CW0024BI1CBNNLG"},"target":"normalized","rule_ids":["FUEL-001"],"sequence":19,"transformer_id":"ts.fuel","confidence_effect":0.0}]</x:v>
      </x:c>
      <x:c r="X1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1" s="38" t="str">
        <x:v>{"candidates":{"model_family":"T-ROC"},"confidence":0.8,"normalized":{"market":["SE"],"power_kw":110,"manufacturer":"Volkswagen","bodywork_form":"estate","energy_sources":["petrol"],"displacement_cc":1498,"production_date":"2020-12-03","production_year":2020,"manufacturer_role":"vehicle_manufacturer","power_source_unit":"kw","registration_date":"2021-01-28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2020-12-03","field":"production_date","before":{"build_date":"20201203","build_month":"202012","vehicle_year":2020,"registration_date":"20210128"},"target":"normalized","rule_ids":["DATE-REGISTRATION-V1","DATE-PRODUCTION-DAY-V1"],"sequence":8,"transformer_id":"ts.dates","confidence_effect":0.1},{"after":"day","field":"production_date_precision","before":{"build_date":"20201203","build_month":"202012","vehicle_year":2020,"registration_date":"20210128"},"target":"normalized","rule_ids":["DATE-REGISTRATION-V1","DATE-PRODUCTION-DAY-V1"],"sequence":9,"transformer_id":"ts.dates","confidence_effect":0.1},{"after":2020,"field":"production_year","before":{"build_date":"20201203","build_month":"202012","vehicle_year":2020,"registration_date":"20210128"},"target":"normalized","rule_ids":["DATE-REGISTRATION-V1","DATE-PRODUCTION-DAY-V1"],"sequence":10,"transformer_id":"ts.dates","confidence_effect":0.1},{"after":"2021-01-28","field":"registration_date","before":{"build_date":"20201203","build_month":"202012","vehicle_year":2020,"registration_date":"20210128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-ROC","gearbox":"A","variant":"DPCAX0AC4","version":"FD7FD7CW0024BI1CBNNLG"},"target":"normalized","rule_ids":["TRN-002"],"sequence":16,"transformer_id":"ts.transmission","confidence_effect":0.1},{"after":"estate","field":"bodywork_form","before":{"model":"T-ROC","variant":"DPCAX0AC4","version":"FD7FD7CW0024BI1CBNNLG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PCAX0AC4","version":"FD7FD7CW0024BI1CBNNLG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PCAX0AC4","version":"FD7FD7CW0024BI1CBNNLG"},"target":"normalized","rule_ids":["FUEL-001"],"sequence":19,"transformer_id":"ts.fuel","confidence_effect":0.0}],"pipeline_version":"normalization-pipeline-v4","candidate_rule_ids":[]}</x:v>
      </x:c>
      <x:c r="Z131" s="36" t="n">
        <x:v>46240.53286787037</x:v>
      </x:c>
      <x:c r="AA131" s="36" t="n">
        <x:v>46240.53286787037</x:v>
      </x:c>
    </x:row>
    <x:row r="132" ht="18" customHeight="1">
      <x:c r="A132" s="36" t="n">
        <x:v>4009</x:v>
      </x:c>
      <x:c r="B132" s="36" t="str">
        <x:v>b0e0492d-59e6-5596-b96b-5fa81b62a289</x:v>
      </x:c>
      <x:c r="C132" s="36" t="str">
        <x:v>Transportstyrelsen</x:v>
      </x:c>
      <x:c r="D132" s="36" t="str">
        <x:v>normalization-external-test-bravo-1000-v1</x:v>
      </x:c>
      <x:c r="E132" s="36" t="str">
        <x:v>staging.transportstyrelsen_raw</x:v>
      </x:c>
      <x:c r="F132" s="36" t="n">
        <x:v>990001135</x:v>
      </x:c>
      <x:c r="G132" s="36" t="str">
        <x:v>ts-mapping-v1</x:v>
      </x:c>
      <x:c r="H132" s="36" t="str">
        <x:v>ts-review-20260805T184254528647Z</x:v>
      </x:c>
      <x:c r="I132" s="36" t="str">
        <x:v>normalization-pipeline-v4</x:v>
      </x:c>
      <x:c r="J132" s="36" t="str">
        <x:v>provisional</x:v>
      </x:c>
      <x:c r="K132" s="39" t="n">
        <x:v>0.8</x:v>
      </x:c>
      <x:c r="L132" s="36" t="str">
        <x:v>Volkswagen</x:v>
      </x:c>
      <x:c r="M132" s="36" t="str">
        <x:v>CADDY</x:v>
      </x:c>
      <x:c r="N132" s="36" t="str">
        <x:v>estate</x:v>
      </x:c>
      <x:c r="O132" s="38" t="str">
        <x:v>["diesel"]</x:v>
      </x:c>
      <x:c r="P132" s="36" t="str">
        <x:v>automatic</x:v>
      </x:c>
      <x:c r="Q132" s="36" t="n">
        <x:v>2018</x:v>
      </x:c>
      <x:c r="R132" s="38" t="str">
        <x:v>["DATE-REGISTRATION-V1","DATE-PRODUCTION-MONTH-V1","UNIT-POWER-KW-V1","UNIT-DISPLACEMENT-CCM-V1","TRN-002","BDY-110","FUEL-002"]</x:v>
      </x:c>
      <x:c r="S132" s="38" t="str">
        <x:v>["MFR-BRAND-PREFIX-FALLBACK","DRV-008"]</x:v>
      </x:c>
      <x:c r="T132" s="38" t="str">
        <x:v>[]</x:v>
      </x:c>
      <x:c r="U132" s="38" t="str">
        <x:v>{"market":["SE"],"power_kw":110,"manufacturer":"Volkswagen","bodywork_form":"estate","energy_sources":["diesel"],"displacement_cc":1968,"production_date":"2018-04","production_year":2018,"manufacturer_role":"vehicle_manufacturer","power_source_unit":"kw","registration_date":"2018-06-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32" s="38" t="str">
        <x:v>{"drive_type":"awd","model_family":"CADDY","manufacturer_confirmation":{"source_fields":["brand"],"canonical_name":"Volkswagen"}}</x:v>
      </x:c>
      <x:c r="W1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VW","target":"normalized","rule_ids":["MFR-CLASSIFY-V1"],"sequence":3,"transformer_id":"ts.manufacturer","confidence_effect":0.2},{"after":"Volkswagen","field":"manufacturer","before":"VOLKSWAGEN, VW","target":"normalized","rule_ids":["MFR-CLASSIFY-V1"],"sequence":4,"transformer_id":"ts.manufacturer","confidence_effect":0.2},{"after":"vehicle_manufacturer","field":"manufacturer_role","before":"VOLKSWAGEN, VW","target":"normalized","rule_ids":["MFR-CLASSIFY-V1"],"sequence":5,"transformer_id":"ts.manufacturer","confidence_effect":0.2},{"after":{"source_fields":["brand"],"canonical_name":"Volkswagen"},"field":"manufacturer_confirmation","before":"VOLKSWAGEN, VW","target":"candidate","rule_ids":["MFR-BRAND-PREFIX-FALLBACK"],"sequence":6,"transformer_id":"ts.manufacturer","confidence_effect":0.05},{"after":true,"field":"model_family_candidate","before":"CADDY","target":"normalized","rule_ids":["MODEL-CANDIDATE-V1"],"sequence":7,"transformer_id":"ts.model-family","confidence_effect":0.0},{"after":"CADDY","field":"model_family","before":"CADDY","target":"candidate","rule_ids":["MODEL-CANDIDATE-V1"],"sequence":8,"transformer_id":"ts.model-family","confidence_effect":0.05},{"after":"2018-04","field":"production_date","before":{"build_month":"201804","vehicle_year":2018,"registration_date":"20180613"},"target":"normalized","rule_ids":["DATE-REGISTRATION-V1","DATE-PRODUCTION-MONTH-V1"],"sequence":9,"transformer_id":"ts.dates","confidence_effect":0.1},{"after":"month","field":"production_date_precision","before":{"build_month":"201804","vehicle_year":2018,"registration_date":"20180613"},"target":"normalized","rule_ids":["DATE-REGISTRATION-V1","DATE-PRODUCTION-MONTH-V1"],"sequence":10,"transformer_id":"ts.dates","confidence_effect":0.1},{"after":2018,"field":"production_year","before":{"build_month":"201804","vehicle_year":2018,"registration_date":"20180613"},"target":"normalized","rule_ids":["DATE-REGISTRATION-V1","DATE-PRODUCTION-MONTH-V1"],"sequence":11,"transformer_id":"ts.dates","confidence_effect":0.1},{"after":"2018-06-13","field":"registration_date","before":{"build_month":"201804","vehicle_year":2018,"registration_date":"20180613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automatic","field":"transmission_type","before":{"model":"CADDY","gearbox":"A","variant":"ACDFSBX1","version":"N0J2AD6AD62E088N1SCVR27MMLL583"},"target":"normalized","rule_ids":["TRN-002"],"sequence":17,"transformer_id":"ts.transmission","confidence_effect":0.1},{"after":"estate","field":"bodywork_form","before":{"model":"CADDY","variant":"ACDFSBX1","version":"N0J2AD6AD62E088N1SCVR27MMLL583","body_code":"AC","eu_category":"M1","vehicle_type":"PB"},"target":"normalized","rule_ids":["BDY-110"],"sequence":18,"transformer_id":"ts.bodywork","confidence_effect":0.1},{"after":"Stationsvagn (kombivagn)","field":"bodywork_registry_label_sv","before":{"model":"CADDY","variant":"ACDFSBX1","version":"N0J2AD6AD62E088N1SCVR27MMLL583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CADDY","variant":"ACDFSBX1","version":"N0J2AD6AD62E088N1SCVR27MMLL583"},"target":"normalized","rule_ids":["FUEL-002"],"sequence":21,"transformer_id":"ts.fuel","confidence_effect":0.0}]</x:v>
      </x:c>
      <x:c r="X13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32" s="38" t="str">
        <x:v>{"candidates":{"drive_type":"awd","model_family":"CADDY","manufacturer_confirmation":{"source_fields":["brand"],"canonical_name":"Volkswagen"}},"confidence":0.8,"normalized":{"market":["SE"],"power_kw":110,"manufacturer":"Volkswagen","bodywork_form":"estate","energy_sources":["diesel"],"displacement_cc":1968,"production_date":"2018-04","production_year":2018,"manufacturer_role":"vehicle_manufacturer","power_source_unit":"kw","registration_date":"2018-06-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VW","target":"normalized","rule_ids":["MFR-CLASSIFY-V1"],"sequence":3,"transformer_id":"ts.manufacturer","confidence_effect":0.2},{"after":"Volkswagen","field":"manufacturer","before":"VOLKSWAGEN, VW","target":"normalized","rule_ids":["MFR-CLASSIFY-V1"],"sequence":4,"transformer_id":"ts.manufacturer","confidence_effect":0.2},{"after":"vehicle_manufacturer","field":"manufacturer_role","before":"VOLKSWAGEN, VW","target":"normalized","rule_ids":["MFR-CLASSIFY-V1"],"sequence":5,"transformer_id":"ts.manufacturer","confidence_effect":0.2},{"after":{"source_fields":["brand"],"canonical_name":"Volkswagen"},"field":"manufacturer_confirmation","before":"VOLKSWAGEN, VW","target":"candidate","rule_ids":["MFR-BRAND-PREFIX-FALLBACK"],"sequence":6,"transformer_id":"ts.manufacturer","confidence_effect":0.05},{"after":true,"field":"model_family_candidate","before":"CADDY","target":"normalized","rule_ids":["MODEL-CANDIDATE-V1"],"sequence":7,"transformer_id":"ts.model-family","confidence_effect":0.0},{"after":"CADDY","field":"model_family","before":"CADDY","target":"candidate","rule_ids":["MODEL-CANDIDATE-V1"],"sequence":8,"transformer_id":"ts.model-family","confidence_effect":0.05},{"after":"2018-04","field":"production_date","before":{"build_month":"201804","vehicle_year":2018,"registration_date":"20180613"},"target":"normalized","rule_ids":["DATE-REGISTRATION-V1","DATE-PRODUCTION-MONTH-V1"],"sequence":9,"transformer_id":"ts.dates","confidence_effect":0.1},{"after":"month","field":"production_date_precision","before":{"build_month":"201804","vehicle_year":2018,"registration_date":"20180613"},"target":"normalized","rule_ids":["DATE-REGISTRATION-V1","DATE-PRODUCTION-MONTH-V1"],"sequence":10,"transformer_id":"ts.dates","confidence_effect":0.1},{"after":2018,"field":"production_year","before":{"build_month":"201804","vehicle_year":2018,"registration_date":"20180613"},"target":"normalized","rule_ids":["DATE-REGISTRATION-V1","DATE-PRODUCTION-MONTH-V1"],"sequence":11,"transformer_id":"ts.dates","confidence_effect":0.1},{"after":"2018-06-13","field":"registration_date","before":{"build_month":"201804","vehicle_year":2018,"registration_date":"20180613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automatic","field":"transmission_type","before":{"model":"CADDY","gearbox":"A","variant":"ACDFSBX1","version":"N0J2AD6AD62E088N1SCVR27MMLL583"},"target":"normalized","rule_ids":["TRN-002"],"sequence":17,"transformer_id":"ts.transmission","confidence_effect":0.1},{"after":"estate","field":"bodywork_form","before":{"model":"CADDY","variant":"ACDFSBX1","version":"N0J2AD6AD62E088N1SCVR27MMLL583","body_code":"AC","eu_category":"M1","vehicle_type":"PB"},"target":"normalized","rule_ids":["BDY-110"],"sequence":18,"transformer_id":"ts.bodywork","confidence_effect":0.1},{"after":"Stationsvagn (kombivagn)","field":"bodywork_registry_label_sv","before":{"model":"CADDY","variant":"ACDFSBX1","version":"N0J2AD6AD62E088N1SCVR27MMLL583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CADDY","variant":"ACDFSBX1","version":"N0J2AD6AD62E088N1SCVR27MMLL583"},"target":"normalized","rule_ids":["FUEL-002"],"sequence":21,"transformer_id":"ts.fuel","confidence_effect":0.0}],"pipeline_version":"normalization-pipeline-v4","candidate_rule_ids":["MFR-BRAND-PREFIX-FALLBACK","DRV-008"]}</x:v>
      </x:c>
      <x:c r="Z132" s="36" t="n">
        <x:v>46240.53286787037</x:v>
      </x:c>
      <x:c r="AA132" s="36" t="n">
        <x:v>46240.53286787037</x:v>
      </x:c>
    </x:row>
    <x:row r="133" ht="18" customHeight="1">
      <x:c r="A133" s="36" t="n">
        <x:v>4010</x:v>
      </x:c>
      <x:c r="B133" s="36" t="str">
        <x:v>218ff229-543c-5daf-b6c8-2dfc8367aac5</x:v>
      </x:c>
      <x:c r="C133" s="36" t="str">
        <x:v>Transportstyrelsen</x:v>
      </x:c>
      <x:c r="D133" s="36" t="str">
        <x:v>normalization-external-test-bravo-1000-v1</x:v>
      </x:c>
      <x:c r="E133" s="36" t="str">
        <x:v>staging.transportstyrelsen_raw</x:v>
      </x:c>
      <x:c r="F133" s="36" t="n">
        <x:v>990001136</x:v>
      </x:c>
      <x:c r="G133" s="36" t="str">
        <x:v>ts-mapping-v1</x:v>
      </x:c>
      <x:c r="H133" s="36" t="str">
        <x:v>ts-review-20260805T184254528647Z</x:v>
      </x:c>
      <x:c r="I133" s="36" t="str">
        <x:v>normalization-pipeline-v4</x:v>
      </x:c>
      <x:c r="J133" s="36" t="str">
        <x:v>provisional</x:v>
      </x:c>
      <x:c r="K133" s="39" t="n">
        <x:v>0.8</x:v>
      </x:c>
      <x:c r="L133" s="36" t="str">
        <x:v>BMW</x:v>
      </x:c>
      <x:c r="M133" s="36" t="str">
        <x:v>I3</x:v>
      </x:c>
      <x:c r="N133" s="36" t="str">
        <x:v>sedan</x:v>
      </x:c>
      <x:c r="O133" s="38" t="str">
        <x:v>["petrol","electricity"]</x:v>
      </x:c>
      <x:c r="P133" s="36"/>
      <x:c r="Q133" s="36" t="n">
        <x:v>2013</x:v>
      </x:c>
      <x:c r="R133" s="38" t="str">
        <x:v>["DATE-REGISTRATION-V1","DATE-PRODUCTION-MONTH-V1","UNIT-POWER-KW-V1","UNIT-DISPLACEMENT-CCM-V1","BDY-101","FUEL-001","FUEL-003"]</x:v>
      </x:c>
      <x:c r="S133" s="38" t="str">
        <x:v>["MFR-BRAND-PREFIX-FALLBACK"]</x:v>
      </x:c>
      <x:c r="T133" s="38" t="str">
        <x:v>[]</x:v>
      </x:c>
      <x:c r="U133" s="38" t="str">
        <x:v>{"market":["SE"],"power_kw":75,"manufacturer":"BMW","bodywork_form":"sedan","energy_sources":["petrol","electricity"],"displacement_cc":647,"production_date":"2013-11","production_year":2013,"manufacturer_role":"vehicle_manufacturer","power_source_unit":"kw","registration_date":"2013-12-23","alias_types_present":["plate","vin","model_name"],"model_family_candidate":true,"builder_converter_names":[],"displacement_source_unit":"ccm","production_date_precision":"month","bodywork_registry_label_sv":"Sedan"}</x:v>
      </x:c>
      <x:c r="V133" s="38" t="str">
        <x:v>{"model_family":"I3","manufacturer_confirmation":{"source_fields":["brand"],"canonical_name":"BMW"}}</x:v>
      </x:c>
      <x:c r="W1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BMWI-1","target":"normalized","rule_ids":["MFR-CLASSIFY-V1"],"sequence":3,"transformer_id":"ts.manufacturer","confidence_effect":0.2},{"after":"BMW","field":"manufacturer","before":"BMW BMWI-1","target":"normalized","rule_ids":["MFR-CLASSIFY-V1"],"sequence":4,"transformer_id":"ts.manufacturer","confidence_effect":0.2},{"after":"vehicle_manufacturer","field":"manufacturer_role","before":"BMW BMWI-1","target":"normalized","rule_ids":["MFR-CLASSIFY-V1"],"sequence":5,"transformer_id":"ts.manufacturer","confidence_effect":0.2},{"after":{"source_fields":["brand"],"canonical_name":"BMW"},"field":"manufacturer_confirmation","before":"BMW BMWI-1","target":"candidate","rule_ids":["MFR-BRAND-PREFIX-FALLBACK"],"sequence":6,"transformer_id":"ts.manufacturer","confidence_effect":0.05},{"after":true,"field":"model_family_candidate","before":"I3","target":"normalized","rule_ids":["MODEL-CANDIDATE-V1"],"sequence":7,"transformer_id":"ts.model-family","confidence_effect":0.0},{"after":"I3","field":"model_family","before":"I3","target":"candidate","rule_ids":["MODEL-CANDIDATE-V1"],"sequence":8,"transformer_id":"ts.model-family","confidence_effect":0.05},{"after":"2013-11","field":"production_date","before":{"build_month":"201311","vehicle_year":2013,"registration_date":"20131223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20131223"},"target":"normalized","rule_ids":["DATE-REGISTRATION-V1","DATE-PRODUCTION-MONTH-V1"],"sequence":10,"transformer_id":"ts.dates","confidence_effect":0.1},{"after":2013,"field":"production_year","before":{"build_month":"201311","vehicle_year":2013,"registration_date":"20131223"},"target":"normalized","rule_ids":["DATE-REGISTRATION-V1","DATE-PRODUCTION-MONTH-V1"],"sequence":11,"transformer_id":"ts.dates","confidence_effect":0.1},{"after":"2013-12-23","field":"registration_date","before":{"build_month":"201311","vehicle_year":2013,"registration_date":"20131223"},"target":"normalized","rule_ids":["DATE-REGISTRATION-V1","DATE-PRODUCTION-MONTH-V1"],"sequence":12,"transformer_id":"ts.dates","confidence_effect":0.1},{"after":647,"field":"displacement_cc","before":{"kw":75,"ccm":647},"target":"normalized","rule_ids":["UNIT-POWER-KW-V1","UNIT-DISPLACEMENT-CCM-V1"],"sequence":13,"transformer_id":"ts.engine-measurements","confidence_effect":0.1},{"after":"ccm","field":"displacement_source_unit","before":{"kw":75,"ccm":647},"target":"normalized","rule_ids":["UNIT-POWER-KW-V1","UNIT-DISPLACEMENT-CCM-V1"],"sequence":14,"transformer_id":"ts.engine-measurements","confidence_effect":0.1},{"after":75,"field":"power_kw","before":{"kw":75,"ccm":647},"target":"normalized","rule_ids":["UNIT-POWER-KW-V1","UNIT-DISPLACEMENT-CCM-V1"],"sequence":15,"transformer_id":"ts.engine-measurements","confidence_effect":0.1},{"after":"kw","field":"power_source_unit","before":{"kw":75,"ccm":647},"target":"normalized","rule_ids":["UNIT-POWER-KW-V1","UNIT-DISPLACEMENT-CCM-V1"],"sequence":16,"transformer_id":"ts.engine-measurements","confidence_effect":0.1},{"after":"sedan","field":"bodywork_form","before":{"model":"I3","variant":"1Z41","version":"6A040000","body_code":"AA","eu_category":"M1","vehicle_type":"PB"},"target":"normalized","rule_ids":["BDY-101"],"sequence":17,"transformer_id":"ts.bodywork","confidence_effect":0.1},{"after":"Sedan","field":"bodywork_registry_label_sv","before":{"model":"I3","variant":"1Z41","version":"6A040000","body_code":"AA","eu_category":"M1","vehicle_type":"PB"},"target":"normalized","rule_ids":["BDY-101"],"sequence":18,"transformer_id":"ts.bodywork","confidence_effect":0.1},{"after":["petrol","electricity"],"field":"energy_sources","before":{"fuel1":"1","fuel2":"3","fuel3":"0","model":"I3","variant":"1Z41","version":"6A040000"},"target":"normalized","rule_ids":["FUEL-001","FUEL-003"],"sequence":19,"transformer_id":"ts.fuel","confidence_effect":0.0}]</x:v>
      </x:c>
      <x:c r="X133" s="38" t="str">
        <x:v>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133" s="38" t="str">
        <x:v>{"candidates":{"model_family":"I3","manufacturer_confirmation":{"source_fields":["brand"],"canonical_name":"BMW"}},"confidence":0.8,"normalized":{"market":["SE"],"power_kw":75,"manufacturer":"BMW","bodywork_form":"sedan","energy_sources":["petrol","electricity"],"displacement_cc":647,"production_date":"2013-11","production_year":2013,"manufacturer_role":"vehicle_manufacturer","power_source_unit":"kw","registration_date":"2013-12-23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BMWI-1","target":"normalized","rule_ids":["MFR-CLASSIFY-V1"],"sequence":3,"transformer_id":"ts.manufacturer","confidence_effect":0.2},{"after":"BMW","field":"manufacturer","before":"BMW BMWI-1","target":"normalized","rule_ids":["MFR-CLASSIFY-V1"],"sequence":4,"transformer_id":"ts.manufacturer","confidence_effect":0.2},{"after":"vehicle_manufacturer","field":"manufacturer_role","before":"BMW BMWI-1","target":"normalized","rule_ids":["MFR-CLASSIFY-V1"],"sequence":5,"transformer_id":"ts.manufacturer","confidence_effect":0.2},{"after":{"source_fields":["brand"],"canonical_name":"BMW"},"field":"manufacturer_confirmation","before":"BMW BMWI-1","target":"candidate","rule_ids":["MFR-BRAND-PREFIX-FALLBACK"],"sequence":6,"transformer_id":"ts.manufacturer","confidence_effect":0.05},{"after":true,"field":"model_family_candidate","before":"I3","target":"normalized","rule_ids":["MODEL-CANDIDATE-V1"],"sequence":7,"transformer_id":"ts.model-family","confidence_effect":0.0},{"after":"I3","field":"model_family","before":"I3","target":"candidate","rule_ids":["MODEL-CANDIDATE-V1"],"sequence":8,"transformer_id":"ts.model-family","confidence_effect":0.05},{"after":"2013-11","field":"production_date","before":{"build_month":"201311","vehicle_year":2013,"registration_date":"20131223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20131223"},"target":"normalized","rule_ids":["DATE-REGISTRATION-V1","DATE-PRODUCTION-MONTH-V1"],"sequence":10,"transformer_id":"ts.dates","confidence_effect":0.1},{"after":2013,"field":"production_year","before":{"build_month":"201311","vehicle_year":2013,"registration_date":"20131223"},"target":"normalized","rule_ids":["DATE-REGISTRATION-V1","DATE-PRODUCTION-MONTH-V1"],"sequence":11,"transformer_id":"ts.dates","confidence_effect":0.1},{"after":"2013-12-23","field":"registration_date","before":{"build_month":"201311","vehicle_year":2013,"registration_date":"20131223"},"target":"normalized","rule_ids":["DATE-REGISTRATION-V1","DATE-PRODUCTION-MONTH-V1"],"sequence":12,"transformer_id":"ts.dates","confidence_effect":0.1},{"after":647,"field":"displacement_cc","before":{"kw":75,"ccm":647},"target":"normalized","rule_ids":["UNIT-POWER-KW-V1","UNIT-DISPLACEMENT-CCM-V1"],"sequence":13,"transformer_id":"ts.engine-measurements","confidence_effect":0.1},{"after":"ccm","field":"displacement_source_unit","before":{"kw":75,"ccm":647},"target":"normalized","rule_ids":["UNIT-POWER-KW-V1","UNIT-DISPLACEMENT-CCM-V1"],"sequence":14,"transformer_id":"ts.engine-measurements","confidence_effect":0.1},{"after":75,"field":"power_kw","before":{"kw":75,"ccm":647},"target":"normalized","rule_ids":["UNIT-POWER-KW-V1","UNIT-DISPLACEMENT-CCM-V1"],"sequence":15,"transformer_id":"ts.engine-measurements","confidence_effect":0.1},{"after":"kw","field":"power_source_unit","before":{"kw":75,"ccm":647},"target":"normalized","rule_ids":["UNIT-POWER-KW-V1","UNIT-DISPLACEMENT-CCM-V1"],"sequence":16,"transformer_id":"ts.engine-measurements","confidence_effect":0.1},{"after":"sedan","field":"bodywork_form","before":{"model":"I3","variant":"1Z41","version":"6A040000","body_code":"AA","eu_category":"M1","vehicle_type":"PB"},"target":"normalized","rule_ids":["BDY-101"],"sequence":17,"transformer_id":"ts.bodywork","confidence_effect":0.1},{"after":"Sedan","field":"bodywork_registry_label_sv","before":{"model":"I3","variant":"1Z41","version":"6A040000","body_code":"AA","eu_category":"M1","vehicle_type":"PB"},"target":"normalized","rule_ids":["BDY-101"],"sequence":18,"transformer_id":"ts.bodywork","confidence_effect":0.1},{"after":["petrol","electricity"],"field":"energy_sources","before":{"fuel1":"1","fuel2":"3","fuel3":"0","model":"I3","variant":"1Z41","version":"6A040000"},"target":"normalized","rule_ids":["FUEL-001","FUEL-003"],"sequence":19,"transformer_id":"ts.fuel","confidence_effect":0.0}],"pipeline_version":"normalization-pipeline-v4","candidate_rule_ids":["MFR-BRAND-PREFIX-FALLBACK"]}</x:v>
      </x:c>
      <x:c r="Z133" s="36" t="n">
        <x:v>46240.53286787037</x:v>
      </x:c>
      <x:c r="AA133" s="36" t="n">
        <x:v>46240.53286787037</x:v>
      </x:c>
    </x:row>
    <x:row r="134" ht="18" customHeight="1">
      <x:c r="A134" s="36" t="n">
        <x:v>4011</x:v>
      </x:c>
      <x:c r="B134" s="36" t="str">
        <x:v>af8f52be-989e-5a73-92d8-e569f4022654</x:v>
      </x:c>
      <x:c r="C134" s="36" t="str">
        <x:v>Transportstyrelsen</x:v>
      </x:c>
      <x:c r="D134" s="36" t="str">
        <x:v>normalization-external-test-bravo-1000-v1</x:v>
      </x:c>
      <x:c r="E134" s="36" t="str">
        <x:v>staging.transportstyrelsen_raw</x:v>
      </x:c>
      <x:c r="F134" s="36" t="n">
        <x:v>990001137</x:v>
      </x:c>
      <x:c r="G134" s="36" t="str">
        <x:v>ts-mapping-v1</x:v>
      </x:c>
      <x:c r="H134" s="36" t="str">
        <x:v>ts-review-20260805T184254528647Z</x:v>
      </x:c>
      <x:c r="I134" s="36" t="str">
        <x:v>normalization-pipeline-v4</x:v>
      </x:c>
      <x:c r="J134" s="36" t="str">
        <x:v>provisional</x:v>
      </x:c>
      <x:c r="K134" s="39" t="n">
        <x:v>0.8</x:v>
      </x:c>
      <x:c r="L134" s="36" t="str">
        <x:v>Ford</x:v>
      </x:c>
      <x:c r="M134" s="36"/>
      <x:c r="N134" s="36" t="str">
        <x:v>covered_body</x:v>
      </x:c>
      <x:c r="O134" s="38" t="str">
        <x:v>["petrol"]</x:v>
      </x:c>
      <x:c r="P134" s="36" t="str">
        <x:v>manual</x:v>
      </x:c>
      <x:c r="Q134" s="36" t="n">
        <x:v>1955</x:v>
      </x:c>
      <x:c r="R134" s="38" t="str">
        <x:v>["DATE-REGISTRATION-V1","DATE-PRODUCTION-YEAR-V1","UNIT-POWER-KW-V1","TRN-001","BDY-102","FUEL-001"]</x:v>
      </x:c>
      <x:c r="S134" s="38" t="str">
        <x:v>["MFR-BRAND-PREFIX-FALLBACK"]</x:v>
      </x:c>
      <x:c r="T134" s="38" t="str">
        <x:v>[]</x:v>
      </x:c>
      <x:c r="U134" s="38" t="str">
        <x:v>{"market":["SE"],"power_kw":26,"manufacturer":"Ford","bodywork_form":"covered_body","energy_sources":["petrol"],"production_year":1955,"manufacturer_role":"vehicle_manufacturer","power_source_unit":"kw","registration_date":"1955-01-01","transmission_type":"manual","alias_types_present":["plate","vin"],"builder_converter_names":[],"production_date_precision":"model_year","bodywork_registry_label_sv":"Täckt"}</x:v>
      </x:c>
      <x:c r="V134" s="38" t="str">
        <x:v>{"manufacturer_confirmation":{"source_fields":["brand"],"canonical_name":"Ford"}}</x:v>
      </x:c>
      <x:c r="W1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ANGLIA","target":"normalized","rule_ids":["MFR-CLASSIFY-V1"],"sequence":3,"transformer_id":"ts.manufacturer","confidence_effect":0.2},{"after":"Ford","field":"manufacturer","before":"FORD ANGLIA","target":"normalized","rule_ids":["MFR-CLASSIFY-V1"],"sequence":4,"transformer_id":"ts.manufacturer","confidence_effect":0.2},{"after":"vehicle_manufacturer","field":"manufacturer_role","before":"FORD ANGLIA","target":"normalized","rule_ids":["MFR-CLASSIFY-V1"],"sequence":5,"transformer_id":"ts.manufacturer","confidence_effect":0.2},{"after":{"source_fields":["brand"],"canonical_name":"Ford"},"field":"manufacturer_confirmation","before":"FORD ANGLIA","target":"candidate","rule_ids":["MFR-BRAND-PREFIX-FALLBACK"],"sequence":6,"transformer_id":"ts.manufacturer","confidence_effect":0.05},{"after":"model_year","field":"production_date_precision","before":{"model_year":1955,"vehicle_year":1955,"registration_date":"19550101"},"target":"normalized","rule_ids":["DATE-REGISTRATION-V1","DATE-PRODUCTION-YEAR-V1"],"sequence":7,"transformer_id":"ts.dates","confidence_effect":0.1},{"after":1955,"field":"production_year","before":{"model_year":1955,"vehicle_year":1955,"registration_date":"19550101"},"target":"normalized","rule_ids":["DATE-REGISTRATION-V1","DATE-PRODUCTION-YEAR-V1"],"sequence":8,"transformer_id":"ts.dates","confidence_effect":0.1},{"after":"1955-01-01","field":"registration_date","before":{"model_year":1955,"vehicle_year":1955,"registration_date":"19550101"},"target":"normalized","rule_ids":["DATE-REGISTRATION-V1","DATE-PRODUCTION-YEAR-V1"],"sequence":9,"transformer_id":"ts.dates","confidence_effect":0.1},{"after":26,"field":"power_kw","before":26,"target":"normalized","rule_ids":["UNIT-POWER-KW-V1"],"sequence":10,"transformer_id":"ts.engine-measurements","confidence_effect":0.1},{"after":"kw","field":"power_source_unit","before":26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3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4" s="38" t="str">
        <x:v>{"candidates":{"manufacturer_confirmation":{"source_fields":["brand"],"canonical_name":"Ford"}},"confidence":0.8,"normalized":{"market":["SE"],"power_kw":26,"manufacturer":"Ford","bodywork_form":"covered_body","energy_sources":["petrol"],"production_year":1955,"manufacturer_role":"vehicle_manufacturer","power_source_unit":"kw","registration_date":"1955-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ANGLIA","target":"normalized","rule_ids":["MFR-CLASSIFY-V1"],"sequence":3,"transformer_id":"ts.manufacturer","confidence_effect":0.2},{"after":"Ford","field":"manufacturer","before":"FORD ANGLIA","target":"normalized","rule_ids":["MFR-CLASSIFY-V1"],"sequence":4,"transformer_id":"ts.manufacturer","confidence_effect":0.2},{"after":"vehicle_manufacturer","field":"manufacturer_role","before":"FORD ANGLIA","target":"normalized","rule_ids":["MFR-CLASSIFY-V1"],"sequence":5,"transformer_id":"ts.manufacturer","confidence_effect":0.2},{"after":{"source_fields":["brand"],"canonical_name":"Ford"},"field":"manufacturer_confirmation","before":"FORD ANGLIA","target":"candidate","rule_ids":["MFR-BRAND-PREFIX-FALLBACK"],"sequence":6,"transformer_id":"ts.manufacturer","confidence_effect":0.05},{"after":"model_year","field":"production_date_precision","before":{"model_year":1955,"vehicle_year":1955,"registration_date":"19550101"},"target":"normalized","rule_ids":["DATE-REGISTRATION-V1","DATE-PRODUCTION-YEAR-V1"],"sequence":7,"transformer_id":"ts.dates","confidence_effect":0.1},{"after":1955,"field":"production_year","before":{"model_year":1955,"vehicle_year":1955,"registration_date":"19550101"},"target":"normalized","rule_ids":["DATE-REGISTRATION-V1","DATE-PRODUCTION-YEAR-V1"],"sequence":8,"transformer_id":"ts.dates","confidence_effect":0.1},{"after":"1955-01-01","field":"registration_date","before":{"model_year":1955,"vehicle_year":1955,"registration_date":"19550101"},"target":"normalized","rule_ids":["DATE-REGISTRATION-V1","DATE-PRODUCTION-YEAR-V1"],"sequence":9,"transformer_id":"ts.dates","confidence_effect":0.1},{"after":26,"field":"power_kw","before":26,"target":"normalized","rule_ids":["UNIT-POWER-KW-V1"],"sequence":10,"transformer_id":"ts.engine-measurements","confidence_effect":0.1},{"after":"kw","field":"power_source_unit","before":26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34" s="36" t="n">
        <x:v>46240.53286787037</x:v>
      </x:c>
      <x:c r="AA134" s="36" t="n">
        <x:v>46240.53286787037</x:v>
      </x:c>
    </x:row>
    <x:row r="135" ht="18" customHeight="1">
      <x:c r="A135" s="36" t="n">
        <x:v>4012</x:v>
      </x:c>
      <x:c r="B135" s="36" t="str">
        <x:v>9bed4c67-6ff5-57d1-8c57-1d6f32797ab4</x:v>
      </x:c>
      <x:c r="C135" s="36" t="str">
        <x:v>Transportstyrelsen</x:v>
      </x:c>
      <x:c r="D135" s="36" t="str">
        <x:v>normalization-external-test-bravo-1000-v1</x:v>
      </x:c>
      <x:c r="E135" s="36" t="str">
        <x:v>staging.transportstyrelsen_raw</x:v>
      </x:c>
      <x:c r="F135" s="36" t="n">
        <x:v>990001138</x:v>
      </x:c>
      <x:c r="G135" s="36" t="str">
        <x:v>ts-mapping-v1</x:v>
      </x:c>
      <x:c r="H135" s="36" t="str">
        <x:v>ts-review-20260805T184254528647Z</x:v>
      </x:c>
      <x:c r="I135" s="36" t="str">
        <x:v>normalization-pipeline-v4</x:v>
      </x:c>
      <x:c r="J135" s="36" t="str">
        <x:v>provisional</x:v>
      </x:c>
      <x:c r="K135" s="39" t="n">
        <x:v>0.8</x:v>
      </x:c>
      <x:c r="L135" s="36" t="str">
        <x:v>Mercedes-Benz</x:v>
      </x:c>
      <x:c r="M135" s="36" t="str">
        <x:v>EQE 300</x:v>
      </x:c>
      <x:c r="N135" s="36" t="str">
        <x:v>sedan</x:v>
      </x:c>
      <x:c r="O135" s="38" t="str">
        <x:v>["electricity"]</x:v>
      </x:c>
      <x:c r="P135" s="36"/>
      <x:c r="Q135" s="36" t="n">
        <x:v>2023</x:v>
      </x:c>
      <x:c r="R135" s="38" t="str">
        <x:v>["MFR-102","DATE-REGISTRATION-V1","DATE-PRODUCTION-DAY-V1","BDY-101","FUEL-003","ELEC-001"]</x:v>
      </x:c>
      <x:c r="S135" s="38" t="str">
        <x:v>[]</x:v>
      </x:c>
      <x:c r="T135" s="38" t="str">
        <x:v>[]</x:v>
      </x:c>
      <x:c r="U135" s="38" t="str">
        <x:v>{"market":["SE"],"manufacturer":"Mercedes-Benz","bodywork_form":"sedan","energy_sources":["electricity"],"production_date":"2023-03-13","production_year":2023,"manufacturer_role":"vehicle_manufacturer","registration_date":"2023-04-19","alias_types_present":["plate","vin","model_name"],"electrification_type":"battery_electric","model_family_candidate":true,"builder_converter_names":[],"production_date_precision":"day","bodywork_registry_label_sv":"Sedan"}</x:v>
      </x:c>
      <x:c r="V135" s="38" t="str">
        <x:v>{"model_family":"EQE 300"}</x:v>
      </x:c>
      <x:c r="W1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STUTTGART"},"target":"normalized","rule_ids":["MFR-102"],"sequence":5,"transformer_id":"ts.manufacturer","confidence_effect":0.2},{"after":true,"field":"model_family_candidate","before":"EQE 300","target":"normalized","rule_ids":["MODEL-CANDIDATE-V1"],"sequence":6,"transformer_id":"ts.model-family","confidence_effect":0.0},{"after":"EQE 300","field":"model_family","before":"EQE 300","target":"candidate","rule_ids":["MODEL-CANDIDATE-V1"],"sequence":7,"transformer_id":"ts.model-family","confidence_effect":0.05},{"after":"2023-03-13","field":"production_date","before":{"build_date":"20230313","build_month":"202303","vehicle_year":2023,"registration_date":"20230419"},"target":"normalized","rule_ids":["DATE-REGISTRATION-V1","DATE-PRODUCTION-DAY-V1"],"sequence":8,"transformer_id":"ts.dates","confidence_effect":0.1},{"after":"day","field":"production_date_precision","before":{"build_date":"20230313","build_month":"202303","vehicle_year":2023,"registration_date":"20230419"},"target":"normalized","rule_ids":["DATE-REGISTRATION-V1","DATE-PRODUCTION-DAY-V1"],"sequence":9,"transformer_id":"ts.dates","confidence_effect":0.1},{"after":2023,"field":"production_year","before":{"build_date":"20230313","build_month":"202303","vehicle_year":2023,"registration_date":"20230419"},"target":"normalized","rule_ids":["DATE-REGISTRATION-V1","DATE-PRODUCTION-DAY-V1"],"sequence":10,"transformer_id":"ts.dates","confidence_effect":0.1},{"after":"2023-04-19","field":"registration_date","before":{"build_date":"20230313","build_month":"202303","vehicle_year":2023,"registration_date":"20230419"},"target":"normalized","rule_ids":["DATE-REGISTRATION-V1","DATE-PRODUCTION-DAY-V1"],"sequence":11,"transformer_id":"ts.dates","confidence_effect":0.1},{"after":"sedan","field":"bodywork_form","before":{"model":"EQE 300","variant":"51EBA0","version":"ZZAM050B","body_code":"AA","eu_category":"M1","vehicle_type":"PB"},"target":"normalized","rule_ids":["BDY-101"],"sequence":12,"transformer_id":"ts.bodywork","confidence_effect":0.1},{"after":"Sedan","field":"bodywork_registry_label_sv","before":{"model":"EQE 300","variant":"51EBA0","version":"ZZAM050B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EQE 300","variant":"51EBA0","version":"ZZAM050B","ev_config":"EL"},"target":"normalized","rule_ids":["FUEL-003","ELEC-001"],"sequence":14,"transformer_id":"ts.fuel","confidence_effect":0.0},{"after":["electricity"],"field":"energy_sources","before":{"fuel1":"3","fuel2":"0","fuel3":"0","model":"EQE 300","variant":"51EBA0","version":"ZZAM050B","ev_config":"EL"},"target":"normalized","rule_ids":["FUEL-003","ELEC-001"],"sequence":15,"transformer_id":"ts.fuel","confidence_effect":0.0}]</x:v>
      </x:c>
      <x:c r="X135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35" s="38" t="str">
        <x:v>{"candidates":{"model_family":"EQE 300"},"confidence":0.8,"normalized":{"market":["SE"],"manufacturer":"Mercedes-Benz","bodywork_form":"sedan","energy_sources":["electricity"],"production_date":"2023-03-13","production_year":2023,"manufacturer_role":"vehicle_manufacturer","registration_date":"2023-04-19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STUTTGART"},"target":"normalized","rule_ids":["MFR-102"],"sequence":5,"transformer_id":"ts.manufacturer","confidence_effect":0.2},{"after":true,"field":"model_family_candidate","before":"EQE 300","target":"normalized","rule_ids":["MODEL-CANDIDATE-V1"],"sequence":6,"transformer_id":"ts.model-family","confidence_effect":0.0},{"after":"EQE 300","field":"model_family","before":"EQE 300","target":"candidate","rule_ids":["MODEL-CANDIDATE-V1"],"sequence":7,"transformer_id":"ts.model-family","confidence_effect":0.05},{"after":"2023-03-13","field":"production_date","before":{"build_date":"20230313","build_month":"202303","vehicle_year":2023,"registration_date":"20230419"},"target":"normalized","rule_ids":["DATE-REGISTRATION-V1","DATE-PRODUCTION-DAY-V1"],"sequence":8,"transformer_id":"ts.dates","confidence_effect":0.1},{"after":"day","field":"production_date_precision","before":{"build_date":"20230313","build_month":"202303","vehicle_year":2023,"registration_date":"20230419"},"target":"normalized","rule_ids":["DATE-REGISTRATION-V1","DATE-PRODUCTION-DAY-V1"],"sequence":9,"transformer_id":"ts.dates","confidence_effect":0.1},{"after":2023,"field":"production_year","before":{"build_date":"20230313","build_month":"202303","vehicle_year":2023,"registration_date":"20230419"},"target":"normalized","rule_ids":["DATE-REGISTRATION-V1","DATE-PRODUCTION-DAY-V1"],"sequence":10,"transformer_id":"ts.dates","confidence_effect":0.1},{"after":"2023-04-19","field":"registration_date","before":{"build_date":"20230313","build_month":"202303","vehicle_year":2023,"registration_date":"20230419"},"target":"normalized","rule_ids":["DATE-REGISTRATION-V1","DATE-PRODUCTION-DAY-V1"],"sequence":11,"transformer_id":"ts.dates","confidence_effect":0.1},{"after":"sedan","field":"bodywork_form","before":{"model":"EQE 300","variant":"51EBA0","version":"ZZAM050B","body_code":"AA","eu_category":"M1","vehicle_type":"PB"},"target":"normalized","rule_ids":["BDY-101"],"sequence":12,"transformer_id":"ts.bodywork","confidence_effect":0.1},{"after":"Sedan","field":"bodywork_registry_label_sv","before":{"model":"EQE 300","variant":"51EBA0","version":"ZZAM050B","body_code":"AA","eu_category":"M1","vehicle_type":"PB"},"target":"normalized","rule_ids":["BDY-101"],"sequence":13,"transformer_id":"ts.bodywork","confidence_effect":0.1},{"after":"battery_electric","field":"electrification_type","before":{"fuel1":"3","fuel2":"0","fuel3":"0","model":"EQE 300","variant":"51EBA0","version":"ZZAM050B","ev_config":"EL"},"target":"normalized","rule_ids":["FUEL-003","ELEC-001"],"sequence":14,"transformer_id":"ts.fuel","confidence_effect":0.0},{"after":["electricity"],"field":"energy_sources","before":{"fuel1":"3","fuel2":"0","fuel3":"0","model":"EQE 300","variant":"51EBA0","version":"ZZAM050B","ev_config":"EL"},"target":"normalized","rule_ids":["FUEL-003","ELEC-001"],"sequence":15,"transformer_id":"ts.fuel","confidence_effect":0.0}],"pipeline_version":"normalization-pipeline-v4","candidate_rule_ids":[]}</x:v>
      </x:c>
      <x:c r="Z135" s="36" t="n">
        <x:v>46240.53286787037</x:v>
      </x:c>
      <x:c r="AA135" s="36" t="n">
        <x:v>46240.53286787037</x:v>
      </x:c>
    </x:row>
    <x:row r="136" ht="18" customHeight="1">
      <x:c r="A136" s="36" t="n">
        <x:v>4013</x:v>
      </x:c>
      <x:c r="B136" s="36" t="str">
        <x:v>993c100a-3449-5c50-953d-840bcf187422</x:v>
      </x:c>
      <x:c r="C136" s="36" t="str">
        <x:v>Transportstyrelsen</x:v>
      </x:c>
      <x:c r="D136" s="36" t="str">
        <x:v>normalization-external-test-bravo-1000-v1</x:v>
      </x:c>
      <x:c r="E136" s="36" t="str">
        <x:v>staging.transportstyrelsen_raw</x:v>
      </x:c>
      <x:c r="F136" s="36" t="n">
        <x:v>990001139</x:v>
      </x:c>
      <x:c r="G136" s="36" t="str">
        <x:v>ts-mapping-v1</x:v>
      </x:c>
      <x:c r="H136" s="36" t="str">
        <x:v>ts-review-20260805T184254528647Z</x:v>
      </x:c>
      <x:c r="I136" s="36" t="str">
        <x:v>normalization-pipeline-v4</x:v>
      </x:c>
      <x:c r="J136" s="36" t="str">
        <x:v>provisional</x:v>
      </x:c>
      <x:c r="K136" s="39" t="n">
        <x:v>0.8</x:v>
      </x:c>
      <x:c r="L136" s="36" t="str">
        <x:v>Audi</x:v>
      </x:c>
      <x:c r="M136" s="36" t="str">
        <x:v>Q5</x:v>
      </x:c>
      <x:c r="N136" s="36" t="str">
        <x:v>estate</x:v>
      </x:c>
      <x:c r="O136" s="38" t="str">
        <x:v>["diesel","electricity"]</x:v>
      </x:c>
      <x:c r="P136" s="36" t="str">
        <x:v>automatic</x:v>
      </x:c>
      <x:c r="Q136" s="36" t="n">
        <x:v>2022</x:v>
      </x:c>
      <x:c r="R136" s="38" t="str">
        <x:v>["MFR-102","DATE-REGISTRATION-V1","DATE-PRODUCTION-DAY-V1","UNIT-POWER-KW-V1","UNIT-DISPLACEMENT-CCM-V1","TRN-002","BDY-110","FUEL-002","ELEC-002"]</x:v>
      </x:c>
      <x:c r="S136" s="38" t="str">
        <x:v>["DRV-008"]</x:v>
      </x:c>
      <x:c r="T136" s="38" t="str">
        <x:v>[]</x:v>
      </x:c>
      <x:c r="U136" s="38" t="str">
        <x:v>{"market":["SE"],"power_kw":150,"manufacturer":"Audi","bodywork_form":"estate","energy_sources":["diesel","electricity"],"displacement_cc":1968,"production_date":"2022-08-17","production_year":2022,"manufacturer_role":"vehicle_manufacturer","power_source_unit":"kw","registration_date":"2022-11-10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136" s="38" t="str">
        <x:v>{"drive_type":"awd","model_family":"Q5"}</x:v>
      </x:c>
      <x:c r="W1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5","target":"normalized","rule_ids":["MODEL-CANDIDATE-V1"],"sequence":6,"transformer_id":"ts.model-family","confidence_effect":0.0},{"after":"Q5","field":"model_family","before":"Q5","target":"candidate","rule_ids":["MODEL-CANDIDATE-V1"],"sequence":7,"transformer_id":"ts.model-family","confidence_effect":0.05},{"after":"2022-08-17","field":"production_date","before":{"build_date":"20220817","build_month":"202208","vehicle_year":2022,"registration_date":"20221110"},"target":"normalized","rule_ids":["DATE-REGISTRATION-V1","DATE-PRODUCTION-DAY-V1"],"sequence":8,"transformer_id":"ts.dates","confidence_effect":0.1},{"after":"day","field":"production_date_precision","before":{"build_date":"20220817","build_month":"202208","vehicle_year":2022,"registration_date":"20221110"},"target":"normalized","rule_ids":["DATE-REGISTRATION-V1","DATE-PRODUCTION-DAY-V1"],"sequence":9,"transformer_id":"ts.dates","confidence_effect":0.1},{"after":2022,"field":"production_year","before":{"build_date":"20220817","build_month":"202208","vehicle_year":2022,"registration_date":"20221110"},"target":"normalized","rule_ids":["DATE-REGISTRATION-V1","DATE-PRODUCTION-DAY-V1"],"sequence":10,"transformer_id":"ts.dates","confidence_effect":0.1},{"after":"2022-11-10","field":"registration_date","before":{"build_date":"20220817","build_month":"202208","vehicle_year":2022,"registration_date":"20221110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Q5","gearbox":"A","variant":"XDTPAQ1","version":"QD7AD7CJ002RT51B184BIAEM1FSD1C"},"target":"normalized","rule_ids":["TRN-002"],"sequence":16,"transformer_id":"ts.transmission","confidence_effect":0.1},{"after":"estate","field":"bodywork_form","before":{"model":"Q5","variant":"XDTPAQ1","version":"QD7AD7CJ002RT51B184BIAEM1FSD1C","body_code":"AC","eu_category":"M1","vehicle_type":"PB"},"target":"normalized","rule_ids":["BDY-110"],"sequence":17,"transformer_id":"ts.bodywork","confidence_effect":0.1},{"after":"Stationsvagn (kombivagn)","field":"bodywork_registry_label_sv","before":{"model":"Q5","variant":"XDTPAQ1","version":"QD7AD7CJ002RT51B184BIAEM1FSD1C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Q5","variant":"XDTPAQ1","version":"QD7AD7CJ002RT51B184BIAEM1FSD1C","ev_config":"ELHYBRID"},"target":"normalized","rule_ids":["FUEL-002","ELEC-002"],"sequence":20,"transformer_id":"ts.fuel","confidence_effect":0.0},{"after":["diesel","electricity"],"field":"energy_sources","before":{"fuel1":"2","fuel2":"0","fuel3":"0","model":"Q5","variant":"XDTPAQ1","version":"QD7AD7CJ002RT51B184BIAEM1FSD1C","ev_config":"ELHYBRID"},"target":"normalized","rule_ids":["FUEL-002","ELEC-002"],"sequence":21,"transformer_id":"ts.fuel","confidence_effect":0.0}]</x:v>
      </x:c>
      <x:c r="X13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36" s="38" t="str">
        <x:v>{"candidates":{"drive_type":"awd","model_family":"Q5"},"confidence":0.8,"normalized":{"market":["SE"],"power_kw":150,"manufacturer":"Audi","bodywork_form":"estate","energy_sources":["diesel","electricity"],"displacement_cc":1968,"production_date":"2022-08-17","production_year":2022,"manufacturer_role":"vehicle_manufacturer","power_source_unit":"kw","registration_date":"2022-11-10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5","target":"normalized","rule_ids":["MODEL-CANDIDATE-V1"],"sequence":6,"transformer_id":"ts.model-family","confidence_effect":0.0},{"after":"Q5","field":"model_family","before":"Q5","target":"candidate","rule_ids":["MODEL-CANDIDATE-V1"],"sequence":7,"transformer_id":"ts.model-family","confidence_effect":0.05},{"after":"2022-08-17","field":"production_date","before":{"build_date":"20220817","build_month":"202208","vehicle_year":2022,"registration_date":"20221110"},"target":"normalized","rule_ids":["DATE-REGISTRATION-V1","DATE-PRODUCTION-DAY-V1"],"sequence":8,"transformer_id":"ts.dates","confidence_effect":0.1},{"after":"day","field":"production_date_precision","before":{"build_date":"20220817","build_month":"202208","vehicle_year":2022,"registration_date":"20221110"},"target":"normalized","rule_ids":["DATE-REGISTRATION-V1","DATE-PRODUCTION-DAY-V1"],"sequence":9,"transformer_id":"ts.dates","confidence_effect":0.1},{"after":2022,"field":"production_year","before":{"build_date":"20220817","build_month":"202208","vehicle_year":2022,"registration_date":"20221110"},"target":"normalized","rule_ids":["DATE-REGISTRATION-V1","DATE-PRODUCTION-DAY-V1"],"sequence":10,"transformer_id":"ts.dates","confidence_effect":0.1},{"after":"2022-11-10","field":"registration_date","before":{"build_date":"20220817","build_month":"202208","vehicle_year":2022,"registration_date":"20221110"},"target":"normalized","rule_ids":["DATE-REGISTRATION-V1","DATE-PRODUCTION-DAY-V1"],"sequence":11,"transformer_id":"ts.dates","confidence_effect":0.1},{"after":1968,"field":"displacement_cc","before":{"kw":150,"ccm":1968},"target":"normalized","rule_ids":["UNIT-POWER-KW-V1","UNIT-DISPLACEMENT-CCM-V1"],"sequence":12,"transformer_id":"ts.engine-measurements","confidence_effect":0.1},{"after":"ccm","field":"displacement_source_unit","before":{"kw":150,"ccm":1968},"target":"normalized","rule_ids":["UNIT-POWER-KW-V1","UNIT-DISPLACEMENT-CCM-V1"],"sequence":13,"transformer_id":"ts.engine-measurements","confidence_effect":0.1},{"after":150,"field":"power_kw","before":{"kw":150,"ccm":1968},"target":"normalized","rule_ids":["UNIT-POWER-KW-V1","UNIT-DISPLACEMENT-CCM-V1"],"sequence":14,"transformer_id":"ts.engine-measurements","confidence_effect":0.1},{"after":"kw","field":"power_source_unit","before":{"kw":150,"ccm":1968},"target":"normalized","rule_ids":["UNIT-POWER-KW-V1","UNIT-DISPLACEMENT-CCM-V1"],"sequence":15,"transformer_id":"ts.engine-measurements","confidence_effect":0.1},{"after":"automatic","field":"transmission_type","before":{"model":"Q5","gearbox":"A","variant":"XDTPAQ1","version":"QD7AD7CJ002RT51B184BIAEM1FSD1C"},"target":"normalized","rule_ids":["TRN-002"],"sequence":16,"transformer_id":"ts.transmission","confidence_effect":0.1},{"after":"estate","field":"bodywork_form","before":{"model":"Q5","variant":"XDTPAQ1","version":"QD7AD7CJ002RT51B184BIAEM1FSD1C","body_code":"AC","eu_category":"M1","vehicle_type":"PB"},"target":"normalized","rule_ids":["BDY-110"],"sequence":17,"transformer_id":"ts.bodywork","confidence_effect":0.1},{"after":"Stationsvagn (kombivagn)","field":"bodywork_registry_label_sv","before":{"model":"Q5","variant":"XDTPAQ1","version":"QD7AD7CJ002RT51B184BIAEM1FSD1C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Q5","variant":"XDTPAQ1","version":"QD7AD7CJ002RT51B184BIAEM1FSD1C","ev_config":"ELHYBRID"},"target":"normalized","rule_ids":["FUEL-002","ELEC-002"],"sequence":20,"transformer_id":"ts.fuel","confidence_effect":0.0},{"after":["diesel","electricity"],"field":"energy_sources","before":{"fuel1":"2","fuel2":"0","fuel3":"0","model":"Q5","variant":"XDTPAQ1","version":"QD7AD7CJ002RT51B184BIAEM1FSD1C","ev_config":"ELHYBRID"},"target":"normalized","rule_ids":["FUEL-002","ELEC-002"],"sequence":21,"transformer_id":"ts.fuel","confidence_effect":0.0}],"pipeline_version":"normalization-pipeline-v4","candidate_rule_ids":["DRV-008"]}</x:v>
      </x:c>
      <x:c r="Z136" s="36" t="n">
        <x:v>46240.53286787037</x:v>
      </x:c>
      <x:c r="AA136" s="36" t="n">
        <x:v>46240.53286787037</x:v>
      </x:c>
    </x:row>
    <x:row r="137" ht="18" customHeight="1">
      <x:c r="A137" s="36" t="n">
        <x:v>4014</x:v>
      </x:c>
      <x:c r="B137" s="36" t="str">
        <x:v>755d56df-d046-5f26-a20a-7f1ab379336f</x:v>
      </x:c>
      <x:c r="C137" s="36" t="str">
        <x:v>Transportstyrelsen</x:v>
      </x:c>
      <x:c r="D137" s="36" t="str">
        <x:v>normalization-external-test-bravo-1000-v1</x:v>
      </x:c>
      <x:c r="E137" s="36" t="str">
        <x:v>staging.transportstyrelsen_raw</x:v>
      </x:c>
      <x:c r="F137" s="36" t="n">
        <x:v>990001140</x:v>
      </x:c>
      <x:c r="G137" s="36" t="str">
        <x:v>ts-mapping-v1</x:v>
      </x:c>
      <x:c r="H137" s="36" t="str">
        <x:v>ts-review-20260805T184254528647Z</x:v>
      </x:c>
      <x:c r="I137" s="36" t="str">
        <x:v>normalization-pipeline-v4</x:v>
      </x:c>
      <x:c r="J137" s="36" t="str">
        <x:v>provisional</x:v>
      </x:c>
      <x:c r="K137" s="39" t="n">
        <x:v>0.8</x:v>
      </x:c>
      <x:c r="L137" s="36" t="str">
        <x:v>Saab</x:v>
      </x:c>
      <x:c r="M137" s="36"/>
      <x:c r="N137" s="36" t="str">
        <x:v>sedan</x:v>
      </x:c>
      <x:c r="O137" s="38" t="str">
        <x:v>["petrol","ethanol"]</x:v>
      </x:c>
      <x:c r="P137" s="36" t="str">
        <x:v>manual</x:v>
      </x:c>
      <x:c r="Q137" s="36" t="n">
        <x:v>2008</x:v>
      </x:c>
      <x:c r="R137" s="38" t="str">
        <x:v>["DATE-REGISTRATION-V1","DATE-PRODUCTION-MONTH-V1","UNIT-POWER-KW-V1","UNIT-DISPLACEMENT-CCM-V1","TRN-001","BDY-101","FUEL-001","FUEL-007"]</x:v>
      </x:c>
      <x:c r="S137" s="38" t="str">
        <x:v>["MFR-BRAND-PREFIX-FALLBACK","MFE-CC8089323A8D5F"]</x:v>
      </x:c>
      <x:c r="T137" s="38" t="str">
        <x:v>[]</x:v>
      </x:c>
      <x:c r="U137" s="38" t="str">
        <x:v>{"market":["SE"],"power_kw":129,"manufacturer":"Saab","bodywork_form":"sedan","energy_sources":["petrol","ethanol"],"displacement_cc":1998,"production_date":"2008-01","production_year":2008,"manufacturer_role":"vehicle_manufacturer","power_source_unit":"kw","registration_date":"2008-02-08","transmission_type":"manual","alias_types_present":["plate","vin"],"builder_converter_names":[],"displacement_source_unit":"ccm","production_date_precision":"month","bodywork_registry_label_sv":"Sedan"}</x:v>
      </x:c>
      <x:c r="V137" s="38" t="str">
        <x:v>{"manufacturer_confirmation":{"source_fields":["brand"],"canonical_name":"Saab"}}</x:v>
      </x:c>
      <x:c r="W13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-01","field":"production_date","before":{"build_month":"200801","vehicle_year":2008,"registration_date":"20080208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20080208"},"target":"normalized","rule_ids":["DATE-REGISTRATION-V1","DATE-PRODUCTION-MONTH-V1"],"sequence":8,"transformer_id":"ts.dates","confidence_effect":0.1},{"after":2008,"field":"production_year","before":{"build_month":"200801","vehicle_year":2008,"registration_date":"20080208"},"target":"normalized","rule_ids":["DATE-REGISTRATION-V1","DATE-PRODUCTION-MONTH-V1"],"sequence":9,"transformer_id":"ts.dates","confidence_effect":0.1},{"after":"2008-02-08","field":"registration_date","before":{"build_month":"200801","vehicle_year":2008,"registration_date":"20080208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manual","field":"transmission_type","before":{"gearbox":"M","variant":"F4S/BP","version":"M601"},"target":"normalized","rule_ids":["TRN-001"],"sequence":15,"transformer_id":"ts.transmission","confidence_effect":0.1},{"after":"sedan","field":"bodywork_form","before":{"variant":"F4S/BP","version":"M601","body_code":"AA","eu_category":"M1","vehicle_type":"PB"},"target":"normalized","rule_ids":["BDY-101"],"sequence":16,"transformer_id":"ts.bodywork","confidence_effect":0.1},{"after":"Sedan","field":"bodywork_registry_label_sv","before":{"variant":"F4S/BP","version":"M601","body_code":"AA","eu_category":"M1","vehicle_type":"PB"},"target":"normalized","rule_ids":["BDY-101"],"sequence":17,"transformer_id":"ts.bodywork","confidence_effect":0.1},{"after":["petrol","ethanol"],"field":"energy_sources","before":{"fuel1":"1","fuel2":"7","fuel3":"0","variant":"F4S/BP","version":"M601"},"target":"normalized","rule_ids":["FUEL-001","FUEL-007"],"sequence":18,"transformer_id":"ts.fuel","confidence_effect":0.0}]</x:v>
      </x:c>
      <x:c r="X137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37" s="38" t="str">
        <x:v>{"candidates":{"manufacturer_confirmation":{"source_fields":["brand"],"canonical_name":"Saab"}},"confidence":0.8,"normalized":{"market":["SE"],"power_kw":129,"manufacturer":"Saab","bodywork_form":"sedan","energy_sources":["petrol","ethanol"],"displacement_cc":1998,"production_date":"2008-01","production_year":2008,"manufacturer_role":"vehicle_manufacturer","power_source_unit":"kw","registration_date":"2008-02-08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VECTOR","target":"normalized","rule_ids":["MFR-CLASSIFY-V1"],"sequence":3,"transformer_id":"ts.manufacturer","confidence_effect":0.2},{"after":"Saab","field":"manufacturer","before":"SAAB 9-3 VECTOR","target":"normalized","rule_ids":["MFR-CLASSIFY-V1"],"sequence":4,"transformer_id":"ts.manufacturer","confidence_effect":0.2},{"after":"vehicle_manufacturer","field":"manufacturer_role","before":"SAAB 9-3 VECTOR","target":"normalized","rule_ids":["MFR-CLASSIFY-V1"],"sequence":5,"transformer_id":"ts.manufacturer","confidence_effect":0.2},{"after":{"source_fields":["brand"],"canonical_name":"Saab"},"field":"manufacturer_confirmation","before":"SAAB 9-3 VECTOR","target":"candidate","rule_ids":["MFR-BRAND-PREFIX-FALLBACK","MFE-CC8089323A8D5F"],"sequence":6,"transformer_id":"ts.manufacturer","confidence_effect":0.05},{"after":"2008-01","field":"production_date","before":{"build_month":"200801","vehicle_year":2008,"registration_date":"20080208"},"target":"normalized","rule_ids":["DATE-REGISTRATION-V1","DATE-PRODUCTION-MONTH-V1"],"sequence":7,"transformer_id":"ts.dates","confidence_effect":0.1},{"after":"month","field":"production_date_precision","before":{"build_month":"200801","vehicle_year":2008,"registration_date":"20080208"},"target":"normalized","rule_ids":["DATE-REGISTRATION-V1","DATE-PRODUCTION-MONTH-V1"],"sequence":8,"transformer_id":"ts.dates","confidence_effect":0.1},{"after":2008,"field":"production_year","before":{"build_month":"200801","vehicle_year":2008,"registration_date":"20080208"},"target":"normalized","rule_ids":["DATE-REGISTRATION-V1","DATE-PRODUCTION-MONTH-V1"],"sequence":9,"transformer_id":"ts.dates","confidence_effect":0.1},{"after":"2008-02-08","field":"registration_date","before":{"build_month":"200801","vehicle_year":2008,"registration_date":"20080208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manual","field":"transmission_type","before":{"gearbox":"M","variant":"F4S/BP","version":"M601"},"target":"normalized","rule_ids":["TRN-001"],"sequence":15,"transformer_id":"ts.transmission","confidence_effect":0.1},{"after":"sedan","field":"bodywork_form","before":{"variant":"F4S/BP","version":"M601","body_code":"AA","eu_category":"M1","vehicle_type":"PB"},"target":"normalized","rule_ids":["BDY-101"],"sequence":16,"transformer_id":"ts.bodywork","confidence_effect":0.1},{"after":"Sedan","field":"bodywork_registry_label_sv","before":{"variant":"F4S/BP","version":"M601","body_code":"AA","eu_category":"M1","vehicle_type":"PB"},"target":"normalized","rule_ids":["BDY-101"],"sequence":17,"transformer_id":"ts.bodywork","confidence_effect":0.1},{"after":["petrol","ethanol"],"field":"energy_sources","before":{"fuel1":"1","fuel2":"7","fuel3":"0","variant":"F4S/BP","version":"M601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137" s="36" t="n">
        <x:v>46240.53286787037</x:v>
      </x:c>
      <x:c r="AA137" s="36" t="n">
        <x:v>46240.53286787037</x:v>
      </x:c>
    </x:row>
    <x:row r="138" ht="18" customHeight="1">
      <x:c r="A138" s="36" t="n">
        <x:v>4015</x:v>
      </x:c>
      <x:c r="B138" s="36" t="str">
        <x:v>e056ee29-f2f9-54a0-aab0-73251903573b</x:v>
      </x:c>
      <x:c r="C138" s="36" t="str">
        <x:v>Transportstyrelsen</x:v>
      </x:c>
      <x:c r="D138" s="36" t="str">
        <x:v>normalization-external-test-bravo-1000-v1</x:v>
      </x:c>
      <x:c r="E138" s="36" t="str">
        <x:v>staging.transportstyrelsen_raw</x:v>
      </x:c>
      <x:c r="F138" s="36" t="n">
        <x:v>990001141</x:v>
      </x:c>
      <x:c r="G138" s="36" t="str">
        <x:v>ts-mapping-v1</x:v>
      </x:c>
      <x:c r="H138" s="36" t="str">
        <x:v>ts-review-20260805T184254528647Z</x:v>
      </x:c>
      <x:c r="I138" s="36" t="str">
        <x:v>normalization-pipeline-v4</x:v>
      </x:c>
      <x:c r="J138" s="36" t="str">
        <x:v>provisional</x:v>
      </x:c>
      <x:c r="K138" s="39" t="n">
        <x:v>0.8</x:v>
      </x:c>
      <x:c r="L138" s="36" t="str">
        <x:v>Škoda</x:v>
      </x:c>
      <x:c r="M138" s="36"/>
      <x:c r="N138" s="36" t="str">
        <x:v>covered_body</x:v>
      </x:c>
      <x:c r="O138" s="38" t="str">
        <x:v>["petrol"]</x:v>
      </x:c>
      <x:c r="P138" s="36" t="str">
        <x:v>manual</x:v>
      </x:c>
      <x:c r="Q138" s="36" t="n">
        <x:v>1999</x:v>
      </x:c>
      <x:c r="R138" s="38" t="str">
        <x:v>["DATE-REGISTRATION-V1","DATE-PRODUCTION-YEAR-V1","UNIT-POWER-KW-V1","TRN-001","BDY-102","FUEL-001"]</x:v>
      </x:c>
      <x:c r="S138" s="38" t="str">
        <x:v>["MFR-BRAND-PREFIX-FALLBACK","MFE-241A4A6B11D7C9"]</x:v>
      </x:c>
      <x:c r="T138" s="38" t="str">
        <x:v>[]</x:v>
      </x:c>
      <x:c r="U138" s="38" t="str">
        <x:v>{"market":["SE"],"power_kw":55,"manufacturer":"Škoda","bodywork_form":"covered_body","energy_sources":["petrol"],"production_year":1999,"manufacturer_role":"vehicle_manufacturer","power_source_unit":"kw","registration_date":"1999-05-25","transmission_type":"manual","alias_types_present":["plate","vin"],"builder_converter_names":[],"production_date_precision":"vehicle_year","bodywork_registry_label_sv":"Täckt"}</x:v>
      </x:c>
      <x:c r="V138" s="38" t="str">
        <x:v>{"manufacturer_confirmation":{"source_fields":["brand"],"canonical_name":"Škoda"}}</x:v>
      </x:c>
      <x:c r="W1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LX 1,6","target":"normalized","rule_ids":["MFR-CLASSIFY-V1"],"sequence":3,"transformer_id":"ts.manufacturer","confidence_effect":0.2},{"after":"Škoda","field":"manufacturer","before":"SKODA OCTAVIA LX 1,6","target":"normalized","rule_ids":["MFR-CLASSIFY-V1"],"sequence":4,"transformer_id":"ts.manufacturer","confidence_effect":0.2},{"after":"vehicle_manufacturer","field":"manufacturer_role","before":"SKODA OCTAVIA LX 1,6","target":"normalized","rule_ids":["MFR-CLASSIFY-V1"],"sequence":5,"transformer_id":"ts.manufacturer","confidence_effect":0.2},{"after":{"source_fields":["brand"],"canonical_name":"Škoda"},"field":"manufacturer_confirmation","before":"SKODA OCTAVIA LX 1,6","target":"candidate","rule_ids":["MFR-BRAND-PREFIX-FALLBACK","MFE-241A4A6B11D7C9"],"sequence":6,"transformer_id":"ts.manufacturer","confidence_effect":0.05},{"after":"vehicle_year","field":"production_date_precision","before":{"vehicle_year":1999,"registration_date":"19990525"},"target":"normalized","rule_ids":["DATE-REGISTRATION-V1","DATE-PRODUCTION-YEAR-V1"],"sequence":7,"transformer_id":"ts.dates","confidence_effect":0.1},{"after":1999,"field":"production_year","before":{"vehicle_year":1999,"registration_date":"19990525"},"target":"normalized","rule_ids":["DATE-REGISTRATION-V1","DATE-PRODUCTION-YEAR-V1"],"sequence":8,"transformer_id":"ts.dates","confidence_effect":0.1},{"after":"1999-05-25","field":"registration_date","before":{"vehicle_year":1999,"registration_date":"19990525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ABAF1","version":"AB1B1FM5AK"},"target":"normalized","rule_ids":["TRN-001"],"sequence":12,"transformer_id":"ts.transmission","confidence_effect":0.1},{"after":"covered_body","field":"bodywork_form","before":{"variant":"ABAF1","version":"AB1B1FM5AK","body_code":"01","eu_category":"M1","vehicle_type":"PB"},"target":"normalized","rule_ids":["BDY-102"],"sequence":13,"transformer_id":"ts.bodywork","confidence_effect":0.1},{"after":"Täckt","field":"bodywork_registry_label_sv","before":{"variant":"ABAF1","version":"AB1B1FM5AK","body_code":"01","eu_category":"M1","vehicle_type":"PB"},"target":"normalized","rule_ids":["BDY-102"],"sequence":14,"transformer_id":"ts.bodywork","confidence_effect":0.1},{"after":["petrol"],"field":"energy_sources","before":{"fuel1":"1","fuel2":"0","fuel3":"0","variant":"ABAF1","version":"AB1B1FM5AK"},"target":"normalized","rule_ids":["FUEL-001"],"sequence":15,"transformer_id":"ts.fuel","confidence_effect":0.0}]</x:v>
      </x:c>
      <x:c r="X1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8" s="38" t="str">
        <x:v>{"candidates":{"manufacturer_confirmation":{"source_fields":["brand"],"canonical_name":"Škoda"}},"confidence":0.8,"normalized":{"market":["SE"],"power_kw":55,"manufacturer":"Škoda","bodywork_form":"covered_body","energy_sources":["petrol"],"production_year":1999,"manufacturer_role":"vehicle_manufacturer","power_source_unit":"kw","registration_date":"1999-05-25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LX 1,6","target":"normalized","rule_ids":["MFR-CLASSIFY-V1"],"sequence":3,"transformer_id":"ts.manufacturer","confidence_effect":0.2},{"after":"Škoda","field":"manufacturer","before":"SKODA OCTAVIA LX 1,6","target":"normalized","rule_ids":["MFR-CLASSIFY-V1"],"sequence":4,"transformer_id":"ts.manufacturer","confidence_effect":0.2},{"after":"vehicle_manufacturer","field":"manufacturer_role","before":"SKODA OCTAVIA LX 1,6","target":"normalized","rule_ids":["MFR-CLASSIFY-V1"],"sequence":5,"transformer_id":"ts.manufacturer","confidence_effect":0.2},{"after":{"source_fields":["brand"],"canonical_name":"Škoda"},"field":"manufacturer_confirmation","before":"SKODA OCTAVIA LX 1,6","target":"candidate","rule_ids":["MFR-BRAND-PREFIX-FALLBACK","MFE-241A4A6B11D7C9"],"sequence":6,"transformer_id":"ts.manufacturer","confidence_effect":0.05},{"after":"vehicle_year","field":"production_date_precision","before":{"vehicle_year":1999,"registration_date":"19990525"},"target":"normalized","rule_ids":["DATE-REGISTRATION-V1","DATE-PRODUCTION-YEAR-V1"],"sequence":7,"transformer_id":"ts.dates","confidence_effect":0.1},{"after":1999,"field":"production_year","before":{"vehicle_year":1999,"registration_date":"19990525"},"target":"normalized","rule_ids":["DATE-REGISTRATION-V1","DATE-PRODUCTION-YEAR-V1"],"sequence":8,"transformer_id":"ts.dates","confidence_effect":0.1},{"after":"1999-05-25","field":"registration_date","before":{"vehicle_year":1999,"registration_date":"19990525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ABAF1","version":"AB1B1FM5AK"},"target":"normalized","rule_ids":["TRN-001"],"sequence":12,"transformer_id":"ts.transmission","confidence_effect":0.1},{"after":"covered_body","field":"bodywork_form","before":{"variant":"ABAF1","version":"AB1B1FM5AK","body_code":"01","eu_category":"M1","vehicle_type":"PB"},"target":"normalized","rule_ids":["BDY-102"],"sequence":13,"transformer_id":"ts.bodywork","confidence_effect":0.1},{"after":"Täckt","field":"bodywork_registry_label_sv","before":{"variant":"ABAF1","version":"AB1B1FM5AK","body_code":"01","eu_category":"M1","vehicle_type":"PB"},"target":"normalized","rule_ids":["BDY-102"],"sequence":14,"transformer_id":"ts.bodywork","confidence_effect":0.1},{"after":["petrol"],"field":"energy_sources","before":{"fuel1":"1","fuel2":"0","fuel3":"0","variant":"ABAF1","version":"AB1B1FM5AK"},"target":"normalized","rule_ids":["FUEL-001"],"sequence":15,"transformer_id":"ts.fuel","confidence_effect":0.0}],"pipeline_version":"normalization-pipeline-v4","candidate_rule_ids":["MFR-BRAND-PREFIX-FALLBACK","MFE-241A4A6B11D7C9"]}</x:v>
      </x:c>
      <x:c r="Z138" s="36" t="n">
        <x:v>46240.53286787037</x:v>
      </x:c>
      <x:c r="AA138" s="36" t="n">
        <x:v>46240.53286787037</x:v>
      </x:c>
    </x:row>
    <x:row r="139" ht="18" customHeight="1">
      <x:c r="A139" s="36" t="n">
        <x:v>4016</x:v>
      </x:c>
      <x:c r="B139" s="36" t="str">
        <x:v>c7c751fc-6fc8-54c0-a516-8234ccaec1a9</x:v>
      </x:c>
      <x:c r="C139" s="36" t="str">
        <x:v>Transportstyrelsen</x:v>
      </x:c>
      <x:c r="D139" s="36" t="str">
        <x:v>normalization-external-test-bravo-1000-v1</x:v>
      </x:c>
      <x:c r="E139" s="36" t="str">
        <x:v>staging.transportstyrelsen_raw</x:v>
      </x:c>
      <x:c r="F139" s="36" t="n">
        <x:v>990001142</x:v>
      </x:c>
      <x:c r="G139" s="36" t="str">
        <x:v>ts-mapping-v1</x:v>
      </x:c>
      <x:c r="H139" s="36" t="str">
        <x:v>ts-review-20260805T184254528647Z</x:v>
      </x:c>
      <x:c r="I139" s="36" t="str">
        <x:v>normalization-pipeline-v4</x:v>
      </x:c>
      <x:c r="J139" s="36" t="str">
        <x:v>resolved</x:v>
      </x:c>
      <x:c r="K139" s="39" t="n">
        <x:v>0.95</x:v>
      </x:c>
      <x:c r="L139" s="36" t="str">
        <x:v>Ford</x:v>
      </x:c>
      <x:c r="M139" s="36"/>
      <x:c r="N139" s="36" t="str">
        <x:v>coupe</x:v>
      </x:c>
      <x:c r="O139" s="38" t="str">
        <x:v>["petrol"]</x:v>
      </x:c>
      <x:c r="P139" s="36" t="str">
        <x:v>manual</x:v>
      </x:c>
      <x:c r="Q139" s="36" t="n">
        <x:v>1999</x:v>
      </x:c>
      <x:c r="R139" s="38" t="str">
        <x:v>["MFR-BRAND-CONFIRMED","MFR-BRAND-VIN-WMI","DATE-REGISTRATION-V1","DATE-PRODUCTION-YEAR-V1","UNIT-POWER-KW-V1","TRN-001","BDY-107","FUEL-001"]</x:v>
      </x:c>
      <x:c r="S139" s="38" t="str">
        <x:v>[]</x:v>
      </x:c>
      <x:c r="T139" s="38" t="str">
        <x:v>[]</x:v>
      </x:c>
      <x:c r="U139" s="38" t="str">
        <x:v>{"market":["SE"],"power_kw":92,"manufacturer":"Ford","bodywork_form":"coupe","energy_sources":["petrol"],"production_year":1999,"manufacturer_role":"vehicle_manufacturer","power_source_unit":"kw","registration_date":"2008-03-07","transmission_type":"manual","alias_types_present":["plate","vin"],"builder_converter_names":[],"production_date_precision":"vehicle_year","bodywork_registry_label_sv":"Kupé"}</x:v>
      </x:c>
      <x:c r="V139" s="38" t="str">
        <x:v>{}</x:v>
      </x:c>
      <x:c r="W1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PUMA 1,7","target":"normalized","rule_ids":["MFR-BRAND-CONFIRMED","MFR-BRAND-VIN-WMI"],"sequence":3,"transformer_id":"ts.manufacturer","confidence_effect":0.2},{"after":"Ford","field":"manufacturer","before":"FORD PUMA 1,7","target":"normalized","rule_ids":["MFR-BRAND-CONFIRMED","MFR-BRAND-VIN-WMI"],"sequence":4,"transformer_id":"ts.manufacturer","confidence_effect":0.2},{"after":"vehicle_manufacturer","field":"manufacturer_role","before":"FORD PUMA 1,7","target":"normalized","rule_ids":["MFR-BRAND-CONFIRMED","MFR-BRAND-VIN-WMI"],"sequence":5,"transformer_id":"ts.manufacturer","confidence_effect":0.2},{"after":"vehicle_year","field":"production_date_precision","before":{"vehicle_year":1999,"registration_date":"20080307"},"target":"normalized","rule_ids":["DATE-REGISTRATION-V1","DATE-PRODUCTION-YEAR-V1"],"sequence":6,"transformer_id":"ts.dates","confidence_effect":0.1},{"after":1999,"field":"production_year","before":{"vehicle_year":1999,"registration_date":"20080307"},"target":"normalized","rule_ids":["DATE-REGISTRATION-V1","DATE-PRODUCTION-YEAR-V1"],"sequence":7,"transformer_id":"ts.dates","confidence_effect":0.1},{"after":"2008-03-07","field":"registration_date","before":{"vehicle_year":1999,"registration_date":"20080307"},"target":"normalized","rule_ids":["DATE-REGISTRATION-V1","DATE-PRODUCTION-YEAR-V1"],"sequence":8,"transformer_id":"ts.dates","confidence_effect":0.1},{"after":92,"field":"power_kw","before":92,"target":"normalized","rule_ids":["UNIT-POWER-KW-V1"],"sequence":9,"transformer_id":"ts.engine-measurements","confidence_effect":0.1},{"after":"kw","field":"power_source_unit","before":92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upe","field":"bodywork_form","before":{"body_code":"AD","eu_category":"M1","vehicle_type":"PB"},"target":"normalized","rule_ids":["BDY-107"],"sequence":12,"transformer_id":"ts.bodywork","confidence_effect":0.1},{"after":"Kupé","field":"bodywork_registry_label_sv","before":{"body_code":"AD","eu_category":"M1","vehicle_type":"PB"},"target":"normalized","rule_ids":["BDY-107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139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39" s="38" t="str">
        <x:v>{"candidates":{},"confidence":0.95,"normalized":{"market":["SE"],"power_kw":92,"manufacturer":"Ford","bodywork_form":"coupe","energy_sources":["petrol"],"production_year":1999,"manufacturer_role":"vehicle_manufacturer","power_source_unit":"kw","registration_date":"2008-03-07","transmission_type":"manual","alias_types_present":["plate","vin"],"builder_converter_names":[],"production_date_precision":"vehicle_year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PUMA 1,7","target":"normalized","rule_ids":["MFR-BRAND-CONFIRMED","MFR-BRAND-VIN-WMI"],"sequence":3,"transformer_id":"ts.manufacturer","confidence_effect":0.2},{"after":"Ford","field":"manufacturer","before":"FORD PUMA 1,7","target":"normalized","rule_ids":["MFR-BRAND-CONFIRMED","MFR-BRAND-VIN-WMI"],"sequence":4,"transformer_id":"ts.manufacturer","confidence_effect":0.2},{"after":"vehicle_manufacturer","field":"manufacturer_role","before":"FORD PUMA 1,7","target":"normalized","rule_ids":["MFR-BRAND-CONFIRMED","MFR-BRAND-VIN-WMI"],"sequence":5,"transformer_id":"ts.manufacturer","confidence_effect":0.2},{"after":"vehicle_year","field":"production_date_precision","before":{"vehicle_year":1999,"registration_date":"20080307"},"target":"normalized","rule_ids":["DATE-REGISTRATION-V1","DATE-PRODUCTION-YEAR-V1"],"sequence":6,"transformer_id":"ts.dates","confidence_effect":0.1},{"after":1999,"field":"production_year","before":{"vehicle_year":1999,"registration_date":"20080307"},"target":"normalized","rule_ids":["DATE-REGISTRATION-V1","DATE-PRODUCTION-YEAR-V1"],"sequence":7,"transformer_id":"ts.dates","confidence_effect":0.1},{"after":"2008-03-07","field":"registration_date","before":{"vehicle_year":1999,"registration_date":"20080307"},"target":"normalized","rule_ids":["DATE-REGISTRATION-V1","DATE-PRODUCTION-YEAR-V1"],"sequence":8,"transformer_id":"ts.dates","confidence_effect":0.1},{"after":92,"field":"power_kw","before":92,"target":"normalized","rule_ids":["UNIT-POWER-KW-V1"],"sequence":9,"transformer_id":"ts.engine-measurements","confidence_effect":0.1},{"after":"kw","field":"power_source_unit","before":92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upe","field":"bodywork_form","before":{"body_code":"AD","eu_category":"M1","vehicle_type":"PB"},"target":"normalized","rule_ids":["BDY-107"],"sequence":12,"transformer_id":"ts.bodywork","confidence_effect":0.1},{"after":"Kupé","field":"bodywork_registry_label_sv","before":{"body_code":"AD","eu_category":"M1","vehicle_type":"PB"},"target":"normalized","rule_ids":["BDY-107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139" s="36" t="n">
        <x:v>46240.53286787037</x:v>
      </x:c>
      <x:c r="AA139" s="36" t="n">
        <x:v>46240.53286787037</x:v>
      </x:c>
    </x:row>
    <x:row r="140" ht="18" customHeight="1">
      <x:c r="A140" s="36" t="n">
        <x:v>4017</x:v>
      </x:c>
      <x:c r="B140" s="36" t="str">
        <x:v>e54342d7-bc78-5619-912d-6130ca4bca8a</x:v>
      </x:c>
      <x:c r="C140" s="36" t="str">
        <x:v>Transportstyrelsen</x:v>
      </x:c>
      <x:c r="D140" s="36" t="str">
        <x:v>normalization-external-test-bravo-1000-v1</x:v>
      </x:c>
      <x:c r="E140" s="36" t="str">
        <x:v>staging.transportstyrelsen_raw</x:v>
      </x:c>
      <x:c r="F140" s="36" t="n">
        <x:v>990001143</x:v>
      </x:c>
      <x:c r="G140" s="36" t="str">
        <x:v>ts-mapping-v1</x:v>
      </x:c>
      <x:c r="H140" s="36" t="str">
        <x:v>ts-review-20260805T184254528647Z</x:v>
      </x:c>
      <x:c r="I140" s="36" t="str">
        <x:v>normalization-pipeline-v4</x:v>
      </x:c>
      <x:c r="J140" s="36" t="str">
        <x:v>provisional</x:v>
      </x:c>
      <x:c r="K140" s="39" t="n">
        <x:v>0.8</x:v>
      </x:c>
      <x:c r="L140" s="36" t="str">
        <x:v>Volkswagen</x:v>
      </x:c>
      <x:c r="M140" s="36"/>
      <x:c r="N140" s="36" t="str">
        <x:v>estate</x:v>
      </x:c>
      <x:c r="O140" s="38" t="str">
        <x:v>["petrol"]</x:v>
      </x:c>
      <x:c r="P140" s="36" t="str">
        <x:v>manual</x:v>
      </x:c>
      <x:c r="Q140" s="36" t="n">
        <x:v>1997</x:v>
      </x:c>
      <x:c r="R140" s="38" t="str">
        <x:v>["DATE-REGISTRATION-V1","DATE-PRODUCTION-YEAR-V1","UNIT-POWER-KW-V1","TRN-001","BDY-103","FUEL-001"]</x:v>
      </x:c>
      <x:c r="S140" s="38" t="str">
        <x:v>["MFR-BRAND-PREFIX-FALLBACK","MFE-BE046E6885C1B5"]</x:v>
      </x:c>
      <x:c r="T140" s="38" t="str">
        <x:v>[]</x:v>
      </x:c>
      <x:c r="U140" s="38" t="str">
        <x:v>{"market":["SE"],"power_kw":44,"manufacturer":"Volkswagen","bodywork_form":"estate","energy_sources":["petrol"],"production_year":1997,"manufacturer_role":"vehicle_manufacturer","power_source_unit":"kw","registration_date":"1997-04-14","transmission_type":"manual","alias_types_present":["plate","vin"],"builder_converter_names":[],"production_date_precision":"model_year","bodywork_registry_label_sv":"Kombi"}</x:v>
      </x:c>
      <x:c r="V140" s="38" t="str">
        <x:v>{"manufacturer_confirmation":{"source_fields":["brand"],"canonical_name":"Volkswagen"}}</x:v>
      </x:c>
      <x:c r="W1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 KOMBI 1,4","target":"normalized","rule_ids":["MFR-CLASSIFY-V1"],"sequence":3,"transformer_id":"ts.manufacturer","confidence_effect":0.2},{"after":"Volkswagen","field":"manufacturer","before":"VW CADDY KOMBI 1,4","target":"normalized","rule_ids":["MFR-CLASSIFY-V1"],"sequence":4,"transformer_id":"ts.manufacturer","confidence_effect":0.2},{"after":"vehicle_manufacturer","field":"manufacturer_role","before":"VW CADDY KOMBI 1,4","target":"normalized","rule_ids":["MFR-CLASSIFY-V1"],"sequence":5,"transformer_id":"ts.manufacturer","confidence_effect":0.2},{"after":{"source_fields":["brand"],"canonical_name":"Volkswagen"},"field":"manufacturer_confirmation","before":"VW CADDY KOMBI 1,4","target":"candidate","rule_ids":["MFR-BRAND-PREFIX-FALLBACK","MFE-BE046E6885C1B5"],"sequence":6,"transformer_id":"ts.manufacturer","confidence_effect":0.05},{"after":"model_year","field":"production_date_precision","before":{"model_year":1997,"vehicle_year":1997,"registration_date":"19970414"},"target":"normalized","rule_ids":["DATE-REGISTRATION-V1","DATE-PRODUCTION-YEAR-V1"],"sequence":7,"transformer_id":"ts.dates","confidence_effect":0.1},{"after":1997,"field":"production_year","before":{"model_year":1997,"vehicle_year":1997,"registration_date":"19970414"},"target":"normalized","rule_ids":["DATE-REGISTRATION-V1","DATE-PRODUCTION-YEAR-V1"],"sequence":8,"transformer_id":"ts.dates","confidence_effect":0.1},{"after":"1997-04-14","field":"registration_date","before":{"model_year":1997,"vehicle_year":1997,"registration_date":"19970414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0" s="38" t="str">
        <x:v>{"candidates":{"manufacturer_confirmation":{"source_fields":["brand"],"canonical_name":"Volkswagen"}},"confidence":0.8,"normalized":{"market":["SE"],"power_kw":44,"manufacturer":"Volkswagen","bodywork_form":"estate","energy_sources":["petrol"],"production_year":1997,"manufacturer_role":"vehicle_manufacturer","power_source_unit":"kw","registration_date":"1997-04-14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CADDY KOMBI 1,4","target":"normalized","rule_ids":["MFR-CLASSIFY-V1"],"sequence":3,"transformer_id":"ts.manufacturer","confidence_effect":0.2},{"after":"Volkswagen","field":"manufacturer","before":"VW CADDY KOMBI 1,4","target":"normalized","rule_ids":["MFR-CLASSIFY-V1"],"sequence":4,"transformer_id":"ts.manufacturer","confidence_effect":0.2},{"after":"vehicle_manufacturer","field":"manufacturer_role","before":"VW CADDY KOMBI 1,4","target":"normalized","rule_ids":["MFR-CLASSIFY-V1"],"sequence":5,"transformer_id":"ts.manufacturer","confidence_effect":0.2},{"after":{"source_fields":["brand"],"canonical_name":"Volkswagen"},"field":"manufacturer_confirmation","before":"VW CADDY KOMBI 1,4","target":"candidate","rule_ids":["MFR-BRAND-PREFIX-FALLBACK","MFE-BE046E6885C1B5"],"sequence":6,"transformer_id":"ts.manufacturer","confidence_effect":0.05},{"after":"model_year","field":"production_date_precision","before":{"model_year":1997,"vehicle_year":1997,"registration_date":"19970414"},"target":"normalized","rule_ids":["DATE-REGISTRATION-V1","DATE-PRODUCTION-YEAR-V1"],"sequence":7,"transformer_id":"ts.dates","confidence_effect":0.1},{"after":1997,"field":"production_year","before":{"model_year":1997,"vehicle_year":1997,"registration_date":"19970414"},"target":"normalized","rule_ids":["DATE-REGISTRATION-V1","DATE-PRODUCTION-YEAR-V1"],"sequence":8,"transformer_id":"ts.dates","confidence_effect":0.1},{"after":"1997-04-14","field":"registration_date","before":{"model_year":1997,"vehicle_year":1997,"registration_date":"19970414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140" s="36" t="n">
        <x:v>46240.53286787037</x:v>
      </x:c>
      <x:c r="AA140" s="36" t="n">
        <x:v>46240.53286787037</x:v>
      </x:c>
    </x:row>
    <x:row r="141" ht="18" customHeight="1">
      <x:c r="A141" s="36" t="n">
        <x:v>4018</x:v>
      </x:c>
      <x:c r="B141" s="36" t="str">
        <x:v>6b8ca91b-890b-5bd2-9033-c7d03eca45c4</x:v>
      </x:c>
      <x:c r="C141" s="36" t="str">
        <x:v>Transportstyrelsen</x:v>
      </x:c>
      <x:c r="D141" s="36" t="str">
        <x:v>normalization-external-test-bravo-1000-v1</x:v>
      </x:c>
      <x:c r="E141" s="36" t="str">
        <x:v>staging.transportstyrelsen_raw</x:v>
      </x:c>
      <x:c r="F141" s="36" t="n">
        <x:v>990001144</x:v>
      </x:c>
      <x:c r="G141" s="36" t="str">
        <x:v>ts-mapping-v1</x:v>
      </x:c>
      <x:c r="H141" s="36" t="str">
        <x:v>ts-review-20260805T184254528647Z</x:v>
      </x:c>
      <x:c r="I141" s="36" t="str">
        <x:v>normalization-pipeline-v4</x:v>
      </x:c>
      <x:c r="J141" s="36" t="str">
        <x:v>provisional</x:v>
      </x:c>
      <x:c r="K141" s="39" t="n">
        <x:v>0.8</x:v>
      </x:c>
      <x:c r="L141" s="36" t="str">
        <x:v>Renault</x:v>
      </x:c>
      <x:c r="M141" s="36"/>
      <x:c r="N141" s="36" t="str">
        <x:v>covered_body</x:v>
      </x:c>
      <x:c r="O141" s="38" t="str">
        <x:v>["petrol"]</x:v>
      </x:c>
      <x:c r="P141" s="36" t="str">
        <x:v>manual</x:v>
      </x:c>
      <x:c r="Q141" s="36" t="n">
        <x:v>1966</x:v>
      </x:c>
      <x:c r="R141" s="38" t="str">
        <x:v>["DATE-REGISTRATION-V1","DATE-PRODUCTION-YEAR-V1","UNIT-POWER-KW-V1","TRN-001","BDY-102","FUEL-001"]</x:v>
      </x:c>
      <x:c r="S141" s="38" t="str">
        <x:v>["MFR-BRAND-PREFIX-FALLBACK"]</x:v>
      </x:c>
      <x:c r="T141" s="38" t="str">
        <x:v>[]</x:v>
      </x:c>
      <x:c r="U141" s="38" t="str">
        <x:v>{"market":["SE"],"power_kw":37,"manufacturer":"Renault","bodywork_form":"covered_body","energy_sources":["petrol"],"production_year":1966,"manufacturer_role":"vehicle_manufacturer","power_source_unit":"kw","registration_date":"1966-04-14","transmission_type":"manual","alias_types_present":["plate","vin"],"builder_converter_names":[],"production_date_precision":"model_year","bodywork_registry_label_sv":"Täckt"}</x:v>
      </x:c>
      <x:c r="V141" s="38" t="str">
        <x:v>{"manufacturer_confirmation":{"source_fields":["brand"],"canonical_name":"Renault"}}</x:v>
      </x:c>
      <x:c r="W1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1190 MAJOR","target":"normalized","rule_ids":["MFR-CLASSIFY-V1"],"sequence":3,"transformer_id":"ts.manufacturer","confidence_effect":0.2},{"after":"Renault","field":"manufacturer","before":"RENAULT 1190 MAJOR","target":"normalized","rule_ids":["MFR-CLASSIFY-V1"],"sequence":4,"transformer_id":"ts.manufacturer","confidence_effect":0.2},{"after":"vehicle_manufacturer","field":"manufacturer_role","before":"RENAULT 1190 MAJOR","target":"normalized","rule_ids":["MFR-CLASSIFY-V1"],"sequence":5,"transformer_id":"ts.manufacturer","confidence_effect":0.2},{"after":{"source_fields":["brand"],"canonical_name":"Renault"},"field":"manufacturer_confirmation","before":"RENAULT 1190 MAJOR","target":"candidate","rule_ids":["MFR-BRAND-PREFIX-FALLBACK"],"sequence":6,"transformer_id":"ts.manufacturer","confidence_effect":0.05},{"after":"model_year","field":"production_date_precision","before":{"model_year":1966,"vehicle_year":1966,"registration_date":"19660414"},"target":"normalized","rule_ids":["DATE-REGISTRATION-V1","DATE-PRODUCTION-YEAR-V1"],"sequence":7,"transformer_id":"ts.dates","confidence_effect":0.1},{"after":1966,"field":"production_year","before":{"model_year":1966,"vehicle_year":1966,"registration_date":"19660414"},"target":"normalized","rule_ids":["DATE-REGISTRATION-V1","DATE-PRODUCTION-YEAR-V1"],"sequence":8,"transformer_id":"ts.dates","confidence_effect":0.1},{"after":"1966-04-14","field":"registration_date","before":{"model_year":1966,"vehicle_year":1966,"registration_date":"19660414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1" s="38" t="str">
        <x:v>{"candidates":{"manufacturer_confirmation":{"source_fields":["brand"],"canonical_name":"Renault"}},"confidence":0.8,"normalized":{"market":["SE"],"power_kw":37,"manufacturer":"Renault","bodywork_form":"covered_body","energy_sources":["petrol"],"production_year":1966,"manufacturer_role":"vehicle_manufacturer","power_source_unit":"kw","registration_date":"1966-04-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1190 MAJOR","target":"normalized","rule_ids":["MFR-CLASSIFY-V1"],"sequence":3,"transformer_id":"ts.manufacturer","confidence_effect":0.2},{"after":"Renault","field":"manufacturer","before":"RENAULT 1190 MAJOR","target":"normalized","rule_ids":["MFR-CLASSIFY-V1"],"sequence":4,"transformer_id":"ts.manufacturer","confidence_effect":0.2},{"after":"vehicle_manufacturer","field":"manufacturer_role","before":"RENAULT 1190 MAJOR","target":"normalized","rule_ids":["MFR-CLASSIFY-V1"],"sequence":5,"transformer_id":"ts.manufacturer","confidence_effect":0.2},{"after":{"source_fields":["brand"],"canonical_name":"Renault"},"field":"manufacturer_confirmation","before":"RENAULT 1190 MAJOR","target":"candidate","rule_ids":["MFR-BRAND-PREFIX-FALLBACK"],"sequence":6,"transformer_id":"ts.manufacturer","confidence_effect":0.05},{"after":"model_year","field":"production_date_precision","before":{"model_year":1966,"vehicle_year":1966,"registration_date":"19660414"},"target":"normalized","rule_ids":["DATE-REGISTRATION-V1","DATE-PRODUCTION-YEAR-V1"],"sequence":7,"transformer_id":"ts.dates","confidence_effect":0.1},{"after":1966,"field":"production_year","before":{"model_year":1966,"vehicle_year":1966,"registration_date":"19660414"},"target":"normalized","rule_ids":["DATE-REGISTRATION-V1","DATE-PRODUCTION-YEAR-V1"],"sequence":8,"transformer_id":"ts.dates","confidence_effect":0.1},{"after":"1966-04-14","field":"registration_date","before":{"model_year":1966,"vehicle_year":1966,"registration_date":"19660414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41" s="36" t="n">
        <x:v>46240.53286787037</x:v>
      </x:c>
      <x:c r="AA141" s="36" t="n">
        <x:v>46240.53286787037</x:v>
      </x:c>
    </x:row>
    <x:row r="142" ht="18" customHeight="1">
      <x:c r="A142" s="36" t="n">
        <x:v>4019</x:v>
      </x:c>
      <x:c r="B142" s="36" t="str">
        <x:v>1360c130-2873-5d44-85c2-e32d35775718</x:v>
      </x:c>
      <x:c r="C142" s="36" t="str">
        <x:v>Transportstyrelsen</x:v>
      </x:c>
      <x:c r="D142" s="36" t="str">
        <x:v>normalization-external-test-bravo-1000-v1</x:v>
      </x:c>
      <x:c r="E142" s="36" t="str">
        <x:v>staging.transportstyrelsen_raw</x:v>
      </x:c>
      <x:c r="F142" s="36" t="n">
        <x:v>990001145</x:v>
      </x:c>
      <x:c r="G142" s="36" t="str">
        <x:v>ts-mapping-v1</x:v>
      </x:c>
      <x:c r="H142" s="36" t="str">
        <x:v>ts-review-20260805T184254528647Z</x:v>
      </x:c>
      <x:c r="I142" s="36" t="str">
        <x:v>normalization-pipeline-v4</x:v>
      </x:c>
      <x:c r="J142" s="36" t="str">
        <x:v>review_required</x:v>
      </x:c>
      <x:c r="K142" s="39" t="n">
        <x:v>0.55</x:v>
      </x:c>
      <x:c r="L142" s="36"/>
      <x:c r="M142" s="36" t="str">
        <x:v>SUZUKI SWACE</x:v>
      </x:c>
      <x:c r="N142" s="36" t="str">
        <x:v>estate</x:v>
      </x:c>
      <x:c r="O142" s="38" t="str">
        <x:v>["petrol","electricity"]</x:v>
      </x:c>
      <x:c r="P142" s="36" t="str">
        <x:v>cvt</x:v>
      </x:c>
      <x:c r="Q142" s="36" t="n">
        <x:v>2021</x:v>
      </x:c>
      <x:c r="R142" s="38" t="str">
        <x:v>["DATE-REGISTRATION-V1","DATE-PRODUCTION-DAY-V1","UNIT-POWER-KW-V1","UNIT-DISPLACEMENT-CCM-V1","TRN-003","BDY-110","FUEL-001","ELEC-002"]</x:v>
      </x:c>
      <x:c r="S142" s="38" t="str">
        <x:v>[]</x:v>
      </x:c>
      <x:c r="T142" s="38" t="str">
        <x:v>["manufacturer_unknown"]</x:v>
      </x:c>
      <x:c r="U142" s="38" t="str">
        <x:v>{"market":["SE"],"power_kw":72,"bodywork_form":"estate","energy_sources":["petrol","electricity"],"displacement_cc":1798,"production_date":"2021-03-23","production_year":2021,"power_source_unit":"kw","registration_date":"2022-02-18","transmission_type":"cvt","alias_types_present":["plate","vin","model_name"],"electrification_type":"hybrid","transmission_display":"Variomatic","model_family_candidate":true,"displacement_source_unit":"ccm","production_date_precision":"day","bodywork_registry_label_sv":"Stationsvagn (kombivagn)"}</x:v>
      </x:c>
      <x:c r="V142" s="38" t="str">
        <x:v>{"model_family":"SUZUKI SWACE"}</x:v>
      </x:c>
      <x:c r="W1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SUZUKI","manufacturer":"MAGYAR SUZUKI CORPORATION LTD."},"target":"review","rule_ids":["MFR-CLASSIFY-V1"],"sequence":3,"transformer_id":"ts.manufacturer","confidence_effect":-0.2},{"after":true,"field":"model_family_candidate","before":"SUZUKI SWACE","target":"normalized","rule_ids":["MODEL-CANDIDATE-V1"],"sequence":4,"transformer_id":"ts.model-family","confidence_effect":0.0},{"after":"SUZUKI SWACE","field":"model_family","before":"SUZUKI SWACE","target":"candidate","rule_ids":["MODEL-CANDIDATE-V1"],"sequence":5,"transformer_id":"ts.model-family","confidence_effect":0.05},{"after":"2021-03-23","field":"production_date","before":{"build_date":"20210323","build_month":"202103","vehicle_year":2021,"registration_date":"20220218"},"target":"normalized","rule_ids":["DATE-REGISTRATION-V1","DATE-PRODUCTION-DAY-V1"],"sequence":6,"transformer_id":"ts.dates","confidence_effect":0.1},{"after":"day","field":"production_date_precision","before":{"build_date":"20210323","build_month":"202103","vehicle_year":2021,"registration_date":"20220218"},"target":"normalized","rule_ids":["DATE-REGISTRATION-V1","DATE-PRODUCTION-DAY-V1"],"sequence":7,"transformer_id":"ts.dates","confidence_effect":0.1},{"after":2021,"field":"production_year","before":{"build_date":"20210323","build_month":"202103","vehicle_year":2021,"registration_date":"20220218"},"target":"normalized","rule_ids":["DATE-REGISTRATION-V1","DATE-PRODUCTION-DAY-V1"],"sequence":8,"transformer_id":"ts.dates","confidence_effect":0.1},{"after":"2022-02-18","field":"registration_date","before":{"build_date":"20210323","build_month":"202103","vehicle_year":2021,"registration_date":"20220218"},"target":"normalized","rule_ids":["DATE-REGISTRATION-V1","DATE-PRODUCTION-DAY-V1"],"sequence":9,"transformer_id":"ts.dates","confidence_effect":0.1},{"after":1798,"field":"displacement_cc","before":{"kw":72,"ccm":1798},"target":"normalized","rule_ids":["UNIT-POWER-KW-V1","UNIT-DISPLACEMENT-CCM-V1"],"sequence":10,"transformer_id":"ts.engine-measurements","confidence_effect":0.1},{"after":"ccm","field":"displacement_source_unit","before":{"kw":72,"ccm":1798},"target":"normalized","rule_ids":["UNIT-POWER-KW-V1","UNIT-DISPLACEMENT-CCM-V1"],"sequence":11,"transformer_id":"ts.engine-measurements","confidence_effect":0.1},{"after":72,"field":"power_kw","before":{"kw":72,"ccm":1798},"target":"normalized","rule_ids":["UNIT-POWER-KW-V1","UNIT-DISPLACEMENT-CCM-V1"],"sequence":12,"transformer_id":"ts.engine-measurements","confidence_effect":0.1},{"after":"kw","field":"power_source_unit","before":{"kw":72,"ccm":1798},"target":"normalized","rule_ids":["UNIT-POWER-KW-V1","UNIT-DISPLACEMENT-CCM-V1"],"sequence":13,"transformer_id":"ts.engine-measurements","confidence_effect":0.1},{"after":"Variomatic","field":"transmission_display","before":{"model":"SUZUKI SWACE","gearbox":"V","variant":"ZWE211(W)","version":"ZWE211L-SWXNBW(1E)"},"target":"normalized","rule_ids":["TRN-003"],"sequence":14,"transformer_id":"ts.transmission","confidence_effect":0.1},{"after":"cvt","field":"transmission_type","before":{"model":"SUZUKI SWACE","gearbox":"V","variant":"ZWE211(W)","version":"ZWE211L-SWXNBW(1E)"},"target":"normalized","rule_ids":["TRN-003"],"sequence":15,"transformer_id":"ts.transmission","confidence_effect":0.1},{"after":"estate","field":"bodywork_form","before":{"model":"SUZUKI SWACE","variant":"ZWE211(W)","version":"ZWE211L-SWXNBW(1E)","body_code":"AC","eu_category":"M1","vehicle_type":"PB"},"target":"normalized","rule_ids":["BDY-110"],"sequence":16,"transformer_id":"ts.bodywork","confidence_effect":0.1},{"after":"Stationsvagn (kombivagn)","field":"bodywork_registry_label_sv","before":{"model":"SUZUKI SWACE","variant":"ZWE211(W)","version":"ZWE211L-SWXNBW(1E)","body_code":"AC","eu_category":"M1","vehicle_type":"PB"},"target":"normalized","rule_ids":["BDY-110"],"sequence":17,"transformer_id":"ts.bodywork","confidence_effect":0.1},{"after":"hybrid","field":"electrification_type","before":{"fuel1":"1","fuel2":"0","fuel3":"0","model":"SUZUKI SWACE","variant":"ZWE211(W)","version":"ZWE211L-SWXNBW(1E)","ev_config":"ELHYBRID"},"target":"normalized","rule_ids":["FUEL-001","ELEC-002"],"sequence":18,"transformer_id":"ts.fuel","confidence_effect":0.0},{"after":["petrol","electricity"],"field":"energy_sources","before":{"fuel1":"1","fuel2":"0","fuel3":"0","model":"SUZUKI SWACE","variant":"ZWE211(W)","version":"ZWE211L-SWXNBW(1E)","ev_config":"ELHYBRID"},"target":"normalized","rule_ids":["FUEL-001","ELEC-002"],"sequence":19,"transformer_id":"ts.fuel","confidence_effect":0.0}]</x:v>
      </x:c>
      <x:c r="X142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42" s="38" t="str">
        <x:v>{"candidates":{"model_family":"SUZUKI SWACE"},"confidence":0.55,"normalized":{"market":["SE"],"power_kw":72,"bodywork_form":"estate","energy_sources":["petrol","electricity"],"displacement_cc":1798,"production_date":"2021-03-23","production_year":2021,"power_source_unit":"kw","registration_date":"2022-02-18","transmission_type":"cvt","alias_types_present":["plate","vin","model_name"],"electrification_type":"hybrid","transmission_display":"Variomatic","model_family_candidate":true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SUZUKI","manufacturer":"MAGYAR SUZUKI CORPORATION LTD."},"target":"review","rule_ids":["MFR-CLASSIFY-V1"],"sequence":3,"transformer_id":"ts.manufacturer","confidence_effect":-0.2},{"after":true,"field":"model_family_candidate","before":"SUZUKI SWACE","target":"normalized","rule_ids":["MODEL-CANDIDATE-V1"],"sequence":4,"transformer_id":"ts.model-family","confidence_effect":0.0},{"after":"SUZUKI SWACE","field":"model_family","before":"SUZUKI SWACE","target":"candidate","rule_ids":["MODEL-CANDIDATE-V1"],"sequence":5,"transformer_id":"ts.model-family","confidence_effect":0.05},{"after":"2021-03-23","field":"production_date","before":{"build_date":"20210323","build_month":"202103","vehicle_year":2021,"registration_date":"20220218"},"target":"normalized","rule_ids":["DATE-REGISTRATION-V1","DATE-PRODUCTION-DAY-V1"],"sequence":6,"transformer_id":"ts.dates","confidence_effect":0.1},{"after":"day","field":"production_date_precision","before":{"build_date":"20210323","build_month":"202103","vehicle_year":2021,"registration_date":"20220218"},"target":"normalized","rule_ids":["DATE-REGISTRATION-V1","DATE-PRODUCTION-DAY-V1"],"sequence":7,"transformer_id":"ts.dates","confidence_effect":0.1},{"after":2021,"field":"production_year","before":{"build_date":"20210323","build_month":"202103","vehicle_year":2021,"registration_date":"20220218"},"target":"normalized","rule_ids":["DATE-REGISTRATION-V1","DATE-PRODUCTION-DAY-V1"],"sequence":8,"transformer_id":"ts.dates","confidence_effect":0.1},{"after":"2022-02-18","field":"registration_date","before":{"build_date":"20210323","build_month":"202103","vehicle_year":2021,"registration_date":"20220218"},"target":"normalized","rule_ids":["DATE-REGISTRATION-V1","DATE-PRODUCTION-DAY-V1"],"sequence":9,"transformer_id":"ts.dates","confidence_effect":0.1},{"after":1798,"field":"displacement_cc","before":{"kw":72,"ccm":1798},"target":"normalized","rule_ids":["UNIT-POWER-KW-V1","UNIT-DISPLACEMENT-CCM-V1"],"sequence":10,"transformer_id":"ts.engine-measurements","confidence_effect":0.1},{"after":"ccm","field":"displacement_source_unit","before":{"kw":72,"ccm":1798},"target":"normalized","rule_ids":["UNIT-POWER-KW-V1","UNIT-DISPLACEMENT-CCM-V1"],"sequence":11,"transformer_id":"ts.engine-measurements","confidence_effect":0.1},{"after":72,"field":"power_kw","before":{"kw":72,"ccm":1798},"target":"normalized","rule_ids":["UNIT-POWER-KW-V1","UNIT-DISPLACEMENT-CCM-V1"],"sequence":12,"transformer_id":"ts.engine-measurements","confidence_effect":0.1},{"after":"kw","field":"power_source_unit","before":{"kw":72,"ccm":1798},"target":"normalized","rule_ids":["UNIT-POWER-KW-V1","UNIT-DISPLACEMENT-CCM-V1"],"sequence":13,"transformer_id":"ts.engine-measurements","confidence_effect":0.1},{"after":"Variomatic","field":"transmission_display","before":{"model":"SUZUKI SWACE","gearbox":"V","variant":"ZWE211(W)","version":"ZWE211L-SWXNBW(1E)"},"target":"normalized","rule_ids":["TRN-003"],"sequence":14,"transformer_id":"ts.transmission","confidence_effect":0.1},{"after":"cvt","field":"transmission_type","before":{"model":"SUZUKI SWACE","gearbox":"V","variant":"ZWE211(W)","version":"ZWE211L-SWXNBW(1E)"},"target":"normalized","rule_ids":["TRN-003"],"sequence":15,"transformer_id":"ts.transmission","confidence_effect":0.1},{"after":"estate","field":"bodywork_form","before":{"model":"SUZUKI SWACE","variant":"ZWE211(W)","version":"ZWE211L-SWXNBW(1E)","body_code":"AC","eu_category":"M1","vehicle_type":"PB"},"target":"normalized","rule_ids":["BDY-110"],"sequence":16,"transformer_id":"ts.bodywork","confidence_effect":0.1},{"after":"Stationsvagn (kombivagn)","field":"bodywork_registry_label_sv","before":{"model":"SUZUKI SWACE","variant":"ZWE211(W)","version":"ZWE211L-SWXNBW(1E)","body_code":"AC","eu_category":"M1","vehicle_type":"PB"},"target":"normalized","rule_ids":["BDY-110"],"sequence":17,"transformer_id":"ts.bodywork","confidence_effect":0.1},{"after":"hybrid","field":"electrification_type","before":{"fuel1":"1","fuel2":"0","fuel3":"0","model":"SUZUKI SWACE","variant":"ZWE211(W)","version":"ZWE211L-SWXNBW(1E)","ev_config":"ELHYBRID"},"target":"normalized","rule_ids":["FUEL-001","ELEC-002"],"sequence":18,"transformer_id":"ts.fuel","confidence_effect":0.0},{"after":["petrol","electricity"],"field":"energy_sources","before":{"fuel1":"1","fuel2":"0","fuel3":"0","model":"SUZUKI SWACE","variant":"ZWE211(W)","version":"ZWE211L-SWXNBW(1E)","ev_config":"ELHYBRID"},"target":"normalized","rule_ids":["FUEL-001","ELEC-002"],"sequence":19,"transformer_id":"ts.fuel","confidence_effect":0.0}],"pipeline_version":"normalization-pipeline-v4","candidate_rule_ids":[]}</x:v>
      </x:c>
      <x:c r="Z142" s="36" t="n">
        <x:v>46240.53286787037</x:v>
      </x:c>
      <x:c r="AA142" s="36" t="n">
        <x:v>46240.53286787037</x:v>
      </x:c>
    </x:row>
    <x:row r="143" ht="18" customHeight="1">
      <x:c r="A143" s="36" t="n">
        <x:v>4020</x:v>
      </x:c>
      <x:c r="B143" s="36" t="str">
        <x:v>ff28aff9-0a09-5ca5-a206-01eb4a9d812c</x:v>
      </x:c>
      <x:c r="C143" s="36" t="str">
        <x:v>Transportstyrelsen</x:v>
      </x:c>
      <x:c r="D143" s="36" t="str">
        <x:v>normalization-external-test-bravo-1000-v1</x:v>
      </x:c>
      <x:c r="E143" s="36" t="str">
        <x:v>staging.transportstyrelsen_raw</x:v>
      </x:c>
      <x:c r="F143" s="36" t="n">
        <x:v>990001146</x:v>
      </x:c>
      <x:c r="G143" s="36" t="str">
        <x:v>ts-mapping-v1</x:v>
      </x:c>
      <x:c r="H143" s="36" t="str">
        <x:v>ts-review-20260805T184254528647Z</x:v>
      </x:c>
      <x:c r="I143" s="36" t="str">
        <x:v>normalization-pipeline-v4</x:v>
      </x:c>
      <x:c r="J143" s="36" t="str">
        <x:v>provisional</x:v>
      </x:c>
      <x:c r="K143" s="39" t="n">
        <x:v>0.8</x:v>
      </x:c>
      <x:c r="L143" s="36" t="str">
        <x:v>Mercedes-Benz</x:v>
      </x:c>
      <x:c r="M143" s="36" t="str">
        <x:v>C 180</x:v>
      </x:c>
      <x:c r="N143" s="36" t="str">
        <x:v>sedan</x:v>
      </x:c>
      <x:c r="O143" s="38" t="str">
        <x:v>["petrol"]</x:v>
      </x:c>
      <x:c r="P143" s="36"/>
      <x:c r="Q143" s="36" t="n">
        <x:v>2013</x:v>
      </x:c>
      <x:c r="R143" s="38" t="str">
        <x:v>["DATE-REGISTRATION-V1","DATE-PRODUCTION-MONTH-V1","UNIT-POWER-KW-V1","UNIT-DISPLACEMENT-CCM-V1","BDY-101","FUEL-001"]</x:v>
      </x:c>
      <x:c r="S143" s="38" t="str">
        <x:v>["MFR-BRAND-PREFIX-FALLBACK"]</x:v>
      </x:c>
      <x:c r="T143" s="38" t="str">
        <x:v>[]</x:v>
      </x:c>
      <x:c r="U143" s="38" t="str">
        <x:v>{"market":["SE"],"power_kw":115,"manufacturer":"Mercedes-Benz","bodywork_form":"sedan","energy_sources":["petrol"],"displacement_cc":1595,"production_date":"2013-05","production_year":2013,"manufacturer_role":"vehicle_manufacturer","power_source_unit":"kw","registration_date":"2014-03-26","alias_types_present":["plate","vin","model_name"],"model_family_candidate":true,"builder_converter_names":[],"displacement_source_unit":"ccm","production_date_precision":"month","bodywork_registry_label_sv":"Sedan"}</x:v>
      </x:c>
      <x:c r="V143" s="38" t="str">
        <x:v>{"model_family":"C 180","manufacturer_confirmation":{"source_fields":["brand"],"canonical_name":"Mercedes-Benz"}}</x:v>
      </x:c>
      <x:c r="W1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204","target":"candidate","rule_ids":["MFR-BRAND-PREFIX-FALLBACK"],"sequence":6,"transformer_id":"ts.manufacturer","confidence_effect":0.05},{"after":true,"field":"model_family_candidate","before":"C 180","target":"normalized","rule_ids":["MODEL-CANDIDATE-V1"],"sequence":7,"transformer_id":"ts.model-family","confidence_effect":0.0},{"after":"C 180","field":"model_family","before":"C 180","target":"candidate","rule_ids":["MODEL-CANDIDATE-V1"],"sequence":8,"transformer_id":"ts.model-family","confidence_effect":0.05},{"after":"2013-05","field":"production_date","before":{"build_month":"201305","vehicle_year":2013,"registration_date":"20140326"},"target":"normalized","rule_ids":["DATE-REGISTRATION-V1","DATE-PRODUCTION-MONTH-V1"],"sequence":9,"transformer_id":"ts.dates","confidence_effect":0.1},{"after":"month","field":"production_date_precision","before":{"build_month":"201305","vehicle_year":2013,"registration_date":"20140326"},"target":"normalized","rule_ids":["DATE-REGISTRATION-V1","DATE-PRODUCTION-MONTH-V1"],"sequence":10,"transformer_id":"ts.dates","confidence_effect":0.1},{"after":2013,"field":"production_year","before":{"build_month":"201305","vehicle_year":2013,"registration_date":"20140326"},"target":"normalized","rule_ids":["DATE-REGISTRATION-V1","DATE-PRODUCTION-MONTH-V1"],"sequence":11,"transformer_id":"ts.dates","confidence_effect":0.1},{"after":"2014-03-26","field":"registration_date","before":{"build_month":"201305","vehicle_year":2013,"registration_date":"20140326"},"target":"normalized","rule_ids":["DATE-REGISTRATION-V1","DATE-PRODUCTION-MONTH-V1"],"sequence":12,"transformer_id":"ts.dates","confidence_effect":0.1},{"after":1595,"field":"displacement_cc","before":{"kw":115,"ccm":1595},"target":"normalized","rule_ids":["UNIT-POWER-KW-V1","UNIT-DISPLACEMENT-CCM-V1"],"sequence":13,"transformer_id":"ts.engine-measurements","confidence_effect":0.1},{"after":"ccm","field":"displacement_source_unit","before":{"kw":115,"ccm":1595},"target":"normalized","rule_ids":["UNIT-POWER-KW-V1","UNIT-DISPLACEMENT-CCM-V1"],"sequence":14,"transformer_id":"ts.engine-measurements","confidence_effect":0.1},{"after":115,"field":"power_kw","before":{"kw":115,"ccm":1595},"target":"normalized","rule_ids":["UNIT-POWER-KW-V1","UNIT-DISPLACEMENT-CCM-V1"],"sequence":15,"transformer_id":"ts.engine-measurements","confidence_effect":0.1},{"after":"kw","field":"power_source_unit","before":{"kw":115,"ccm":1595},"target":"normalized","rule_ids":["UNIT-POWER-KW-V1","UNIT-DISPLACEMENT-CCM-V1"],"sequence":16,"transformer_id":"ts.engine-measurements","confidence_effect":0.1},{"after":"sedan","field":"bodywork_form","before":{"model":"C 180","variant":"H031P0","version":"NZABA503","body_code":"AA","eu_category":"M1","vehicle_type":"PB"},"target":"normalized","rule_ids":["BDY-101"],"sequence":17,"transformer_id":"ts.bodywork","confidence_effect":0.1},{"after":"Sedan","field":"bodywork_registry_label_sv","before":{"model":"C 180","variant":"H031P0","version":"NZABA503","body_code":"AA","eu_category":"M1","vehicle_type":"PB"},"target":"normalized","rule_ids":["BDY-101"],"sequence":18,"transformer_id":"ts.bodywork","confidence_effect":0.1},{"after":["petrol"],"field":"energy_sources","before":{"fuel1":"1","fuel2":"0","fuel3":"0","model":"C 180","variant":"H031P0","version":"NZABA503"},"target":"normalized","rule_ids":["FUEL-001"],"sequence":19,"transformer_id":"ts.fuel","confidence_effect":0.0}]</x:v>
      </x:c>
      <x:c r="X143" s="38" t="str">
        <x:v>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3" s="38" t="str">
        <x:v>{"candidates":{"model_family":"C 180","manufacturer_confirmation":{"source_fields":["brand"],"canonical_name":"Mercedes-Benz"}},"confidence":0.8,"normalized":{"market":["SE"],"power_kw":115,"manufacturer":"Mercedes-Benz","bodywork_form":"sedan","energy_sources":["petrol"],"displacement_cc":1595,"production_date":"2013-05","production_year":2013,"manufacturer_role":"vehicle_manufacturer","power_source_unit":"kw","registration_date":"2014-03-26","alias_types_present":["plate","vin","model_name"]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204","target":"candidate","rule_ids":["MFR-BRAND-PREFIX-FALLBACK"],"sequence":6,"transformer_id":"ts.manufacturer","confidence_effect":0.05},{"after":true,"field":"model_family_candidate","before":"C 180","target":"normalized","rule_ids":["MODEL-CANDIDATE-V1"],"sequence":7,"transformer_id":"ts.model-family","confidence_effect":0.0},{"after":"C 180","field":"model_family","before":"C 180","target":"candidate","rule_ids":["MODEL-CANDIDATE-V1"],"sequence":8,"transformer_id":"ts.model-family","confidence_effect":0.05},{"after":"2013-05","field":"production_date","before":{"build_month":"201305","vehicle_year":2013,"registration_date":"20140326"},"target":"normalized","rule_ids":["DATE-REGISTRATION-V1","DATE-PRODUCTION-MONTH-V1"],"sequence":9,"transformer_id":"ts.dates","confidence_effect":0.1},{"after":"month","field":"production_date_precision","before":{"build_month":"201305","vehicle_year":2013,"registration_date":"20140326"},"target":"normalized","rule_ids":["DATE-REGISTRATION-V1","DATE-PRODUCTION-MONTH-V1"],"sequence":10,"transformer_id":"ts.dates","confidence_effect":0.1},{"after":2013,"field":"production_year","before":{"build_month":"201305","vehicle_year":2013,"registration_date":"20140326"},"target":"normalized","rule_ids":["DATE-REGISTRATION-V1","DATE-PRODUCTION-MONTH-V1"],"sequence":11,"transformer_id":"ts.dates","confidence_effect":0.1},{"after":"2014-03-26","field":"registration_date","before":{"build_month":"201305","vehicle_year":2013,"registration_date":"20140326"},"target":"normalized","rule_ids":["DATE-REGISTRATION-V1","DATE-PRODUCTION-MONTH-V1"],"sequence":12,"transformer_id":"ts.dates","confidence_effect":0.1},{"after":1595,"field":"displacement_cc","before":{"kw":115,"ccm":1595},"target":"normalized","rule_ids":["UNIT-POWER-KW-V1","UNIT-DISPLACEMENT-CCM-V1"],"sequence":13,"transformer_id":"ts.engine-measurements","confidence_effect":0.1},{"after":"ccm","field":"displacement_source_unit","before":{"kw":115,"ccm":1595},"target":"normalized","rule_ids":["UNIT-POWER-KW-V1","UNIT-DISPLACEMENT-CCM-V1"],"sequence":14,"transformer_id":"ts.engine-measurements","confidence_effect":0.1},{"after":115,"field":"power_kw","before":{"kw":115,"ccm":1595},"target":"normalized","rule_ids":["UNIT-POWER-KW-V1","UNIT-DISPLACEMENT-CCM-V1"],"sequence":15,"transformer_id":"ts.engine-measurements","confidence_effect":0.1},{"after":"kw","field":"power_source_unit","before":{"kw":115,"ccm":1595},"target":"normalized","rule_ids":["UNIT-POWER-KW-V1","UNIT-DISPLACEMENT-CCM-V1"],"sequence":16,"transformer_id":"ts.engine-measurements","confidence_effect":0.1},{"after":"sedan","field":"bodywork_form","before":{"model":"C 180","variant":"H031P0","version":"NZABA503","body_code":"AA","eu_category":"M1","vehicle_type":"PB"},"target":"normalized","rule_ids":["BDY-101"],"sequence":17,"transformer_id":"ts.bodywork","confidence_effect":0.1},{"after":"Sedan","field":"bodywork_registry_label_sv","before":{"model":"C 180","variant":"H031P0","version":"NZABA503","body_code":"AA","eu_category":"M1","vehicle_type":"PB"},"target":"normalized","rule_ids":["BDY-101"],"sequence":18,"transformer_id":"ts.bodywork","confidence_effect":0.1},{"after":["petrol"],"field":"energy_sources","before":{"fuel1":"1","fuel2":"0","fuel3":"0","model":"C 180","variant":"H031P0","version":"NZABA503"},"target":"normalized","rule_ids":["FUEL-001"],"sequence":19,"transformer_id":"ts.fuel","confidence_effect":0.0}],"pipeline_version":"normalization-pipeline-v4","candidate_rule_ids":["MFR-BRAND-PREFIX-FALLBACK"]}</x:v>
      </x:c>
      <x:c r="Z143" s="36" t="n">
        <x:v>46240.53286787037</x:v>
      </x:c>
      <x:c r="AA143" s="36" t="n">
        <x:v>46240.53286787037</x:v>
      </x:c>
    </x:row>
    <x:row r="144" ht="18" customHeight="1">
      <x:c r="A144" s="36" t="n">
        <x:v>4021</x:v>
      </x:c>
      <x:c r="B144" s="36" t="str">
        <x:v>070c05e9-8b6f-5182-b90b-1b90a0a5679a</x:v>
      </x:c>
      <x:c r="C144" s="36" t="str">
        <x:v>Transportstyrelsen</x:v>
      </x:c>
      <x:c r="D144" s="36" t="str">
        <x:v>normalization-external-test-bravo-1000-v1</x:v>
      </x:c>
      <x:c r="E144" s="36" t="str">
        <x:v>staging.transportstyrelsen_raw</x:v>
      </x:c>
      <x:c r="F144" s="36" t="n">
        <x:v>990001147</x:v>
      </x:c>
      <x:c r="G144" s="36" t="str">
        <x:v>ts-mapping-v1</x:v>
      </x:c>
      <x:c r="H144" s="36" t="str">
        <x:v>ts-review-20260805T184254528647Z</x:v>
      </x:c>
      <x:c r="I144" s="36" t="str">
        <x:v>normalization-pipeline-v4</x:v>
      </x:c>
      <x:c r="J144" s="36" t="str">
        <x:v>provisional</x:v>
      </x:c>
      <x:c r="K144" s="39" t="n">
        <x:v>0.8</x:v>
      </x:c>
      <x:c r="L144" s="36" t="str">
        <x:v>Volkswagen</x:v>
      </x:c>
      <x:c r="M144" s="36" t="str">
        <x:v>TIGUAN</x:v>
      </x:c>
      <x:c r="N144" s="36" t="str">
        <x:v>estate</x:v>
      </x:c>
      <x:c r="O144" s="38" t="str">
        <x:v>["petrol"]</x:v>
      </x:c>
      <x:c r="P144" s="36" t="str">
        <x:v>automatic</x:v>
      </x:c>
      <x:c r="Q144" s="36" t="n">
        <x:v>2019</x:v>
      </x:c>
      <x:c r="R144" s="38" t="str">
        <x:v>["MFR-102","DATE-REGISTRATION-V1","DATE-PRODUCTION-MONTH-V1","UNIT-POWER-KW-V1","UNIT-DISPLACEMENT-CCM-V1","TRN-002","BDY-110","FUEL-001"]</x:v>
      </x:c>
      <x:c r="S144" s="38" t="str">
        <x:v>["DRV-008"]</x:v>
      </x:c>
      <x:c r="T144" s="38" t="str">
        <x:v>[]</x:v>
      </x:c>
      <x:c r="U144" s="38" t="str">
        <x:v>{"market":["SE"],"power_kw":140,"manufacturer":"Volkswagen","bodywork_form":"estate","energy_sources":["petrol"],"displacement_cc":1984,"production_date":"2019-06","production_year":2019,"manufacturer_role":"vehicle_manufacturer","power_source_unit":"kw","registration_date":"2019-07-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44" s="38" t="str">
        <x:v>{"drive_type":"awd","model_family":"TIGUAN"}</x:v>
      </x:c>
      <x:c r="W1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-06","field":"production_date","before":{"build_month":"201906","vehicle_year":2019,"registration_date":"20190715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20190715"},"target":"normalized","rule_ids":["DATE-REGISTRATION-V1","DATE-PRODUCTION-MONTH-V1"],"sequence":9,"transformer_id":"ts.dates","confidence_effect":0.1},{"after":2019,"field":"production_year","before":{"build_month":"201906","vehicle_year":2019,"registration_date":"20190715"},"target":"normalized","rule_ids":["DATE-REGISTRATION-V1","DATE-PRODUCTION-MONTH-V1"],"sequence":10,"transformer_id":"ts.dates","confidence_effect":0.1},{"after":"2019-07-15","field":"registration_date","before":{"build_month":"201906","vehicle_year":2019,"registration_date":"20190715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R5TVR27CS1CSB"},"target":"normalized","rule_ids":["TRN-002"],"sequence":16,"transformer_id":"ts.transmission","confidence_effect":0.1},{"after":"estate","field":"bodywork_form","before":{"model":"TIGUAN","variant":"ACDKZAX1","version":"AD7AD7GC006N5R5TVR27CS1CSB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R5TVR27CS1CS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R5TVR27CS1CSB"},"target":"normalized","rule_ids":["FUEL-001"],"sequence":20,"transformer_id":"ts.fuel","confidence_effect":0.0}]</x:v>
      </x:c>
      <x:c r="X14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4" s="38" t="str">
        <x:v>{"candidates":{"drive_type":"awd","model_family":"TIGUAN"},"confidence":0.8,"normalized":{"market":["SE"],"power_kw":140,"manufacturer":"Volkswagen","bodywork_form":"estate","energy_sources":["petrol"],"displacement_cc":1984,"production_date":"2019-06","production_year":2019,"manufacturer_role":"vehicle_manufacturer","power_source_unit":"kw","registration_date":"2019-07-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2019-06","field":"production_date","before":{"build_month":"201906","vehicle_year":2019,"registration_date":"20190715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20190715"},"target":"normalized","rule_ids":["DATE-REGISTRATION-V1","DATE-PRODUCTION-MONTH-V1"],"sequence":9,"transformer_id":"ts.dates","confidence_effect":0.1},{"after":2019,"field":"production_year","before":{"build_month":"201906","vehicle_year":2019,"registration_date":"20190715"},"target":"normalized","rule_ids":["DATE-REGISTRATION-V1","DATE-PRODUCTION-MONTH-V1"],"sequence":10,"transformer_id":"ts.dates","confidence_effect":0.1},{"after":"2019-07-15","field":"registration_date","before":{"build_month":"201906","vehicle_year":2019,"registration_date":"20190715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KZAX1","version":"AD7AD7GC006N5R5TVR27CS1CSB"},"target":"normalized","rule_ids":["TRN-002"],"sequence":16,"transformer_id":"ts.transmission","confidence_effect":0.1},{"after":"estate","field":"bodywork_form","before":{"model":"TIGUAN","variant":"ACDKZAX1","version":"AD7AD7GC006N5R5TVR27CS1CSB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KZAX1","version":"AD7AD7GC006N5R5TVR27CS1CSB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KZAX1","version":"AD7AD7GC006N5R5TVR27CS1CSB"},"target":"normalized","rule_ids":["FUEL-001"],"sequence":20,"transformer_id":"ts.fuel","confidence_effect":0.0}],"pipeline_version":"normalization-pipeline-v4","candidate_rule_ids":["DRV-008"]}</x:v>
      </x:c>
      <x:c r="Z144" s="36" t="n">
        <x:v>46240.53286787037</x:v>
      </x:c>
      <x:c r="AA144" s="36" t="n">
        <x:v>46240.53286787037</x:v>
      </x:c>
    </x:row>
    <x:row r="145" ht="18" customHeight="1">
      <x:c r="A145" s="36" t="n">
        <x:v>4022</x:v>
      </x:c>
      <x:c r="B145" s="36" t="str">
        <x:v>ffe86cc3-bd0f-525f-b247-3692baf1bc6d</x:v>
      </x:c>
      <x:c r="C145" s="36" t="str">
        <x:v>Transportstyrelsen</x:v>
      </x:c>
      <x:c r="D145" s="36" t="str">
        <x:v>normalization-external-test-bravo-1000-v1</x:v>
      </x:c>
      <x:c r="E145" s="36" t="str">
        <x:v>staging.transportstyrelsen_raw</x:v>
      </x:c>
      <x:c r="F145" s="36" t="n">
        <x:v>990001148</x:v>
      </x:c>
      <x:c r="G145" s="36" t="str">
        <x:v>ts-mapping-v1</x:v>
      </x:c>
      <x:c r="H145" s="36" t="str">
        <x:v>ts-review-20260805T184254528647Z</x:v>
      </x:c>
      <x:c r="I145" s="36" t="str">
        <x:v>normalization-pipeline-v4</x:v>
      </x:c>
      <x:c r="J145" s="36" t="str">
        <x:v>provisional</x:v>
      </x:c>
      <x:c r="K145" s="39" t="n">
        <x:v>0.8</x:v>
      </x:c>
      <x:c r="L145" s="36" t="str">
        <x:v>Volvo</x:v>
      </x:c>
      <x:c r="M145" s="36" t="str">
        <x:v>V90</x:v>
      </x:c>
      <x:c r="N145" s="36" t="str">
        <x:v>estate</x:v>
      </x:c>
      <x:c r="O145" s="38" t="str">
        <x:v>["petrol"]</x:v>
      </x:c>
      <x:c r="P145" s="36" t="str">
        <x:v>automatic</x:v>
      </x:c>
      <x:c r="Q145" s="36" t="n">
        <x:v>2018</x:v>
      </x:c>
      <x:c r="R145" s="38" t="str">
        <x:v>["MFR-BRAND-CONFIRMED","MFR-BRAND-VIN-WMI","DATE-REGISTRATION-V1","DATE-PRODUCTION-MONTH-V1","UNIT-POWER-KW-V1","UNIT-DISPLACEMENT-CCM-V1","TRN-002","BDY-110","FUEL-001"]</x:v>
      </x:c>
      <x:c r="S145" s="38" t="str">
        <x:v>[]</x:v>
      </x:c>
      <x:c r="T145" s="38" t="str">
        <x:v>[]</x:v>
      </x:c>
      <x:c r="U145" s="38" t="str">
        <x:v>{"market":["SE"],"power_kw":140,"manufacturer":"Volvo","bodywork_form":"estate","energy_sources":["petrol"],"displacement_cc":1969,"production_date":"2018-11","production_year":2018,"manufacturer_role":"vehicle_manufacturer","power_source_unit":"kw","registration_date":"2018-11-26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45" s="38" t="str">
        <x:v>{"model_family":"V90"}</x:v>
      </x:c>
      <x:c r="W1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2018-11","field":"production_date","before":{"build_month":"201811","vehicle_year":2018,"registration_date":"20181126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20181126"},"target":"normalized","rule_ids":["DATE-REGISTRATION-V1","DATE-PRODUCTION-MONTH-V1"],"sequence":9,"transformer_id":"ts.dates","confidence_effect":0.1},{"after":2018,"field":"production_year","before":{"build_month":"201811","vehicle_year":2018,"registration_date":"20181126"},"target":"normalized","rule_ids":["DATE-REGISTRATION-V1","DATE-PRODUCTION-MONTH-V1"],"sequence":10,"transformer_id":"ts.dates","confidence_effect":0.1},{"after":"2018-11-26","field":"registration_date","before":{"build_month":"201811","vehicle_year":2018,"registration_date":"20181126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K","version":"PWAKTD0?"},"target":"normalized","rule_ids":["TRN-002"],"sequence":16,"transformer_id":"ts.transmission","confidence_effect":0.1},{"after":"estate","field":"bodywork_form","before":{"model":"V90","variant":"PWAK","version":"PWAKT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K","version":"PWAKTD0?","body_code":"AC","eu_category":"M1","vehicle_type":"PB"},"target":"normalized","rule_ids":["BDY-110"],"sequence":18,"transformer_id":"ts.bodywork","confidence_effect":0.1},{"after":["petrol"],"field":"energy_sources","before":{"fuel1":"1","fuel2":"0","fuel3":"0","model":"V90","variant":"PWAK","version":"PWAKTD0?"},"target":"normalized","rule_ids":["FUEL-001"],"sequence":19,"transformer_id":"ts.fuel","confidence_effect":0.0}]</x:v>
      </x:c>
      <x:c r="X1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5" s="38" t="str">
        <x:v>{"candidates":{"model_family":"V90"},"confidence":0.8,"normalized":{"market":["SE"],"power_kw":140,"manufacturer":"Volvo","bodywork_form":"estate","energy_sources":["petrol"],"displacement_cc":1969,"production_date":"2018-11","production_year":2018,"manufacturer_role":"vehicle_manufacturer","power_source_unit":"kw","registration_date":"2018-11-26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2018-11","field":"production_date","before":{"build_month":"201811","vehicle_year":2018,"registration_date":"20181126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20181126"},"target":"normalized","rule_ids":["DATE-REGISTRATION-V1","DATE-PRODUCTION-MONTH-V1"],"sequence":9,"transformer_id":"ts.dates","confidence_effect":0.1},{"after":2018,"field":"production_year","before":{"build_month":"201811","vehicle_year":2018,"registration_date":"20181126"},"target":"normalized","rule_ids":["DATE-REGISTRATION-V1","DATE-PRODUCTION-MONTH-V1"],"sequence":10,"transformer_id":"ts.dates","confidence_effect":0.1},{"after":"2018-11-26","field":"registration_date","before":{"build_month":"201811","vehicle_year":2018,"registration_date":"20181126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K","version":"PWAKTD0?"},"target":"normalized","rule_ids":["TRN-002"],"sequence":16,"transformer_id":"ts.transmission","confidence_effect":0.1},{"after":"estate","field":"bodywork_form","before":{"model":"V90","variant":"PWAK","version":"PWAKT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K","version":"PWAKTD0?","body_code":"AC","eu_category":"M1","vehicle_type":"PB"},"target":"normalized","rule_ids":["BDY-110"],"sequence":18,"transformer_id":"ts.bodywork","confidence_effect":0.1},{"after":["petrol"],"field":"energy_sources","before":{"fuel1":"1","fuel2":"0","fuel3":"0","model":"V90","variant":"PWAK","version":"PWAKTD0?"},"target":"normalized","rule_ids":["FUEL-001"],"sequence":19,"transformer_id":"ts.fuel","confidence_effect":0.0}],"pipeline_version":"normalization-pipeline-v4","candidate_rule_ids":[]}</x:v>
      </x:c>
      <x:c r="Z145" s="36" t="n">
        <x:v>46240.53286787037</x:v>
      </x:c>
      <x:c r="AA145" s="36" t="n">
        <x:v>46240.53286787037</x:v>
      </x:c>
    </x:row>
    <x:row r="146" ht="18" customHeight="1">
      <x:c r="A146" s="36" t="n">
        <x:v>4023</x:v>
      </x:c>
      <x:c r="B146" s="36" t="str">
        <x:v>a06609e0-a2da-559b-9de4-23bcc0a3644e</x:v>
      </x:c>
      <x:c r="C146" s="36" t="str">
        <x:v>Transportstyrelsen</x:v>
      </x:c>
      <x:c r="D146" s="36" t="str">
        <x:v>normalization-external-test-bravo-1000-v1</x:v>
      </x:c>
      <x:c r="E146" s="36" t="str">
        <x:v>staging.transportstyrelsen_raw</x:v>
      </x:c>
      <x:c r="F146" s="36" t="n">
        <x:v>990001149</x:v>
      </x:c>
      <x:c r="G146" s="36" t="str">
        <x:v>ts-mapping-v1</x:v>
      </x:c>
      <x:c r="H146" s="36" t="str">
        <x:v>ts-review-20260805T184254528647Z</x:v>
      </x:c>
      <x:c r="I146" s="36" t="str">
        <x:v>normalization-pipeline-v4</x:v>
      </x:c>
      <x:c r="J146" s="36" t="str">
        <x:v>provisional</x:v>
      </x:c>
      <x:c r="K146" s="39" t="n">
        <x:v>0.8</x:v>
      </x:c>
      <x:c r="L146" s="36" t="str">
        <x:v>Volvo</x:v>
      </x:c>
      <x:c r="M146" s="36"/>
      <x:c r="N146" s="36" t="str">
        <x:v>covered_body</x:v>
      </x:c>
      <x:c r="O146" s="38" t="str">
        <x:v>["petrol"]</x:v>
      </x:c>
      <x:c r="P146" s="36" t="str">
        <x:v>manual</x:v>
      </x:c>
      <x:c r="Q146" s="36" t="n">
        <x:v>1967</x:v>
      </x:c>
      <x:c r="R146" s="38" t="str">
        <x:v>["DATE-REGISTRATION-V1","DATE-PRODUCTION-YEAR-V1","UNIT-POWER-KW-V1","TRN-001","BDY-102","FUEL-001"]</x:v>
      </x:c>
      <x:c r="S146" s="38" t="str">
        <x:v>["MFR-BRAND-PREFIX-FALLBACK"]</x:v>
      </x:c>
      <x:c r="T146" s="38" t="str">
        <x:v>[]</x:v>
      </x:c>
      <x:c r="U146" s="38" t="str">
        <x:v>{"market":["SE"],"power_kw":55,"manufacturer":"Volvo","bodywork_form":"covered_body","energy_sources":["petrol"],"production_year":1967,"manufacturer_role":"vehicle_manufacturer","power_source_unit":"kw","registration_date":"1967-08-03","transmission_type":"manual","alias_types_present":["plate","vin"],"builder_converter_names":[],"production_date_precision":"model_year","bodywork_registry_label_sv":"Täckt"}</x:v>
      </x:c>
      <x:c r="V146" s="38" t="str">
        <x:v>{"manufacturer_confirmation":{"source_fields":["brand"],"canonical_name":"Volvo"}}</x:v>
      </x:c>
      <x:c r="W1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19670803"},"target":"normalized","rule_ids":["DATE-REGISTRATION-V1","DATE-PRODUCTION-YEAR-V1"],"sequence":7,"transformer_id":"ts.dates","confidence_effect":0.1},{"after":1967,"field":"production_year","before":{"model_year":1967,"vehicle_year":1967,"registration_date":"19670803"},"target":"normalized","rule_ids":["DATE-REGISTRATION-V1","DATE-PRODUCTION-YEAR-V1"],"sequence":8,"transformer_id":"ts.dates","confidence_effect":0.1},{"after":"1967-08-03","field":"registration_date","before":{"model_year":1967,"vehicle_year":1967,"registration_date":"19670803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6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1967-08-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19670803"},"target":"normalized","rule_ids":["DATE-REGISTRATION-V1","DATE-PRODUCTION-YEAR-V1"],"sequence":7,"transformer_id":"ts.dates","confidence_effect":0.1},{"after":1967,"field":"production_year","before":{"model_year":1967,"vehicle_year":1967,"registration_date":"19670803"},"target":"normalized","rule_ids":["DATE-REGISTRATION-V1","DATE-PRODUCTION-YEAR-V1"],"sequence":8,"transformer_id":"ts.dates","confidence_effect":0.1},{"after":"1967-08-03","field":"registration_date","before":{"model_year":1967,"vehicle_year":1967,"registration_date":"19670803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46" s="36" t="n">
        <x:v>46240.53286787037</x:v>
      </x:c>
      <x:c r="AA146" s="36" t="n">
        <x:v>46240.53286787037</x:v>
      </x:c>
    </x:row>
    <x:row r="147" ht="18" customHeight="1">
      <x:c r="A147" s="36" t="n">
        <x:v>4024</x:v>
      </x:c>
      <x:c r="B147" s="36" t="str">
        <x:v>6d2bdf95-c00e-5f0f-82f1-0fe373264eed</x:v>
      </x:c>
      <x:c r="C147" s="36" t="str">
        <x:v>Transportstyrelsen</x:v>
      </x:c>
      <x:c r="D147" s="36" t="str">
        <x:v>normalization-external-test-bravo-1000-v1</x:v>
      </x:c>
      <x:c r="E147" s="36" t="str">
        <x:v>staging.transportstyrelsen_raw</x:v>
      </x:c>
      <x:c r="F147" s="36" t="n">
        <x:v>990001150</x:v>
      </x:c>
      <x:c r="G147" s="36" t="str">
        <x:v>ts-mapping-v1</x:v>
      </x:c>
      <x:c r="H147" s="36" t="str">
        <x:v>ts-review-20260805T184254528647Z</x:v>
      </x:c>
      <x:c r="I147" s="36" t="str">
        <x:v>normalization-pipeline-v4</x:v>
      </x:c>
      <x:c r="J147" s="36" t="str">
        <x:v>provisional</x:v>
      </x:c>
      <x:c r="K147" s="39" t="n">
        <x:v>0.8</x:v>
      </x:c>
      <x:c r="L147" s="36" t="str">
        <x:v>Peugeot</x:v>
      </x:c>
      <x:c r="M147" s="36"/>
      <x:c r="N147" s="36" t="str">
        <x:v>estate</x:v>
      </x:c>
      <x:c r="O147" s="38" t="str">
        <x:v>["petrol"]</x:v>
      </x:c>
      <x:c r="P147" s="36" t="str">
        <x:v>manual</x:v>
      </x:c>
      <x:c r="Q147" s="36" t="n">
        <x:v>2006</x:v>
      </x:c>
      <x:c r="R147" s="38" t="str">
        <x:v>["DATE-REGISTRATION-V1","DATE-PRODUCTION-MONTH-V1","UNIT-POWER-KW-V1","UNIT-DISPLACEMENT-CCM-V1","TRN-001","BDY-110","FUEL-001"]</x:v>
      </x:c>
      <x:c r="S147" s="38" t="str">
        <x:v>["MFR-BRAND-PREFIX-FALLBACK"]</x:v>
      </x:c>
      <x:c r="T147" s="38" t="str">
        <x:v>[]</x:v>
      </x:c>
      <x:c r="U147" s="38" t="str">
        <x:v>{"market":["SE"],"power_kw":103,"manufacturer":"Peugeot","bodywork_form":"estate","energy_sources":["petrol"],"displacement_cc":1997,"production_date":"2006-11","production_year":2006,"manufacturer_role":"vehicle_manufacturer","power_source_unit":"kw","registration_date":"2007-02-01","transmission_type":"manual","alias_types_present":["plate","vin"],"builder_converter_names":[],"displacement_source_unit":"ccm","production_date_precision":"month","bodywork_registry_label_sv":"Stationsvagn (kombivagn)"}</x:v>
      </x:c>
      <x:c r="V147" s="38" t="str">
        <x:v>{"manufacturer_confirmation":{"source_fields":["brand"],"canonical_name":"Peugeot"}}</x:v>
      </x:c>
      <x:c r="W1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KOMBI","target":"normalized","rule_ids":["MFR-CLASSIFY-V1"],"sequence":3,"transformer_id":"ts.manufacturer","confidence_effect":0.2},{"after":"Peugeot","field":"manufacturer","before":"PEUGEOT 307 2,0 KOMBI","target":"normalized","rule_ids":["MFR-CLASSIFY-V1"],"sequence":4,"transformer_id":"ts.manufacturer","confidence_effect":0.2},{"after":"vehicle_manufacturer","field":"manufacturer_role","before":"PEUGEOT 307 2,0 KOMBI","target":"normalized","rule_ids":["MFR-CLASSIFY-V1"],"sequence":5,"transformer_id":"ts.manufacturer","confidence_effect":0.2},{"after":{"source_fields":["brand"],"canonical_name":"Peugeot"},"field":"manufacturer_confirmation","before":"PEUGEOT 307 2,0 KOMBI","target":"candidate","rule_ids":["MFR-BRAND-PREFIX-FALLBACK"],"sequence":6,"transformer_id":"ts.manufacturer","confidence_effect":0.05},{"after":"2006-11","field":"production_date","before":{"build_month":"200611","vehicle_year":2006,"registration_date":"20070201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20070201"},"target":"normalized","rule_ids":["DATE-REGISTRATION-V1","DATE-PRODUCTION-MONTH-V1"],"sequence":8,"transformer_id":"ts.dates","confidence_effect":0.1},{"after":2006,"field":"production_year","before":{"build_month":"200611","vehicle_year":2006,"registration_date":"20070201"},"target":"normalized","rule_ids":["DATE-REGISTRATION-V1","DATE-PRODUCTION-MONTH-V1"],"sequence":9,"transformer_id":"ts.dates","confidence_effect":0.1},{"after":"2007-02-01","field":"registration_date","before":{"build_month":"200611","vehicle_year":2006,"registration_date":"20070201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ERFJ*","version":"3ERFJC"},"target":"normalized","rule_ids":["TRN-001"],"sequence":15,"transformer_id":"ts.transmission","confidence_effect":0.1},{"after":"estate","field":"bodywork_form","before":{"variant":"3ERFJ*","version":"3ERFJC","body_code":"AC","eu_category":"M1","vehicle_type":"PB"},"target":"normalized","rule_ids":["BDY-110"],"sequence":16,"transformer_id":"ts.bodywork","confidence_effect":0.1},{"after":"Stationsvagn (kombivagn)","field":"bodywork_registry_label_sv","before":{"variant":"3ERFJ*","version":"3ERFJC","body_code":"AC","eu_category":"M1","vehicle_type":"PB"},"target":"normalized","rule_ids":["BDY-110"],"sequence":17,"transformer_id":"ts.bodywork","confidence_effect":0.1},{"after":["petrol"],"field":"energy_sources","before":{"fuel1":"1","fuel2":"0","fuel3":"0","variant":"3ERFJ*","version":"3ERFJC"},"target":"normalized","rule_ids":["FUEL-001"],"sequence":18,"transformer_id":"ts.fuel","confidence_effect":0.0}]</x:v>
      </x:c>
      <x:c r="X14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7" s="38" t="str">
        <x:v>{"candidates":{"manufacturer_confirmation":{"source_fields":["brand"],"canonical_name":"Peugeot"}},"confidence":0.8,"normalized":{"market":["SE"],"power_kw":103,"manufacturer":"Peugeot","bodywork_form":"estate","energy_sources":["petrol"],"displacement_cc":1997,"production_date":"2006-11","production_year":2006,"manufacturer_role":"vehicle_manufacturer","power_source_unit":"kw","registration_date":"2007-02-01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KOMBI","target":"normalized","rule_ids":["MFR-CLASSIFY-V1"],"sequence":3,"transformer_id":"ts.manufacturer","confidence_effect":0.2},{"after":"Peugeot","field":"manufacturer","before":"PEUGEOT 307 2,0 KOMBI","target":"normalized","rule_ids":["MFR-CLASSIFY-V1"],"sequence":4,"transformer_id":"ts.manufacturer","confidence_effect":0.2},{"after":"vehicle_manufacturer","field":"manufacturer_role","before":"PEUGEOT 307 2,0 KOMBI","target":"normalized","rule_ids":["MFR-CLASSIFY-V1"],"sequence":5,"transformer_id":"ts.manufacturer","confidence_effect":0.2},{"after":{"source_fields":["brand"],"canonical_name":"Peugeot"},"field":"manufacturer_confirmation","before":"PEUGEOT 307 2,0 KOMBI","target":"candidate","rule_ids":["MFR-BRAND-PREFIX-FALLBACK"],"sequence":6,"transformer_id":"ts.manufacturer","confidence_effect":0.05},{"after":"2006-11","field":"production_date","before":{"build_month":"200611","vehicle_year":2006,"registration_date":"20070201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20070201"},"target":"normalized","rule_ids":["DATE-REGISTRATION-V1","DATE-PRODUCTION-MONTH-V1"],"sequence":8,"transformer_id":"ts.dates","confidence_effect":0.1},{"after":2006,"field":"production_year","before":{"build_month":"200611","vehicle_year":2006,"registration_date":"20070201"},"target":"normalized","rule_ids":["DATE-REGISTRATION-V1","DATE-PRODUCTION-MONTH-V1"],"sequence":9,"transformer_id":"ts.dates","confidence_effect":0.1},{"after":"2007-02-01","field":"registration_date","before":{"build_month":"200611","vehicle_year":2006,"registration_date":"20070201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ERFJ*","version":"3ERFJC"},"target":"normalized","rule_ids":["TRN-001"],"sequence":15,"transformer_id":"ts.transmission","confidence_effect":0.1},{"after":"estate","field":"bodywork_form","before":{"variant":"3ERFJ*","version":"3ERFJC","body_code":"AC","eu_category":"M1","vehicle_type":"PB"},"target":"normalized","rule_ids":["BDY-110"],"sequence":16,"transformer_id":"ts.bodywork","confidence_effect":0.1},{"after":"Stationsvagn (kombivagn)","field":"bodywork_registry_label_sv","before":{"variant":"3ERFJ*","version":"3ERFJC","body_code":"AC","eu_category":"M1","vehicle_type":"PB"},"target":"normalized","rule_ids":["BDY-110"],"sequence":17,"transformer_id":"ts.bodywork","confidence_effect":0.1},{"after":["petrol"],"field":"energy_sources","before":{"fuel1":"1","fuel2":"0","fuel3":"0","variant":"3ERFJ*","version":"3ERFJC"},"target":"normalized","rule_ids":["FUEL-001"],"sequence":18,"transformer_id":"ts.fuel","confidence_effect":0.0}],"pipeline_version":"normalization-pipeline-v4","candidate_rule_ids":["MFR-BRAND-PREFIX-FALLBACK"]}</x:v>
      </x:c>
      <x:c r="Z147" s="36" t="n">
        <x:v>46240.53286787037</x:v>
      </x:c>
      <x:c r="AA147" s="36" t="n">
        <x:v>46240.53286787037</x:v>
      </x:c>
    </x:row>
    <x:row r="148" ht="18" customHeight="1">
      <x:c r="A148" s="36" t="n">
        <x:v>4025</x:v>
      </x:c>
      <x:c r="B148" s="36" t="str">
        <x:v>436d50f2-64ed-5857-adec-3366d6b6f2cd</x:v>
      </x:c>
      <x:c r="C148" s="36" t="str">
        <x:v>Transportstyrelsen</x:v>
      </x:c>
      <x:c r="D148" s="36" t="str">
        <x:v>normalization-external-test-bravo-1000-v1</x:v>
      </x:c>
      <x:c r="E148" s="36" t="str">
        <x:v>staging.transportstyrelsen_raw</x:v>
      </x:c>
      <x:c r="F148" s="36" t="n">
        <x:v>990001151</x:v>
      </x:c>
      <x:c r="G148" s="36" t="str">
        <x:v>ts-mapping-v1</x:v>
      </x:c>
      <x:c r="H148" s="36" t="str">
        <x:v>ts-review-20260805T184254528647Z</x:v>
      </x:c>
      <x:c r="I148" s="36" t="str">
        <x:v>normalization-pipeline-v4</x:v>
      </x:c>
      <x:c r="J148" s="36" t="str">
        <x:v>provisional</x:v>
      </x:c>
      <x:c r="K148" s="39" t="n">
        <x:v>0.8</x:v>
      </x:c>
      <x:c r="L148" s="36" t="str">
        <x:v>Saab</x:v>
      </x:c>
      <x:c r="M148" s="36"/>
      <x:c r="N148" s="36" t="str">
        <x:v>covered_body</x:v>
      </x:c>
      <x:c r="O148" s="38" t="str">
        <x:v>["petrol"]</x:v>
      </x:c>
      <x:c r="P148" s="36" t="str">
        <x:v>manual</x:v>
      </x:c>
      <x:c r="Q148" s="36" t="n">
        <x:v>1990</x:v>
      </x:c>
      <x:c r="R148" s="38" t="str">
        <x:v>["DATE-REGISTRATION-V1","DATE-PRODUCTION-YEAR-V1","UNIT-POWER-KW-V1","TRN-001","BDY-102","FUEL-001"]</x:v>
      </x:c>
      <x:c r="S148" s="38" t="str">
        <x:v>["MFR-BRAND-PREFIX-FALLBACK","MFE-CC8089323A8D5F"]</x:v>
      </x:c>
      <x:c r="T148" s="38" t="str">
        <x:v>[]</x:v>
      </x:c>
      <x:c r="U148" s="38" t="str">
        <x:v>{"market":["SE"],"power_kw":107,"manufacturer":"Saab","bodywork_form":"covered_body","energy_sources":["petrol"],"production_year":1990,"manufacturer_role":"vehicle_manufacturer","power_source_unit":"kw","registration_date":"1990-04-24","transmission_type":"manual","alias_types_present":["plate","vin"],"builder_converter_names":[],"production_date_precision":"model_year","bodywork_registry_label_sv":"Täckt"}</x:v>
      </x:c>
      <x:c r="V148" s="38" t="str">
        <x:v>{"manufacturer_confirmation":{"source_fields":["brand"],"canonical_name":"Saab"}}</x:v>
      </x:c>
      <x:c r="W1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I16 CC45B","target":"normalized","rule_ids":["MFR-CLASSIFY-V1"],"sequence":3,"transformer_id":"ts.manufacturer","confidence_effect":0.2},{"after":"Saab","field":"manufacturer","before":"SAAB 9000 I16 CC45B","target":"normalized","rule_ids":["MFR-CLASSIFY-V1"],"sequence":4,"transformer_id":"ts.manufacturer","confidence_effect":0.2},{"after":"vehicle_manufacturer","field":"manufacturer_role","before":"SAAB 9000 I16 CC45B","target":"normalized","rule_ids":["MFR-CLASSIFY-V1"],"sequence":5,"transformer_id":"ts.manufacturer","confidence_effect":0.2},{"after":{"source_fields":["brand"],"canonical_name":"Saab"},"field":"manufacturer_confirmation","before":"SAAB 9000 I16 CC45B","target":"candidate","rule_ids":["MFR-BRAND-PREFIX-FALLBACK","MFE-CC8089323A8D5F"],"sequence":6,"transformer_id":"ts.manufacturer","confidence_effect":0.05},{"after":"model_year","field":"production_date_precision","before":{"model_year":1990,"vehicle_year":1990,"registration_date":"19900424"},"target":"normalized","rule_ids":["DATE-REGISTRATION-V1","DATE-PRODUCTION-YEAR-V1"],"sequence":7,"transformer_id":"ts.dates","confidence_effect":0.1},{"after":1990,"field":"production_year","before":{"model_year":1990,"vehicle_year":1990,"registration_date":"19900424"},"target":"normalized","rule_ids":["DATE-REGISTRATION-V1","DATE-PRODUCTION-YEAR-V1"],"sequence":8,"transformer_id":"ts.dates","confidence_effect":0.1},{"after":"1990-04-24","field":"registration_date","before":{"model_year":1990,"vehicle_year":1990,"registration_date":"19900424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4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48" s="38" t="str">
        <x:v>{"candidates":{"manufacturer_confirmation":{"source_fields":["brand"],"canonical_name":"Saab"}},"confidence":0.8,"normalized":{"market":["SE"],"power_kw":107,"manufacturer":"Saab","bodywork_form":"covered_body","energy_sources":["petrol"],"production_year":1990,"manufacturer_role":"vehicle_manufacturer","power_source_unit":"kw","registration_date":"1990-04-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I16 CC45B","target":"normalized","rule_ids":["MFR-CLASSIFY-V1"],"sequence":3,"transformer_id":"ts.manufacturer","confidence_effect":0.2},{"after":"Saab","field":"manufacturer","before":"SAAB 9000 I16 CC45B","target":"normalized","rule_ids":["MFR-CLASSIFY-V1"],"sequence":4,"transformer_id":"ts.manufacturer","confidence_effect":0.2},{"after":"vehicle_manufacturer","field":"manufacturer_role","before":"SAAB 9000 I16 CC45B","target":"normalized","rule_ids":["MFR-CLASSIFY-V1"],"sequence":5,"transformer_id":"ts.manufacturer","confidence_effect":0.2},{"after":{"source_fields":["brand"],"canonical_name":"Saab"},"field":"manufacturer_confirmation","before":"SAAB 9000 I16 CC45B","target":"candidate","rule_ids":["MFR-BRAND-PREFIX-FALLBACK","MFE-CC8089323A8D5F"],"sequence":6,"transformer_id":"ts.manufacturer","confidence_effect":0.05},{"after":"model_year","field":"production_date_precision","before":{"model_year":1990,"vehicle_year":1990,"registration_date":"19900424"},"target":"normalized","rule_ids":["DATE-REGISTRATION-V1","DATE-PRODUCTION-YEAR-V1"],"sequence":7,"transformer_id":"ts.dates","confidence_effect":0.1},{"after":1990,"field":"production_year","before":{"model_year":1990,"vehicle_year":1990,"registration_date":"19900424"},"target":"normalized","rule_ids":["DATE-REGISTRATION-V1","DATE-PRODUCTION-YEAR-V1"],"sequence":8,"transformer_id":"ts.dates","confidence_effect":0.1},{"after":"1990-04-24","field":"registration_date","before":{"model_year":1990,"vehicle_year":1990,"registration_date":"19900424"},"target":"normalized","rule_ids":["DATE-REGISTRATION-V1","DATE-PRODUCTION-YEAR-V1"],"sequence":9,"transformer_id":"ts.dates","confidence_effect":0.1},{"after":107,"field":"power_kw","before":107,"target":"normalized","rule_ids":["UNIT-POWER-KW-V1"],"sequence":10,"transformer_id":"ts.engine-measurements","confidence_effect":0.1},{"after":"kw","field":"power_source_unit","before":107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48" s="36" t="n">
        <x:v>46240.53286787037</x:v>
      </x:c>
      <x:c r="AA148" s="36" t="n">
        <x:v>46240.53286787037</x:v>
      </x:c>
    </x:row>
    <x:row r="149" ht="18" customHeight="1">
      <x:c r="A149" s="36" t="n">
        <x:v>4026</x:v>
      </x:c>
      <x:c r="B149" s="36" t="str">
        <x:v>eaf767dd-1cbe-5925-9132-57e213f9f1b0</x:v>
      </x:c>
      <x:c r="C149" s="36" t="str">
        <x:v>Transportstyrelsen</x:v>
      </x:c>
      <x:c r="D149" s="36" t="str">
        <x:v>normalization-external-test-bravo-1000-v1</x:v>
      </x:c>
      <x:c r="E149" s="36" t="str">
        <x:v>staging.transportstyrelsen_raw</x:v>
      </x:c>
      <x:c r="F149" s="36" t="n">
        <x:v>990001152</x:v>
      </x:c>
      <x:c r="G149" s="36" t="str">
        <x:v>ts-mapping-v1</x:v>
      </x:c>
      <x:c r="H149" s="36" t="str">
        <x:v>ts-review-20260805T184254528647Z</x:v>
      </x:c>
      <x:c r="I149" s="36" t="str">
        <x:v>normalization-pipeline-v4</x:v>
      </x:c>
      <x:c r="J149" s="36" t="str">
        <x:v>provisional</x:v>
      </x:c>
      <x:c r="K149" s="39" t="n">
        <x:v>0.8</x:v>
      </x:c>
      <x:c r="L149" s="36" t="str">
        <x:v>Kia</x:v>
      </x:c>
      <x:c r="M149" s="36" t="str">
        <x:v>CEED</x:v>
      </x:c>
      <x:c r="N149" s="36" t="str">
        <x:v>hatchback</x:v>
      </x:c>
      <x:c r="O149" s="38" t="str">
        <x:v>["diesel"]</x:v>
      </x:c>
      <x:c r="P149" s="36"/>
      <x:c r="Q149" s="36" t="n">
        <x:v>2015</x:v>
      </x:c>
      <x:c r="R149" s="38" t="str">
        <x:v>["MFR-BRAND-CONFIRMED","MFR-BRAND-VIN-WMI","DATE-REGISTRATION-V1","DATE-PRODUCTION-MONTH-V1","UNIT-POWER-KW-V1","UNIT-DISPLACEMENT-CCM-V1","BDY-109","FUEL-002"]</x:v>
      </x:c>
      <x:c r="S149" s="38" t="str">
        <x:v>[]</x:v>
      </x:c>
      <x:c r="T149" s="38" t="str">
        <x:v>[]</x:v>
      </x:c>
      <x:c r="U149" s="38" t="str">
        <x:v>{"market":["SE"],"power_kw":100,"manufacturer":"Kia","bodywork_form":"hatchback","energy_sources":["diesel"],"displacement_cc":1582,"production_date":"2015-07","production_year":2015,"manufacturer_role":"vehicle_manufacturer","power_source_unit":"kw","registration_date":"2015-08-07","alias_types_present":["plate","vin","model_name"],"model_family_candidate":true,"builder_converter_names":[],"displacement_source_unit":"ccm","production_date_precision":"month","bodywork_registry_label_sv":"Halvkombi"}</x:v>
      </x:c>
      <x:c r="V149" s="38" t="str">
        <x:v>{"model_family":"CEED"}</x:v>
      </x:c>
      <x:c r="W1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KO","target":"normalized","rule_ids":["MFR-BRAND-CONFIRMED","MFR-BRAND-VIN-WMI"],"sequence":3,"transformer_id":"ts.manufacturer","confidence_effect":0.2},{"after":"Kia","field":"manufacturer","before":"KIA CEED 1,6 CRDI ECO KO","target":"normalized","rule_ids":["MFR-BRAND-CONFIRMED","MFR-BRAND-VIN-WMI"],"sequence":4,"transformer_id":"ts.manufacturer","confidence_effect":0.2},{"after":"vehicle_manufacturer","field":"manufacturer_role","before":"KIA CEED 1,6 CRDI ECO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2015-07","field":"production_date","before":{"build_month":"201507","vehicle_year":2015,"registration_date":"20150807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20150807"},"target":"normalized","rule_ids":["DATE-REGISTRATION-V1","DATE-PRODUCTION-MONTH-V1"],"sequence":9,"transformer_id":"ts.dates","confidence_effect":0.1},{"after":2015,"field":"production_year","before":{"build_month":"201507","vehicle_year":2015,"registration_date":"20150807"},"target":"normalized","rule_ids":["DATE-REGISTRATION-V1","DATE-PRODUCTION-MONTH-V1"],"sequence":10,"transformer_id":"ts.dates","confidence_effect":0.1},{"after":"2015-08-07","field":"registration_date","before":{"build_month":"201507","vehicle_year":2015,"registration_date":"20150807"},"target":"normalized","rule_ids":["DATE-REGISTRATION-V1","DATE-PRODUCTION-MONTH-V1"],"sequence":11,"transformer_id":"ts.dates","confidence_effect":0.1},{"after":1582,"field":"displacement_cc","before":{"kw":100,"ccm":1582},"target":"normalized","rule_ids":["UNIT-POWER-KW-V1","UNIT-DISPLACEMENT-CCM-V1"],"sequence":12,"transformer_id":"ts.engine-measurements","confidence_effect":0.1},{"after":"ccm","field":"displacement_source_unit","before":{"kw":100,"ccm":1582},"target":"normalized","rule_ids":["UNIT-POWER-KW-V1","UNIT-DISPLACEMENT-CCM-V1"],"sequence":13,"transformer_id":"ts.engine-measurements","confidence_effect":0.1},{"after":100,"field":"power_kw","before":{"kw":100,"ccm":1582},"target":"normalized","rule_ids":["UNIT-POWER-KW-V1","UNIT-DISPLACEMENT-CCM-V1"],"sequence":14,"transformer_id":"ts.engine-measurements","confidence_effect":0.1},{"after":"kw","field":"power_source_unit","before":{"kw":100,"ccm":1582},"target":"normalized","rule_ids":["UNIT-POWER-KW-V1","UNIT-DISPLACEMENT-CCM-V1"],"sequence":15,"transformer_id":"ts.engine-measurements","confidence_effect":0.1},{"after":"hatchback","field":"bodywork_form","before":{"model":"CEED","variant":"B5DD1","version":"M69AZ1","body_code":"AB","eu_category":"M1","vehicle_type":"PB"},"target":"normalized","rule_ids":["BDY-109"],"sequence":16,"transformer_id":"ts.bodywork","confidence_effect":0.1},{"after":"Halvkombi","field":"bodywork_registry_label_sv","before":{"model":"CEED","variant":"B5DD1","version":"M69AZ1","body_code":"AB","eu_category":"M1","vehicle_type":"PB"},"target":"normalized","rule_ids":["BDY-109"],"sequence":17,"transformer_id":"ts.bodywork","confidence_effect":0.1},{"after":["diesel"],"field":"energy_sources","before":{"fuel1":"2","fuel2":"0","fuel3":"0","model":"CEED","variant":"B5DD1","version":"M69AZ1"},"target":"normalized","rule_ids":["FUEL-002"],"sequence":18,"transformer_id":"ts.fuel","confidence_effect":0.0}]</x:v>
      </x:c>
      <x:c r="X149" s="38" t="str">
        <x:v>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49" s="38" t="str">
        <x:v>{"candidates":{"model_family":"CEED"},"confidence":0.8,"normalized":{"market":["SE"],"power_kw":100,"manufacturer":"Kia","bodywork_form":"hatchback","energy_sources":["diesel"],"displacement_cc":1582,"production_date":"2015-07","production_year":2015,"manufacturer_role":"vehicle_manufacturer","power_source_unit":"kw","registration_date":"2015-08-07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KO","target":"normalized","rule_ids":["MFR-BRAND-CONFIRMED","MFR-BRAND-VIN-WMI"],"sequence":3,"transformer_id":"ts.manufacturer","confidence_effect":0.2},{"after":"Kia","field":"manufacturer","before":"KIA CEED 1,6 CRDI ECO KO","target":"normalized","rule_ids":["MFR-BRAND-CONFIRMED","MFR-BRAND-VIN-WMI"],"sequence":4,"transformer_id":"ts.manufacturer","confidence_effect":0.2},{"after":"vehicle_manufacturer","field":"manufacturer_role","before":"KIA CEED 1,6 CRDI ECO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2015-07","field":"production_date","before":{"build_month":"201507","vehicle_year":2015,"registration_date":"20150807"},"target":"normalized","rule_ids":["DATE-REGISTRATION-V1","DATE-PRODUCTION-MONTH-V1"],"sequence":8,"transformer_id":"ts.dates","confidence_effect":0.1},{"after":"month","field":"production_date_precision","before":{"build_month":"201507","vehicle_year":2015,"registration_date":"20150807"},"target":"normalized","rule_ids":["DATE-REGISTRATION-V1","DATE-PRODUCTION-MONTH-V1"],"sequence":9,"transformer_id":"ts.dates","confidence_effect":0.1},{"after":2015,"field":"production_year","before":{"build_month":"201507","vehicle_year":2015,"registration_date":"20150807"},"target":"normalized","rule_ids":["DATE-REGISTRATION-V1","DATE-PRODUCTION-MONTH-V1"],"sequence":10,"transformer_id":"ts.dates","confidence_effect":0.1},{"after":"2015-08-07","field":"registration_date","before":{"build_month":"201507","vehicle_year":2015,"registration_date":"20150807"},"target":"normalized","rule_ids":["DATE-REGISTRATION-V1","DATE-PRODUCTION-MONTH-V1"],"sequence":11,"transformer_id":"ts.dates","confidence_effect":0.1},{"after":1582,"field":"displacement_cc","before":{"kw":100,"ccm":1582},"target":"normalized","rule_ids":["UNIT-POWER-KW-V1","UNIT-DISPLACEMENT-CCM-V1"],"sequence":12,"transformer_id":"ts.engine-measurements","confidence_effect":0.1},{"after":"ccm","field":"displacement_source_unit","before":{"kw":100,"ccm":1582},"target":"normalized","rule_ids":["UNIT-POWER-KW-V1","UNIT-DISPLACEMENT-CCM-V1"],"sequence":13,"transformer_id":"ts.engine-measurements","confidence_effect":0.1},{"after":100,"field":"power_kw","before":{"kw":100,"ccm":1582},"target":"normalized","rule_ids":["UNIT-POWER-KW-V1","UNIT-DISPLACEMENT-CCM-V1"],"sequence":14,"transformer_id":"ts.engine-measurements","confidence_effect":0.1},{"after":"kw","field":"power_source_unit","before":{"kw":100,"ccm":1582},"target":"normalized","rule_ids":["UNIT-POWER-KW-V1","UNIT-DISPLACEMENT-CCM-V1"],"sequence":15,"transformer_id":"ts.engine-measurements","confidence_effect":0.1},{"after":"hatchback","field":"bodywork_form","before":{"model":"CEED","variant":"B5DD1","version":"M69AZ1","body_code":"AB","eu_category":"M1","vehicle_type":"PB"},"target":"normalized","rule_ids":["BDY-109"],"sequence":16,"transformer_id":"ts.bodywork","confidence_effect":0.1},{"after":"Halvkombi","field":"bodywork_registry_label_sv","before":{"model":"CEED","variant":"B5DD1","version":"M69AZ1","body_code":"AB","eu_category":"M1","vehicle_type":"PB"},"target":"normalized","rule_ids":["BDY-109"],"sequence":17,"transformer_id":"ts.bodywork","confidence_effect":0.1},{"after":["diesel"],"field":"energy_sources","before":{"fuel1":"2","fuel2":"0","fuel3":"0","model":"CEED","variant":"B5DD1","version":"M69AZ1"},"target":"normalized","rule_ids":["FUEL-002"],"sequence":18,"transformer_id":"ts.fuel","confidence_effect":0.0}],"pipeline_version":"normalization-pipeline-v4","candidate_rule_ids":[]}</x:v>
      </x:c>
      <x:c r="Z149" s="36" t="n">
        <x:v>46240.53286787037</x:v>
      </x:c>
      <x:c r="AA149" s="36" t="n">
        <x:v>46240.53286787037</x:v>
      </x:c>
    </x:row>
    <x:row r="150" ht="18" customHeight="1">
      <x:c r="A150" s="36" t="n">
        <x:v>4027</x:v>
      </x:c>
      <x:c r="B150" s="36" t="str">
        <x:v>02f4bbcd-b6dc-5461-9fb1-041bd329c91e</x:v>
      </x:c>
      <x:c r="C150" s="36" t="str">
        <x:v>Transportstyrelsen</x:v>
      </x:c>
      <x:c r="D150" s="36" t="str">
        <x:v>normalization-external-test-bravo-1000-v1</x:v>
      </x:c>
      <x:c r="E150" s="36" t="str">
        <x:v>staging.transportstyrelsen_raw</x:v>
      </x:c>
      <x:c r="F150" s="36" t="n">
        <x:v>990001153</x:v>
      </x:c>
      <x:c r="G150" s="36" t="str">
        <x:v>ts-mapping-v1</x:v>
      </x:c>
      <x:c r="H150" s="36" t="str">
        <x:v>ts-review-20260805T184254528647Z</x:v>
      </x:c>
      <x:c r="I150" s="36" t="str">
        <x:v>normalization-pipeline-v4</x:v>
      </x:c>
      <x:c r="J150" s="36" t="str">
        <x:v>provisional</x:v>
      </x:c>
      <x:c r="K150" s="39" t="n">
        <x:v>0.8</x:v>
      </x:c>
      <x:c r="L150" s="36" t="str">
        <x:v>Volvo</x:v>
      </x:c>
      <x:c r="M150" s="36" t="str">
        <x:v>XC40</x:v>
      </x:c>
      <x:c r="N150" s="36" t="str">
        <x:v>estate</x:v>
      </x:c>
      <x:c r="O150" s="38" t="str">
        <x:v>["diesel"]</x:v>
      </x:c>
      <x:c r="P150" s="36" t="str">
        <x:v>automatic</x:v>
      </x:c>
      <x:c r="Q150" s="36" t="n">
        <x:v>2020</x:v>
      </x:c>
      <x:c r="R150" s="38" t="str">
        <x:v>["MFR-102","DATE-REGISTRATION-V1","DATE-PRODUCTION-MONTH-V1","UNIT-POWER-KW-V1","UNIT-DISPLACEMENT-CCM-V1","TRN-002","BDY-110","FUEL-002"]</x:v>
      </x:c>
      <x:c r="S150" s="38" t="str">
        <x:v>[]</x:v>
      </x:c>
      <x:c r="T150" s="38" t="str">
        <x:v>[]</x:v>
      </x:c>
      <x:c r="U150" s="38" t="str">
        <x:v>{"market":["SE"],"power_kw":110,"manufacturer":"Volvo","bodywork_form":"estate","energy_sources":["diesel"],"displacement_cc":1969,"production_date":"2020-08","production_year":2020,"manufacturer_role":"vehicle_manufacturer","power_source_unit":"kw","registration_date":"2020-10-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50" s="38" t="str">
        <x:v>{"model_family":"XC40"}</x:v>
      </x:c>
      <x:c r="W1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-08","field":"production_date","before":{"build_month":"202008","vehicle_year":2020,"registration_date":"20201013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20201013"},"target":"normalized","rule_ids":["DATE-REGISTRATION-V1","DATE-PRODUCTION-MONTH-V1"],"sequence":9,"transformer_id":"ts.dates","confidence_effect":0.1},{"after":2020,"field":"production_year","before":{"build_month":"202008","vehicle_year":2020,"registration_date":"20201013"},"target":"normalized","rule_ids":["DATE-REGISTRATION-V1","DATE-PRODUCTION-MONTH-V1"],"sequence":10,"transformer_id":"ts.dates","confidence_effect":0.1},{"after":"2020-10-13","field":"registration_date","before":{"build_month":"202008","vehicle_year":2020,"registration_date":"20201013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XC40","gearbox":"A","variant":"XZ72","version":"XZ72VD0?"},"target":"normalized","rule_ids":["TRN-002"],"sequence":16,"transformer_id":"ts.transmission","confidence_effect":0.1},{"after":"estate","field":"bodywork_form","before":{"model":"XC40","variant":"XZ72","version":"XZ72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72","version":"XZ72VD0?","body_code":"AC","eu_category":"M1","vehicle_type":"PB"},"target":"normalized","rule_ids":["BDY-110"],"sequence":18,"transformer_id":"ts.bodywork","confidence_effect":0.1},{"after":["diesel"],"field":"energy_sources","before":{"fuel1":"2","fuel2":"0","fuel3":"0","model":"XC40","variant":"XZ72","version":"XZ72VD0?"},"target":"normalized","rule_ids":["FUEL-002"],"sequence":19,"transformer_id":"ts.fuel","confidence_effect":0.0}]</x:v>
      </x:c>
      <x:c r="X15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0" s="38" t="str">
        <x:v>{"candidates":{"model_family":"XC40"},"confidence":0.8,"normalized":{"market":["SE"],"power_kw":110,"manufacturer":"Volvo","bodywork_form":"estate","energy_sources":["diesel"],"displacement_cc":1969,"production_date":"2020-08","production_year":2020,"manufacturer_role":"vehicle_manufacturer","power_source_unit":"kw","registration_date":"2020-10-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-08","field":"production_date","before":{"build_month":"202008","vehicle_year":2020,"registration_date":"20201013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20201013"},"target":"normalized","rule_ids":["DATE-REGISTRATION-V1","DATE-PRODUCTION-MONTH-V1"],"sequence":9,"transformer_id":"ts.dates","confidence_effect":0.1},{"after":2020,"field":"production_year","before":{"build_month":"202008","vehicle_year":2020,"registration_date":"20201013"},"target":"normalized","rule_ids":["DATE-REGISTRATION-V1","DATE-PRODUCTION-MONTH-V1"],"sequence":10,"transformer_id":"ts.dates","confidence_effect":0.1},{"after":"2020-10-13","field":"registration_date","before":{"build_month":"202008","vehicle_year":2020,"registration_date":"20201013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XC40","gearbox":"A","variant":"XZ72","version":"XZ72VD0?"},"target":"normalized","rule_ids":["TRN-002"],"sequence":16,"transformer_id":"ts.transmission","confidence_effect":0.1},{"after":"estate","field":"bodywork_form","before":{"model":"XC40","variant":"XZ72","version":"XZ72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72","version":"XZ72VD0?","body_code":"AC","eu_category":"M1","vehicle_type":"PB"},"target":"normalized","rule_ids":["BDY-110"],"sequence":18,"transformer_id":"ts.bodywork","confidence_effect":0.1},{"after":["diesel"],"field":"energy_sources","before":{"fuel1":"2","fuel2":"0","fuel3":"0","model":"XC40","variant":"XZ72","version":"XZ72VD0?"},"target":"normalized","rule_ids":["FUEL-002"],"sequence":19,"transformer_id":"ts.fuel","confidence_effect":0.0}],"pipeline_version":"normalization-pipeline-v4","candidate_rule_ids":[]}</x:v>
      </x:c>
      <x:c r="Z150" s="36" t="n">
        <x:v>46240.53286787037</x:v>
      </x:c>
      <x:c r="AA150" s="36" t="n">
        <x:v>46240.53286787037</x:v>
      </x:c>
    </x:row>
    <x:row r="151" ht="18" customHeight="1">
      <x:c r="A151" s="36" t="n">
        <x:v>4028</x:v>
      </x:c>
      <x:c r="B151" s="36" t="str">
        <x:v>bdd9c599-0502-5a61-afdd-6567c5a3304d</x:v>
      </x:c>
      <x:c r="C151" s="36" t="str">
        <x:v>Transportstyrelsen</x:v>
      </x:c>
      <x:c r="D151" s="36" t="str">
        <x:v>normalization-external-test-bravo-1000-v1</x:v>
      </x:c>
      <x:c r="E151" s="36" t="str">
        <x:v>staging.transportstyrelsen_raw</x:v>
      </x:c>
      <x:c r="F151" s="36" t="n">
        <x:v>990001154</x:v>
      </x:c>
      <x:c r="G151" s="36" t="str">
        <x:v>ts-mapping-v1</x:v>
      </x:c>
      <x:c r="H151" s="36" t="str">
        <x:v>ts-review-20260805T184254528647Z</x:v>
      </x:c>
      <x:c r="I151" s="36" t="str">
        <x:v>normalization-pipeline-v4</x:v>
      </x:c>
      <x:c r="J151" s="36" t="str">
        <x:v>provisional</x:v>
      </x:c>
      <x:c r="K151" s="39" t="n">
        <x:v>0.8</x:v>
      </x:c>
      <x:c r="L151" s="36" t="str">
        <x:v>Volvo</x:v>
      </x:c>
      <x:c r="M151" s="36" t="str">
        <x:v>XC60</x:v>
      </x:c>
      <x:c r="N151" s="36" t="str">
        <x:v>estate</x:v>
      </x:c>
      <x:c r="O151" s="38" t="str">
        <x:v>["petrol","electricity"]</x:v>
      </x:c>
      <x:c r="P151" s="36" t="str">
        <x:v>automatic</x:v>
      </x:c>
      <x:c r="Q151" s="36" t="n">
        <x:v>2022</x:v>
      </x:c>
      <x:c r="R151" s="38" t="str">
        <x:v>["MFR-102","DATE-REGISTRATION-V1","DATE-PRODUCTION-DAY-V1","UNIT-POWER-KW-V1","UNIT-DISPLACEMENT-CCM-V1","TRN-002","BDY-110","FUEL-001","FUEL-003","ELEC-003"]</x:v>
      </x:c>
      <x:c r="S151" s="38" t="str">
        <x:v>["DRV-008"]</x:v>
      </x:c>
      <x:c r="T151" s="38" t="str">
        <x:v>[]</x:v>
      </x:c>
      <x:c r="U151" s="38" t="str">
        <x:v>{"market":["SE"],"power_kw":186,"manufacturer":"Volvo","bodywork_form":"estate","energy_sources":["petrol","electricity"],"displacement_cc":1969,"production_date":"2022-09-24","production_year":2022,"manufacturer_role":"vehicle_manufacturer","power_source_unit":"kw","registration_date":"2022-10-13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51" s="38" t="str">
        <x:v>{"drive_type":"awd","model_family":"XC60"}</x:v>
      </x:c>
      <x:c r="W1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-09-24","field":"production_date","before":{"build_date":"20220924","build_month":"202209","vehicle_year":2022,"registration_date":"20221013"},"target":"normalized","rule_ids":["DATE-REGISTRATION-V1","DATE-PRODUCTION-DAY-V1"],"sequence":8,"transformer_id":"ts.dates","confidence_effect":0.1},{"after":"day","field":"production_date_precision","before":{"build_date":"20220924","build_month":"202209","vehicle_year":2022,"registration_date":"20221013"},"target":"normalized","rule_ids":["DATE-REGISTRATION-V1","DATE-PRODUCTION-DAY-V1"],"sequence":9,"transformer_id":"ts.dates","confidence_effect":0.1},{"after":2022,"field":"production_year","before":{"build_date":"20220924","build_month":"202209","vehicle_year":2022,"registration_date":"20221013"},"target":"normalized","rule_ids":["DATE-REGISTRATION-V1","DATE-PRODUCTION-DAY-V1"],"sequence":10,"transformer_id":"ts.dates","confidence_effect":0.1},{"after":"2022-10-13","field":"registration_date","before":{"build_date":"20220924","build_month":"202209","vehicle_year":2022,"registration_date":"20221013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</x:v>
      </x:c>
      <x:c r="X15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51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2022-09-24","production_year":2022,"manufacturer_role":"vehicle_manufacturer","power_source_unit":"kw","registration_date":"2022-10-13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-09-24","field":"production_date","before":{"build_date":"20220924","build_month":"202209","vehicle_year":2022,"registration_date":"20221013"},"target":"normalized","rule_ids":["DATE-REGISTRATION-V1","DATE-PRODUCTION-DAY-V1"],"sequence":8,"transformer_id":"ts.dates","confidence_effect":0.1},{"after":"day","field":"production_date_precision","before":{"build_date":"20220924","build_month":"202209","vehicle_year":2022,"registration_date":"20221013"},"target":"normalized","rule_ids":["DATE-REGISTRATION-V1","DATE-PRODUCTION-DAY-V1"],"sequence":9,"transformer_id":"ts.dates","confidence_effect":0.1},{"after":2022,"field":"production_year","before":{"build_date":"20220924","build_month":"202209","vehicle_year":2022,"registration_date":"20221013"},"target":"normalized","rule_ids":["DATE-REGISTRATION-V1","DATE-PRODUCTION-DAY-V1"],"sequence":10,"transformer_id":"ts.dates","confidence_effect":0.1},{"after":"2022-10-13","field":"registration_date","before":{"build_date":"20220924","build_month":"202209","vehicle_year":2022,"registration_date":"20221013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151" s="36" t="n">
        <x:v>46240.53286787037</x:v>
      </x:c>
      <x:c r="AA151" s="36" t="n">
        <x:v>46240.53286787037</x:v>
      </x:c>
    </x:row>
    <x:row r="152" ht="18" customHeight="1">
      <x:c r="A152" s="36" t="n">
        <x:v>4029</x:v>
      </x:c>
      <x:c r="B152" s="36" t="str">
        <x:v>9e7cc33f-a0c8-581c-a54c-af021221b012</x:v>
      </x:c>
      <x:c r="C152" s="36" t="str">
        <x:v>Transportstyrelsen</x:v>
      </x:c>
      <x:c r="D152" s="36" t="str">
        <x:v>normalization-external-test-bravo-1000-v1</x:v>
      </x:c>
      <x:c r="E152" s="36" t="str">
        <x:v>staging.transportstyrelsen_raw</x:v>
      </x:c>
      <x:c r="F152" s="36" t="n">
        <x:v>990001155</x:v>
      </x:c>
      <x:c r="G152" s="36" t="str">
        <x:v>ts-mapping-v1</x:v>
      </x:c>
      <x:c r="H152" s="36" t="str">
        <x:v>ts-review-20260805T184254528647Z</x:v>
      </x:c>
      <x:c r="I152" s="36" t="str">
        <x:v>normalization-pipeline-v4</x:v>
      </x:c>
      <x:c r="J152" s="36" t="str">
        <x:v>provisional</x:v>
      </x:c>
      <x:c r="K152" s="39" t="n">
        <x:v>0.8</x:v>
      </x:c>
      <x:c r="L152" s="36" t="str">
        <x:v>Kia</x:v>
      </x:c>
      <x:c r="M152" s="36" t="str">
        <x:v>NIRO</x:v>
      </x:c>
      <x:c r="N152" s="36" t="str">
        <x:v>estate</x:v>
      </x:c>
      <x:c r="O152" s="38" t="str">
        <x:v>["petrol","electricity"]</x:v>
      </x:c>
      <x:c r="P152" s="36" t="str">
        <x:v>automatic</x:v>
      </x:c>
      <x:c r="Q152" s="36" t="n">
        <x:v>2019</x:v>
      </x:c>
      <x:c r="R152" s="38" t="str">
        <x:v>["MFR-BRAND-CONFIRMED","MFR-BRAND-MODEL","MFR-BRAND-VIN-WMI","DATE-REGISTRATION-V1","DATE-PRODUCTION-MONTH-V1","UNIT-POWER-KW-V1","UNIT-DISPLACEMENT-CCM-V1","TRN-002","BDY-110","FUEL-001","FUEL-003","ELEC-002"]</x:v>
      </x:c>
      <x:c r="S152" s="38" t="str">
        <x:v>[]</x:v>
      </x:c>
      <x:c r="T152" s="38" t="str">
        <x:v>[]</x:v>
      </x:c>
      <x:c r="U152" s="38" t="str">
        <x:v>{"market":["SE"],"power_kw":77,"manufacturer":"Kia","bodywork_form":"estate","energy_sources":["petrol","electricity"],"displacement_cc":1580,"production_date":"2019-03","production_year":2019,"manufacturer_role":"vehicle_manufacturer","power_source_unit":"kw","registration_date":"2019-06-26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152" s="38" t="str">
        <x:v>{"model_family":"NIRO"}</x:v>
      </x:c>
      <x:c r="W1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-03","field":"production_date","before":{"build_month":"201903","vehicle_year":2019,"registration_date":"20190626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20190626"},"target":"normalized","rule_ids":["DATE-REGISTRATION-V1","DATE-PRODUCTION-MONTH-V1"],"sequence":9,"transformer_id":"ts.dates","confidence_effect":0.1},{"after":2019,"field":"production_year","before":{"build_month":"201903","vehicle_year":2019,"registration_date":"20190626"},"target":"normalized","rule_ids":["DATE-REGISTRATION-V1","DATE-PRODUCTION-MONTH-V1"],"sequence":10,"transformer_id":"ts.dates","confidence_effect":0.1},{"after":"2019-06-26","field":"registration_date","before":{"build_month":"201903","vehicle_year":2019,"registration_date":"20190626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C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CY1","ev_config":"ELHYBRID"},"target":"normalized","rule_ids":["FUEL-001","FUEL-003","ELEC-002"],"sequence":20,"transformer_id":"ts.fuel","confidence_effect":0.0}]</x:v>
      </x:c>
      <x:c r="X15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52" s="38" t="str">
        <x:v>{"candidates":{"model_family":"NIRO"},"confidence":0.8,"normalized":{"market":["SE"],"power_kw":77,"manufacturer":"Kia","bodywork_form":"estate","energy_sources":["petrol","electricity"],"displacement_cc":1580,"production_date":"2019-03","production_year":2019,"manufacturer_role":"vehicle_manufacturer","power_source_unit":"kw","registration_date":"2019-06-26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-03","field":"production_date","before":{"build_month":"201903","vehicle_year":2019,"registration_date":"20190626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20190626"},"target":"normalized","rule_ids":["DATE-REGISTRATION-V1","DATE-PRODUCTION-MONTH-V1"],"sequence":9,"transformer_id":"ts.dates","confidence_effect":0.1},{"after":2019,"field":"production_year","before":{"build_month":"201903","vehicle_year":2019,"registration_date":"20190626"},"target":"normalized","rule_ids":["DATE-REGISTRATION-V1","DATE-PRODUCTION-MONTH-V1"],"sequence":10,"transformer_id":"ts.dates","confidence_effect":0.1},{"after":"2019-06-26","field":"registration_date","before":{"build_month":"201903","vehicle_year":2019,"registration_date":"20190626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C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CY1","ev_config":"ELHYBRID"},"target":"normalized","rule_ids":["FUEL-001","FUEL-003","ELEC-002"],"sequence":20,"transformer_id":"ts.fuel","confidence_effect":0.0}],"pipeline_version":"normalization-pipeline-v4","candidate_rule_ids":[]}</x:v>
      </x:c>
      <x:c r="Z152" s="36" t="n">
        <x:v>46240.53286787037</x:v>
      </x:c>
      <x:c r="AA152" s="36" t="n">
        <x:v>46240.53286787037</x:v>
      </x:c>
    </x:row>
    <x:row r="153" ht="18" customHeight="1">
      <x:c r="A153" s="36" t="n">
        <x:v>4030</x:v>
      </x:c>
      <x:c r="B153" s="36" t="str">
        <x:v>0ef194b9-d1d5-536b-bc3a-6e2655dc4a3c</x:v>
      </x:c>
      <x:c r="C153" s="36" t="str">
        <x:v>Transportstyrelsen</x:v>
      </x:c>
      <x:c r="D153" s="36" t="str">
        <x:v>normalization-external-test-bravo-1000-v1</x:v>
      </x:c>
      <x:c r="E153" s="36" t="str">
        <x:v>staging.transportstyrelsen_raw</x:v>
      </x:c>
      <x:c r="F153" s="36" t="n">
        <x:v>990001156</x:v>
      </x:c>
      <x:c r="G153" s="36" t="str">
        <x:v>ts-mapping-v1</x:v>
      </x:c>
      <x:c r="H153" s="36" t="str">
        <x:v>ts-review-20260805T184254528647Z</x:v>
      </x:c>
      <x:c r="I153" s="36" t="str">
        <x:v>normalization-pipeline-v4</x:v>
      </x:c>
      <x:c r="J153" s="36" t="str">
        <x:v>provisional</x:v>
      </x:c>
      <x:c r="K153" s="39" t="n">
        <x:v>0.8</x:v>
      </x:c>
      <x:c r="L153" s="36" t="str">
        <x:v>Volvo</x:v>
      </x:c>
      <x:c r="M153" s="36"/>
      <x:c r="N153" s="36" t="str">
        <x:v>covered_body</x:v>
      </x:c>
      <x:c r="O153" s="38" t="str">
        <x:v>["petrol"]</x:v>
      </x:c>
      <x:c r="P153" s="36" t="str">
        <x:v>automatic</x:v>
      </x:c>
      <x:c r="Q153" s="36" t="n">
        <x:v>1996</x:v>
      </x:c>
      <x:c r="R153" s="38" t="str">
        <x:v>["DATE-REGISTRATION-V1","DATE-PRODUCTION-YEAR-V1","UNIT-POWER-KW-V1","TRN-008","BDY-102","FUEL-001"]</x:v>
      </x:c>
      <x:c r="S153" s="38" t="str">
        <x:v>["MFR-BRAND-PREFIX-FALLBACK"]</x:v>
      </x:c>
      <x:c r="T153" s="38" t="str">
        <x:v>[]</x:v>
      </x:c>
      <x:c r="U153" s="38" t="str">
        <x:v>{"market":["SE"],"power_kw":99,"manufacturer":"Volvo","bodywork_form":"covered_body","energy_sources":["petrol"],"production_year":1996,"manufacturer_role":"vehicle_manufacturer","power_source_unit":"kw","registration_date":"1996-03-29","transmission_type":"automatic","alias_types_present":["plate","vin"],"builder_converter_names":[],"production_date_precision":"model_year","bodywork_registry_label_sv":"Täckt"}</x:v>
      </x:c>
      <x:c r="V153" s="38" t="str">
        <x:v>{"manufacturer_confirmation":{"source_fields":["brand"],"canonical_name":"Volvo"}}</x:v>
      </x:c>
      <x:c r="W1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944-816 S 2.3","target":"normalized","rule_ids":["MFR-CLASSIFY-V1"],"sequence":3,"transformer_id":"ts.manufacturer","confidence_effect":0.2},{"after":"Volvo","field":"manufacturer","before":"VOLVO 944-816 S 2.3","target":"normalized","rule_ids":["MFR-CLASSIFY-V1"],"sequence":4,"transformer_id":"ts.manufacturer","confidence_effect":0.2},{"after":"vehicle_manufacturer","field":"manufacturer_role","before":"VOLVO 944-816 S 2.3","target":"normalized","rule_ids":["MFR-CLASSIFY-V1"],"sequence":5,"transformer_id":"ts.manufacturer","confidence_effect":0.2},{"after":{"source_fields":["brand"],"canonical_name":"Volvo"},"field":"manufacturer_confirmation","before":"VOLVO 944-816 S 2.3","target":"candidate","rule_ids":["MFR-BRAND-PREFIX-FALLBACK"],"sequence":6,"transformer_id":"ts.manufacturer","confidence_effect":0.05},{"after":"model_year","field":"production_date_precision","before":{"model_year":1996,"vehicle_year":1996,"registration_date":"19960329"},"target":"normalized","rule_ids":["DATE-REGISTRATION-V1","DATE-PRODUCTION-YEAR-V1"],"sequence":7,"transformer_id":"ts.dates","confidence_effect":0.1},{"after":1996,"field":"production_year","before":{"model_year":1996,"vehicle_year":1996,"registration_date":"19960329"},"target":"normalized","rule_ids":["DATE-REGISTRATION-V1","DATE-PRODUCTION-YEAR-V1"],"sequence":8,"transformer_id":"ts.dates","confidence_effect":0.1},{"after":"1996-03-29","field":"registration_date","before":{"model_year":1996,"vehicle_year":1996,"registration_date":"19960329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53" s="38" t="str">
        <x:v>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3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1996,"manufacturer_role":"vehicle_manufacturer","power_source_unit":"kw","registration_date":"1996-03-29","transmission_type":"automatic","alias_types_present":["plate","vin"],"builder_converter_names":[],"production_date_precision":"model_year","bodywork_registry_label_sv":"Täckt"},"rule_matches":[{"rule_id":"TRN-008","decision":"accepted","source_term":"Z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944-816 S 2.3","target":"normalized","rule_ids":["MFR-CLASSIFY-V1"],"sequence":3,"transformer_id":"ts.manufacturer","confidence_effect":0.2},{"after":"Volvo","field":"manufacturer","before":"VOLVO 944-816 S 2.3","target":"normalized","rule_ids":["MFR-CLASSIFY-V1"],"sequence":4,"transformer_id":"ts.manufacturer","confidence_effect":0.2},{"after":"vehicle_manufacturer","field":"manufacturer_role","before":"VOLVO 944-816 S 2.3","target":"normalized","rule_ids":["MFR-CLASSIFY-V1"],"sequence":5,"transformer_id":"ts.manufacturer","confidence_effect":0.2},{"after":{"source_fields":["brand"],"canonical_name":"Volvo"},"field":"manufacturer_confirmation","before":"VOLVO 944-816 S 2.3","target":"candidate","rule_ids":["MFR-BRAND-PREFIX-FALLBACK"],"sequence":6,"transformer_id":"ts.manufacturer","confidence_effect":0.05},{"after":"model_year","field":"production_date_precision","before":{"model_year":1996,"vehicle_year":1996,"registration_date":"19960329"},"target":"normalized","rule_ids":["DATE-REGISTRATION-V1","DATE-PRODUCTION-YEAR-V1"],"sequence":7,"transformer_id":"ts.dates","confidence_effect":0.1},{"after":1996,"field":"production_year","before":{"model_year":1996,"vehicle_year":1996,"registration_date":"19960329"},"target":"normalized","rule_ids":["DATE-REGISTRATION-V1","DATE-PRODUCTION-YEAR-V1"],"sequence":8,"transformer_id":"ts.dates","confidence_effect":0.1},{"after":"1996-03-29","field":"registration_date","before":{"model_year":1996,"vehicle_year":1996,"registration_date":"19960329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53" s="36" t="n">
        <x:v>46240.53286787037</x:v>
      </x:c>
      <x:c r="AA153" s="36" t="n">
        <x:v>46240.53286787037</x:v>
      </x:c>
    </x:row>
    <x:row r="154" ht="18" customHeight="1">
      <x:c r="A154" s="36" t="n">
        <x:v>4031</x:v>
      </x:c>
      <x:c r="B154" s="36" t="str">
        <x:v>11af3ee8-9b7b-59de-831a-21bc615a8835</x:v>
      </x:c>
      <x:c r="C154" s="36" t="str">
        <x:v>Transportstyrelsen</x:v>
      </x:c>
      <x:c r="D154" s="36" t="str">
        <x:v>normalization-external-test-bravo-1000-v1</x:v>
      </x:c>
      <x:c r="E154" s="36" t="str">
        <x:v>staging.transportstyrelsen_raw</x:v>
      </x:c>
      <x:c r="F154" s="36" t="n">
        <x:v>990001157</x:v>
      </x:c>
      <x:c r="G154" s="36" t="str">
        <x:v>ts-mapping-v1</x:v>
      </x:c>
      <x:c r="H154" s="36" t="str">
        <x:v>ts-review-20260805T184254528647Z</x:v>
      </x:c>
      <x:c r="I154" s="36" t="str">
        <x:v>normalization-pipeline-v4</x:v>
      </x:c>
      <x:c r="J154" s="36" t="str">
        <x:v>provisional</x:v>
      </x:c>
      <x:c r="K154" s="39" t="n">
        <x:v>0.8</x:v>
      </x:c>
      <x:c r="L154" s="36" t="str">
        <x:v>Škoda</x:v>
      </x:c>
      <x:c r="M154" s="36" t="str">
        <x:v>KAMIQ</x:v>
      </x:c>
      <x:c r="N154" s="36" t="str">
        <x:v>hatchback</x:v>
      </x:c>
      <x:c r="O154" s="38" t="str">
        <x:v>["petrol"]</x:v>
      </x:c>
      <x:c r="P154" s="36" t="str">
        <x:v>automatic</x:v>
      </x:c>
      <x:c r="Q154" s="36" t="n">
        <x:v>2023</x:v>
      </x:c>
      <x:c r="R154" s="38" t="str">
        <x:v>["MFE-6B860A1FB36454","DATE-PRODUCTION-DAY-V1","UNIT-POWER-KW-V1","UNIT-DISPLACEMENT-CCM-V1","TRN-002","BDY-109","FUEL-001"]</x:v>
      </x:c>
      <x:c r="S154" s="38" t="str">
        <x:v>[]</x:v>
      </x:c>
      <x:c r="T154" s="38" t="str">
        <x:v>[]</x:v>
      </x:c>
      <x:c r="U154" s="38" t="str">
        <x:v>{"market":["SE"],"power_kw":81,"manufacturer":"Škoda","bodywork_form":"hatchback","energy_sources":["petrol"],"displacement_cc":999,"production_date":"2023-11-07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154" s="38" t="str">
        <x:v>{"model_family":"KAMIQ"}</x:v>
      </x:c>
      <x:c r="W1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2023-11-07","field":"production_date","before":{"build_date":"20231107","build_month":"202311","vehicle_year":2023},"target":"normalized","rule_ids":["DATE-PRODUCTION-DAY-V1"],"sequence":8,"transformer_id":"ts.dates","confidence_effect":0.1},{"after":"day","field":"production_date_precision","before":{"build_date":"20231107","build_month":"202311","vehicle_year":2023},"target":"normalized","rule_ids":["DATE-PRODUCTION-DAY-V1"],"sequence":9,"transformer_id":"ts.dates","confidence_effect":0.1},{"after":2023,"field":"production_year","before":{"build_date":"20231107","build_month":"202311","vehicle_year":2023},"target":"normalized","rule_ids":["DATE-PRODUCTION-DAY-V1"],"sequence":10,"transformer_id":"ts.dates","confidence_effect":0.1},{"after":999,"field":"displacement_cc","before":{"kw":81,"ccm":999},"target":"normalized","rule_ids":["UNIT-POWER-KW-V1","UNIT-DISPLACEMENT-CCM-V1"],"sequence":11,"transformer_id":"ts.engine-measurements","confidence_effect":0.1},{"after":"ccm","field":"displacement_source_unit","before":{"kw":81,"ccm":999},"target":"normalized","rule_ids":["UNIT-POWER-KW-V1","UNIT-DISPLACEMENT-CCM-V1"],"sequence":12,"transformer_id":"ts.engine-measurements","confidence_effect":0.1},{"after":81,"field":"power_kw","before":{"kw":81,"ccm":999},"target":"normalized","rule_ids":["UNIT-POWER-KW-V1","UNIT-DISPLACEMENT-CCM-V1"],"sequence":13,"transformer_id":"ts.engine-measurements","confidence_effect":0.1},{"after":"kw","field":"power_source_unit","before":{"kw":81,"ccm":999},"target":"normalized","rule_ids":["UNIT-POWER-KW-V1","UNIT-DISPLACEMENT-CCM-V1"],"sequence":14,"transformer_id":"ts.engine-measurements","confidence_effect":0.1},{"after":"automatic","field":"transmission_type","before":{"model":"KAMIQ","gearbox":"A","variant":"ABCDLAAX0","version":"MFD7FD7CW0094BISTNH4N1A0A"},"target":"normalized","rule_ids":["TRN-002"],"sequence":15,"transformer_id":"ts.transmission","confidence_effect":0.1},{"after":"hatchback","field":"bodywork_form","before":{"model":"KAMIQ","variant":"ABCDLAAX0","version":"MFD7FD7CW0094BISTNH4N1A0A","body_code":"AB","eu_category":"M1","vehicle_type":"PB"},"target":"normalized","rule_ids":["BDY-109"],"sequence":16,"transformer_id":"ts.bodywork","confidence_effect":0.1},{"after":"Halvkombi","field":"bodywork_registry_label_sv","before":{"model":"KAMIQ","variant":"ABCDLAAX0","version":"MFD7FD7CW0094BISTNH4N1A0A","body_code":"AB","eu_category":"M1","vehicle_type":"PB"},"target":"normalized","rule_ids":["BDY-109"],"sequence":17,"transformer_id":"ts.bodywork","confidence_effect":0.1},{"after":["petrol"],"field":"energy_sources","before":{"fuel1":"1","fuel2":"0","fuel3":"0","model":"KAMIQ","variant":"ABCDLAAX0","version":"MFD7FD7CW0094BISTNH4N1A0A"},"target":"normalized","rule_ids":["FUEL-001"],"sequence":18,"transformer_id":"ts.fuel","confidence_effect":0.0}]</x:v>
      </x:c>
      <x:c r="X154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4" s="38" t="str">
        <x:v>{"candidates":{"model_family":"KAMIQ"},"confidence":0.8,"normalized":{"market":["SE"],"power_kw":81,"manufacturer":"Škoda","bodywork_form":"hatchback","energy_sources":["petrol"],"displacement_cc":999,"production_date":"2023-11-07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2023-11-07","field":"production_date","before":{"build_date":"20231107","build_month":"202311","vehicle_year":2023},"target":"normalized","rule_ids":["DATE-PRODUCTION-DAY-V1"],"sequence":8,"transformer_id":"ts.dates","confidence_effect":0.1},{"after":"day","field":"production_date_precision","before":{"build_date":"20231107","build_month":"202311","vehicle_year":2023},"target":"normalized","rule_ids":["DATE-PRODUCTION-DAY-V1"],"sequence":9,"transformer_id":"ts.dates","confidence_effect":0.1},{"after":2023,"field":"production_year","before":{"build_date":"20231107","build_month":"202311","vehicle_year":2023},"target":"normalized","rule_ids":["DATE-PRODUCTION-DAY-V1"],"sequence":10,"transformer_id":"ts.dates","confidence_effect":0.1},{"after":999,"field":"displacement_cc","before":{"kw":81,"ccm":999},"target":"normalized","rule_ids":["UNIT-POWER-KW-V1","UNIT-DISPLACEMENT-CCM-V1"],"sequence":11,"transformer_id":"ts.engine-measurements","confidence_effect":0.1},{"after":"ccm","field":"displacement_source_unit","before":{"kw":81,"ccm":999},"target":"normalized","rule_ids":["UNIT-POWER-KW-V1","UNIT-DISPLACEMENT-CCM-V1"],"sequence":12,"transformer_id":"ts.engine-measurements","confidence_effect":0.1},{"after":81,"field":"power_kw","before":{"kw":81,"ccm":999},"target":"normalized","rule_ids":["UNIT-POWER-KW-V1","UNIT-DISPLACEMENT-CCM-V1"],"sequence":13,"transformer_id":"ts.engine-measurements","confidence_effect":0.1},{"after":"kw","field":"power_source_unit","before":{"kw":81,"ccm":999},"target":"normalized","rule_ids":["UNIT-POWER-KW-V1","UNIT-DISPLACEMENT-CCM-V1"],"sequence":14,"transformer_id":"ts.engine-measurements","confidence_effect":0.1},{"after":"automatic","field":"transmission_type","before":{"model":"KAMIQ","gearbox":"A","variant":"ABCDLAAX0","version":"MFD7FD7CW0094BISTNH4N1A0A"},"target":"normalized","rule_ids":["TRN-002"],"sequence":15,"transformer_id":"ts.transmission","confidence_effect":0.1},{"after":"hatchback","field":"bodywork_form","before":{"model":"KAMIQ","variant":"ABCDLAAX0","version":"MFD7FD7CW0094BISTNH4N1A0A","body_code":"AB","eu_category":"M1","vehicle_type":"PB"},"target":"normalized","rule_ids":["BDY-109"],"sequence":16,"transformer_id":"ts.bodywork","confidence_effect":0.1},{"after":"Halvkombi","field":"bodywork_registry_label_sv","before":{"model":"KAMIQ","variant":"ABCDLAAX0","version":"MFD7FD7CW0094BISTNH4N1A0A","body_code":"AB","eu_category":"M1","vehicle_type":"PB"},"target":"normalized","rule_ids":["BDY-109"],"sequence":17,"transformer_id":"ts.bodywork","confidence_effect":0.1},{"after":["petrol"],"field":"energy_sources","before":{"fuel1":"1","fuel2":"0","fuel3":"0","model":"KAMIQ","variant":"ABCDLAAX0","version":"MFD7FD7CW0094BISTNH4N1A0A"},"target":"normalized","rule_ids":["FUEL-001"],"sequence":18,"transformer_id":"ts.fuel","confidence_effect":0.0}],"pipeline_version":"normalization-pipeline-v4","candidate_rule_ids":[]}</x:v>
      </x:c>
      <x:c r="Z154" s="36" t="n">
        <x:v>46240.53286787037</x:v>
      </x:c>
      <x:c r="AA154" s="36" t="n">
        <x:v>46240.53286787037</x:v>
      </x:c>
    </x:row>
    <x:row r="155" ht="18" customHeight="1">
      <x:c r="A155" s="36" t="n">
        <x:v>4032</x:v>
      </x:c>
      <x:c r="B155" s="36" t="str">
        <x:v>9b4dc91d-6371-5f68-861d-c543c045984b</x:v>
      </x:c>
      <x:c r="C155" s="36" t="str">
        <x:v>Transportstyrelsen</x:v>
      </x:c>
      <x:c r="D155" s="36" t="str">
        <x:v>normalization-external-test-bravo-1000-v1</x:v>
      </x:c>
      <x:c r="E155" s="36" t="str">
        <x:v>staging.transportstyrelsen_raw</x:v>
      </x:c>
      <x:c r="F155" s="36" t="n">
        <x:v>990001158</x:v>
      </x:c>
      <x:c r="G155" s="36" t="str">
        <x:v>ts-mapping-v1</x:v>
      </x:c>
      <x:c r="H155" s="36" t="str">
        <x:v>ts-review-20260805T184254528647Z</x:v>
      </x:c>
      <x:c r="I155" s="36" t="str">
        <x:v>normalization-pipeline-v4</x:v>
      </x:c>
      <x:c r="J155" s="36" t="str">
        <x:v>provisional</x:v>
      </x:c>
      <x:c r="K155" s="39" t="n">
        <x:v>0.8</x:v>
      </x:c>
      <x:c r="L155" s="36" t="str">
        <x:v>Volvo</x:v>
      </x:c>
      <x:c r="M155" s="36" t="str">
        <x:v>V60</x:v>
      </x:c>
      <x:c r="N155" s="36" t="str">
        <x:v>estate</x:v>
      </x:c>
      <x:c r="O155" s="38" t="str">
        <x:v>["petrol","electricity"]</x:v>
      </x:c>
      <x:c r="P155" s="36" t="str">
        <x:v>automatic</x:v>
      </x:c>
      <x:c r="Q155" s="36" t="n">
        <x:v>2023</x:v>
      </x:c>
      <x:c r="R155" s="38" t="str">
        <x:v>["MFR-102","DATE-PRODUCTION-DAY-V1","UNIT-POWER-KW-V1","UNIT-DISPLACEMENT-CCM-V1","TRN-002","BDY-110","FUEL-001","ELEC-002"]</x:v>
      </x:c>
      <x:c r="S155" s="38" t="str">
        <x:v>[]</x:v>
      </x:c>
      <x:c r="T155" s="38" t="str">
        <x:v>[]</x:v>
      </x:c>
      <x:c r="U155" s="38" t="str">
        <x:v>{"market":["SE"],"power_kw":145,"manufacturer":"Volvo","bodywork_form":"estate","energy_sources":["petrol","electricity"],"displacement_cc":1969,"production_date":"2023-11-14","production_year":2023,"manufacturer_role":"vehicle_manufacturer","power_source_unit":"kw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155" s="38" t="str">
        <x:v>{"model_family":"V60"}</x:v>
      </x:c>
      <x:c r="W1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2023-11-14","field":"production_date","before":{"build_date":"20231114","build_month":"202311","vehicle_year":2023},"target":"normalized","rule_ids":["DATE-PRODUCTION-DAY-V1"],"sequence":8,"transformer_id":"ts.dates","confidence_effect":0.1},{"after":"day","field":"production_date_precision","before":{"build_date":"20231114","build_month":"202311","vehicle_year":2023},"target":"normalized","rule_ids":["DATE-PRODUCTION-DAY-V1"],"sequence":9,"transformer_id":"ts.dates","confidence_effect":0.1},{"after":2023,"field":"production_year","before":{"build_date":"20231114","build_month":"202311","vehicle_year":2023},"target":"normalized","rule_ids":["DATE-PRODUCTION-DAY-V1"],"sequence":10,"transformer_id":"ts.dates","confidence_effect":0.1},{"after":1969,"field":"displacement_cc","before":{"kw":145,"ccm":1969},"target":"normalized","rule_ids":["UNIT-POWER-KW-V1","UNIT-DISPLACEMENT-CCM-V1"],"sequence":11,"transformer_id":"ts.engine-measurements","confidence_effect":0.1},{"after":"ccm","field":"displacement_source_unit","before":{"kw":145,"ccm":1969},"target":"normalized","rule_ids":["UNIT-POWER-KW-V1","UNIT-DISPLACEMENT-CCM-V1"],"sequence":12,"transformer_id":"ts.engine-measurements","confidence_effect":0.1},{"after":145,"field":"power_kw","before":{"kw":145,"ccm":1969},"target":"normalized","rule_ids":["UNIT-POWER-KW-V1","UNIT-DISPLACEMENT-CCM-V1"],"sequence":13,"transformer_id":"ts.engine-measurements","confidence_effect":0.1},{"after":"kw","field":"power_source_unit","before":{"kw":145,"ccm":1969},"target":"normalized","rule_ids":["UNIT-POWER-KW-V1","UNIT-DISPLACEMENT-CCM-V1"],"sequence":14,"transformer_id":"ts.engine-measurements","confidence_effect":0.1},{"after":"automatic","field":"transmission_type","before":{"model":"V60","gearbox":"A","variant":"ZWK8","version":"ZWK8VF0?"},"target":"normalized","rule_ids":["TRN-002"],"sequence":15,"transformer_id":"ts.transmission","confidence_effect":0.1},{"after":"estate","field":"bodywork_form","before":{"model":"V60","variant":"ZWK8","version":"ZWK8VF0?","body_code":"AC","eu_category":"M1","vehicle_type":"PB"},"target":"normalized","rule_ids":["BDY-110"],"sequence":16,"transformer_id":"ts.bodywork","confidence_effect":0.1},{"after":"Stationsvagn (kombivagn)","field":"bodywork_registry_label_sv","before":{"model":"V60","variant":"ZWK8","version":"ZWK8VF0?","body_code":"AC","eu_category":"M1","vehicle_type":"PB"},"target":"normalized","rule_ids":["BDY-110"],"sequence":17,"transformer_id":"ts.bodywork","confidence_effect":0.1},{"after":"hybrid","field":"electrification_type","before":{"fuel1":"1","fuel2":"0","fuel3":"0","model":"V60","variant":"ZWK8","version":"ZWK8VF0?","ev_config":"ELHYBRID"},"target":"normalized","rule_ids":["FUEL-001","ELEC-002"],"sequence":18,"transformer_id":"ts.fuel","confidence_effect":0.0},{"after":["petrol","electricity"],"field":"energy_sources","before":{"fuel1":"1","fuel2":"0","fuel3":"0","model":"V60","variant":"ZWK8","version":"ZWK8VF0?","ev_config":"ELHYBRID"},"target":"normalized","rule_ids":["FUEL-001","ELEC-002"],"sequence":19,"transformer_id":"ts.fuel","confidence_effect":0.0}]</x:v>
      </x:c>
      <x:c r="X15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155" s="38" t="str">
        <x:v>{"candidates":{"model_family":"V60"},"confidence":0.8,"normalized":{"market":["SE"],"power_kw":145,"manufacturer":"Volvo","bodywork_form":"estate","energy_sources":["petrol","electricity"],"displacement_cc":1969,"production_date":"2023-11-14","production_year":2023,"manufacturer_role":"vehicle_manufacturer","power_source_unit":"kw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2023-11-14","field":"production_date","before":{"build_date":"20231114","build_month":"202311","vehicle_year":2023},"target":"normalized","rule_ids":["DATE-PRODUCTION-DAY-V1"],"sequence":8,"transformer_id":"ts.dates","confidence_effect":0.1},{"after":"day","field":"production_date_precision","before":{"build_date":"20231114","build_month":"202311","vehicle_year":2023},"target":"normalized","rule_ids":["DATE-PRODUCTION-DAY-V1"],"sequence":9,"transformer_id":"ts.dates","confidence_effect":0.1},{"after":2023,"field":"production_year","before":{"build_date":"20231114","build_month":"202311","vehicle_year":2023},"target":"normalized","rule_ids":["DATE-PRODUCTION-DAY-V1"],"sequence":10,"transformer_id":"ts.dates","confidence_effect":0.1},{"after":1969,"field":"displacement_cc","before":{"kw":145,"ccm":1969},"target":"normalized","rule_ids":["UNIT-POWER-KW-V1","UNIT-DISPLACEMENT-CCM-V1"],"sequence":11,"transformer_id":"ts.engine-measurements","confidence_effect":0.1},{"after":"ccm","field":"displacement_source_unit","before":{"kw":145,"ccm":1969},"target":"normalized","rule_ids":["UNIT-POWER-KW-V1","UNIT-DISPLACEMENT-CCM-V1"],"sequence":12,"transformer_id":"ts.engine-measurements","confidence_effect":0.1},{"after":145,"field":"power_kw","before":{"kw":145,"ccm":1969},"target":"normalized","rule_ids":["UNIT-POWER-KW-V1","UNIT-DISPLACEMENT-CCM-V1"],"sequence":13,"transformer_id":"ts.engine-measurements","confidence_effect":0.1},{"after":"kw","field":"power_source_unit","before":{"kw":145,"ccm":1969},"target":"normalized","rule_ids":["UNIT-POWER-KW-V1","UNIT-DISPLACEMENT-CCM-V1"],"sequence":14,"transformer_id":"ts.engine-measurements","confidence_effect":0.1},{"after":"automatic","field":"transmission_type","before":{"model":"V60","gearbox":"A","variant":"ZWK8","version":"ZWK8VF0?"},"target":"normalized","rule_ids":["TRN-002"],"sequence":15,"transformer_id":"ts.transmission","confidence_effect":0.1},{"after":"estate","field":"bodywork_form","before":{"model":"V60","variant":"ZWK8","version":"ZWK8VF0?","body_code":"AC","eu_category":"M1","vehicle_type":"PB"},"target":"normalized","rule_ids":["BDY-110"],"sequence":16,"transformer_id":"ts.bodywork","confidence_effect":0.1},{"after":"Stationsvagn (kombivagn)","field":"bodywork_registry_label_sv","before":{"model":"V60","variant":"ZWK8","version":"ZWK8VF0?","body_code":"AC","eu_category":"M1","vehicle_type":"PB"},"target":"normalized","rule_ids":["BDY-110"],"sequence":17,"transformer_id":"ts.bodywork","confidence_effect":0.1},{"after":"hybrid","field":"electrification_type","before":{"fuel1":"1","fuel2":"0","fuel3":"0","model":"V60","variant":"ZWK8","version":"ZWK8VF0?","ev_config":"ELHYBRID"},"target":"normalized","rule_ids":["FUEL-001","ELEC-002"],"sequence":18,"transformer_id":"ts.fuel","confidence_effect":0.0},{"after":["petrol","electricity"],"field":"energy_sources","before":{"fuel1":"1","fuel2":"0","fuel3":"0","model":"V60","variant":"ZWK8","version":"ZWK8VF0?","ev_config":"ELHYBRID"},"target":"normalized","rule_ids":["FUEL-001","ELEC-002"],"sequence":19,"transformer_id":"ts.fuel","confidence_effect":0.0}],"pipeline_version":"normalization-pipeline-v4","candidate_rule_ids":[]}</x:v>
      </x:c>
      <x:c r="Z155" s="36" t="n">
        <x:v>46240.53286787037</x:v>
      </x:c>
      <x:c r="AA155" s="36" t="n">
        <x:v>46240.53286787037</x:v>
      </x:c>
    </x:row>
    <x:row r="156" ht="18" customHeight="1">
      <x:c r="A156" s="36" t="n">
        <x:v>4033</x:v>
      </x:c>
      <x:c r="B156" s="36" t="str">
        <x:v>ffef3fe3-2392-517f-bafc-c6fa4ea9f301</x:v>
      </x:c>
      <x:c r="C156" s="36" t="str">
        <x:v>Transportstyrelsen</x:v>
      </x:c>
      <x:c r="D156" s="36" t="str">
        <x:v>normalization-external-test-bravo-1000-v1</x:v>
      </x:c>
      <x:c r="E156" s="36" t="str">
        <x:v>staging.transportstyrelsen_raw</x:v>
      </x:c>
      <x:c r="F156" s="36" t="n">
        <x:v>990001159</x:v>
      </x:c>
      <x:c r="G156" s="36" t="str">
        <x:v>ts-mapping-v1</x:v>
      </x:c>
      <x:c r="H156" s="36" t="str">
        <x:v>ts-review-20260805T184254528647Z</x:v>
      </x:c>
      <x:c r="I156" s="36" t="str">
        <x:v>normalization-pipeline-v4</x:v>
      </x:c>
      <x:c r="J156" s="36" t="str">
        <x:v>provisional</x:v>
      </x:c>
      <x:c r="K156" s="39" t="n">
        <x:v>0.8</x:v>
      </x:c>
      <x:c r="L156" s="36" t="str">
        <x:v>Volvo</x:v>
      </x:c>
      <x:c r="M156" s="36" t="str">
        <x:v>V60</x:v>
      </x:c>
      <x:c r="N156" s="36" t="str">
        <x:v>estate</x:v>
      </x:c>
      <x:c r="O156" s="38" t="str">
        <x:v>["petrol","electricity"]</x:v>
      </x:c>
      <x:c r="P156" s="36" t="str">
        <x:v>automatic</x:v>
      </x:c>
      <x:c r="Q156" s="36" t="n">
        <x:v>2022</x:v>
      </x:c>
      <x:c r="R156" s="38" t="str">
        <x:v>["MFR-102","DATE-REGISTRATION-V1","DATE-PRODUCTION-DAY-V1","UNIT-POWER-KW-V1","UNIT-DISPLACEMENT-CCM-V1","TRN-002","BDY-110","FUEL-001","FUEL-003","ELEC-003"]</x:v>
      </x:c>
      <x:c r="S156" s="38" t="str">
        <x:v>["DRV-008"]</x:v>
      </x:c>
      <x:c r="T156" s="38" t="str">
        <x:v>[]</x:v>
      </x:c>
      <x:c r="U156" s="38" t="str">
        <x:v>{"market":["SE"],"power_kw":186,"manufacturer":"Volvo","bodywork_form":"estate","energy_sources":["petrol","electricity"],"displacement_cc":1969,"production_date":"2022-07-12","production_year":2022,"manufacturer_role":"vehicle_manufacturer","power_source_unit":"kw","registration_date":"2022-08-04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156" s="38" t="str">
        <x:v>{"drive_type":"awd","model_family":"V60"}</x:v>
      </x:c>
      <x:c r="W1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-07-12","field":"production_date","before":{"build_date":"20220712","build_month":"202207","vehicle_year":2022,"registration_date":"20220804"},"target":"normalized","rule_ids":["DATE-REGISTRATION-V1","DATE-PRODUCTION-DAY-V1"],"sequence":8,"transformer_id":"ts.dates","confidence_effect":0.1},{"after":"day","field":"production_date_precision","before":{"build_date":"20220712","build_month":"202207","vehicle_year":2022,"registration_date":"20220804"},"target":"normalized","rule_ids":["DATE-REGISTRATION-V1","DATE-PRODUCTION-DAY-V1"],"sequence":9,"transformer_id":"ts.dates","confidence_effect":0.1},{"after":2022,"field":"production_year","before":{"build_date":"20220712","build_month":"202207","vehicle_year":2022,"registration_date":"20220804"},"target":"normalized","rule_ids":["DATE-REGISTRATION-V1","DATE-PRODUCTION-DAY-V1"],"sequence":10,"transformer_id":"ts.dates","confidence_effect":0.1},{"after":"2022-08-04","field":"registration_date","before":{"build_date":"20220712","build_month":"202207","vehicle_year":2022,"registration_date":"20220804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</x:v>
      </x:c>
      <x:c r="X15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56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2022-07-12","production_year":2022,"manufacturer_role":"vehicle_manufacturer","power_source_unit":"kw","registration_date":"2022-08-04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-07-12","field":"production_date","before":{"build_date":"20220712","build_month":"202207","vehicle_year":2022,"registration_date":"20220804"},"target":"normalized","rule_ids":["DATE-REGISTRATION-V1","DATE-PRODUCTION-DAY-V1"],"sequence":8,"transformer_id":"ts.dates","confidence_effect":0.1},{"after":"day","field":"production_date_precision","before":{"build_date":"20220712","build_month":"202207","vehicle_year":2022,"registration_date":"20220804"},"target":"normalized","rule_ids":["DATE-REGISTRATION-V1","DATE-PRODUCTION-DAY-V1"],"sequence":9,"transformer_id":"ts.dates","confidence_effect":0.1},{"after":2022,"field":"production_year","before":{"build_date":"20220712","build_month":"202207","vehicle_year":2022,"registration_date":"20220804"},"target":"normalized","rule_ids":["DATE-REGISTRATION-V1","DATE-PRODUCTION-DAY-V1"],"sequence":10,"transformer_id":"ts.dates","confidence_effect":0.1},{"after":"2022-08-04","field":"registration_date","before":{"build_date":"20220712","build_month":"202207","vehicle_year":2022,"registration_date":"20220804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156" s="36" t="n">
        <x:v>46240.53286787037</x:v>
      </x:c>
      <x:c r="AA156" s="36" t="n">
        <x:v>46240.53286787037</x:v>
      </x:c>
    </x:row>
    <x:row r="157" ht="18" customHeight="1">
      <x:c r="A157" s="36" t="n">
        <x:v>4034</x:v>
      </x:c>
      <x:c r="B157" s="36" t="str">
        <x:v>ca284db8-441e-530f-ad89-5e15dc012b0e</x:v>
      </x:c>
      <x:c r="C157" s="36" t="str">
        <x:v>Transportstyrelsen</x:v>
      </x:c>
      <x:c r="D157" s="36" t="str">
        <x:v>normalization-external-test-bravo-1000-v1</x:v>
      </x:c>
      <x:c r="E157" s="36" t="str">
        <x:v>staging.transportstyrelsen_raw</x:v>
      </x:c>
      <x:c r="F157" s="36" t="n">
        <x:v>990001160</x:v>
      </x:c>
      <x:c r="G157" s="36" t="str">
        <x:v>ts-mapping-v1</x:v>
      </x:c>
      <x:c r="H157" s="36" t="str">
        <x:v>ts-review-20260805T184254528647Z</x:v>
      </x:c>
      <x:c r="I157" s="36" t="str">
        <x:v>normalization-pipeline-v4</x:v>
      </x:c>
      <x:c r="J157" s="36" t="str">
        <x:v>review_required</x:v>
      </x:c>
      <x:c r="K157" s="39" t="n">
        <x:v>0.55</x:v>
      </x:c>
      <x:c r="L157" s="36"/>
      <x:c r="M157" s="36"/>
      <x:c r="N157" s="36" t="str">
        <x:v>covered_body</x:v>
      </x:c>
      <x:c r="O157" s="38" t="str">
        <x:v>["petrol"]</x:v>
      </x:c>
      <x:c r="P157" s="36" t="str">
        <x:v>manual</x:v>
      </x:c>
      <x:c r="Q157" s="36" t="n">
        <x:v>1965</x:v>
      </x:c>
      <x:c r="R157" s="38" t="str">
        <x:v>["DATE-REGISTRATION-V1","DATE-PRODUCTION-YEAR-V1","UNIT-POWER-KW-V1","TRN-001","BDY-102","FUEL-001"]</x:v>
      </x:c>
      <x:c r="S157" s="38" t="str">
        <x:v>[]</x:v>
      </x:c>
      <x:c r="T157" s="38" t="str">
        <x:v>["manufacturer_missing"]</x:v>
      </x:c>
      <x:c r="U157" s="38" t="str">
        <x:v>{"market":["SE"],"power_kw":232,"bodywork_form":"covered_body","energy_sources":["petrol"],"production_year":1965,"power_source_unit":"kw","registration_date":"1965-04-15","transmission_type":"manual","alias_types_present":["plate","vin"],"production_date_precision":"model_year","bodywork_registry_label_sv":"Täckt"}</x:v>
      </x:c>
      <x:c r="V157" s="38" t="str">
        <x:v>{}</x:v>
      </x:c>
      <x:c r="W1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F-85 33837","target":"review","rule_ids":["MFR-CLASSIFY-V1"],"sequence":3,"transformer_id":"ts.manufacturer","confidence_effect":-0.2},{"after":"model_year","field":"production_date_precision","before":{"model_year":1965,"vehicle_year":1965,"registration_date":"19650415"},"target":"normalized","rule_ids":["DATE-REGISTRATION-V1","DATE-PRODUCTION-YEAR-V1"],"sequence":4,"transformer_id":"ts.dates","confidence_effect":0.1},{"after":1965,"field":"production_year","before":{"model_year":1965,"vehicle_year":1965,"registration_date":"19650415"},"target":"normalized","rule_ids":["DATE-REGISTRATION-V1","DATE-PRODUCTION-YEAR-V1"],"sequence":5,"transformer_id":"ts.dates","confidence_effect":0.1},{"after":"1965-04-15","field":"registration_date","before":{"model_year":1965,"vehicle_year":1965,"registration_date":"19650415"},"target":"normalized","rule_ids":["DATE-REGISTRATION-V1","DATE-PRODUCTION-YEAR-V1"],"sequence":6,"transformer_id":"ts.dates","confidence_effect":0.1},{"after":232,"field":"power_kw","before":232,"target":"normalized","rule_ids":["UNIT-POWER-KW-V1"],"sequence":7,"transformer_id":"ts.engine-measurements","confidence_effect":0.1},{"after":"kw","field":"power_source_unit","before":232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15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57" s="38" t="str">
        <x:v>{"candidates":{},"confidence":0.55,"normalized":{"market":["SE"],"power_kw":232,"bodywork_form":"covered_body","energy_sources":["petrol"],"production_year":1965,"power_source_unit":"kw","registration_date":"1965-04-15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F-85 33837","target":"review","rule_ids":["MFR-CLASSIFY-V1"],"sequence":3,"transformer_id":"ts.manufacturer","confidence_effect":-0.2},{"after":"model_year","field":"production_date_precision","before":{"model_year":1965,"vehicle_year":1965,"registration_date":"19650415"},"target":"normalized","rule_ids":["DATE-REGISTRATION-V1","DATE-PRODUCTION-YEAR-V1"],"sequence":4,"transformer_id":"ts.dates","confidence_effect":0.1},{"after":1965,"field":"production_year","before":{"model_year":1965,"vehicle_year":1965,"registration_date":"19650415"},"target":"normalized","rule_ids":["DATE-REGISTRATION-V1","DATE-PRODUCTION-YEAR-V1"],"sequence":5,"transformer_id":"ts.dates","confidence_effect":0.1},{"after":"1965-04-15","field":"registration_date","before":{"model_year":1965,"vehicle_year":1965,"registration_date":"19650415"},"target":"normalized","rule_ids":["DATE-REGISTRATION-V1","DATE-PRODUCTION-YEAR-V1"],"sequence":6,"transformer_id":"ts.dates","confidence_effect":0.1},{"after":232,"field":"power_kw","before":232,"target":"normalized","rule_ids":["UNIT-POWER-KW-V1"],"sequence":7,"transformer_id":"ts.engine-measurements","confidence_effect":0.1},{"after":"kw","field":"power_source_unit","before":232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157" s="36" t="n">
        <x:v>46240.53286787037</x:v>
      </x:c>
      <x:c r="AA157" s="36" t="n">
        <x:v>46240.53286787037</x:v>
      </x:c>
    </x:row>
    <x:row r="158" ht="18" customHeight="1">
      <x:c r="A158" s="36" t="n">
        <x:v>4035</x:v>
      </x:c>
      <x:c r="B158" s="36" t="str">
        <x:v>bb71b63b-23b8-5edc-b30b-8274c5c1a59f</x:v>
      </x:c>
      <x:c r="C158" s="36" t="str">
        <x:v>Transportstyrelsen</x:v>
      </x:c>
      <x:c r="D158" s="36" t="str">
        <x:v>normalization-external-test-bravo-1000-v1</x:v>
      </x:c>
      <x:c r="E158" s="36" t="str">
        <x:v>staging.transportstyrelsen_raw</x:v>
      </x:c>
      <x:c r="F158" s="36" t="n">
        <x:v>990001161</x:v>
      </x:c>
      <x:c r="G158" s="36" t="str">
        <x:v>ts-mapping-v1</x:v>
      </x:c>
      <x:c r="H158" s="36" t="str">
        <x:v>ts-review-20260805T184254528647Z</x:v>
      </x:c>
      <x:c r="I158" s="36" t="str">
        <x:v>normalization-pipeline-v4</x:v>
      </x:c>
      <x:c r="J158" s="36" t="str">
        <x:v>provisional</x:v>
      </x:c>
      <x:c r="K158" s="39" t="n">
        <x:v>0.8</x:v>
      </x:c>
      <x:c r="L158" s="36" t="str">
        <x:v>Škoda</x:v>
      </x:c>
      <x:c r="M158" s="36" t="str">
        <x:v>YETI</x:v>
      </x:c>
      <x:c r="N158" s="36" t="str">
        <x:v>estate</x:v>
      </x:c>
      <x:c r="O158" s="38" t="str">
        <x:v>["diesel"]</x:v>
      </x:c>
      <x:c r="P158" s="36" t="str">
        <x:v>automatic</x:v>
      </x:c>
      <x:c r="Q158" s="36" t="n">
        <x:v>2017</x:v>
      </x:c>
      <x:c r="R158" s="38" t="str">
        <x:v>["MFE-241A4A6B11D7C9","DATE-REGISTRATION-V1","DATE-PRODUCTION-MONTH-V1","UNIT-POWER-KW-V1","UNIT-DISPLACEMENT-CCM-V1","TRN-002","BDY-110","FUEL-002"]</x:v>
      </x:c>
      <x:c r="S158" s="38" t="str">
        <x:v>["DRV-008"]</x:v>
      </x:c>
      <x:c r="T158" s="38" t="str">
        <x:v>[]</x:v>
      </x:c>
      <x:c r="U158" s="38" t="str">
        <x:v>{"market":["SE"],"power_kw":110,"manufacturer":"Škoda","bodywork_form":"estate","energy_sources":["diesel"],"displacement_cc":1968,"production_date":"2017-02","production_year":2017,"manufacturer_role":"vehicle_manufacturer","power_source_unit":"kw","registration_date":"2017-11-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58" s="38" t="str">
        <x:v>{"drive_type":"awd","model_family":"YETI"}</x:v>
      </x:c>
      <x:c r="W1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YETI","target":"normalized","rule_ids":["MODEL-CANDIDATE-V1"],"sequence":6,"transformer_id":"ts.model-family","confidence_effect":0.0},{"after":"YETI","field":"model_family","before":"YETI","target":"candidate","rule_ids":["MODEL-CANDIDATE-V1"],"sequence":7,"transformer_id":"ts.model-family","confidence_effect":0.05},{"after":"2017-02","field":"production_date","before":{"build_month":"201702","vehicle_year":2017,"registration_date":"20171130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20171130"},"target":"normalized","rule_ids":["DATE-REGISTRATION-V1","DATE-PRODUCTION-MONTH-V1"],"sequence":9,"transformer_id":"ts.dates","confidence_effect":0.1},{"after":2017,"field":"production_year","before":{"build_month":"201702","vehicle_year":2017,"registration_date":"20171130"},"target":"normalized","rule_ids":["DATE-REGISTRATION-V1","DATE-PRODUCTION-MONTH-V1"],"sequence":10,"transformer_id":"ts.dates","confidence_effect":0.1},{"after":"2017-11-30","field":"registration_date","before":{"build_month":"201702","vehicle_year":2017,"registration_date":"20171130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YETI","gearbox":"A","variant":"ACDFSBX1","version":"NAD6AD62E088STN617"},"target":"normalized","rule_ids":["TRN-002"],"sequence":16,"transformer_id":"ts.transmission","confidence_effect":0.1},{"after":"estate","field":"bodywork_form","before":{"model":"YETI","variant":"ACDFSBX1","version":"NAD6AD62E088STN617","body_code":"AC","eu_category":"M1","vehicle_type":"PB"},"target":"normalized","rule_ids":["BDY-110"],"sequence":17,"transformer_id":"ts.bodywork","confidence_effect":0.1},{"after":"Stationsvagn (kombivagn)","field":"bodywork_registry_label_sv","before":{"model":"YETI","variant":"ACDFSBX1","version":"NAD6AD62E088STN617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YETI","variant":"ACDFSBX1","version":"NAD6AD62E088STN617"},"target":"normalized","rule_ids":["FUEL-002"],"sequence":20,"transformer_id":"ts.fuel","confidence_effect":0.0}]</x:v>
      </x:c>
      <x:c r="X15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8" s="38" t="str">
        <x:v>{"candidates":{"drive_type":"awd","model_family":"YETI"},"confidence":0.8,"normalized":{"market":["SE"],"power_kw":110,"manufacturer":"Škoda","bodywork_form":"estate","energy_sources":["diesel"],"displacement_cc":1968,"production_date":"2017-02","production_year":2017,"manufacturer_role":"vehicle_manufacturer","power_source_unit":"kw","registration_date":"2017-11-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YETI","target":"normalized","rule_ids":["MODEL-CANDIDATE-V1"],"sequence":6,"transformer_id":"ts.model-family","confidence_effect":0.0},{"after":"YETI","field":"model_family","before":"YETI","target":"candidate","rule_ids":["MODEL-CANDIDATE-V1"],"sequence":7,"transformer_id":"ts.model-family","confidence_effect":0.05},{"after":"2017-02","field":"production_date","before":{"build_month":"201702","vehicle_year":2017,"registration_date":"20171130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20171130"},"target":"normalized","rule_ids":["DATE-REGISTRATION-V1","DATE-PRODUCTION-MONTH-V1"],"sequence":9,"transformer_id":"ts.dates","confidence_effect":0.1},{"after":2017,"field":"production_year","before":{"build_month":"201702","vehicle_year":2017,"registration_date":"20171130"},"target":"normalized","rule_ids":["DATE-REGISTRATION-V1","DATE-PRODUCTION-MONTH-V1"],"sequence":10,"transformer_id":"ts.dates","confidence_effect":0.1},{"after":"2017-11-30","field":"registration_date","before":{"build_month":"201702","vehicle_year":2017,"registration_date":"20171130"},"target":"normalized","rule_ids":["DATE-REGISTRATION-V1","DATE-PRODUCTION-MONTH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YETI","gearbox":"A","variant":"ACDFSBX1","version":"NAD6AD62E088STN617"},"target":"normalized","rule_ids":["TRN-002"],"sequence":16,"transformer_id":"ts.transmission","confidence_effect":0.1},{"after":"estate","field":"bodywork_form","before":{"model":"YETI","variant":"ACDFSBX1","version":"NAD6AD62E088STN617","body_code":"AC","eu_category":"M1","vehicle_type":"PB"},"target":"normalized","rule_ids":["BDY-110"],"sequence":17,"transformer_id":"ts.bodywork","confidence_effect":0.1},{"after":"Stationsvagn (kombivagn)","field":"bodywork_registry_label_sv","before":{"model":"YETI","variant":"ACDFSBX1","version":"NAD6AD62E088STN617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YETI","variant":"ACDFSBX1","version":"NAD6AD62E088STN617"},"target":"normalized","rule_ids":["FUEL-002"],"sequence":20,"transformer_id":"ts.fuel","confidence_effect":0.0}],"pipeline_version":"normalization-pipeline-v4","candidate_rule_ids":["DRV-008"]}</x:v>
      </x:c>
      <x:c r="Z158" s="36" t="n">
        <x:v>46240.53286787037</x:v>
      </x:c>
      <x:c r="AA158" s="36" t="n">
        <x:v>46240.53286787037</x:v>
      </x:c>
    </x:row>
    <x:row r="159" ht="18" customHeight="1">
      <x:c r="A159" s="36" t="n">
        <x:v>4036</x:v>
      </x:c>
      <x:c r="B159" s="36" t="str">
        <x:v>10794865-64a0-5853-889a-c96d06d08597</x:v>
      </x:c>
      <x:c r="C159" s="36" t="str">
        <x:v>Transportstyrelsen</x:v>
      </x:c>
      <x:c r="D159" s="36" t="str">
        <x:v>normalization-external-test-bravo-1000-v1</x:v>
      </x:c>
      <x:c r="E159" s="36" t="str">
        <x:v>staging.transportstyrelsen_raw</x:v>
      </x:c>
      <x:c r="F159" s="36" t="n">
        <x:v>990001162</x:v>
      </x:c>
      <x:c r="G159" s="36" t="str">
        <x:v>ts-mapping-v1</x:v>
      </x:c>
      <x:c r="H159" s="36" t="str">
        <x:v>ts-review-20260805T184254528647Z</x:v>
      </x:c>
      <x:c r="I159" s="36" t="str">
        <x:v>normalization-pipeline-v4</x:v>
      </x:c>
      <x:c r="J159" s="36" t="str">
        <x:v>provisional</x:v>
      </x:c>
      <x:c r="K159" s="39" t="n">
        <x:v>0.8</x:v>
      </x:c>
      <x:c r="L159" s="36" t="str">
        <x:v>Jeep</x:v>
      </x:c>
      <x:c r="M159" s="36"/>
      <x:c r="N159" s="36" t="str">
        <x:v>estate</x:v>
      </x:c>
      <x:c r="O159" s="38" t="str">
        <x:v>["diesel"]</x:v>
      </x:c>
      <x:c r="P159" s="36" t="str">
        <x:v>automatic</x:v>
      </x:c>
      <x:c r="Q159" s="36" t="n">
        <x:v>2008</x:v>
      </x:c>
      <x:c r="R159" s="38" t="str">
        <x:v>["DATE-REGISTRATION-V1","DATE-PRODUCTION-MONTH-V1","UNIT-POWER-KW-V1","UNIT-DISPLACEMENT-CCM-V1","TRN-002","BDY-110","FUEL-002"]</x:v>
      </x:c>
      <x:c r="S159" s="38" t="str">
        <x:v>["MFR-BRAND-PREFIX-FALLBACK","DRV-008"]</x:v>
      </x:c>
      <x:c r="T159" s="38" t="str">
        <x:v>[]</x:v>
      </x:c>
      <x:c r="U159" s="38" t="str">
        <x:v>{"market":["SE"],"power_kw":130,"manufacturer":"Jeep","bodywork_form":"estate","energy_sources":["diesel"],"displacement_cc":2777,"production_date":"2008-05","production_year":2008,"manufacturer_role":"vehicle_manufacturer","power_source_unit":"kw","registration_date":"2010-01-28","transmission_type":"automatic","alias_types_present":["plate","vin"],"builder_converter_names":[],"displacement_source_unit":"ccm","production_date_precision":"month","bodywork_registry_label_sv":"Stationsvagn (kombivagn)"}</x:v>
      </x:c>
      <x:c r="V159" s="38" t="str">
        <x:v>{"drive_type":"awd","manufacturer_confirmation":{"source_fields":["brand"],"canonical_name":"Jeep"}}</x:v>
      </x:c>
      <x:c r="W1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CHEROKEE CRD","target":"normalized","rule_ids":["MFR-CLASSIFY-V1"],"sequence":3,"transformer_id":"ts.manufacturer","confidence_effect":0.2},{"after":"Jeep","field":"manufacturer","before":"JEEP CHEROKEE CRD","target":"normalized","rule_ids":["MFR-CLASSIFY-V1"],"sequence":4,"transformer_id":"ts.manufacturer","confidence_effect":0.2},{"after":"vehicle_manufacturer","field":"manufacturer_role","before":"JEEP CHEROKEE CRD","target":"normalized","rule_ids":["MFR-CLASSIFY-V1"],"sequence":5,"transformer_id":"ts.manufacturer","confidence_effect":0.2},{"after":{"source_fields":["brand"],"canonical_name":"Jeep"},"field":"manufacturer_confirmation","before":"JEEP CHEROKEE CRD","target":"candidate","rule_ids":["MFR-BRAND-PREFIX-FALLBACK"],"sequence":6,"transformer_id":"ts.manufacturer","confidence_effect":0.05},{"after":"2008-05","field":"production_date","before":{"build_month":"200805","vehicle_year":2008,"registration_date":"20100128"},"target":"normalized","rule_ids":["DATE-REGISTRATION-V1","DATE-PRODUCTION-MONTH-V1"],"sequence":7,"transformer_id":"ts.dates","confidence_effect":0.1},{"after":"month","field":"production_date_precision","before":{"build_month":"200805","vehicle_year":2008,"registration_date":"20100128"},"target":"normalized","rule_ids":["DATE-REGISTRATION-V1","DATE-PRODUCTION-MONTH-V1"],"sequence":8,"transformer_id":"ts.dates","confidence_effect":0.1},{"after":2008,"field":"production_year","before":{"build_month":"200805","vehicle_year":2008,"registration_date":"20100128"},"target":"normalized","rule_ids":["DATE-REGISTRATION-V1","DATE-PRODUCTION-MONTH-V1"],"sequence":9,"transformer_id":"ts.dates","confidence_effect":0.1},{"after":"2010-01-28","field":"registration_date","before":{"build_month":"200805","vehicle_year":2008,"registration_date":"20100128"},"target":"normalized","rule_ids":["DATE-REGISTRATION-V1","DATE-PRODUCTION-MONTH-V1"],"sequence":10,"transformer_id":"ts.dates","confidence_effect":0.1},{"after":2777,"field":"displacement_cc","before":{"kw":130,"ccm":2777},"target":"normalized","rule_ids":["UNIT-POWER-KW-V1","UNIT-DISPLACEMENT-CCM-V1"],"sequence":11,"transformer_id":"ts.engine-measurements","confidence_effect":0.1},{"after":"ccm","field":"displacement_source_unit","before":{"kw":130,"ccm":2777},"target":"normalized","rule_ids":["UNIT-POWER-KW-V1","UNIT-DISPLACEMENT-CCM-V1"],"sequence":12,"transformer_id":"ts.engine-measurements","confidence_effect":0.1},{"after":130,"field":"power_kw","before":{"kw":130,"ccm":2777},"target":"normalized","rule_ids":["UNIT-POWER-KW-V1","UNIT-DISPLACEMENT-CCM-V1"],"sequence":13,"transformer_id":"ts.engine-measurements","confidence_effect":0.1},{"after":"kw","field":"power_source_unit","before":{"kw":130,"ccm":2777},"target":"normalized","rule_ids":["UNIT-POWER-KW-V1","UNIT-DISPLACEMENT-CCM-V1"],"sequence":14,"transformer_id":"ts.engine-measurements","confidence_effect":0.1},{"after":"automatic","field":"transmission_type","before":{"gearbox":"A","variant":"JEJC9","version":"87"},"target":"normalized","rule_ids":["TRN-002"],"sequence":15,"transformer_id":"ts.transmission","confidence_effect":0.1},{"after":"estate","field":"bodywork_form","before":{"variant":"JEJC9","version":"87","body_code":"AC","eu_category":"M1","vehicle_type":"PB"},"target":"normalized","rule_ids":["BDY-110"],"sequence":16,"transformer_id":"ts.bodywork","confidence_effect":0.1},{"after":"Stationsvagn (kombivagn)","field":"bodywork_registry_label_sv","before":{"variant":"JEJC9","version":"87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JEJC9","version":"87"},"target":"normalized","rule_ids":["FUEL-002"],"sequence":19,"transformer_id":"ts.fuel","confidence_effect":0.0}]</x:v>
      </x:c>
      <x:c r="X15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59" s="38" t="str">
        <x:v>{"candidates":{"drive_type":"awd","manufacturer_confirmation":{"source_fields":["brand"],"canonical_name":"Jeep"}},"confidence":0.8,"normalized":{"market":["SE"],"power_kw":130,"manufacturer":"Jeep","bodywork_form":"estate","energy_sources":["diesel"],"displacement_cc":2777,"production_date":"2008-05","production_year":2008,"manufacturer_role":"vehicle_manufacturer","power_source_unit":"kw","registration_date":"2010-01-28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CHEROKEE CRD","target":"normalized","rule_ids":["MFR-CLASSIFY-V1"],"sequence":3,"transformer_id":"ts.manufacturer","confidence_effect":0.2},{"after":"Jeep","field":"manufacturer","before":"JEEP CHEROKEE CRD","target":"normalized","rule_ids":["MFR-CLASSIFY-V1"],"sequence":4,"transformer_id":"ts.manufacturer","confidence_effect":0.2},{"after":"vehicle_manufacturer","field":"manufacturer_role","before":"JEEP CHEROKEE CRD","target":"normalized","rule_ids":["MFR-CLASSIFY-V1"],"sequence":5,"transformer_id":"ts.manufacturer","confidence_effect":0.2},{"after":{"source_fields":["brand"],"canonical_name":"Jeep"},"field":"manufacturer_confirmation","before":"JEEP CHEROKEE CRD","target":"candidate","rule_ids":["MFR-BRAND-PREFIX-FALLBACK"],"sequence":6,"transformer_id":"ts.manufacturer","confidence_effect":0.05},{"after":"2008-05","field":"production_date","before":{"build_month":"200805","vehicle_year":2008,"registration_date":"20100128"},"target":"normalized","rule_ids":["DATE-REGISTRATION-V1","DATE-PRODUCTION-MONTH-V1"],"sequence":7,"transformer_id":"ts.dates","confidence_effect":0.1},{"after":"month","field":"production_date_precision","before":{"build_month":"200805","vehicle_year":2008,"registration_date":"20100128"},"target":"normalized","rule_ids":["DATE-REGISTRATION-V1","DATE-PRODUCTION-MONTH-V1"],"sequence":8,"transformer_id":"ts.dates","confidence_effect":0.1},{"after":2008,"field":"production_year","before":{"build_month":"200805","vehicle_year":2008,"registration_date":"20100128"},"target":"normalized","rule_ids":["DATE-REGISTRATION-V1","DATE-PRODUCTION-MONTH-V1"],"sequence":9,"transformer_id":"ts.dates","confidence_effect":0.1},{"after":"2010-01-28","field":"registration_date","before":{"build_month":"200805","vehicle_year":2008,"registration_date":"20100128"},"target":"normalized","rule_ids":["DATE-REGISTRATION-V1","DATE-PRODUCTION-MONTH-V1"],"sequence":10,"transformer_id":"ts.dates","confidence_effect":0.1},{"after":2777,"field":"displacement_cc","before":{"kw":130,"ccm":2777},"target":"normalized","rule_ids":["UNIT-POWER-KW-V1","UNIT-DISPLACEMENT-CCM-V1"],"sequence":11,"transformer_id":"ts.engine-measurements","confidence_effect":0.1},{"after":"ccm","field":"displacement_source_unit","before":{"kw":130,"ccm":2777},"target":"normalized","rule_ids":["UNIT-POWER-KW-V1","UNIT-DISPLACEMENT-CCM-V1"],"sequence":12,"transformer_id":"ts.engine-measurements","confidence_effect":0.1},{"after":130,"field":"power_kw","before":{"kw":130,"ccm":2777},"target":"normalized","rule_ids":["UNIT-POWER-KW-V1","UNIT-DISPLACEMENT-CCM-V1"],"sequence":13,"transformer_id":"ts.engine-measurements","confidence_effect":0.1},{"after":"kw","field":"power_source_unit","before":{"kw":130,"ccm":2777},"target":"normalized","rule_ids":["UNIT-POWER-KW-V1","UNIT-DISPLACEMENT-CCM-V1"],"sequence":14,"transformer_id":"ts.engine-measurements","confidence_effect":0.1},{"after":"automatic","field":"transmission_type","before":{"gearbox":"A","variant":"JEJC9","version":"87"},"target":"normalized","rule_ids":["TRN-002"],"sequence":15,"transformer_id":"ts.transmission","confidence_effect":0.1},{"after":"estate","field":"bodywork_form","before":{"variant":"JEJC9","version":"87","body_code":"AC","eu_category":"M1","vehicle_type":"PB"},"target":"normalized","rule_ids":["BDY-110"],"sequence":16,"transformer_id":"ts.bodywork","confidence_effect":0.1},{"after":"Stationsvagn (kombivagn)","field":"bodywork_registry_label_sv","before":{"variant":"JEJC9","version":"87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JEJC9","version":"87"},"target":"normalized","rule_ids":["FUEL-002"],"sequence":19,"transformer_id":"ts.fuel","confidence_effect":0.0}],"pipeline_version":"normalization-pipeline-v4","candidate_rule_ids":["MFR-BRAND-PREFIX-FALLBACK","DRV-008"]}</x:v>
      </x:c>
      <x:c r="Z159" s="36" t="n">
        <x:v>46240.53286787037</x:v>
      </x:c>
      <x:c r="AA159" s="36" t="n">
        <x:v>46240.53286787037</x:v>
      </x:c>
    </x:row>
    <x:row r="160" ht="18" customHeight="1">
      <x:c r="A160" s="36" t="n">
        <x:v>4037</x:v>
      </x:c>
      <x:c r="B160" s="36" t="str">
        <x:v>82ed7c8c-db2b-588e-bed6-d4eedb64831c</x:v>
      </x:c>
      <x:c r="C160" s="36" t="str">
        <x:v>Transportstyrelsen</x:v>
      </x:c>
      <x:c r="D160" s="36" t="str">
        <x:v>normalization-external-test-bravo-1000-v1</x:v>
      </x:c>
      <x:c r="E160" s="36" t="str">
        <x:v>staging.transportstyrelsen_raw</x:v>
      </x:c>
      <x:c r="F160" s="36" t="n">
        <x:v>990001163</x:v>
      </x:c>
      <x:c r="G160" s="36" t="str">
        <x:v>ts-mapping-v1</x:v>
      </x:c>
      <x:c r="H160" s="36" t="str">
        <x:v>ts-review-20260805T184254528647Z</x:v>
      </x:c>
      <x:c r="I160" s="36" t="str">
        <x:v>normalization-pipeline-v4</x:v>
      </x:c>
      <x:c r="J160" s="36" t="str">
        <x:v>provisional</x:v>
      </x:c>
      <x:c r="K160" s="39" t="n">
        <x:v>0.8</x:v>
      </x:c>
      <x:c r="L160" s="36" t="str">
        <x:v>Volvo</x:v>
      </x:c>
      <x:c r="M160" s="36"/>
      <x:c r="N160" s="36" t="str">
        <x:v>covered_body</x:v>
      </x:c>
      <x:c r="O160" s="38" t="str">
        <x:v>["petrol"]</x:v>
      </x:c>
      <x:c r="P160" s="36" t="str">
        <x:v>manual</x:v>
      </x:c>
      <x:c r="Q160" s="36" t="n">
        <x:v>1962</x:v>
      </x:c>
      <x:c r="R160" s="38" t="str">
        <x:v>["DATE-REGISTRATION-V1","DATE-PRODUCTION-YEAR-V1","UNIT-POWER-KW-V1","TRN-001","BDY-102","FUEL-001"]</x:v>
      </x:c>
      <x:c r="S160" s="38" t="str">
        <x:v>["MFR-BRAND-PREFIX-FALLBACK"]</x:v>
      </x:c>
      <x:c r="T160" s="38" t="str">
        <x:v>[]</x:v>
      </x:c>
      <x:c r="U160" s="38" t="str">
        <x:v>{"market":["SE"],"power_kw":55,"manufacturer":"Volvo","bodywork_form":"covered_body","energy_sources":["petrol"],"production_year":1962,"manufacturer_role":"vehicle_manufacturer","power_source_unit":"kw","registration_date":"1963-04-08","transmission_type":"manual","alias_types_present":["plate","vin"],"builder_converter_names":[],"production_date_precision":"model_year","bodywork_registry_label_sv":"Täckt"}</x:v>
      </x:c>
      <x:c r="V160" s="38" t="str">
        <x:v>{"manufacturer_confirmation":{"source_fields":["brand"],"canonical_name":"Volvo"}}</x:v>
      </x:c>
      <x:c r="W1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544-11134 C","target":"normalized","rule_ids":["MFR-CLASSIFY-V1"],"sequence":3,"transformer_id":"ts.manufacturer","confidence_effect":0.2},{"after":"Volvo","field":"manufacturer","before":"VOLVO P 544-11134 C","target":"normalized","rule_ids":["MFR-CLASSIFY-V1"],"sequence":4,"transformer_id":"ts.manufacturer","confidence_effect":0.2},{"after":"vehicle_manufacturer","field":"manufacturer_role","before":"VOLVO P 544-11134 C","target":"normalized","rule_ids":["MFR-CLASSIFY-V1"],"sequence":5,"transformer_id":"ts.manufacturer","confidence_effect":0.2},{"after":{"source_fields":["brand"],"canonical_name":"Volvo"},"field":"manufacturer_confirmation","before":"VOLVO P 544-11134 C","target":"candidate","rule_ids":["MFR-BRAND-PREFIX-FALLBACK"],"sequence":6,"transformer_id":"ts.manufacturer","confidence_effect":0.05},{"after":"model_year","field":"production_date_precision","before":{"model_year":1962,"vehicle_year":1962,"registration_date":"19630408"},"target":"normalized","rule_ids":["DATE-REGISTRATION-V1","DATE-PRODUCTION-YEAR-V1"],"sequence":7,"transformer_id":"ts.dates","confidence_effect":0.1},{"after":1962,"field":"production_year","before":{"model_year":1962,"vehicle_year":1962,"registration_date":"19630408"},"target":"normalized","rule_ids":["DATE-REGISTRATION-V1","DATE-PRODUCTION-YEAR-V1"],"sequence":8,"transformer_id":"ts.dates","confidence_effect":0.1},{"after":"1963-04-08","field":"registration_date","before":{"model_year":1962,"vehicle_year":1962,"registration_date":"19630408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0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1962,"manufacturer_role":"vehicle_manufacturer","power_source_unit":"kw","registration_date":"1963-04-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544-11134 C","target":"normalized","rule_ids":["MFR-CLASSIFY-V1"],"sequence":3,"transformer_id":"ts.manufacturer","confidence_effect":0.2},{"after":"Volvo","field":"manufacturer","before":"VOLVO P 544-11134 C","target":"normalized","rule_ids":["MFR-CLASSIFY-V1"],"sequence":4,"transformer_id":"ts.manufacturer","confidence_effect":0.2},{"after":"vehicle_manufacturer","field":"manufacturer_role","before":"VOLVO P 544-11134 C","target":"normalized","rule_ids":["MFR-CLASSIFY-V1"],"sequence":5,"transformer_id":"ts.manufacturer","confidence_effect":0.2},{"after":{"source_fields":["brand"],"canonical_name":"Volvo"},"field":"manufacturer_confirmation","before":"VOLVO P 544-11134 C","target":"candidate","rule_ids":["MFR-BRAND-PREFIX-FALLBACK"],"sequence":6,"transformer_id":"ts.manufacturer","confidence_effect":0.05},{"after":"model_year","field":"production_date_precision","before":{"model_year":1962,"vehicle_year":1962,"registration_date":"19630408"},"target":"normalized","rule_ids":["DATE-REGISTRATION-V1","DATE-PRODUCTION-YEAR-V1"],"sequence":7,"transformer_id":"ts.dates","confidence_effect":0.1},{"after":1962,"field":"production_year","before":{"model_year":1962,"vehicle_year":1962,"registration_date":"19630408"},"target":"normalized","rule_ids":["DATE-REGISTRATION-V1","DATE-PRODUCTION-YEAR-V1"],"sequence":8,"transformer_id":"ts.dates","confidence_effect":0.1},{"after":"1963-04-08","field":"registration_date","before":{"model_year":1962,"vehicle_year":1962,"registration_date":"19630408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60" s="36" t="n">
        <x:v>46240.53286787037</x:v>
      </x:c>
      <x:c r="AA160" s="36" t="n">
        <x:v>46240.53286787037</x:v>
      </x:c>
    </x:row>
    <x:row r="161" ht="18" customHeight="1">
      <x:c r="A161" s="36" t="n">
        <x:v>4038</x:v>
      </x:c>
      <x:c r="B161" s="36" t="str">
        <x:v>5d96c974-b46a-5924-9814-4b3349c6a26c</x:v>
      </x:c>
      <x:c r="C161" s="36" t="str">
        <x:v>Transportstyrelsen</x:v>
      </x:c>
      <x:c r="D161" s="36" t="str">
        <x:v>normalization-external-test-bravo-1000-v1</x:v>
      </x:c>
      <x:c r="E161" s="36" t="str">
        <x:v>staging.transportstyrelsen_raw</x:v>
      </x:c>
      <x:c r="F161" s="36" t="n">
        <x:v>990001164</x:v>
      </x:c>
      <x:c r="G161" s="36" t="str">
        <x:v>ts-mapping-v1</x:v>
      </x:c>
      <x:c r="H161" s="36" t="str">
        <x:v>ts-review-20260805T184254528647Z</x:v>
      </x:c>
      <x:c r="I161" s="36" t="str">
        <x:v>normalization-pipeline-v4</x:v>
      </x:c>
      <x:c r="J161" s="36" t="str">
        <x:v>provisional</x:v>
      </x:c>
      <x:c r="K161" s="39" t="n">
        <x:v>0.8</x:v>
      </x:c>
      <x:c r="L161" s="36" t="str">
        <x:v>Fiat</x:v>
      </x:c>
      <x:c r="M161" s="36"/>
      <x:c r="N161" s="36" t="str">
        <x:v>open_body</x:v>
      </x:c>
      <x:c r="O161" s="38" t="str">
        <x:v>["petrol"]</x:v>
      </x:c>
      <x:c r="P161" s="36" t="str">
        <x:v>manual</x:v>
      </x:c>
      <x:c r="Q161" s="36" t="n">
        <x:v>1968</x:v>
      </x:c>
      <x:c r="R161" s="38" t="str">
        <x:v>["DATE-REGISTRATION-V1","DATE-PRODUCTION-YEAR-V1","UNIT-POWER-KW-V1","TRN-001","BDY-116","FUEL-001"]</x:v>
      </x:c>
      <x:c r="S161" s="38" t="str">
        <x:v>["MFR-BRAND-PREFIX-FALLBACK"]</x:v>
      </x:c>
      <x:c r="T161" s="38" t="str">
        <x:v>[]</x:v>
      </x:c>
      <x:c r="U161" s="38" t="str">
        <x:v>{"market":["SE"],"power_kw":66,"manufacturer":"Fiat","bodywork_form":"open_body","energy_sources":["petrol"],"production_year":1968,"manufacturer_role":"vehicle_manufacturer","power_source_unit":"kw","registration_date":"1985-07-11","transmission_type":"manual","alias_types_present":["plate","vin"],"builder_converter_names":[],"production_date_precision":"model_year","bodywork_registry_label_sv":"Öppet"}</x:v>
      </x:c>
      <x:c r="V161" s="38" t="str">
        <x:v>{"manufacturer_confirmation":{"source_fields":["brand"],"canonical_name":"Fiat"}}</x:v>
      </x:c>
      <x:c r="W1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124 SPYDER","target":"normalized","rule_ids":["MFR-CLASSIFY-V1"],"sequence":3,"transformer_id":"ts.manufacturer","confidence_effect":0.2},{"after":"Fiat","field":"manufacturer","before":"FIAT 124 SPYDER","target":"normalized","rule_ids":["MFR-CLASSIFY-V1"],"sequence":4,"transformer_id":"ts.manufacturer","confidence_effect":0.2},{"after":"vehicle_manufacturer","field":"manufacturer_role","before":"FIAT 124 SPYDER","target":"normalized","rule_ids":["MFR-CLASSIFY-V1"],"sequence":5,"transformer_id":"ts.manufacturer","confidence_effect":0.2},{"after":{"source_fields":["brand"],"canonical_name":"Fiat"},"field":"manufacturer_confirmation","before":"FIAT 124 SPYDER","target":"candidate","rule_ids":["MFR-BRAND-PREFIX-FALLBACK"],"sequence":6,"transformer_id":"ts.manufacturer","confidence_effect":0.05},{"after":"model_year","field":"production_date_precision","before":{"model_year":1968,"vehicle_year":1968,"registration_date":"19850711"},"target":"normalized","rule_ids":["DATE-REGISTRATION-V1","DATE-PRODUCTION-YEAR-V1"],"sequence":7,"transformer_id":"ts.dates","confidence_effect":0.1},{"after":1968,"field":"production_year","before":{"model_year":1968,"vehicle_year":1968,"registration_date":"19850711"},"target":"normalized","rule_ids":["DATE-REGISTRATION-V1","DATE-PRODUCTION-YEAR-V1"],"sequence":8,"transformer_id":"ts.dates","confidence_effect":0.1},{"after":"1985-07-11","field":"registration_date","before":{"model_year":1968,"vehicle_year":1968,"registration_date":"19850711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1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1" s="38" t="str">
        <x:v>{"candidates":{"manufacturer_confirmation":{"source_fields":["brand"],"canonical_name":"Fiat"}},"confidence":0.8,"normalized":{"market":["SE"],"power_kw":66,"manufacturer":"Fiat","bodywork_form":"open_body","energy_sources":["petrol"],"production_year":1968,"manufacturer_role":"vehicle_manufacturer","power_source_unit":"kw","registration_date":"1985-07-11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124 SPYDER","target":"normalized","rule_ids":["MFR-CLASSIFY-V1"],"sequence":3,"transformer_id":"ts.manufacturer","confidence_effect":0.2},{"after":"Fiat","field":"manufacturer","before":"FIAT 124 SPYDER","target":"normalized","rule_ids":["MFR-CLASSIFY-V1"],"sequence":4,"transformer_id":"ts.manufacturer","confidence_effect":0.2},{"after":"vehicle_manufacturer","field":"manufacturer_role","before":"FIAT 124 SPYDER","target":"normalized","rule_ids":["MFR-CLASSIFY-V1"],"sequence":5,"transformer_id":"ts.manufacturer","confidence_effect":0.2},{"after":{"source_fields":["brand"],"canonical_name":"Fiat"},"field":"manufacturer_confirmation","before":"FIAT 124 SPYDER","target":"candidate","rule_ids":["MFR-BRAND-PREFIX-FALLBACK"],"sequence":6,"transformer_id":"ts.manufacturer","confidence_effect":0.05},{"after":"model_year","field":"production_date_precision","before":{"model_year":1968,"vehicle_year":1968,"registration_date":"19850711"},"target":"normalized","rule_ids":["DATE-REGISTRATION-V1","DATE-PRODUCTION-YEAR-V1"],"sequence":7,"transformer_id":"ts.dates","confidence_effect":0.1},{"after":1968,"field":"production_year","before":{"model_year":1968,"vehicle_year":1968,"registration_date":"19850711"},"target":"normalized","rule_ids":["DATE-REGISTRATION-V1","DATE-PRODUCTION-YEAR-V1"],"sequence":8,"transformer_id":"ts.dates","confidence_effect":0.1},{"after":"1985-07-11","field":"registration_date","before":{"model_year":1968,"vehicle_year":1968,"registration_date":"19850711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61" s="36" t="n">
        <x:v>46240.53286787037</x:v>
      </x:c>
      <x:c r="AA161" s="36" t="n">
        <x:v>46240.53286787037</x:v>
      </x:c>
    </x:row>
    <x:row r="162" ht="18" customHeight="1">
      <x:c r="A162" s="36" t="n">
        <x:v>4039</x:v>
      </x:c>
      <x:c r="B162" s="36" t="str">
        <x:v>3692f166-9d31-5b0a-8511-4efde6fad96e</x:v>
      </x:c>
      <x:c r="C162" s="36" t="str">
        <x:v>Transportstyrelsen</x:v>
      </x:c>
      <x:c r="D162" s="36" t="str">
        <x:v>normalization-external-test-bravo-1000-v1</x:v>
      </x:c>
      <x:c r="E162" s="36" t="str">
        <x:v>staging.transportstyrelsen_raw</x:v>
      </x:c>
      <x:c r="F162" s="36" t="n">
        <x:v>990001165</x:v>
      </x:c>
      <x:c r="G162" s="36" t="str">
        <x:v>ts-mapping-v1</x:v>
      </x:c>
      <x:c r="H162" s="36" t="str">
        <x:v>ts-review-20260805T184254528647Z</x:v>
      </x:c>
      <x:c r="I162" s="36" t="str">
        <x:v>normalization-pipeline-v4</x:v>
      </x:c>
      <x:c r="J162" s="36" t="str">
        <x:v>resolved</x:v>
      </x:c>
      <x:c r="K162" s="39" t="n">
        <x:v>0.95</x:v>
      </x:c>
      <x:c r="L162" s="36" t="str">
        <x:v>Fiat</x:v>
      </x:c>
      <x:c r="M162" s="36"/>
      <x:c r="N162" s="36" t="str">
        <x:v>motorhome</x:v>
      </x:c>
      <x:c r="O162" s="38" t="str">
        <x:v>["diesel"]</x:v>
      </x:c>
      <x:c r="P162" s="36" t="str">
        <x:v>manual</x:v>
      </x:c>
      <x:c r="Q162" s="36" t="n">
        <x:v>2002</x:v>
      </x:c>
      <x:c r="R162" s="38" t="str">
        <x:v>["MFE-83C7791BD5DE63","DATE-REGISTRATION-V1","DATE-PRODUCTION-YEAR-V1","UNIT-POWER-KW-V1","TRN-001","BDY-118","FUEL-002"]</x:v>
      </x:c>
      <x:c r="S162" s="38" t="str">
        <x:v>[]</x:v>
      </x:c>
      <x:c r="T162" s="38" t="str">
        <x:v>[]</x:v>
      </x:c>
      <x:c r="U162" s="38" t="str">
        <x:v>{"market":["SE"],"power_kw":94,"manufacturer":"Fiat","bodywork_form":"motorhome","energy_sources":["diesel"],"production_year":2002,"manufacturer_role":"bodybuilder_converter","power_source_unit":"kw","registration_date":"2008-09-09","transmission_type":"manual","alias_types_present":["plate","vin"],"builder_converter_names":["Dethleffs"],"production_date_precision":"vehicle_year","bodywork_registry_label_sv":"Bostadsinredning"}</x:v>
      </x:c>
      <x:c r="V162" s="38" t="str">
        <x:v>{}</x:v>
      </x:c>
      <x:c r="W162" s="38" t="str">
        <x:v>[{"after":"FIAT DETHLEFFS T6541","field":"brand","before":"FIAT DETHLEFFS   T6541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"Dethleffs"],"field":"builder_converter_names","before":"FIAT DETHLEFFS T6541","target":"normalized","rule_ids":["MFE-83C7791BD5DE63"],"sequence":4,"transformer_id":"ts.manufacturer","confidence_effect":0.2},{"after":"Fiat","field":"manufacturer","before":"FIAT DETHLEFFS T6541","target":"normalized","rule_ids":["MFE-83C7791BD5DE63"],"sequence":5,"transformer_id":"ts.manufacturer","confidence_effect":0.2},{"after":"bodybuilder_converter","field":"manufacturer_role","before":"FIAT DETHLEFFS T6541","target":"normalized","rule_ids":["MFE-83C7791BD5DE63"],"sequence":6,"transformer_id":"ts.manufacturer","confidence_effect":0.2},{"after":"vehicle_year","field":"production_date_precision","before":{"vehicle_year":2002,"registration_date":"20080909"},"target":"normalized","rule_ids":["DATE-REGISTRATION-V1","DATE-PRODUCTION-YEAR-V1"],"sequence":7,"transformer_id":"ts.dates","confidence_effect":0.1},{"after":2002,"field":"production_year","before":{"vehicle_year":2002,"registration_date":"20080909"},"target":"normalized","rule_ids":["DATE-REGISTRATION-V1","DATE-PRODUCTION-YEAR-V1"],"sequence":8,"transformer_id":"ts.dates","confidence_effect":0.1},{"after":"2008-09-09","field":"registration_date","before":{"vehicle_year":2002,"registration_date":"20080909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162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2" s="38" t="str">
        <x:v>{"candidates":{},"confidence":0.95,"normalized":{"market":["SE"],"power_kw":94,"manufacturer":"Fiat","bodywork_form":"motorhome","energy_sources":["diesel"],"production_year":2002,"manufacturer_role":"bodybuilder_converter","power_source_unit":"kw","registration_date":"2008-09-09","transmission_type":"manual","alias_types_present":["plate","vin"],"builder_converter_names":["Dethleffs"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DETHLEFFS T6541","field":"brand","before":"FIAT DETHLEFFS   T6541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"Dethleffs"],"field":"builder_converter_names","before":"FIAT DETHLEFFS T6541","target":"normalized","rule_ids":["MFE-83C7791BD5DE63"],"sequence":4,"transformer_id":"ts.manufacturer","confidence_effect":0.2},{"after":"Fiat","field":"manufacturer","before":"FIAT DETHLEFFS T6541","target":"normalized","rule_ids":["MFE-83C7791BD5DE63"],"sequence":5,"transformer_id":"ts.manufacturer","confidence_effect":0.2},{"after":"bodybuilder_converter","field":"manufacturer_role","before":"FIAT DETHLEFFS T6541","target":"normalized","rule_ids":["MFE-83C7791BD5DE63"],"sequence":6,"transformer_id":"ts.manufacturer","confidence_effect":0.2},{"after":"vehicle_year","field":"production_date_precision","before":{"vehicle_year":2002,"registration_date":"20080909"},"target":"normalized","rule_ids":["DATE-REGISTRATION-V1","DATE-PRODUCTION-YEAR-V1"],"sequence":7,"transformer_id":"ts.dates","confidence_effect":0.1},{"after":2002,"field":"production_year","before":{"vehicle_year":2002,"registration_date":"20080909"},"target":"normalized","rule_ids":["DATE-REGISTRATION-V1","DATE-PRODUCTION-YEAR-V1"],"sequence":8,"transformer_id":"ts.dates","confidence_effect":0.1},{"after":"2008-09-09","field":"registration_date","before":{"vehicle_year":2002,"registration_date":"20080909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]}</x:v>
      </x:c>
      <x:c r="Z162" s="36" t="n">
        <x:v>46240.53286787037</x:v>
      </x:c>
      <x:c r="AA162" s="36" t="n">
        <x:v>46240.53286787037</x:v>
      </x:c>
    </x:row>
    <x:row r="163" ht="18" customHeight="1">
      <x:c r="A163" s="36" t="n">
        <x:v>4040</x:v>
      </x:c>
      <x:c r="B163" s="36" t="str">
        <x:v>7f8ff401-ad1e-574b-8da0-ea298858de4b</x:v>
      </x:c>
      <x:c r="C163" s="36" t="str">
        <x:v>Transportstyrelsen</x:v>
      </x:c>
      <x:c r="D163" s="36" t="str">
        <x:v>normalization-external-test-bravo-1000-v1</x:v>
      </x:c>
      <x:c r="E163" s="36" t="str">
        <x:v>staging.transportstyrelsen_raw</x:v>
      </x:c>
      <x:c r="F163" s="36" t="n">
        <x:v>990001166</x:v>
      </x:c>
      <x:c r="G163" s="36" t="str">
        <x:v>ts-mapping-v1</x:v>
      </x:c>
      <x:c r="H163" s="36" t="str">
        <x:v>ts-review-20260805T184254528647Z</x:v>
      </x:c>
      <x:c r="I163" s="36" t="str">
        <x:v>normalization-pipeline-v4</x:v>
      </x:c>
      <x:c r="J163" s="36" t="str">
        <x:v>provisional</x:v>
      </x:c>
      <x:c r="K163" s="39" t="n">
        <x:v>0.8</x:v>
      </x:c>
      <x:c r="L163" s="36" t="str">
        <x:v>Hyundai</x:v>
      </x:c>
      <x:c r="M163" s="36" t="str">
        <x:v>I 30</x:v>
      </x:c>
      <x:c r="N163" s="36" t="str">
        <x:v>multi_purpose_vehicle</x:v>
      </x:c>
      <x:c r="O163" s="38" t="str">
        <x:v>["diesel"]</x:v>
      </x:c>
      <x:c r="P163" s="36" t="str">
        <x:v>manual</x:v>
      </x:c>
      <x:c r="Q163" s="36" t="n">
        <x:v>2010</x:v>
      </x:c>
      <x:c r="R163" s="38" t="str">
        <x:v>["DATE-REGISTRATION-V1","DATE-PRODUCTION-MONTH-V1","UNIT-POWER-KW-V1","UNIT-DISPLACEMENT-CCM-V1","TRN-001","BDY-113","FUEL-002"]</x:v>
      </x:c>
      <x:c r="S163" s="38" t="str">
        <x:v>["MFR-BRAND-PREFIX-FALLBACK"]</x:v>
      </x:c>
      <x:c r="T163" s="38" t="str">
        <x:v>[]</x:v>
      </x:c>
      <x:c r="U163" s="38" t="str">
        <x:v>{"market":["SE"],"power_kw":66,"manufacturer":"Hyundai","bodywork_form":"multi_purpose_vehicle","energy_sources":["diesel"],"displacement_cc":1582,"production_date":"2010-09","production_year":2010,"manufacturer_role":"vehicle_manufacturer","power_source_unit":"kw","registration_date":"2011-01-21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63" s="38" t="str">
        <x:v>{"model_family":"I 30","manufacturer_confirmation":{"source_fields":["brand"],"canonical_name":"Hyundai"}}</x:v>
      </x:c>
      <x:c r="W1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FDH","target":"normalized","rule_ids":["MFR-CLASSIFY-V1"],"sequence":3,"transformer_id":"ts.manufacturer","confidence_effect":0.2},{"after":"Hyundai","field":"manufacturer","before":"HYUNDAI FDH","target":"normalized","rule_ids":["MFR-CLASSIFY-V1"],"sequence":4,"transformer_id":"ts.manufacturer","confidence_effect":0.2},{"after":"vehicle_manufacturer","field":"manufacturer_role","before":"HYUNDAI FDH","target":"normalized","rule_ids":["MFR-CLASSIFY-V1"],"sequence":5,"transformer_id":"ts.manufacturer","confidence_effect":0.2},{"after":{"source_fields":["brand"],"canonical_name":"Hyundai"},"field":"manufacturer_confirmation","before":"HYUNDAI FDH","target":"candidate","rule_ids":["MFR-BRAND-PREFIX-FALLBACK"],"sequence":6,"transformer_id":"ts.manufacturer","confidence_effect":0.05},{"after":true,"field":"model_family_candidate","before":"I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2010-09","field":"production_date","before":{"build_month":"201009","vehicle_year":2010,"registration_date":"20110121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20110121"},"target":"normalized","rule_ids":["DATE-REGISTRATION-V1","DATE-PRODUCTION-MONTH-V1"],"sequence":10,"transformer_id":"ts.dates","confidence_effect":0.1},{"after":2010,"field":"production_year","before":{"build_month":"201009","vehicle_year":2010,"registration_date":"20110121"},"target":"normalized","rule_ids":["DATE-REGISTRATION-V1","DATE-PRODUCTION-MONTH-V1"],"sequence":11,"transformer_id":"ts.dates","confidence_effect":0.1},{"after":"2011-01-21","field":"registration_date","before":{"build_month":"201009","vehicle_year":2010,"registration_date":"20110121"},"target":"normalized","rule_ids":["DATE-REGISTRATION-V1","DATE-PRODUCTION-MONTH-V1"],"sequence":12,"transformer_id":"ts.dates","confidence_effect":0.1},{"after":1582,"field":"displacement_cc","before":{"kw":66,"ccm":1582},"target":"normalized","rule_ids":["UNIT-POWER-KW-V1","UNIT-DISPLACEMENT-CCM-V1"],"sequence":13,"transformer_id":"ts.engine-measurements","confidence_effect":0.1},{"after":"ccm","field":"displacement_source_unit","before":{"kw":66,"ccm":1582},"target":"normalized","rule_ids":["UNIT-POWER-KW-V1","UNIT-DISPLACEMENT-CCM-V1"],"sequence":14,"transformer_id":"ts.engine-measurements","confidence_effect":0.1},{"after":66,"field":"power_kw","before":{"kw":66,"ccm":1582},"target":"normalized","rule_ids":["UNIT-POWER-KW-V1","UNIT-DISPLACEMENT-CCM-V1"],"sequence":15,"transformer_id":"ts.engine-measurements","confidence_effect":0.1},{"after":"kw","field":"power_source_unit","before":{"kw":66,"ccm":1582},"target":"normalized","rule_ids":["UNIT-POWER-KW-V1","UNIT-DISPLACEMENT-CCM-V1"],"sequence":16,"transformer_id":"ts.engine-measurements","confidence_effect":0.1},{"after":"manual","field":"transmission_type","before":{"model":"I 30","gearbox":"M","variant":"B5DR1","version":"M63CZ1"},"target":"normalized","rule_ids":["TRN-001"],"sequence":17,"transformer_id":"ts.transmission","confidence_effect":0.1},{"after":"multi_purpose_vehicle","field":"bodywork_form","before":{"model":"I 30","variant":"B5DR1","version":"M63CZ1","body_code":"AF","eu_category":"M1","vehicle_type":"PB"},"target":"normalized","rule_ids":["BDY-113"],"sequence":18,"transformer_id":"ts.bodywork","confidence_effect":0.1},{"after":"Fordon avsett för flera ändamål","field":"bodywork_registry_label_sv","before":{"model":"I 30","variant":"B5DR1","version":"M63CZ1","body_code":"AF","eu_category":"M1","vehicle_type":"PB"},"target":"normalized","rule_ids":["BDY-113"],"sequence":19,"transformer_id":"ts.bodywork","confidence_effect":0.1},{"after":["diesel"],"field":"energy_sources","before":{"fuel1":"2","fuel2":"0","fuel3":"0","model":"I 30","variant":"B5DR1","version":"M63CZ1"},"target":"normalized","rule_ids":["FUEL-002"],"sequence":20,"transformer_id":"ts.fuel","confidence_effect":0.0}]</x:v>
      </x:c>
      <x:c r="X16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3" s="38" t="str">
        <x:v>{"candidates":{"model_family":"I 30","manufacturer_confirmation":{"source_fields":["brand"],"canonical_name":"Hyundai"}},"confidence":0.8,"normalized":{"market":["SE"],"power_kw":66,"manufacturer":"Hyundai","bodywork_form":"multi_purpose_vehicle","energy_sources":["diesel"],"displacement_cc":1582,"production_date":"2010-09","production_year":2010,"manufacturer_role":"vehicle_manufacturer","power_source_unit":"kw","registration_date":"2011-01-21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FDH","target":"normalized","rule_ids":["MFR-CLASSIFY-V1"],"sequence":3,"transformer_id":"ts.manufacturer","confidence_effect":0.2},{"after":"Hyundai","field":"manufacturer","before":"HYUNDAI FDH","target":"normalized","rule_ids":["MFR-CLASSIFY-V1"],"sequence":4,"transformer_id":"ts.manufacturer","confidence_effect":0.2},{"after":"vehicle_manufacturer","field":"manufacturer_role","before":"HYUNDAI FDH","target":"normalized","rule_ids":["MFR-CLASSIFY-V1"],"sequence":5,"transformer_id":"ts.manufacturer","confidence_effect":0.2},{"after":{"source_fields":["brand"],"canonical_name":"Hyundai"},"field":"manufacturer_confirmation","before":"HYUNDAI FDH","target":"candidate","rule_ids":["MFR-BRAND-PREFIX-FALLBACK"],"sequence":6,"transformer_id":"ts.manufacturer","confidence_effect":0.05},{"after":true,"field":"model_family_candidate","before":"I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2010-09","field":"production_date","before":{"build_month":"201009","vehicle_year":2010,"registration_date":"20110121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20110121"},"target":"normalized","rule_ids":["DATE-REGISTRATION-V1","DATE-PRODUCTION-MONTH-V1"],"sequence":10,"transformer_id":"ts.dates","confidence_effect":0.1},{"after":2010,"field":"production_year","before":{"build_month":"201009","vehicle_year":2010,"registration_date":"20110121"},"target":"normalized","rule_ids":["DATE-REGISTRATION-V1","DATE-PRODUCTION-MONTH-V1"],"sequence":11,"transformer_id":"ts.dates","confidence_effect":0.1},{"after":"2011-01-21","field":"registration_date","before":{"build_month":"201009","vehicle_year":2010,"registration_date":"20110121"},"target":"normalized","rule_ids":["DATE-REGISTRATION-V1","DATE-PRODUCTION-MONTH-V1"],"sequence":12,"transformer_id":"ts.dates","confidence_effect":0.1},{"after":1582,"field":"displacement_cc","before":{"kw":66,"ccm":1582},"target":"normalized","rule_ids":["UNIT-POWER-KW-V1","UNIT-DISPLACEMENT-CCM-V1"],"sequence":13,"transformer_id":"ts.engine-measurements","confidence_effect":0.1},{"after":"ccm","field":"displacement_source_unit","before":{"kw":66,"ccm":1582},"target":"normalized","rule_ids":["UNIT-POWER-KW-V1","UNIT-DISPLACEMENT-CCM-V1"],"sequence":14,"transformer_id":"ts.engine-measurements","confidence_effect":0.1},{"after":66,"field":"power_kw","before":{"kw":66,"ccm":1582},"target":"normalized","rule_ids":["UNIT-POWER-KW-V1","UNIT-DISPLACEMENT-CCM-V1"],"sequence":15,"transformer_id":"ts.engine-measurements","confidence_effect":0.1},{"after":"kw","field":"power_source_unit","before":{"kw":66,"ccm":1582},"target":"normalized","rule_ids":["UNIT-POWER-KW-V1","UNIT-DISPLACEMENT-CCM-V1"],"sequence":16,"transformer_id":"ts.engine-measurements","confidence_effect":0.1},{"after":"manual","field":"transmission_type","before":{"model":"I 30","gearbox":"M","variant":"B5DR1","version":"M63CZ1"},"target":"normalized","rule_ids":["TRN-001"],"sequence":17,"transformer_id":"ts.transmission","confidence_effect":0.1},{"after":"multi_purpose_vehicle","field":"bodywork_form","before":{"model":"I 30","variant":"B5DR1","version":"M63CZ1","body_code":"AF","eu_category":"M1","vehicle_type":"PB"},"target":"normalized","rule_ids":["BDY-113"],"sequence":18,"transformer_id":"ts.bodywork","confidence_effect":0.1},{"after":"Fordon avsett för flera ändamål","field":"bodywork_registry_label_sv","before":{"model":"I 30","variant":"B5DR1","version":"M63CZ1","body_code":"AF","eu_category":"M1","vehicle_type":"PB"},"target":"normalized","rule_ids":["BDY-113"],"sequence":19,"transformer_id":"ts.bodywork","confidence_effect":0.1},{"after":["diesel"],"field":"energy_sources","before":{"fuel1":"2","fuel2":"0","fuel3":"0","model":"I 30","variant":"B5DR1","version":"M63CZ1"},"target":"normalized","rule_ids":["FUEL-002"],"sequence":20,"transformer_id":"ts.fuel","confidence_effect":0.0}],"pipeline_version":"normalization-pipeline-v4","candidate_rule_ids":["MFR-BRAND-PREFIX-FALLBACK"]}</x:v>
      </x:c>
      <x:c r="Z163" s="36" t="n">
        <x:v>46240.53286787037</x:v>
      </x:c>
      <x:c r="AA163" s="36" t="n">
        <x:v>46240.53286787037</x:v>
      </x:c>
    </x:row>
    <x:row r="164" ht="18" customHeight="1">
      <x:c r="A164" s="36" t="n">
        <x:v>4041</x:v>
      </x:c>
      <x:c r="B164" s="36" t="str">
        <x:v>a1d36dbe-8b7f-55b0-9d6e-bae68d1d068d</x:v>
      </x:c>
      <x:c r="C164" s="36" t="str">
        <x:v>Transportstyrelsen</x:v>
      </x:c>
      <x:c r="D164" s="36" t="str">
        <x:v>normalization-external-test-bravo-1000-v1</x:v>
      </x:c>
      <x:c r="E164" s="36" t="str">
        <x:v>staging.transportstyrelsen_raw</x:v>
      </x:c>
      <x:c r="F164" s="36" t="n">
        <x:v>990001167</x:v>
      </x:c>
      <x:c r="G164" s="36" t="str">
        <x:v>ts-mapping-v1</x:v>
      </x:c>
      <x:c r="H164" s="36" t="str">
        <x:v>ts-review-20260805T184254528647Z</x:v>
      </x:c>
      <x:c r="I164" s="36" t="str">
        <x:v>normalization-pipeline-v4</x:v>
      </x:c>
      <x:c r="J164" s="36" t="str">
        <x:v>provisional</x:v>
      </x:c>
      <x:c r="K164" s="39" t="n">
        <x:v>0.8</x:v>
      </x:c>
      <x:c r="L164" s="36" t="str">
        <x:v>Subaru</x:v>
      </x:c>
      <x:c r="M164" s="36" t="str">
        <x:v>LEGACY</x:v>
      </x:c>
      <x:c r="N164" s="36" t="str">
        <x:v>estate</x:v>
      </x:c>
      <x:c r="O164" s="38" t="str">
        <x:v>["diesel"]</x:v>
      </x:c>
      <x:c r="P164" s="36" t="str">
        <x:v>manual</x:v>
      </x:c>
      <x:c r="Q164" s="36" t="n">
        <x:v>2010</x:v>
      </x:c>
      <x:c r="R164" s="38" t="str">
        <x:v>["DATE-REGISTRATION-V1","DATE-PRODUCTION-MONTH-V1","UNIT-POWER-KW-V1","UNIT-DISPLACEMENT-CCM-V1","TRN-001","BDY-110","FUEL-002"]</x:v>
      </x:c>
      <x:c r="S164" s="38" t="str">
        <x:v>["MFR-BRAND-PREFIX-FALLBACK","DRV-008"]</x:v>
      </x:c>
      <x:c r="T164" s="38" t="str">
        <x:v>[]</x:v>
      </x:c>
      <x:c r="U164" s="38" t="str">
        <x:v>{"market":["SE"],"power_kw":110,"manufacturer":"Subaru","bodywork_form":"estate","energy_sources":["diesel"],"displacement_cc":1998,"production_date":"2010-01","production_year":2010,"manufacturer_role":"vehicle_manufacturer","power_source_unit":"kw","registration_date":"2010-05-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64" s="38" t="str">
        <x:v>{"drive_type":"awd","model_family":"LEGACY","manufacturer_confirmation":{"source_fields":["brand"],"canonical_name":"Subaru"}}</x:v>
      </x:c>
      <x:c r="W1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-01","field":"production_date","before":{"build_month":"201001","vehicle_year":2010,"registration_date":"20100507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20100507"},"target":"normalized","rule_ids":["DATE-REGISTRATION-V1","DATE-PRODUCTION-MONTH-V1"],"sequence":10,"transformer_id":"ts.dates","confidence_effect":0.1},{"after":2010,"field":"production_year","before":{"build_month":"201001","vehicle_year":2010,"registration_date":"20100507"},"target":"normalized","rule_ids":["DATE-REGISTRATION-V1","DATE-PRODUCTION-MONTH-V1"],"sequence":11,"transformer_id":"ts.dates","confidence_effect":0.1},{"after":"2010-05-07","field":"registration_date","before":{"build_month":"201001","vehicle_year":2010,"registration_date":"20100507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manual","field":"transmission_type","before":{"model":"LEGACY","gearbox":"M","variant":"BRD","version":"0C0"},"target":"normalized","rule_ids":["TRN-001"],"sequence":17,"transformer_id":"ts.transmission","confidence_effect":0.1},{"after":"estate","field":"bodywork_form","before":{"model":"LEGACY","variant":"BRD","version":"0C0","body_code":"AC","eu_category":"M1","vehicle_type":"PB"},"target":"normalized","rule_ids":["BDY-110"],"sequence":18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LEGACY","variant":"BRD","version":"0C0"},"target":"normalized","rule_ids":["FUEL-002"],"sequence":21,"transformer_id":"ts.fuel","confidence_effect":0.0}]</x:v>
      </x:c>
      <x:c r="X16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4" s="38" t="str">
        <x:v>{"candidates":{"drive_type":"awd","model_family":"LEGACY","manufacturer_confirmation":{"source_fields":["brand"],"canonical_name":"Subaru"}},"confidence":0.8,"normalized":{"market":["SE"],"power_kw":110,"manufacturer":"Subaru","bodywork_form":"estate","energy_sources":["diesel"],"displacement_cc":1998,"production_date":"2010-01","production_year":2010,"manufacturer_role":"vehicle_manufacturer","power_source_unit":"kw","registration_date":"2010-05-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-01","field":"production_date","before":{"build_month":"201001","vehicle_year":2010,"registration_date":"20100507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20100507"},"target":"normalized","rule_ids":["DATE-REGISTRATION-V1","DATE-PRODUCTION-MONTH-V1"],"sequence":10,"transformer_id":"ts.dates","confidence_effect":0.1},{"after":2010,"field":"production_year","before":{"build_month":"201001","vehicle_year":2010,"registration_date":"20100507"},"target":"normalized","rule_ids":["DATE-REGISTRATION-V1","DATE-PRODUCTION-MONTH-V1"],"sequence":11,"transformer_id":"ts.dates","confidence_effect":0.1},{"after":"2010-05-07","field":"registration_date","before":{"build_month":"201001","vehicle_year":2010,"registration_date":"20100507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manual","field":"transmission_type","before":{"model":"LEGACY","gearbox":"M","variant":"BRD","version":"0C0"},"target":"normalized","rule_ids":["TRN-001"],"sequence":17,"transformer_id":"ts.transmission","confidence_effect":0.1},{"after":"estate","field":"bodywork_form","before":{"model":"LEGACY","variant":"BRD","version":"0C0","body_code":"AC","eu_category":"M1","vehicle_type":"PB"},"target":"normalized","rule_ids":["BDY-110"],"sequence":18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LEGACY","variant":"BRD","version":"0C0"},"target":"normalized","rule_ids":["FUEL-002"],"sequence":21,"transformer_id":"ts.fuel","confidence_effect":0.0}],"pipeline_version":"normalization-pipeline-v4","candidate_rule_ids":["MFR-BRAND-PREFIX-FALLBACK","DRV-008"]}</x:v>
      </x:c>
      <x:c r="Z164" s="36" t="n">
        <x:v>46240.53286787037</x:v>
      </x:c>
      <x:c r="AA164" s="36" t="n">
        <x:v>46240.53286787037</x:v>
      </x:c>
    </x:row>
    <x:row r="165" ht="18" customHeight="1">
      <x:c r="A165" s="36" t="n">
        <x:v>4042</x:v>
      </x:c>
      <x:c r="B165" s="36" t="str">
        <x:v>ba55f713-ec0a-50e5-9700-f92418e76177</x:v>
      </x:c>
      <x:c r="C165" s="36" t="str">
        <x:v>Transportstyrelsen</x:v>
      </x:c>
      <x:c r="D165" s="36" t="str">
        <x:v>normalization-external-test-bravo-1000-v1</x:v>
      </x:c>
      <x:c r="E165" s="36" t="str">
        <x:v>staging.transportstyrelsen_raw</x:v>
      </x:c>
      <x:c r="F165" s="36" t="n">
        <x:v>990001168</x:v>
      </x:c>
      <x:c r="G165" s="36" t="str">
        <x:v>ts-mapping-v1</x:v>
      </x:c>
      <x:c r="H165" s="36" t="str">
        <x:v>ts-review-20260805T184254528647Z</x:v>
      </x:c>
      <x:c r="I165" s="36" t="str">
        <x:v>normalization-pipeline-v4</x:v>
      </x:c>
      <x:c r="J165" s="36" t="str">
        <x:v>provisional</x:v>
      </x:c>
      <x:c r="K165" s="39" t="n">
        <x:v>0.8</x:v>
      </x:c>
      <x:c r="L165" s="36" t="str">
        <x:v>Volvo</x:v>
      </x:c>
      <x:c r="M165" s="36"/>
      <x:c r="N165" s="36" t="str">
        <x:v>covered_body</x:v>
      </x:c>
      <x:c r="O165" s="38" t="str">
        <x:v>["petrol"]</x:v>
      </x:c>
      <x:c r="P165" s="36" t="str">
        <x:v>manual</x:v>
      </x:c>
      <x:c r="Q165" s="36" t="n">
        <x:v>1998</x:v>
      </x:c>
      <x:c r="R165" s="38" t="str">
        <x:v>["DATE-REGISTRATION-V1","DATE-PRODUCTION-YEAR-V1","UNIT-POWER-KW-V1","TRN-001","BDY-102","FUEL-001"]</x:v>
      </x:c>
      <x:c r="S165" s="38" t="str">
        <x:v>["MFR-BRAND-PREFIX-FALLBACK"]</x:v>
      </x:c>
      <x:c r="T165" s="38" t="str">
        <x:v>[]</x:v>
      </x:c>
      <x:c r="U165" s="38" t="str">
        <x:v>{"market":["SE"],"power_kw":99,"manufacturer":"Volvo","bodywork_form":"covered_body","energy_sources":["petrol"],"production_year":1998,"manufacturer_role":"vehicle_manufacturer","power_source_unit":"kw","registration_date":"1997-12-09","transmission_type":"manual","alias_types_present":["plate","vin"],"builder_converter_names":[],"production_date_precision":"model_year","bodywork_registry_label_sv":"Täckt"}</x:v>
      </x:c>
      <x:c r="V165" s="38" t="str">
        <x:v>{"manufacturer_confirmation":{"source_fields":["brand"],"canonical_name":"Volvo"}}</x:v>
      </x:c>
      <x:c r="W1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19971209"},"target":"normalized","rule_ids":["DATE-REGISTRATION-V1","DATE-PRODUCTION-YEAR-V1"],"sequence":7,"transformer_id":"ts.dates","confidence_effect":0.1},{"after":1998,"field":"production_year","before":{"model_year":1998,"vehicle_year":1998,"registration_date":"19971209"},"target":"normalized","rule_ids":["DATE-REGISTRATION-V1","DATE-PRODUCTION-YEAR-V1"],"sequence":8,"transformer_id":"ts.dates","confidence_effect":0.1},{"after":"1997-12-09","field":"registration_date","before":{"model_year":1998,"vehicle_year":1998,"registration_date":"19971209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</x:v>
      </x:c>
      <x:c r="X16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5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1998,"manufacturer_role":"vehicle_manufacturer","power_source_unit":"kw","registration_date":"1997-12-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19971209"},"target":"normalized","rule_ids":["DATE-REGISTRATION-V1","DATE-PRODUCTION-YEAR-V1"],"sequence":7,"transformer_id":"ts.dates","confidence_effect":0.1},{"after":1998,"field":"production_year","before":{"model_year":1998,"vehicle_year":1998,"registration_date":"19971209"},"target":"normalized","rule_ids":["DATE-REGISTRATION-V1","DATE-PRODUCTION-YEAR-V1"],"sequence":8,"transformer_id":"ts.dates","confidence_effect":0.1},{"after":"1997-12-09","field":"registration_date","before":{"model_year":1998,"vehicle_year":1998,"registration_date":"19971209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,"pipeline_version":"normalization-pipeline-v4","candidate_rule_ids":["MFR-BRAND-PREFIX-FALLBACK"]}</x:v>
      </x:c>
      <x:c r="Z165" s="36" t="n">
        <x:v>46240.53286787037</x:v>
      </x:c>
      <x:c r="AA165" s="36" t="n">
        <x:v>46240.53286787037</x:v>
      </x:c>
    </x:row>
    <x:row r="166" ht="18" customHeight="1">
      <x:c r="A166" s="36" t="n">
        <x:v>4043</x:v>
      </x:c>
      <x:c r="B166" s="36" t="str">
        <x:v>f6ca3129-ca5b-5116-974d-56fc0ec44f70</x:v>
      </x:c>
      <x:c r="C166" s="36" t="str">
        <x:v>Transportstyrelsen</x:v>
      </x:c>
      <x:c r="D166" s="36" t="str">
        <x:v>normalization-external-test-bravo-1000-v1</x:v>
      </x:c>
      <x:c r="E166" s="36" t="str">
        <x:v>staging.transportstyrelsen_raw</x:v>
      </x:c>
      <x:c r="F166" s="36" t="n">
        <x:v>990001169</x:v>
      </x:c>
      <x:c r="G166" s="36" t="str">
        <x:v>ts-mapping-v1</x:v>
      </x:c>
      <x:c r="H166" s="36" t="str">
        <x:v>ts-review-20260805T184254528647Z</x:v>
      </x:c>
      <x:c r="I166" s="36" t="str">
        <x:v>normalization-pipeline-v4</x:v>
      </x:c>
      <x:c r="J166" s="36" t="str">
        <x:v>provisional</x:v>
      </x:c>
      <x:c r="K166" s="39" t="n">
        <x:v>0.8</x:v>
      </x:c>
      <x:c r="L166" s="36" t="str">
        <x:v>Saab</x:v>
      </x:c>
      <x:c r="M166" s="36"/>
      <x:c r="N166" s="36" t="str">
        <x:v>estate</x:v>
      </x:c>
      <x:c r="O166" s="38" t="str">
        <x:v>["diesel"]</x:v>
      </x:c>
      <x:c r="P166" s="36" t="str">
        <x:v>manual</x:v>
      </x:c>
      <x:c r="Q166" s="36" t="n">
        <x:v>2007</x:v>
      </x:c>
      <x:c r="R166" s="38" t="str">
        <x:v>["DATE-REGISTRATION-V1","DATE-PRODUCTION-MONTH-V1","UNIT-POWER-KW-V1","UNIT-DISPLACEMENT-CCM-V1","TRN-001","BDY-110","FUEL-002"]</x:v>
      </x:c>
      <x:c r="S166" s="38" t="str">
        <x:v>["MFR-BRAND-PREFIX-FALLBACK","MFE-CC8089323A8D5F"]</x:v>
      </x:c>
      <x:c r="T166" s="38" t="str">
        <x:v>[]</x:v>
      </x:c>
      <x:c r="U166" s="38" t="str">
        <x:v>{"market":["SE"],"power_kw":110,"manufacturer":"Saab","bodywork_form":"estate","energy_sources":["diesel"],"displacement_cc":1910,"production_date":"2007-01","production_year":2007,"manufacturer_role":"vehicle_manufacturer","power_source_unit":"kw","registration_date":"2007-02-06","transmission_type":"manual","alias_types_present":["plate","vin"],"builder_converter_names":[],"displacement_source_unit":"ccm","production_date_precision":"month","bodywork_registry_label_sv":"Stationsvagn (kombivagn)"}</x:v>
      </x:c>
      <x:c r="V166" s="38" t="str">
        <x:v>{"manufacturer_confirmation":{"source_fields":["brand"],"canonical_name":"Saab"}}</x:v>
      </x:c>
      <x:c r="W1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2007-01","field":"production_date","before":{"build_month":"200701","vehicle_year":2007,"registration_date":"20070206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20070206"},"target":"normalized","rule_ids":["DATE-REGISTRATION-V1","DATE-PRODUCTION-MONTH-V1"],"sequence":8,"transformer_id":"ts.dates","confidence_effect":0.1},{"after":2007,"field":"production_year","before":{"build_month":"200701","vehicle_year":2007,"registration_date":"20070206"},"target":"normalized","rule_ids":["DATE-REGISTRATION-V1","DATE-PRODUCTION-MONTH-V1"],"sequence":9,"transformer_id":"ts.dates","confidence_effect":0.1},{"after":"2007-02-06","field":"registration_date","before":{"build_month":"200701","vehicle_year":2007,"registration_date":"20070206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manual","field":"transmission_type","before":{"gearbox":"M","variant":"F5W","version":"M602"},"target":"normalized","rule_ids":["TRN-001"],"sequence":15,"transformer_id":"ts.transmission","confidence_effect":0.1},{"after":"estate","field":"bodywork_form","before":{"variant":"F5W","version":"M602","body_code":"AC","eu_category":"M1","vehicle_type":"PB"},"target":"normalized","rule_ids":["BDY-110"],"sequence":16,"transformer_id":"ts.bodywork","confidence_effect":0.1},{"after":"Stationsvagn (kombivagn)","field":"bodywork_registry_label_sv","before":{"variant":"F5W","version":"M602","body_code":"AC","eu_category":"M1","vehicle_type":"PB"},"target":"normalized","rule_ids":["BDY-110"],"sequence":17,"transformer_id":"ts.bodywork","confidence_effect":0.1},{"after":["diesel"],"field":"energy_sources","before":{"fuel1":"2","fuel2":"0","fuel3":"0","variant":"F5W","version":"M602"},"target":"normalized","rule_ids":["FUEL-002"],"sequence":18,"transformer_id":"ts.fuel","confidence_effect":0.0}]</x:v>
      </x:c>
      <x:c r="X16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6" s="38" t="str">
        <x:v>{"candidates":{"manufacturer_confirmation":{"source_fields":["brand"],"canonical_name":"Saab"}},"confidence":0.8,"normalized":{"market":["SE"],"power_kw":110,"manufacturer":"Saab","bodywork_form":"estate","energy_sources":["diesel"],"displacement_cc":1910,"production_date":"2007-01","production_year":2007,"manufacturer_role":"vehicle_manufacturer","power_source_unit":"kw","registration_date":"2007-02-06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2007-01","field":"production_date","before":{"build_month":"200701","vehicle_year":2007,"registration_date":"20070206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20070206"},"target":"normalized","rule_ids":["DATE-REGISTRATION-V1","DATE-PRODUCTION-MONTH-V1"],"sequence":8,"transformer_id":"ts.dates","confidence_effect":0.1},{"after":2007,"field":"production_year","before":{"build_month":"200701","vehicle_year":2007,"registration_date":"20070206"},"target":"normalized","rule_ids":["DATE-REGISTRATION-V1","DATE-PRODUCTION-MONTH-V1"],"sequence":9,"transformer_id":"ts.dates","confidence_effect":0.1},{"after":"2007-02-06","field":"registration_date","before":{"build_month":"200701","vehicle_year":2007,"registration_date":"20070206"},"target":"normalized","rule_ids":["DATE-REGISTRATION-V1","DATE-PRODUCTION-MONTH-V1"],"sequence":10,"transformer_id":"ts.dates","confidence_effect":0.1},{"after":1910,"field":"displacement_cc","before":{"kw":110,"ccm":1910},"target":"normalized","rule_ids":["UNIT-POWER-KW-V1","UNIT-DISPLACEMENT-CCM-V1"],"sequence":11,"transformer_id":"ts.engine-measurements","confidence_effect":0.1},{"after":"ccm","field":"displacement_source_unit","before":{"kw":110,"ccm":1910},"target":"normalized","rule_ids":["UNIT-POWER-KW-V1","UNIT-DISPLACEMENT-CCM-V1"],"sequence":12,"transformer_id":"ts.engine-measurements","confidence_effect":0.1},{"after":110,"field":"power_kw","before":{"kw":110,"ccm":1910},"target":"normalized","rule_ids":["UNIT-POWER-KW-V1","UNIT-DISPLACEMENT-CCM-V1"],"sequence":13,"transformer_id":"ts.engine-measurements","confidence_effect":0.1},{"after":"kw","field":"power_source_unit","before":{"kw":110,"ccm":1910},"target":"normalized","rule_ids":["UNIT-POWER-KW-V1","UNIT-DISPLACEMENT-CCM-V1"],"sequence":14,"transformer_id":"ts.engine-measurements","confidence_effect":0.1},{"after":"manual","field":"transmission_type","before":{"gearbox":"M","variant":"F5W","version":"M602"},"target":"normalized","rule_ids":["TRN-001"],"sequence":15,"transformer_id":"ts.transmission","confidence_effect":0.1},{"after":"estate","field":"bodywork_form","before":{"variant":"F5W","version":"M602","body_code":"AC","eu_category":"M1","vehicle_type":"PB"},"target":"normalized","rule_ids":["BDY-110"],"sequence":16,"transformer_id":"ts.bodywork","confidence_effect":0.1},{"after":"Stationsvagn (kombivagn)","field":"bodywork_registry_label_sv","before":{"variant":"F5W","version":"M602","body_code":"AC","eu_category":"M1","vehicle_type":"PB"},"target":"normalized","rule_ids":["BDY-110"],"sequence":17,"transformer_id":"ts.bodywork","confidence_effect":0.1},{"after":["diesel"],"field":"energy_sources","before":{"fuel1":"2","fuel2":"0","fuel3":"0","variant":"F5W","version":"M602"},"target":"normalized","rule_ids":["FUEL-002"],"sequence":18,"transformer_id":"ts.fuel","confidence_effect":0.0}],"pipeline_version":"normalization-pipeline-v4","candidate_rule_ids":["MFR-BRAND-PREFIX-FALLBACK","MFE-CC8089323A8D5F"]}</x:v>
      </x:c>
      <x:c r="Z166" s="36" t="n">
        <x:v>46240.53286787037</x:v>
      </x:c>
      <x:c r="AA166" s="36" t="n">
        <x:v>46240.53286787037</x:v>
      </x:c>
    </x:row>
    <x:row r="167" ht="18" customHeight="1">
      <x:c r="A167" s="36" t="n">
        <x:v>4044</x:v>
      </x:c>
      <x:c r="B167" s="36" t="str">
        <x:v>86b20e70-0c8b-5d13-bd9d-7f06f61ba9d7</x:v>
      </x:c>
      <x:c r="C167" s="36" t="str">
        <x:v>Transportstyrelsen</x:v>
      </x:c>
      <x:c r="D167" s="36" t="str">
        <x:v>normalization-external-test-bravo-1000-v1</x:v>
      </x:c>
      <x:c r="E167" s="36" t="str">
        <x:v>staging.transportstyrelsen_raw</x:v>
      </x:c>
      <x:c r="F167" s="36" t="n">
        <x:v>990001170</x:v>
      </x:c>
      <x:c r="G167" s="36" t="str">
        <x:v>ts-mapping-v1</x:v>
      </x:c>
      <x:c r="H167" s="36" t="str">
        <x:v>ts-review-20260805T184254528647Z</x:v>
      </x:c>
      <x:c r="I167" s="36" t="str">
        <x:v>normalization-pipeline-v4</x:v>
      </x:c>
      <x:c r="J167" s="36" t="str">
        <x:v>provisional</x:v>
      </x:c>
      <x:c r="K167" s="39" t="n">
        <x:v>0.8</x:v>
      </x:c>
      <x:c r="L167" s="36" t="str">
        <x:v>Volvo</x:v>
      </x:c>
      <x:c r="M167" s="36" t="str">
        <x:v>V60</x:v>
      </x:c>
      <x:c r="N167" s="36" t="str">
        <x:v>estate</x:v>
      </x:c>
      <x:c r="O167" s="38" t="str">
        <x:v>["diesel"]</x:v>
      </x:c>
      <x:c r="P167" s="36" t="str">
        <x:v>automatic</x:v>
      </x:c>
      <x:c r="Q167" s="36" t="n">
        <x:v>2014</x:v>
      </x:c>
      <x:c r="R167" s="38" t="str">
        <x:v>["MFR-BRAND-CONFIRMED","MFR-BRAND-MODEL","MFR-BRAND-VIN-WMI","DATE-REGISTRATION-V1","DATE-PRODUCTION-MONTH-V1","UNIT-POWER-KW-V1","UNIT-DISPLACEMENT-CCM-V1","TRN-002","BDY-110","FUEL-002"]</x:v>
      </x:c>
      <x:c r="S167" s="38" t="str">
        <x:v>["DRV-008"]</x:v>
      </x:c>
      <x:c r="T167" s="38" t="str">
        <x:v>[]</x:v>
      </x:c>
      <x:c r="U167" s="38" t="str">
        <x:v>{"market":["SE"],"power_kw":133,"manufacturer":"Volvo","bodywork_form":"estate","energy_sources":["diesel"],"displacement_cc":2400,"production_date":"2014-03","production_year":2014,"manufacturer_role":"vehicle_manufacturer","power_source_unit":"kw","registration_date":"2014-05-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67" s="38" t="str">
        <x:v>{"drive_type":"awd","model_family":"V60"}</x:v>
      </x:c>
      <x:c r="W1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2014-03","field":"production_date","before":{"build_month":"201403","vehicle_year":2014,"registration_date":"20140509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20140509"},"target":"normalized","rule_ids":["DATE-REGISTRATION-V1","DATE-PRODUCTION-MONTH-V1"],"sequence":9,"transformer_id":"ts.dates","confidence_effect":0.1},{"after":2014,"field":"production_year","before":{"build_month":"201403","vehicle_year":2014,"registration_date":"20140509"},"target":"normalized","rule_ids":["DATE-REGISTRATION-V1","DATE-PRODUCTION-MONTH-V1"],"sequence":10,"transformer_id":"ts.dates","confidence_effect":0.1},{"after":"2014-05-09","field":"registration_date","before":{"build_month":"201403","vehicle_year":2014,"registration_date":"20140509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60","gearbox":"A","variant":"FW81","version":"FW8156??"},"target":"normalized","rule_ids":["TRN-002"],"sequence":16,"transformer_id":"ts.transmission","confidence_effect":0.1},{"after":"estate","field":"bodywork_form","before":{"model":"V60","variant":"FW81","version":"FW8156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81","version":"F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FW81","version":"FW8156??"},"target":"normalized","rule_ids":["FUEL-002"],"sequence":20,"transformer_id":"ts.fuel","confidence_effect":0.0}]</x:v>
      </x:c>
      <x:c r="X16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67" s="38" t="str">
        <x:v>{"candidates":{"drive_type":"awd","model_family":"V60"},"confidence":0.8,"normalized":{"market":["SE"],"power_kw":133,"manufacturer":"Volvo","bodywork_form":"estate","energy_sources":["diesel"],"displacement_cc":2400,"production_date":"2014-03","production_year":2014,"manufacturer_role":"vehicle_manufacturer","power_source_unit":"kw","registration_date":"2014-05-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2014-03","field":"production_date","before":{"build_month":"201403","vehicle_year":2014,"registration_date":"20140509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20140509"},"target":"normalized","rule_ids":["DATE-REGISTRATION-V1","DATE-PRODUCTION-MONTH-V1"],"sequence":9,"transformer_id":"ts.dates","confidence_effect":0.1},{"after":2014,"field":"production_year","before":{"build_month":"201403","vehicle_year":2014,"registration_date":"20140509"},"target":"normalized","rule_ids":["DATE-REGISTRATION-V1","DATE-PRODUCTION-MONTH-V1"],"sequence":10,"transformer_id":"ts.dates","confidence_effect":0.1},{"after":"2014-05-09","field":"registration_date","before":{"build_month":"201403","vehicle_year":2014,"registration_date":"20140509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V60","gearbox":"A","variant":"FW81","version":"FW8156??"},"target":"normalized","rule_ids":["TRN-002"],"sequence":16,"transformer_id":"ts.transmission","confidence_effect":0.1},{"after":"estate","field":"bodywork_form","before":{"model":"V60","variant":"FW81","version":"FW8156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81","version":"FW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FW81","version":"FW8156??"},"target":"normalized","rule_ids":["FUEL-002"],"sequence":20,"transformer_id":"ts.fuel","confidence_effect":0.0}],"pipeline_version":"normalization-pipeline-v4","candidate_rule_ids":["DRV-008"]}</x:v>
      </x:c>
      <x:c r="Z167" s="36" t="n">
        <x:v>46240.53286787037</x:v>
      </x:c>
      <x:c r="AA167" s="36" t="n">
        <x:v>46240.53286787037</x:v>
      </x:c>
    </x:row>
    <x:row r="168" ht="18" customHeight="1">
      <x:c r="A168" s="36" t="n">
        <x:v>4045</x:v>
      </x:c>
      <x:c r="B168" s="36" t="str">
        <x:v>55effc4f-c823-5206-8b9d-9e4f3b1e4cff</x:v>
      </x:c>
      <x:c r="C168" s="36" t="str">
        <x:v>Transportstyrelsen</x:v>
      </x:c>
      <x:c r="D168" s="36" t="str">
        <x:v>normalization-external-test-bravo-1000-v1</x:v>
      </x:c>
      <x:c r="E168" s="36" t="str">
        <x:v>staging.transportstyrelsen_raw</x:v>
      </x:c>
      <x:c r="F168" s="36" t="n">
        <x:v>990001171</x:v>
      </x:c>
      <x:c r="G168" s="36" t="str">
        <x:v>ts-mapping-v1</x:v>
      </x:c>
      <x:c r="H168" s="36" t="str">
        <x:v>ts-review-20260805T184254528647Z</x:v>
      </x:c>
      <x:c r="I168" s="36" t="str">
        <x:v>normalization-pipeline-v4</x:v>
      </x:c>
      <x:c r="J168" s="36" t="str">
        <x:v>provisional</x:v>
      </x:c>
      <x:c r="K168" s="39" t="n">
        <x:v>0.8</x:v>
      </x:c>
      <x:c r="L168" s="36" t="str">
        <x:v>Volvo</x:v>
      </x:c>
      <x:c r="M168" s="36"/>
      <x:c r="N168" s="36" t="str">
        <x:v>covered_body</x:v>
      </x:c>
      <x:c r="O168" s="38" t="str">
        <x:v>["petrol"]</x:v>
      </x:c>
      <x:c r="P168" s="36" t="str">
        <x:v>manual</x:v>
      </x:c>
      <x:c r="Q168" s="36" t="n">
        <x:v>1994</x:v>
      </x:c>
      <x:c r="R168" s="38" t="str">
        <x:v>["DATE-REGISTRATION-V1","DATE-PRODUCTION-YEAR-V1","UNIT-POWER-KW-V1","TRN-001","BDY-102","FUEL-001"]</x:v>
      </x:c>
      <x:c r="S168" s="38" t="str">
        <x:v>["MFR-BRAND-PREFIX-FALLBACK"]</x:v>
      </x:c>
      <x:c r="T168" s="38" t="str">
        <x:v>[]</x:v>
      </x:c>
      <x:c r="U168" s="38" t="str">
        <x:v>{"market":["SE"],"power_kw":85,"manufacturer":"Volvo","bodywork_form":"covered_body","energy_sources":["petrol"],"production_year":1994,"manufacturer_role":"vehicle_manufacturer","power_source_unit":"kw","registration_date":"1994-05-24","transmission_type":"manual","alias_types_present":["plate","vin"],"builder_converter_names":[],"production_date_precision":"model_year","bodywork_registry_label_sv":"Täckt"}</x:v>
      </x:c>
      <x:c r="V168" s="38" t="str">
        <x:v>{"manufacturer_confirmation":{"source_fields":["brand"],"canonical_name":"Volvo"}}</x:v>
      </x:c>
      <x:c r="W1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944-833 GL","target":"normalized","rule_ids":["MFR-CLASSIFY-V1"],"sequence":3,"transformer_id":"ts.manufacturer","confidence_effect":0.2},{"after":"Volvo","field":"manufacturer","before":"VOLVO 944-833 GL","target":"normalized","rule_ids":["MFR-CLASSIFY-V1"],"sequence":4,"transformer_id":"ts.manufacturer","confidence_effect":0.2},{"after":"vehicle_manufacturer","field":"manufacturer_role","before":"VOLVO 944-833 GL","target":"normalized","rule_ids":["MFR-CLASSIFY-V1"],"sequence":5,"transformer_id":"ts.manufacturer","confidence_effect":0.2},{"after":{"source_fields":["brand"],"canonical_name":"Volvo"},"field":"manufacturer_confirmation","before":"VOLVO 944-833 GL","target":"candidate","rule_ids":["MFR-BRAND-PREFIX-FALLBACK"],"sequence":6,"transformer_id":"ts.manufacturer","confidence_effect":0.05},{"after":"model_year","field":"production_date_precision","before":{"model_year":1994,"vehicle_year":1994,"registration_date":"19940524"},"target":"normalized","rule_ids":["DATE-REGISTRATION-V1","DATE-PRODUCTION-YEAR-V1"],"sequence":7,"transformer_id":"ts.dates","confidence_effect":0.1},{"after":1994,"field":"production_year","before":{"model_year":1994,"vehicle_year":1994,"registration_date":"19940524"},"target":"normalized","rule_ids":["DATE-REGISTRATION-V1","DATE-PRODUCTION-YEAR-V1"],"sequence":8,"transformer_id":"ts.dates","confidence_effect":0.1},{"after":"1994-05-24","field":"registration_date","before":{"model_year":1994,"vehicle_year":1994,"registration_date":"19940524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6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8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1994,"manufacturer_role":"vehicle_manufacturer","power_source_unit":"kw","registration_date":"1994-05-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944-833 GL","target":"normalized","rule_ids":["MFR-CLASSIFY-V1"],"sequence":3,"transformer_id":"ts.manufacturer","confidence_effect":0.2},{"after":"Volvo","field":"manufacturer","before":"VOLVO 944-833 GL","target":"normalized","rule_ids":["MFR-CLASSIFY-V1"],"sequence":4,"transformer_id":"ts.manufacturer","confidence_effect":0.2},{"after":"vehicle_manufacturer","field":"manufacturer_role","before":"VOLVO 944-833 GL","target":"normalized","rule_ids":["MFR-CLASSIFY-V1"],"sequence":5,"transformer_id":"ts.manufacturer","confidence_effect":0.2},{"after":{"source_fields":["brand"],"canonical_name":"Volvo"},"field":"manufacturer_confirmation","before":"VOLVO 944-833 GL","target":"candidate","rule_ids":["MFR-BRAND-PREFIX-FALLBACK"],"sequence":6,"transformer_id":"ts.manufacturer","confidence_effect":0.05},{"after":"model_year","field":"production_date_precision","before":{"model_year":1994,"vehicle_year":1994,"registration_date":"19940524"},"target":"normalized","rule_ids":["DATE-REGISTRATION-V1","DATE-PRODUCTION-YEAR-V1"],"sequence":7,"transformer_id":"ts.dates","confidence_effect":0.1},{"after":1994,"field":"production_year","before":{"model_year":1994,"vehicle_year":1994,"registration_date":"19940524"},"target":"normalized","rule_ids":["DATE-REGISTRATION-V1","DATE-PRODUCTION-YEAR-V1"],"sequence":8,"transformer_id":"ts.dates","confidence_effect":0.1},{"after":"1994-05-24","field":"registration_date","before":{"model_year":1994,"vehicle_year":1994,"registration_date":"19940524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68" s="36" t="n">
        <x:v>46240.53286787037</x:v>
      </x:c>
      <x:c r="AA168" s="36" t="n">
        <x:v>46240.53286787037</x:v>
      </x:c>
    </x:row>
    <x:row r="169" ht="18" customHeight="1">
      <x:c r="A169" s="36" t="n">
        <x:v>4046</x:v>
      </x:c>
      <x:c r="B169" s="36" t="str">
        <x:v>f570fda5-d17c-5303-aa35-f1c8d2550521</x:v>
      </x:c>
      <x:c r="C169" s="36" t="str">
        <x:v>Transportstyrelsen</x:v>
      </x:c>
      <x:c r="D169" s="36" t="str">
        <x:v>normalization-external-test-bravo-1000-v1</x:v>
      </x:c>
      <x:c r="E169" s="36" t="str">
        <x:v>staging.transportstyrelsen_raw</x:v>
      </x:c>
      <x:c r="F169" s="36" t="n">
        <x:v>990001172</x:v>
      </x:c>
      <x:c r="G169" s="36" t="str">
        <x:v>ts-mapping-v1</x:v>
      </x:c>
      <x:c r="H169" s="36" t="str">
        <x:v>ts-review-20260805T184254528647Z</x:v>
      </x:c>
      <x:c r="I169" s="36" t="str">
        <x:v>normalization-pipeline-v4</x:v>
      </x:c>
      <x:c r="J169" s="36" t="str">
        <x:v>provisional</x:v>
      </x:c>
      <x:c r="K169" s="39" t="n">
        <x:v>0.8</x:v>
      </x:c>
      <x:c r="L169" s="36" t="str">
        <x:v>Mazda</x:v>
      </x:c>
      <x:c r="M169" s="36" t="str">
        <x:v>MAZDA MX-5</x:v>
      </x:c>
      <x:c r="N169" s="36" t="str">
        <x:v>convertible</x:v>
      </x:c>
      <x:c r="O169" s="38" t="str">
        <x:v>["petrol"]</x:v>
      </x:c>
      <x:c r="P169" s="36" t="str">
        <x:v>manual</x:v>
      </x:c>
      <x:c r="Q169" s="36" t="n">
        <x:v>2010</x:v>
      </x:c>
      <x:c r="R169" s="38" t="str">
        <x:v>["DATE-REGISTRATION-V1","DATE-PRODUCTION-MONTH-V1","UNIT-POWER-KW-V1","UNIT-DISPLACEMENT-CCM-V1","TRN-001","BDY-111","FUEL-001"]</x:v>
      </x:c>
      <x:c r="S169" s="38" t="str">
        <x:v>["MFR-BRAND-PREFIX-FALLBACK","MFE-93F566BF966539"]</x:v>
      </x:c>
      <x:c r="T169" s="38" t="str">
        <x:v>[]</x:v>
      </x:c>
      <x:c r="U169" s="38" t="str">
        <x:v>{"market":["SE"],"power_kw":93,"manufacturer":"Mazda","bodywork_form":"convertible","energy_sources":["petrol"],"displacement_cc":1798,"production_date":"2010-01","production_year":2010,"manufacturer_role":"vehicle_manufacturer","power_source_unit":"kw","registration_date":"2010-04-23","transmission_type":"manual","alias_types_present":["plate","vin","model_name"],"model_family_candidate":true,"builder_converter_names":[],"displacement_source_unit":"ccm","production_date_precision":"month","bodywork_registry_label_sv":"Cabriolet"}</x:v>
      </x:c>
      <x:c r="V169" s="38" t="str">
        <x:v>{"model_family":"MAZDA MX-5","manufacturer_confirmation":{"source_fields":["brand"],"canonical_name":"Mazda"}}</x:v>
      </x:c>
      <x:c r="W1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MX-5 1.8 ANNIVERSA","target":"normalized","rule_ids":["MFR-CLASSIFY-V1"],"sequence":3,"transformer_id":"ts.manufacturer","confidence_effect":0.2},{"after":"Mazda","field":"manufacturer","before":"MAZDA MX-5 1.8 ANNIVERSA","target":"normalized","rule_ids":["MFR-CLASSIFY-V1"],"sequence":4,"transformer_id":"ts.manufacturer","confidence_effect":0.2},{"after":"vehicle_manufacturer","field":"manufacturer_role","before":"MAZDA MX-5 1.8 ANNIVERSA","target":"normalized","rule_ids":["MFR-CLASSIFY-V1"],"sequence":5,"transformer_id":"ts.manufacturer","confidence_effect":0.2},{"after":{"source_fields":["brand"],"canonical_name":"Mazda"},"field":"manufacturer_confirmation","before":"MAZDA MX-5 1.8 ANNIVERSA","target":"candidate","rule_ids":["MFR-BRAND-PREFIX-FALLBACK","MFE-93F566BF966539"],"sequence":6,"transformer_id":"ts.manufacturer","confidence_effect":0.05},{"after":true,"field":"model_family_candidate","before":"MAZDA MX-5","target":"normalized","rule_ids":["MODEL-CANDIDATE-V1"],"sequence":7,"transformer_id":"ts.model-family","confidence_effect":0.0},{"after":"MAZDA MX-5","field":"model_family","before":"MAZDA MX-5","target":"candidate","rule_ids":["MODEL-CANDIDATE-V1"],"sequence":8,"transformer_id":"ts.model-family","confidence_effect":0.05},{"after":"2010-01","field":"production_date","before":{"build_month":"201001","vehicle_year":2010,"registration_date":"20100423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20100423"},"target":"normalized","rule_ids":["DATE-REGISTRATION-V1","DATE-PRODUCTION-MONTH-V1"],"sequence":10,"transformer_id":"ts.dates","confidence_effect":0.1},{"after":2010,"field":"production_year","before":{"build_month":"201001","vehicle_year":2010,"registration_date":"20100423"},"target":"normalized","rule_ids":["DATE-REGISTRATION-V1","DATE-PRODUCTION-MONTH-V1"],"sequence":11,"transformer_id":"ts.dates","confidence_effect":0.1},{"after":"2010-04-23","field":"registration_date","before":{"build_month":"201001","vehicle_year":2010,"registration_date":"20100423"},"target":"normalized","rule_ids":["DATE-REGISTRATION-V1","DATE-PRODUCTION-MONTH-V1"],"sequence":12,"transformer_id":"ts.dates","confidence_effect":0.1},{"after":1798,"field":"displacement_cc","before":{"kw":93,"ccm":1798},"target":"normalized","rule_ids":["UNIT-POWER-KW-V1","UNIT-DISPLACEMENT-CCM-V1"],"sequence":13,"transformer_id":"ts.engine-measurements","confidence_effect":0.1},{"after":"ccm","field":"displacement_source_unit","before":{"kw":93,"ccm":1798},"target":"normalized","rule_ids":["UNIT-POWER-KW-V1","UNIT-DISPLACEMENT-CCM-V1"],"sequence":14,"transformer_id":"ts.engine-measurements","confidence_effect":0.1},{"after":93,"field":"power_kw","before":{"kw":93,"ccm":1798},"target":"normalized","rule_ids":["UNIT-POWER-KW-V1","UNIT-DISPLACEMENT-CCM-V1"],"sequence":15,"transformer_id":"ts.engine-measurements","confidence_effect":0.1},{"after":"kw","field":"power_source_unit","before":{"kw":93,"ccm":1798},"target":"normalized","rule_ids":["UNIT-POWER-KW-V1","UNIT-DISPLACEMENT-CCM-V1"],"sequence":16,"transformer_id":"ts.engine-measurements","confidence_effect":0.1},{"after":"manual","field":"transmission_type","before":{"model":"MAZDA MX-5","gearbox":"M","variant":"188","version":"2"},"target":"normalized","rule_ids":["TRN-001"],"sequence":17,"transformer_id":"ts.transmission","confidence_effect":0.1},{"after":"convertible","field":"bodywork_form","before":{"model":"MAZDA MX-5","variant":"188","version":"2","body_code":"AE","eu_category":"M1","vehicle_type":"PB"},"target":"normalized","rule_ids":["BDY-111"],"sequence":18,"transformer_id":"ts.bodywork","confidence_effect":0.1},{"after":"Cabriolet","field":"bodywork_registry_label_sv","before":{"model":"MAZDA MX-5","variant":"188","version":"2","body_code":"AE","eu_category":"M1","vehicle_type":"PB"},"target":"normalized","rule_ids":["BDY-111"],"sequence":19,"transformer_id":"ts.bodywork","confidence_effect":0.1},{"after":["petrol"],"field":"energy_sources","before":{"fuel1":"1","fuel2":"0","fuel3":"0","model":"MAZDA MX-5","variant":"188","version":"2"},"target":"normalized","rule_ids":["FUEL-001"],"sequence":20,"transformer_id":"ts.fuel","confidence_effect":0.0}]</x:v>
      </x:c>
      <x:c r="X169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69" s="38" t="str">
        <x:v>{"candidates":{"model_family":"MAZDA MX-5","manufacturer_confirmation":{"source_fields":["brand"],"canonical_name":"Mazda"}},"confidence":0.8,"normalized":{"market":["SE"],"power_kw":93,"manufacturer":"Mazda","bodywork_form":"convertible","energy_sources":["petrol"],"displacement_cc":1798,"production_date":"2010-01","production_year":2010,"manufacturer_role":"vehicle_manufacturer","power_source_unit":"kw","registration_date":"2010-04-23","transmission_type":"manual","alias_types_present":["plate","vin","model_name"],"model_family_candidate":true,"builder_converter_names":[],"displacement_source_unit":"ccm","production_date_precision":"month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MX-5 1.8 ANNIVERSA","target":"normalized","rule_ids":["MFR-CLASSIFY-V1"],"sequence":3,"transformer_id":"ts.manufacturer","confidence_effect":0.2},{"after":"Mazda","field":"manufacturer","before":"MAZDA MX-5 1.8 ANNIVERSA","target":"normalized","rule_ids":["MFR-CLASSIFY-V1"],"sequence":4,"transformer_id":"ts.manufacturer","confidence_effect":0.2},{"after":"vehicle_manufacturer","field":"manufacturer_role","before":"MAZDA MX-5 1.8 ANNIVERSA","target":"normalized","rule_ids":["MFR-CLASSIFY-V1"],"sequence":5,"transformer_id":"ts.manufacturer","confidence_effect":0.2},{"after":{"source_fields":["brand"],"canonical_name":"Mazda"},"field":"manufacturer_confirmation","before":"MAZDA MX-5 1.8 ANNIVERSA","target":"candidate","rule_ids":["MFR-BRAND-PREFIX-FALLBACK","MFE-93F566BF966539"],"sequence":6,"transformer_id":"ts.manufacturer","confidence_effect":0.05},{"after":true,"field":"model_family_candidate","before":"MAZDA MX-5","target":"normalized","rule_ids":["MODEL-CANDIDATE-V1"],"sequence":7,"transformer_id":"ts.model-family","confidence_effect":0.0},{"after":"MAZDA MX-5","field":"model_family","before":"MAZDA MX-5","target":"candidate","rule_ids":["MODEL-CANDIDATE-V1"],"sequence":8,"transformer_id":"ts.model-family","confidence_effect":0.05},{"after":"2010-01","field":"production_date","before":{"build_month":"201001","vehicle_year":2010,"registration_date":"20100423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20100423"},"target":"normalized","rule_ids":["DATE-REGISTRATION-V1","DATE-PRODUCTION-MONTH-V1"],"sequence":10,"transformer_id":"ts.dates","confidence_effect":0.1},{"after":2010,"field":"production_year","before":{"build_month":"201001","vehicle_year":2010,"registration_date":"20100423"},"target":"normalized","rule_ids":["DATE-REGISTRATION-V1","DATE-PRODUCTION-MONTH-V1"],"sequence":11,"transformer_id":"ts.dates","confidence_effect":0.1},{"after":"2010-04-23","field":"registration_date","before":{"build_month":"201001","vehicle_year":2010,"registration_date":"20100423"},"target":"normalized","rule_ids":["DATE-REGISTRATION-V1","DATE-PRODUCTION-MONTH-V1"],"sequence":12,"transformer_id":"ts.dates","confidence_effect":0.1},{"after":1798,"field":"displacement_cc","before":{"kw":93,"ccm":1798},"target":"normalized","rule_ids":["UNIT-POWER-KW-V1","UNIT-DISPLACEMENT-CCM-V1"],"sequence":13,"transformer_id":"ts.engine-measurements","confidence_effect":0.1},{"after":"ccm","field":"displacement_source_unit","before":{"kw":93,"ccm":1798},"target":"normalized","rule_ids":["UNIT-POWER-KW-V1","UNIT-DISPLACEMENT-CCM-V1"],"sequence":14,"transformer_id":"ts.engine-measurements","confidence_effect":0.1},{"after":93,"field":"power_kw","before":{"kw":93,"ccm":1798},"target":"normalized","rule_ids":["UNIT-POWER-KW-V1","UNIT-DISPLACEMENT-CCM-V1"],"sequence":15,"transformer_id":"ts.engine-measurements","confidence_effect":0.1},{"after":"kw","field":"power_source_unit","before":{"kw":93,"ccm":1798},"target":"normalized","rule_ids":["UNIT-POWER-KW-V1","UNIT-DISPLACEMENT-CCM-V1"],"sequence":16,"transformer_id":"ts.engine-measurements","confidence_effect":0.1},{"after":"manual","field":"transmission_type","before":{"model":"MAZDA MX-5","gearbox":"M","variant":"188","version":"2"},"target":"normalized","rule_ids":["TRN-001"],"sequence":17,"transformer_id":"ts.transmission","confidence_effect":0.1},{"after":"convertible","field":"bodywork_form","before":{"model":"MAZDA MX-5","variant":"188","version":"2","body_code":"AE","eu_category":"M1","vehicle_type":"PB"},"target":"normalized","rule_ids":["BDY-111"],"sequence":18,"transformer_id":"ts.bodywork","confidence_effect":0.1},{"after":"Cabriolet","field":"bodywork_registry_label_sv","before":{"model":"MAZDA MX-5","variant":"188","version":"2","body_code":"AE","eu_category":"M1","vehicle_type":"PB"},"target":"normalized","rule_ids":["BDY-111"],"sequence":19,"transformer_id":"ts.bodywork","confidence_effect":0.1},{"after":["petrol"],"field":"energy_sources","before":{"fuel1":"1","fuel2":"0","fuel3":"0","model":"MAZDA MX-5","variant":"188","version":"2"},"target":"normalized","rule_ids":["FUEL-001"],"sequence":20,"transformer_id":"ts.fuel","confidence_effect":0.0}],"pipeline_version":"normalization-pipeline-v4","candidate_rule_ids":["MFR-BRAND-PREFIX-FALLBACK","MFE-93F566BF966539"]}</x:v>
      </x:c>
      <x:c r="Z169" s="36" t="n">
        <x:v>46240.53286787037</x:v>
      </x:c>
      <x:c r="AA169" s="36" t="n">
        <x:v>46240.53286787037</x:v>
      </x:c>
    </x:row>
    <x:row r="170" ht="18" customHeight="1">
      <x:c r="A170" s="36" t="n">
        <x:v>4047</x:v>
      </x:c>
      <x:c r="B170" s="36" t="str">
        <x:v>8ada7cc1-dd13-5429-b588-a8c46b7e7221</x:v>
      </x:c>
      <x:c r="C170" s="36" t="str">
        <x:v>Transportstyrelsen</x:v>
      </x:c>
      <x:c r="D170" s="36" t="str">
        <x:v>normalization-external-test-bravo-1000-v1</x:v>
      </x:c>
      <x:c r="E170" s="36" t="str">
        <x:v>staging.transportstyrelsen_raw</x:v>
      </x:c>
      <x:c r="F170" s="36" t="n">
        <x:v>990001173</x:v>
      </x:c>
      <x:c r="G170" s="36" t="str">
        <x:v>ts-mapping-v1</x:v>
      </x:c>
      <x:c r="H170" s="36" t="str">
        <x:v>ts-review-20260805T184254528647Z</x:v>
      </x:c>
      <x:c r="I170" s="36" t="str">
        <x:v>normalization-pipeline-v4</x:v>
      </x:c>
      <x:c r="J170" s="36" t="str">
        <x:v>provisional</x:v>
      </x:c>
      <x:c r="K170" s="39" t="n">
        <x:v>0.8</x:v>
      </x:c>
      <x:c r="L170" s="36" t="str">
        <x:v>Ford</x:v>
      </x:c>
      <x:c r="M170" s="36" t="str">
        <x:v>KUGA</x:v>
      </x:c>
      <x:c r="N170" s="36" t="str">
        <x:v>multi_purpose_vehicle</x:v>
      </x:c>
      <x:c r="O170" s="38" t="str">
        <x:v>["diesel"]</x:v>
      </x:c>
      <x:c r="P170" s="36" t="str">
        <x:v>manual</x:v>
      </x:c>
      <x:c r="Q170" s="36" t="n">
        <x:v>2013</x:v>
      </x:c>
      <x:c r="R170" s="38" t="str">
        <x:v>["MFR-BRAND-CONFIRMED","MFR-BRAND-MODEL","MFR-BRAND-VIN-WMI","DATE-REGISTRATION-V1","DATE-PRODUCTION-MONTH-V1","UNIT-POWER-KW-V1","UNIT-DISPLACEMENT-CCM-V1","TRN-001","BDY-113","FUEL-002"]</x:v>
      </x:c>
      <x:c r="S170" s="38" t="str">
        <x:v>["DRV-008"]</x:v>
      </x:c>
      <x:c r="T170" s="38" t="str">
        <x:v>[]</x:v>
      </x:c>
      <x:c r="U170" s="38" t="str">
        <x:v>{"market":["SE"],"power_kw":120,"manufacturer":"Ford","bodywork_form":"multi_purpose_vehicle","energy_sources":["diesel"],"displacement_cc":1997,"production_date":"2013-11","production_year":2013,"manufacturer_role":"vehicle_manufacturer","power_source_unit":"kw","registration_date":"2014-03-31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70" s="38" t="str">
        <x:v>{"drive_type":"awd","model_family":"KUGA"}</x:v>
      </x:c>
      <x:c r="W1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2013-11","field":"production_date","before":{"build_month":"201311","vehicle_year":2013,"registration_date":"20140331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20140331"},"target":"normalized","rule_ids":["DATE-REGISTRATION-V1","DATE-PRODUCTION-MONTH-V1"],"sequence":9,"transformer_id":"ts.dates","confidence_effect":0.1},{"after":2013,"field":"production_year","before":{"build_month":"201311","vehicle_year":2013,"registration_date":"20140331"},"target":"normalized","rule_ids":["DATE-REGISTRATION-V1","DATE-PRODUCTION-MONTH-V1"],"sequence":10,"transformer_id":"ts.dates","confidence_effect":0.1},{"after":"2014-03-31","field":"registration_date","before":{"build_month":"201311","vehicle_year":2013,"registration_date":"20140331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manual","field":"transmission_type","before":{"model":"KUGA","gearbox":"M","variant":"TXMA2A","version":"5PMAQE"},"target":"normalized","rule_ids":["TRN-001"],"sequence":16,"transformer_id":"ts.transmission","confidence_effect":0.1},{"after":"multi_purpose_vehicle","field":"bodywork_form","before":{"model":"KUGA","variant":"TXMA2A","version":"5PMAQE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TXMA2A","version":"5PMAQE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TXMA2A","version":"5PMAQE"},"target":"normalized","rule_ids":["FUEL-002"],"sequence":20,"transformer_id":"ts.fuel","confidence_effect":0.0}]</x:v>
      </x:c>
      <x:c r="X17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0" s="38" t="str">
        <x:v>{"candidates":{"drive_type":"awd","model_family":"KUGA"},"confidence":0.8,"normalized":{"market":["SE"],"power_kw":120,"manufacturer":"Ford","bodywork_form":"multi_purpose_vehicle","energy_sources":["diesel"],"displacement_cc":1997,"production_date":"2013-11","production_year":2013,"manufacturer_role":"vehicle_manufacturer","power_source_unit":"kw","registration_date":"2014-03-31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2013-11","field":"production_date","before":{"build_month":"201311","vehicle_year":2013,"registration_date":"20140331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20140331"},"target":"normalized","rule_ids":["DATE-REGISTRATION-V1","DATE-PRODUCTION-MONTH-V1"],"sequence":9,"transformer_id":"ts.dates","confidence_effect":0.1},{"after":2013,"field":"production_year","before":{"build_month":"201311","vehicle_year":2013,"registration_date":"20140331"},"target":"normalized","rule_ids":["DATE-REGISTRATION-V1","DATE-PRODUCTION-MONTH-V1"],"sequence":10,"transformer_id":"ts.dates","confidence_effect":0.1},{"after":"2014-03-31","field":"registration_date","before":{"build_month":"201311","vehicle_year":2013,"registration_date":"20140331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manual","field":"transmission_type","before":{"model":"KUGA","gearbox":"M","variant":"TXMA2A","version":"5PMAQE"},"target":"normalized","rule_ids":["TRN-001"],"sequence":16,"transformer_id":"ts.transmission","confidence_effect":0.1},{"after":"multi_purpose_vehicle","field":"bodywork_form","before":{"model":"KUGA","variant":"TXMA2A","version":"5PMAQE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TXMA2A","version":"5PMAQE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TXMA2A","version":"5PMAQE"},"target":"normalized","rule_ids":["FUEL-002"],"sequence":20,"transformer_id":"ts.fuel","confidence_effect":0.0}],"pipeline_version":"normalization-pipeline-v4","candidate_rule_ids":["DRV-008"]}</x:v>
      </x:c>
      <x:c r="Z170" s="36" t="n">
        <x:v>46240.53286787037</x:v>
      </x:c>
      <x:c r="AA170" s="36" t="n">
        <x:v>46240.53286787037</x:v>
      </x:c>
    </x:row>
    <x:row r="171" ht="18" customHeight="1">
      <x:c r="A171" s="36" t="n">
        <x:v>4048</x:v>
      </x:c>
      <x:c r="B171" s="36" t="str">
        <x:v>20d74244-9986-536a-b061-ad8b71564dc6</x:v>
      </x:c>
      <x:c r="C171" s="36" t="str">
        <x:v>Transportstyrelsen</x:v>
      </x:c>
      <x:c r="D171" s="36" t="str">
        <x:v>normalization-external-test-bravo-1000-v1</x:v>
      </x:c>
      <x:c r="E171" s="36" t="str">
        <x:v>staging.transportstyrelsen_raw</x:v>
      </x:c>
      <x:c r="F171" s="36" t="n">
        <x:v>990001174</x:v>
      </x:c>
      <x:c r="G171" s="36" t="str">
        <x:v>ts-mapping-v1</x:v>
      </x:c>
      <x:c r="H171" s="36" t="str">
        <x:v>ts-review-20260805T184254528647Z</x:v>
      </x:c>
      <x:c r="I171" s="36" t="str">
        <x:v>normalization-pipeline-v4</x:v>
      </x:c>
      <x:c r="J171" s="36" t="str">
        <x:v>provisional</x:v>
      </x:c>
      <x:c r="K171" s="39" t="n">
        <x:v>0.8</x:v>
      </x:c>
      <x:c r="L171" s="36" t="str">
        <x:v>Audi</x:v>
      </x:c>
      <x:c r="M171" s="36" t="str">
        <x:v>AUDI A3</x:v>
      </x:c>
      <x:c r="N171" s="36" t="str">
        <x:v>estate</x:v>
      </x:c>
      <x:c r="O171" s="38" t="str">
        <x:v>["diesel"]</x:v>
      </x:c>
      <x:c r="P171" s="36" t="str">
        <x:v>manual</x:v>
      </x:c>
      <x:c r="Q171" s="36" t="n">
        <x:v>2011</x:v>
      </x:c>
      <x:c r="R171" s="38" t="str">
        <x:v>["MFR-BRAND-CONFIRMED","MFR-BRAND-VIN-WMI","DATE-REGISTRATION-V1","DATE-PRODUCTION-MONTH-V1","UNIT-POWER-KW-V1","UNIT-DISPLACEMENT-CCM-V1","TRN-001","BDY-110","FUEL-002"]</x:v>
      </x:c>
      <x:c r="S171" s="38" t="str">
        <x:v>[]</x:v>
      </x:c>
      <x:c r="T171" s="38" t="str">
        <x:v>[]</x:v>
      </x:c>
      <x:c r="U171" s="38" t="str">
        <x:v>{"market":["SE"],"power_kw":77,"manufacturer":"Audi","bodywork_form":"estate","energy_sources":["diesel"],"displacement_cc":1598,"production_date":"2011-09","production_year":2011,"manufacturer_role":"vehicle_manufacturer","power_source_unit":"kw","registration_date":"2011-10-05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71" s="38" t="str">
        <x:v>{"model_family":"AUDI A3"}</x:v>
      </x:c>
      <x:c r="W171" s="38" t="str">
        <x:v>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8P","target":"normalized","rule_ids":["MFR-BRAND-CONFIRMED","MFR-BRAND-VIN-WMI"],"sequence":6,"transformer_id":"ts.manufacturer","confidence_effect":0.2},{"after":true,"field":"model_family_candidate","before":"AUDI A3","target":"normalized","rule_ids":["MODEL-CANDIDATE-V1"],"sequence":7,"transformer_id":"ts.model-family","confidence_effect":0.0},{"after":"AUDI A3","field":"model_family","before":"AUDI A3","target":"candidate","rule_ids":["MODEL-CANDIDATE-V1"],"sequence":8,"transformer_id":"ts.model-family","confidence_effect":0.05},{"after":"2011-09","field":"production_date","before":{"build_month":"201109","vehicle_year":2011,"registration_date":"20111005"},"target":"normalized","rule_ids":["DATE-REGISTRATION-V1","DATE-PRODUCTION-MONTH-V1"],"sequence":9,"transformer_id":"ts.dates","confidence_effect":0.1},{"after":"month","field":"production_date_precision","before":{"build_month":"201109","vehicle_year":2011,"registration_date":"20111005"},"target":"normalized","rule_ids":["DATE-REGISTRATION-V1","DATE-PRODUCTION-MONTH-V1"],"sequence":10,"transformer_id":"ts.dates","confidence_effect":0.1},{"after":2011,"field":"production_year","before":{"build_month":"201109","vehicle_year":2011,"registration_date":"20111005"},"target":"normalized","rule_ids":["DATE-REGISTRATION-V1","DATE-PRODUCTION-MONTH-V1"],"sequence":11,"transformer_id":"ts.dates","confidence_effect":0.1},{"after":"2011-10-05","field":"registration_date","before":{"build_month":"201109","vehicle_year":2011,"registration_date":"20111005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AUDI A3","gearbox":"M","variant":"SCAYCF1","version":"FM5A4051R8P607MGEM1"},"target":"normalized","rule_ids":["TRN-001"],"sequence":17,"transformer_id":"ts.transmission","confidence_effect":0.1},{"after":"estate","field":"bodywork_form","before":{"model":"AUDI A3","variant":"SCAYCF1","version":"FM5A4051R8P607MGEM1","body_code":"AC","eu_category":"M1","vehicle_type":"PB"},"target":"normalized","rule_ids":["BDY-110"],"sequence":18,"transformer_id":"ts.bodywork","confidence_effect":0.1},{"after":"Stationsvagn (kombivagn)","field":"bodywork_registry_label_sv","before":{"model":"AUDI A3","variant":"SCAYCF1","version":"FM5A4051R8P607MGEM1","body_code":"AC","eu_category":"M1","vehicle_type":"PB"},"target":"normalized","rule_ids":["BDY-110"],"sequence":19,"transformer_id":"ts.bodywork","confidence_effect":0.1},{"after":["diesel"],"field":"energy_sources","before":{"fuel1":"2","fuel2":"0","fuel3":"0","model":"AUDI A3","variant":"SCAYCF1","version":"FM5A4051R8P607MGEM1"},"target":"normalized","rule_ids":["FUEL-002"],"sequence":20,"transformer_id":"ts.fuel","confidence_effect":0.0}]</x:v>
      </x:c>
      <x:c r="X17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1" s="38" t="str">
        <x:v>{"candidates":{"model_family":"AUDI A3"},"confidence":0.8,"normalized":{"market":["SE"],"power_kw":77,"manufacturer":"Audi","bodywork_form":"estate","energy_sources":["diesel"],"displacement_cc":1598,"production_date":"2011-09","production_year":2011,"manufacturer_role":"vehicle_manufacturer","power_source_unit":"kw","registration_date":"2011-10-05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8P","target":"normalized","rule_ids":["MFR-BRAND-CONFIRMED","MFR-BRAND-VIN-WMI"],"sequence":6,"transformer_id":"ts.manufacturer","confidence_effect":0.2},{"after":true,"field":"model_family_candidate","before":"AUDI A3","target":"normalized","rule_ids":["MODEL-CANDIDATE-V1"],"sequence":7,"transformer_id":"ts.model-family","confidence_effect":0.0},{"after":"AUDI A3","field":"model_family","before":"AUDI A3","target":"candidate","rule_ids":["MODEL-CANDIDATE-V1"],"sequence":8,"transformer_id":"ts.model-family","confidence_effect":0.05},{"after":"2011-09","field":"production_date","before":{"build_month":"201109","vehicle_year":2011,"registration_date":"20111005"},"target":"normalized","rule_ids":["DATE-REGISTRATION-V1","DATE-PRODUCTION-MONTH-V1"],"sequence":9,"transformer_id":"ts.dates","confidence_effect":0.1},{"after":"month","field":"production_date_precision","before":{"build_month":"201109","vehicle_year":2011,"registration_date":"20111005"},"target":"normalized","rule_ids":["DATE-REGISTRATION-V1","DATE-PRODUCTION-MONTH-V1"],"sequence":10,"transformer_id":"ts.dates","confidence_effect":0.1},{"after":2011,"field":"production_year","before":{"build_month":"201109","vehicle_year":2011,"registration_date":"20111005"},"target":"normalized","rule_ids":["DATE-REGISTRATION-V1","DATE-PRODUCTION-MONTH-V1"],"sequence":11,"transformer_id":"ts.dates","confidence_effect":0.1},{"after":"2011-10-05","field":"registration_date","before":{"build_month":"201109","vehicle_year":2011,"registration_date":"20111005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AUDI A3","gearbox":"M","variant":"SCAYCF1","version":"FM5A4051R8P607MGEM1"},"target":"normalized","rule_ids":["TRN-001"],"sequence":17,"transformer_id":"ts.transmission","confidence_effect":0.1},{"after":"estate","field":"bodywork_form","before":{"model":"AUDI A3","variant":"SCAYCF1","version":"FM5A4051R8P607MGEM1","body_code":"AC","eu_category":"M1","vehicle_type":"PB"},"target":"normalized","rule_ids":["BDY-110"],"sequence":18,"transformer_id":"ts.bodywork","confidence_effect":0.1},{"after":"Stationsvagn (kombivagn)","field":"bodywork_registry_label_sv","before":{"model":"AUDI A3","variant":"SCAYCF1","version":"FM5A4051R8P607MGEM1","body_code":"AC","eu_category":"M1","vehicle_type":"PB"},"target":"normalized","rule_ids":["BDY-110"],"sequence":19,"transformer_id":"ts.bodywork","confidence_effect":0.1},{"after":["diesel"],"field":"energy_sources","before":{"fuel1":"2","fuel2":"0","fuel3":"0","model":"AUDI A3","variant":"SCAYCF1","version":"FM5A4051R8P607MGEM1"},"target":"normalized","rule_ids":["FUEL-002"],"sequence":20,"transformer_id":"ts.fuel","confidence_effect":0.0}],"pipeline_version":"normalization-pipeline-v4","candidate_rule_ids":[]}</x:v>
      </x:c>
      <x:c r="Z171" s="36" t="n">
        <x:v>46240.53286787037</x:v>
      </x:c>
      <x:c r="AA171" s="36" t="n">
        <x:v>46240.53286787037</x:v>
      </x:c>
    </x:row>
    <x:row r="172" ht="18" customHeight="1">
      <x:c r="A172" s="36" t="n">
        <x:v>4049</x:v>
      </x:c>
      <x:c r="B172" s="36" t="str">
        <x:v>7bee9964-7c3f-59a9-b7c0-1f6911f99328</x:v>
      </x:c>
      <x:c r="C172" s="36" t="str">
        <x:v>Transportstyrelsen</x:v>
      </x:c>
      <x:c r="D172" s="36" t="str">
        <x:v>normalization-external-test-bravo-1000-v1</x:v>
      </x:c>
      <x:c r="E172" s="36" t="str">
        <x:v>staging.transportstyrelsen_raw</x:v>
      </x:c>
      <x:c r="F172" s="36" t="n">
        <x:v>990001175</x:v>
      </x:c>
      <x:c r="G172" s="36" t="str">
        <x:v>ts-mapping-v1</x:v>
      </x:c>
      <x:c r="H172" s="36" t="str">
        <x:v>ts-review-20260805T184254528647Z</x:v>
      </x:c>
      <x:c r="I172" s="36" t="str">
        <x:v>normalization-pipeline-v4</x:v>
      </x:c>
      <x:c r="J172" s="36" t="str">
        <x:v>provisional</x:v>
      </x:c>
      <x:c r="K172" s="39" t="n">
        <x:v>0.8</x:v>
      </x:c>
      <x:c r="L172" s="36" t="str">
        <x:v>Fiat</x:v>
      </x:c>
      <x:c r="M172" s="36" t="str">
        <x:v>FIAT 500L</x:v>
      </x:c>
      <x:c r="N172" s="36" t="str">
        <x:v>multi_purpose_vehicle</x:v>
      </x:c>
      <x:c r="O172" s="38" t="str">
        <x:v>["petrol"]</x:v>
      </x:c>
      <x:c r="P172" s="36" t="str">
        <x:v>manual</x:v>
      </x:c>
      <x:c r="Q172" s="36" t="n">
        <x:v>2014</x:v>
      </x:c>
      <x:c r="R172" s="38" t="str">
        <x:v>["DATE-REGISTRATION-V1","DATE-PRODUCTION-MONTH-V1","UNIT-POWER-KW-V1","UNIT-DISPLACEMENT-CCM-V1","TRN-001","BDY-113","FUEL-001"]</x:v>
      </x:c>
      <x:c r="S172" s="38" t="str">
        <x:v>["MFR-BRAND-PREFIX-FALLBACK"]</x:v>
      </x:c>
      <x:c r="T172" s="38" t="str">
        <x:v>[]</x:v>
      </x:c>
      <x:c r="U172" s="38" t="str">
        <x:v>{"market":["SE"],"power_kw":88,"manufacturer":"Fiat","bodywork_form":"multi_purpose_vehicle","energy_sources":["petrol"],"displacement_cc":1368,"production_date":"2014-02","production_year":2014,"manufacturer_role":"vehicle_manufacturer","power_source_unit":"kw","registration_date":"2014-09-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72" s="38" t="str">
        <x:v>{"model_family":"FIAT 500L","manufacturer_confirmation":{"source_fields":["brand"],"canonical_name":"Fiat"}}</x:v>
      </x:c>
      <x:c r="W172" s="38" t="str">
        <x:v>[{"after":"FIAT 199","field":"brand","before":"FIAT           199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199","target":"normalized","rule_ids":["MFR-CLASSIFY-V1"],"sequence":4,"transformer_id":"ts.manufacturer","confidence_effect":0.2},{"after":"Fiat","field":"manufacturer","before":"FIAT 199","target":"normalized","rule_ids":["MFR-CLASSIFY-V1"],"sequence":5,"transformer_id":"ts.manufacturer","confidence_effect":0.2},{"after":"vehicle_manufacturer","field":"manufacturer_role","before":"FIAT 199","target":"normalized","rule_ids":["MFR-CLASSIFY-V1"],"sequence":6,"transformer_id":"ts.manufacturer","confidence_effect":0.2},{"after":{"source_fields":["brand"],"canonical_name":"Fiat"},"field":"manufacturer_confirmation","before":"FIAT 199","target":"candidate","rule_ids":["MFR-BRAND-PREFIX-FALLBACK"],"sequence":7,"transformer_id":"ts.manufacturer","confidence_effect":0.05},{"after":true,"field":"model_family_candidate","before":"FIAT 500L","target":"normalized","rule_ids":["MODEL-CANDIDATE-V1"],"sequence":8,"transformer_id":"ts.model-family","confidence_effect":0.0},{"after":"FIAT 500L","field":"model_family","before":"FIAT 500L","target":"candidate","rule_ids":["MODEL-CANDIDATE-V1"],"sequence":9,"transformer_id":"ts.model-family","confidence_effect":0.05},{"after":"2014-02","field":"production_date","before":{"build_month":"201402","vehicle_year":2014,"registration_date":"20140930"},"target":"normalized","rule_ids":["DATE-REGISTRATION-V1","DATE-PRODUCTION-MONTH-V1"],"sequence":10,"transformer_id":"ts.dates","confidence_effect":0.1},{"after":"month","field":"production_date_precision","before":{"build_month":"201402","vehicle_year":2014,"registration_date":"20140930"},"target":"normalized","rule_ids":["DATE-REGISTRATION-V1","DATE-PRODUCTION-MONTH-V1"],"sequence":11,"transformer_id":"ts.dates","confidence_effect":0.1},{"after":2014,"field":"production_year","before":{"build_month":"201402","vehicle_year":2014,"registration_date":"20140930"},"target":"normalized","rule_ids":["DATE-REGISTRATION-V1","DATE-PRODUCTION-MONTH-V1"],"sequence":12,"transformer_id":"ts.dates","confidence_effect":0.1},{"after":"2014-09-30","field":"registration_date","before":{"build_month":"201402","vehicle_year":2014,"registration_date":"20140930"},"target":"normalized","rule_ids":["DATE-REGISTRATION-V1","DATE-PRODUCTION-MONTH-V1"],"sequence":13,"transformer_id":"ts.dates","confidence_effect":0.1},{"after":1368,"field":"displacement_cc","before":{"kw":88,"ccm":1368},"target":"normalized","rule_ids":["UNIT-POWER-KW-V1","UNIT-DISPLACEMENT-CCM-V1"],"sequence":14,"transformer_id":"ts.engine-measurements","confidence_effect":0.1},{"after":"ccm","field":"displacement_source_unit","before":{"kw":88,"ccm":1368},"target":"normalized","rule_ids":["UNIT-POWER-KW-V1","UNIT-DISPLACEMENT-CCM-V1"],"sequence":15,"transformer_id":"ts.engine-measurements","confidence_effect":0.1},{"after":88,"field":"power_kw","before":{"kw":88,"ccm":1368},"target":"normalized","rule_ids":["UNIT-POWER-KW-V1","UNIT-DISPLACEMENT-CCM-V1"],"sequence":16,"transformer_id":"ts.engine-measurements","confidence_effect":0.1},{"after":"kw","field":"power_source_unit","before":{"kw":88,"ccm":1368},"target":"normalized","rule_ids":["UNIT-POWER-KW-V1","UNIT-DISPLACEMENT-CCM-V1"],"sequence":17,"transformer_id":"ts.engine-measurements","confidence_effect":0.1},{"after":"manual","field":"transmission_type","before":{"model":"FIAT 500L","gearbox":"M","variant":"LYF1B","version":"L7B"},"target":"normalized","rule_ids":["TRN-001"],"sequence":18,"transformer_id":"ts.transmission","confidence_effect":0.1},{"after":"multi_purpose_vehicle","field":"bodywork_form","before":{"model":"FIAT 500L","variant":"LYF1B","version":"L7B","body_code":"AF","eu_category":"M1","vehicle_type":"PB"},"target":"normalized","rule_ids":["BDY-113"],"sequence":19,"transformer_id":"ts.bodywork","confidence_effect":0.1},{"after":"Fordon avsett för flera ändamål","field":"bodywork_registry_label_sv","before":{"model":"FIAT 500L","variant":"LYF1B","version":"L7B","body_code":"AF","eu_category":"M1","vehicle_type":"PB"},"target":"normalized","rule_ids":["BDY-113"],"sequence":20,"transformer_id":"ts.bodywork","confidence_effect":0.1},{"after":["petrol"],"field":"energy_sources","before":{"fuel1":"1","fuel2":"0","fuel3":"0","model":"FIAT 500L","variant":"LYF1B","version":"L7B"},"target":"normalized","rule_ids":["FUEL-001"],"sequence":21,"transformer_id":"ts.fuel","confidence_effect":0.0}]</x:v>
      </x:c>
      <x:c r="X17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2" s="38" t="str">
        <x:v>{"candidates":{"model_family":"FIAT 500L","manufacturer_confirmation":{"source_fields":["brand"],"canonical_name":"Fiat"}},"confidence":0.8,"normalized":{"market":["SE"],"power_kw":88,"manufacturer":"Fiat","bodywork_form":"multi_purpose_vehicle","energy_sources":["petrol"],"displacement_cc":1368,"production_date":"2014-02","production_year":2014,"manufacturer_role":"vehicle_manufacturer","power_source_unit":"kw","registration_date":"2014-09-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IAT 199","field":"brand","before":"FIAT           199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199","target":"normalized","rule_ids":["MFR-CLASSIFY-V1"],"sequence":4,"transformer_id":"ts.manufacturer","confidence_effect":0.2},{"after":"Fiat","field":"manufacturer","before":"FIAT 199","target":"normalized","rule_ids":["MFR-CLASSIFY-V1"],"sequence":5,"transformer_id":"ts.manufacturer","confidence_effect":0.2},{"after":"vehicle_manufacturer","field":"manufacturer_role","before":"FIAT 199","target":"normalized","rule_ids":["MFR-CLASSIFY-V1"],"sequence":6,"transformer_id":"ts.manufacturer","confidence_effect":0.2},{"after":{"source_fields":["brand"],"canonical_name":"Fiat"},"field":"manufacturer_confirmation","before":"FIAT 199","target":"candidate","rule_ids":["MFR-BRAND-PREFIX-FALLBACK"],"sequence":7,"transformer_id":"ts.manufacturer","confidence_effect":0.05},{"after":true,"field":"model_family_candidate","before":"FIAT 500L","target":"normalized","rule_ids":["MODEL-CANDIDATE-V1"],"sequence":8,"transformer_id":"ts.model-family","confidence_effect":0.0},{"after":"FIAT 500L","field":"model_family","before":"FIAT 500L","target":"candidate","rule_ids":["MODEL-CANDIDATE-V1"],"sequence":9,"transformer_id":"ts.model-family","confidence_effect":0.05},{"after":"2014-02","field":"production_date","before":{"build_month":"201402","vehicle_year":2014,"registration_date":"20140930"},"target":"normalized","rule_ids":["DATE-REGISTRATION-V1","DATE-PRODUCTION-MONTH-V1"],"sequence":10,"transformer_id":"ts.dates","confidence_effect":0.1},{"after":"month","field":"production_date_precision","before":{"build_month":"201402","vehicle_year":2014,"registration_date":"20140930"},"target":"normalized","rule_ids":["DATE-REGISTRATION-V1","DATE-PRODUCTION-MONTH-V1"],"sequence":11,"transformer_id":"ts.dates","confidence_effect":0.1},{"after":2014,"field":"production_year","before":{"build_month":"201402","vehicle_year":2014,"registration_date":"20140930"},"target":"normalized","rule_ids":["DATE-REGISTRATION-V1","DATE-PRODUCTION-MONTH-V1"],"sequence":12,"transformer_id":"ts.dates","confidence_effect":0.1},{"after":"2014-09-30","field":"registration_date","before":{"build_month":"201402","vehicle_year":2014,"registration_date":"20140930"},"target":"normalized","rule_ids":["DATE-REGISTRATION-V1","DATE-PRODUCTION-MONTH-V1"],"sequence":13,"transformer_id":"ts.dates","confidence_effect":0.1},{"after":1368,"field":"displacement_cc","before":{"kw":88,"ccm":1368},"target":"normalized","rule_ids":["UNIT-POWER-KW-V1","UNIT-DISPLACEMENT-CCM-V1"],"sequence":14,"transformer_id":"ts.engine-measurements","confidence_effect":0.1},{"after":"ccm","field":"displacement_source_unit","before":{"kw":88,"ccm":1368},"target":"normalized","rule_ids":["UNIT-POWER-KW-V1","UNIT-DISPLACEMENT-CCM-V1"],"sequence":15,"transformer_id":"ts.engine-measurements","confidence_effect":0.1},{"after":88,"field":"power_kw","before":{"kw":88,"ccm":1368},"target":"normalized","rule_ids":["UNIT-POWER-KW-V1","UNIT-DISPLACEMENT-CCM-V1"],"sequence":16,"transformer_id":"ts.engine-measurements","confidence_effect":0.1},{"after":"kw","field":"power_source_unit","before":{"kw":88,"ccm":1368},"target":"normalized","rule_ids":["UNIT-POWER-KW-V1","UNIT-DISPLACEMENT-CCM-V1"],"sequence":17,"transformer_id":"ts.engine-measurements","confidence_effect":0.1},{"after":"manual","field":"transmission_type","before":{"model":"FIAT 500L","gearbox":"M","variant":"LYF1B","version":"L7B"},"target":"normalized","rule_ids":["TRN-001"],"sequence":18,"transformer_id":"ts.transmission","confidence_effect":0.1},{"after":"multi_purpose_vehicle","field":"bodywork_form","before":{"model":"FIAT 500L","variant":"LYF1B","version":"L7B","body_code":"AF","eu_category":"M1","vehicle_type":"PB"},"target":"normalized","rule_ids":["BDY-113"],"sequence":19,"transformer_id":"ts.bodywork","confidence_effect":0.1},{"after":"Fordon avsett för flera ändamål","field":"bodywork_registry_label_sv","before":{"model":"FIAT 500L","variant":"LYF1B","version":"L7B","body_code":"AF","eu_category":"M1","vehicle_type":"PB"},"target":"normalized","rule_ids":["BDY-113"],"sequence":20,"transformer_id":"ts.bodywork","confidence_effect":0.1},{"after":["petrol"],"field":"energy_sources","before":{"fuel1":"1","fuel2":"0","fuel3":"0","model":"FIAT 500L","variant":"LYF1B","version":"L7B"},"target":"normalized","rule_ids":["FUEL-001"],"sequence":21,"transformer_id":"ts.fuel","confidence_effect":0.0}],"pipeline_version":"normalization-pipeline-v4","candidate_rule_ids":["MFR-BRAND-PREFIX-FALLBACK"]}</x:v>
      </x:c>
      <x:c r="Z172" s="36" t="n">
        <x:v>46240.53286787037</x:v>
      </x:c>
      <x:c r="AA172" s="36" t="n">
        <x:v>46240.53286787037</x:v>
      </x:c>
    </x:row>
    <x:row r="173" ht="18" customHeight="1">
      <x:c r="A173" s="36" t="n">
        <x:v>4050</x:v>
      </x:c>
      <x:c r="B173" s="36" t="str">
        <x:v>fa372d84-35df-5bd1-846f-05fc13b58e2a</x:v>
      </x:c>
      <x:c r="C173" s="36" t="str">
        <x:v>Transportstyrelsen</x:v>
      </x:c>
      <x:c r="D173" s="36" t="str">
        <x:v>normalization-external-test-bravo-1000-v1</x:v>
      </x:c>
      <x:c r="E173" s="36" t="str">
        <x:v>staging.transportstyrelsen_raw</x:v>
      </x:c>
      <x:c r="F173" s="36" t="n">
        <x:v>990001176</x:v>
      </x:c>
      <x:c r="G173" s="36" t="str">
        <x:v>ts-mapping-v1</x:v>
      </x:c>
      <x:c r="H173" s="36" t="str">
        <x:v>ts-review-20260805T184254528647Z</x:v>
      </x:c>
      <x:c r="I173" s="36" t="str">
        <x:v>normalization-pipeline-v4</x:v>
      </x:c>
      <x:c r="J173" s="36" t="str">
        <x:v>provisional</x:v>
      </x:c>
      <x:c r="K173" s="39" t="n">
        <x:v>0.8</x:v>
      </x:c>
      <x:c r="L173" s="36" t="str">
        <x:v>Audi</x:v>
      </x:c>
      <x:c r="M173" s="36"/>
      <x:c r="N173" s="36" t="str">
        <x:v>covered_body</x:v>
      </x:c>
      <x:c r="O173" s="38" t="str">
        <x:v>["petrol"]</x:v>
      </x:c>
      <x:c r="P173" s="36" t="str">
        <x:v>automatic</x:v>
      </x:c>
      <x:c r="Q173" s="36" t="n">
        <x:v>1997</x:v>
      </x:c>
      <x:c r="R173" s="38" t="str">
        <x:v>["DATE-REGISTRATION-V1","DATE-PRODUCTION-YEAR-V1","UNIT-POWER-KW-V1","TRN-002","BDY-102","FUEL-001"]</x:v>
      </x:c>
      <x:c r="S173" s="38" t="str">
        <x:v>["MFR-BRAND-PREFIX-FALLBACK"]</x:v>
      </x:c>
      <x:c r="T173" s="38" t="str">
        <x:v>[]</x:v>
      </x:c>
      <x:c r="U173" s="38" t="str">
        <x:v>{"market":["SE"],"power_kw":92,"manufacturer":"Audi","bodywork_form":"covered_body","energy_sources":["petrol"],"production_year":1997,"manufacturer_role":"vehicle_manufacturer","power_source_unit":"kw","registration_date":"1997-12-16","transmission_type":"automatic","alias_types_present":["plate","vin"],"builder_converter_names":[],"production_date_precision":"vehicle_year","bodywork_registry_label_sv":"Täckt"}</x:v>
      </x:c>
      <x:c r="V173" s="38" t="str">
        <x:v>{"manufacturer_confirmation":{"source_fields":["brand"],"canonical_name":"Audi"}}</x:v>
      </x:c>
      <x:c r="W1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A,8","target":"normalized","rule_ids":["MFR-CLASSIFY-V1"],"sequence":3,"transformer_id":"ts.manufacturer","confidence_effect":0.2},{"after":"Audi","field":"manufacturer","before":"AUDI A4 AVANT A,8","target":"normalized","rule_ids":["MFR-CLASSIFY-V1"],"sequence":4,"transformer_id":"ts.manufacturer","confidence_effect":0.2},{"after":"vehicle_manufacturer","field":"manufacturer_role","before":"AUDI A4 AVANT A,8","target":"normalized","rule_ids":["MFR-CLASSIFY-V1"],"sequence":5,"transformer_id":"ts.manufacturer","confidence_effect":0.2},{"after":{"source_fields":["brand"],"canonical_name":"Audi"},"field":"manufacturer_confirmation","before":"AUDI A4 AVANT A,8","target":"candidate","rule_ids":["MFR-BRAND-PREFIX-FALLBACK"],"sequence":6,"transformer_id":"ts.manufacturer","confidence_effect":0.05},{"after":"vehicle_year","field":"production_date_precision","before":{"vehicle_year":1997,"registration_date":"19971216"},"target":"normalized","rule_ids":["DATE-REGISTRATION-V1","DATE-PRODUCTION-YEAR-V1"],"sequence":7,"transformer_id":"ts.dates","confidence_effect":0.1},{"after":1997,"field":"production_year","before":{"vehicle_year":1997,"registration_date":"19971216"},"target":"normalized","rule_ids":["DATE-REGISTRATION-V1","DATE-PRODUCTION-YEAR-V1"],"sequence":8,"transformer_id":"ts.dates","confidence_effect":0.1},{"after":"1997-12-16","field":"registration_date","before":{"vehicle_year":1997,"registration_date":"19971216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automatic","field":"transmission_type","before":{"gearbox":"A","variant":"AADRF1","version":"FA4NF0R92S5N"},"target":"normalized","rule_ids":["TRN-002"],"sequence":12,"transformer_id":"ts.transmission","confidence_effect":0.1},{"after":"covered_body","field":"bodywork_form","before":{"variant":"AADRF1","version":"FA4NF0R92S5N","body_code":"01","eu_category":"M1","vehicle_type":"PB"},"target":"normalized","rule_ids":["BDY-102"],"sequence":13,"transformer_id":"ts.bodywork","confidence_effect":0.1},{"after":"Täckt","field":"bodywork_registry_label_sv","before":{"variant":"AADRF1","version":"FA4NF0R92S5N","body_code":"01","eu_category":"M1","vehicle_type":"PB"},"target":"normalized","rule_ids":["BDY-102"],"sequence":14,"transformer_id":"ts.bodywork","confidence_effect":0.1},{"after":["petrol"],"field":"energy_sources","before":{"fuel1":"1","fuel2":"0","fuel3":"0","variant":"AADRF1","version":"FA4NF0R92S5N"},"target":"normalized","rule_ids":["FUEL-001"],"sequence":15,"transformer_id":"ts.fuel","confidence_effect":0.0}]</x:v>
      </x:c>
      <x:c r="X17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3" s="38" t="str">
        <x:v>{"candidates":{"manufacturer_confirmation":{"source_fields":["brand"],"canonical_name":"Audi"}},"confidence":0.8,"normalized":{"market":["SE"],"power_kw":92,"manufacturer":"Audi","bodywork_form":"covered_body","energy_sources":["petrol"],"production_year":1997,"manufacturer_role":"vehicle_manufacturer","power_source_unit":"kw","registration_date":"1997-12-16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A,8","target":"normalized","rule_ids":["MFR-CLASSIFY-V1"],"sequence":3,"transformer_id":"ts.manufacturer","confidence_effect":0.2},{"after":"Audi","field":"manufacturer","before":"AUDI A4 AVANT A,8","target":"normalized","rule_ids":["MFR-CLASSIFY-V1"],"sequence":4,"transformer_id":"ts.manufacturer","confidence_effect":0.2},{"after":"vehicle_manufacturer","field":"manufacturer_role","before":"AUDI A4 AVANT A,8","target":"normalized","rule_ids":["MFR-CLASSIFY-V1"],"sequence":5,"transformer_id":"ts.manufacturer","confidence_effect":0.2},{"after":{"source_fields":["brand"],"canonical_name":"Audi"},"field":"manufacturer_confirmation","before":"AUDI A4 AVANT A,8","target":"candidate","rule_ids":["MFR-BRAND-PREFIX-FALLBACK"],"sequence":6,"transformer_id":"ts.manufacturer","confidence_effect":0.05},{"after":"vehicle_year","field":"production_date_precision","before":{"vehicle_year":1997,"registration_date":"19971216"},"target":"normalized","rule_ids":["DATE-REGISTRATION-V1","DATE-PRODUCTION-YEAR-V1"],"sequence":7,"transformer_id":"ts.dates","confidence_effect":0.1},{"after":1997,"field":"production_year","before":{"vehicle_year":1997,"registration_date":"19971216"},"target":"normalized","rule_ids":["DATE-REGISTRATION-V1","DATE-PRODUCTION-YEAR-V1"],"sequence":8,"transformer_id":"ts.dates","confidence_effect":0.1},{"after":"1997-12-16","field":"registration_date","before":{"vehicle_year":1997,"registration_date":"19971216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automatic","field":"transmission_type","before":{"gearbox":"A","variant":"AADRF1","version":"FA4NF0R92S5N"},"target":"normalized","rule_ids":["TRN-002"],"sequence":12,"transformer_id":"ts.transmission","confidence_effect":0.1},{"after":"covered_body","field":"bodywork_form","before":{"variant":"AADRF1","version":"FA4NF0R92S5N","body_code":"01","eu_category":"M1","vehicle_type":"PB"},"target":"normalized","rule_ids":["BDY-102"],"sequence":13,"transformer_id":"ts.bodywork","confidence_effect":0.1},{"after":"Täckt","field":"bodywork_registry_label_sv","before":{"variant":"AADRF1","version":"FA4NF0R92S5N","body_code":"01","eu_category":"M1","vehicle_type":"PB"},"target":"normalized","rule_ids":["BDY-102"],"sequence":14,"transformer_id":"ts.bodywork","confidence_effect":0.1},{"after":["petrol"],"field":"energy_sources","before":{"fuel1":"1","fuel2":"0","fuel3":"0","variant":"AADRF1","version":"FA4NF0R92S5N"},"target":"normalized","rule_ids":["FUEL-001"],"sequence":15,"transformer_id":"ts.fuel","confidence_effect":0.0}],"pipeline_version":"normalization-pipeline-v4","candidate_rule_ids":["MFR-BRAND-PREFIX-FALLBACK"]}</x:v>
      </x:c>
      <x:c r="Z173" s="36" t="n">
        <x:v>46240.53286787037</x:v>
      </x:c>
      <x:c r="AA173" s="36" t="n">
        <x:v>46240.53286787037</x:v>
      </x:c>
    </x:row>
    <x:row r="174" ht="18" customHeight="1">
      <x:c r="A174" s="36" t="n">
        <x:v>4051</x:v>
      </x:c>
      <x:c r="B174" s="36" t="str">
        <x:v>d6547b5e-557e-5cca-9cd3-7d7c3d4b2df7</x:v>
      </x:c>
      <x:c r="C174" s="36" t="str">
        <x:v>Transportstyrelsen</x:v>
      </x:c>
      <x:c r="D174" s="36" t="str">
        <x:v>normalization-external-test-bravo-1000-v1</x:v>
      </x:c>
      <x:c r="E174" s="36" t="str">
        <x:v>staging.transportstyrelsen_raw</x:v>
      </x:c>
      <x:c r="F174" s="36" t="n">
        <x:v>990001177</x:v>
      </x:c>
      <x:c r="G174" s="36" t="str">
        <x:v>ts-mapping-v1</x:v>
      </x:c>
      <x:c r="H174" s="36" t="str">
        <x:v>ts-review-20260805T184254528647Z</x:v>
      </x:c>
      <x:c r="I174" s="36" t="str">
        <x:v>normalization-pipeline-v4</x:v>
      </x:c>
      <x:c r="J174" s="36" t="str">
        <x:v>resolved</x:v>
      </x:c>
      <x:c r="K174" s="39" t="n">
        <x:v>0.95</x:v>
      </x:c>
      <x:c r="L174" s="36" t="str">
        <x:v>Kia</x:v>
      </x:c>
      <x:c r="M174" s="36"/>
      <x:c r="N174" s="36" t="str">
        <x:v>hatchback</x:v>
      </x:c>
      <x:c r="O174" s="38" t="str">
        <x:v>["petrol"]</x:v>
      </x:c>
      <x:c r="P174" s="36" t="str">
        <x:v>manual</x:v>
      </x:c>
      <x:c r="Q174" s="36" t="n">
        <x:v>2006</x:v>
      </x:c>
      <x:c r="R174" s="38" t="str">
        <x:v>["MFR-BRAND-CONFIRMED","MFR-BRAND-VIN-WMI","DATE-REGISTRATION-V1","DATE-PRODUCTION-MONTH-V1","UNIT-POWER-KW-V1","UNIT-DISPLACEMENT-CCM-V1","TRN-001","BDY-109","FUEL-001"]</x:v>
      </x:c>
      <x:c r="S174" s="38" t="str">
        <x:v>[]</x:v>
      </x:c>
      <x:c r="T174" s="38" t="str">
        <x:v>[]</x:v>
      </x:c>
      <x:c r="U174" s="38" t="str">
        <x:v>{"market":["SE"],"power_kw":82,"manufacturer":"Kia","bodywork_form":"hatchback","energy_sources":["petrol"],"displacement_cc":1599,"production_date":"2006-05","production_year":2006,"manufacturer_role":"vehicle_manufacturer","power_source_unit":"kw","registration_date":"2006-09-04","transmission_type":"manual","alias_types_present":["plate","vin"],"builder_converter_names":[],"displacement_source_unit":"ccm","production_date_precision":"month","bodywork_registry_label_sv":"Halvkombi"}</x:v>
      </x:c>
      <x:c r="V174" s="38" t="str">
        <x:v>{}</x:v>
      </x:c>
      <x:c r="W1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1,6 SPORT","target":"normalized","rule_ids":["MFR-BRAND-CONFIRMED","MFR-BRAND-VIN-WMI"],"sequence":3,"transformer_id":"ts.manufacturer","confidence_effect":0.2},{"after":"Kia","field":"manufacturer","before":"KIA RIO 1,6 SPORT","target":"normalized","rule_ids":["MFR-BRAND-CONFIRMED","MFR-BRAND-VIN-WMI"],"sequence":4,"transformer_id":"ts.manufacturer","confidence_effect":0.2},{"after":"vehicle_manufacturer","field":"manufacturer_role","before":"KIA RIO 1,6 SPORT","target":"normalized","rule_ids":["MFR-BRAND-CONFIRMED","MFR-BRAND-VIN-WMI"],"sequence":5,"transformer_id":"ts.manufacturer","confidence_effect":0.2},{"after":"2006-05","field":"production_date","before":{"build_month":"200605","vehicle_year":2006,"registration_date":"20060904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20060904"},"target":"normalized","rule_ids":["DATE-REGISTRATION-V1","DATE-PRODUCTION-MONTH-V1"],"sequence":7,"transformer_id":"ts.dates","confidence_effect":0.1},{"after":2006,"field":"production_year","before":{"build_month":"200605","vehicle_year":2006,"registration_date":"20060904"},"target":"normalized","rule_ids":["DATE-REGISTRATION-V1","DATE-PRODUCTION-MONTH-V1"],"sequence":8,"transformer_id":"ts.dates","confidence_effect":0.1},{"after":"2006-09-04","field":"registration_date","before":{"build_month":"200605","vehicle_year":2006,"registration_date":"20060904"},"target":"normalized","rule_ids":["DATE-REGISTRATION-V1","DATE-PRODUCTION-MONTH-V1"],"sequence":9,"transformer_id":"ts.dates","confidence_effect":0.1},{"after":1599,"field":"displacement_cc","before":{"kw":82,"ccm":1599},"target":"normalized","rule_ids":["UNIT-POWER-KW-V1","UNIT-DISPLACEMENT-CCM-V1"],"sequence":10,"transformer_id":"ts.engine-measurements","confidence_effect":0.1},{"after":"ccm","field":"displacement_source_unit","before":{"kw":82,"ccm":1599},"target":"normalized","rule_ids":["UNIT-POWER-KW-V1","UNIT-DISPLACEMENT-CCM-V1"],"sequence":11,"transformer_id":"ts.engine-measurements","confidence_effect":0.1},{"after":82,"field":"power_kw","before":{"kw":82,"ccm":1599},"target":"normalized","rule_ids":["UNIT-POWER-KW-V1","UNIT-DISPLACEMENT-CCM-V1"],"sequence":12,"transformer_id":"ts.engine-measurements","confidence_effect":0.1},{"after":"kw","field":"power_source_unit","before":{"kw":82,"ccm":1599},"target":"normalized","rule_ids":["UNIT-POWER-KW-V1","UNIT-DISPLACEMENT-CCM-V1"],"sequence":13,"transformer_id":"ts.engine-measurements","confidence_effect":0.1},{"after":"manual","field":"transmission_type","before":{"gearbox":"M","variant":"M111","version":"521A"},"target":"normalized","rule_ids":["TRN-001"],"sequence":14,"transformer_id":"ts.transmission","confidence_effect":0.1},{"after":"hatchback","field":"bodywork_form","before":{"variant":"M111","version":"521A","body_code":"AB","eu_category":"M1","vehicle_type":"PB"},"target":"normalized","rule_ids":["BDY-109"],"sequence":15,"transformer_id":"ts.bodywork","confidence_effect":0.1},{"after":"Halvkombi","field":"bodywork_registry_label_sv","before":{"variant":"M111","version":"521A","body_code":"AB","eu_category":"M1","vehicle_type":"PB"},"target":"normalized","rule_ids":["BDY-109"],"sequence":16,"transformer_id":"ts.bodywork","confidence_effect":0.1},{"after":["petrol"],"field":"energy_sources","before":{"fuel1":"1","fuel2":"0","fuel3":"0","variant":"M111","version":"521A"},"target":"normalized","rule_ids":["FUEL-001"],"sequence":17,"transformer_id":"ts.fuel","confidence_effect":0.0}]</x:v>
      </x:c>
      <x:c r="X17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4" s="38" t="str">
        <x:v>{"candidates":{},"confidence":0.95,"normalized":{"market":["SE"],"power_kw":82,"manufacturer":"Kia","bodywork_form":"hatchback","energy_sources":["petrol"],"displacement_cc":1599,"production_date":"2006-05","production_year":2006,"manufacturer_role":"vehicle_manufacturer","power_source_unit":"kw","registration_date":"2006-09-04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1,6 SPORT","target":"normalized","rule_ids":["MFR-BRAND-CONFIRMED","MFR-BRAND-VIN-WMI"],"sequence":3,"transformer_id":"ts.manufacturer","confidence_effect":0.2},{"after":"Kia","field":"manufacturer","before":"KIA RIO 1,6 SPORT","target":"normalized","rule_ids":["MFR-BRAND-CONFIRMED","MFR-BRAND-VIN-WMI"],"sequence":4,"transformer_id":"ts.manufacturer","confidence_effect":0.2},{"after":"vehicle_manufacturer","field":"manufacturer_role","before":"KIA RIO 1,6 SPORT","target":"normalized","rule_ids":["MFR-BRAND-CONFIRMED","MFR-BRAND-VIN-WMI"],"sequence":5,"transformer_id":"ts.manufacturer","confidence_effect":0.2},{"after":"2006-05","field":"production_date","before":{"build_month":"200605","vehicle_year":2006,"registration_date":"20060904"},"target":"normalized","rule_ids":["DATE-REGISTRATION-V1","DATE-PRODUCTION-MONTH-V1"],"sequence":6,"transformer_id":"ts.dates","confidence_effect":0.1},{"after":"month","field":"production_date_precision","before":{"build_month":"200605","vehicle_year":2006,"registration_date":"20060904"},"target":"normalized","rule_ids":["DATE-REGISTRATION-V1","DATE-PRODUCTION-MONTH-V1"],"sequence":7,"transformer_id":"ts.dates","confidence_effect":0.1},{"after":2006,"field":"production_year","before":{"build_month":"200605","vehicle_year":2006,"registration_date":"20060904"},"target":"normalized","rule_ids":["DATE-REGISTRATION-V1","DATE-PRODUCTION-MONTH-V1"],"sequence":8,"transformer_id":"ts.dates","confidence_effect":0.1},{"after":"2006-09-04","field":"registration_date","before":{"build_month":"200605","vehicle_year":2006,"registration_date":"20060904"},"target":"normalized","rule_ids":["DATE-REGISTRATION-V1","DATE-PRODUCTION-MONTH-V1"],"sequence":9,"transformer_id":"ts.dates","confidence_effect":0.1},{"after":1599,"field":"displacement_cc","before":{"kw":82,"ccm":1599},"target":"normalized","rule_ids":["UNIT-POWER-KW-V1","UNIT-DISPLACEMENT-CCM-V1"],"sequence":10,"transformer_id":"ts.engine-measurements","confidence_effect":0.1},{"after":"ccm","field":"displacement_source_unit","before":{"kw":82,"ccm":1599},"target":"normalized","rule_ids":["UNIT-POWER-KW-V1","UNIT-DISPLACEMENT-CCM-V1"],"sequence":11,"transformer_id":"ts.engine-measurements","confidence_effect":0.1},{"after":82,"field":"power_kw","before":{"kw":82,"ccm":1599},"target":"normalized","rule_ids":["UNIT-POWER-KW-V1","UNIT-DISPLACEMENT-CCM-V1"],"sequence":12,"transformer_id":"ts.engine-measurements","confidence_effect":0.1},{"after":"kw","field":"power_source_unit","before":{"kw":82,"ccm":1599},"target":"normalized","rule_ids":["UNIT-POWER-KW-V1","UNIT-DISPLACEMENT-CCM-V1"],"sequence":13,"transformer_id":"ts.engine-measurements","confidence_effect":0.1},{"after":"manual","field":"transmission_type","before":{"gearbox":"M","variant":"M111","version":"521A"},"target":"normalized","rule_ids":["TRN-001"],"sequence":14,"transformer_id":"ts.transmission","confidence_effect":0.1},{"after":"hatchback","field":"bodywork_form","before":{"variant":"M111","version":"521A","body_code":"AB","eu_category":"M1","vehicle_type":"PB"},"target":"normalized","rule_ids":["BDY-109"],"sequence":15,"transformer_id":"ts.bodywork","confidence_effect":0.1},{"after":"Halvkombi","field":"bodywork_registry_label_sv","before":{"variant":"M111","version":"521A","body_code":"AB","eu_category":"M1","vehicle_type":"PB"},"target":"normalized","rule_ids":["BDY-109"],"sequence":16,"transformer_id":"ts.bodywork","confidence_effect":0.1},{"after":["petrol"],"field":"energy_sources","before":{"fuel1":"1","fuel2":"0","fuel3":"0","variant":"M111","version":"521A"},"target":"normalized","rule_ids":["FUEL-001"],"sequence":17,"transformer_id":"ts.fuel","confidence_effect":0.0}],"pipeline_version":"normalization-pipeline-v4","candidate_rule_ids":[]}</x:v>
      </x:c>
      <x:c r="Z174" s="36" t="n">
        <x:v>46240.53286787037</x:v>
      </x:c>
      <x:c r="AA174" s="36" t="n">
        <x:v>46240.53286787037</x:v>
      </x:c>
    </x:row>
    <x:row r="175" ht="18" customHeight="1">
      <x:c r="A175" s="36" t="n">
        <x:v>4052</x:v>
      </x:c>
      <x:c r="B175" s="36" t="str">
        <x:v>fc64b1ad-12ca-5236-bf23-f050efd14005</x:v>
      </x:c>
      <x:c r="C175" s="36" t="str">
        <x:v>Transportstyrelsen</x:v>
      </x:c>
      <x:c r="D175" s="36" t="str">
        <x:v>normalization-external-test-bravo-1000-v1</x:v>
      </x:c>
      <x:c r="E175" s="36" t="str">
        <x:v>staging.transportstyrelsen_raw</x:v>
      </x:c>
      <x:c r="F175" s="36" t="n">
        <x:v>990001178</x:v>
      </x:c>
      <x:c r="G175" s="36" t="str">
        <x:v>ts-mapping-v1</x:v>
      </x:c>
      <x:c r="H175" s="36" t="str">
        <x:v>ts-review-20260805T184254528647Z</x:v>
      </x:c>
      <x:c r="I175" s="36" t="str">
        <x:v>normalization-pipeline-v4</x:v>
      </x:c>
      <x:c r="J175" s="36" t="str">
        <x:v>provisional</x:v>
      </x:c>
      <x:c r="K175" s="39" t="n">
        <x:v>0.8</x:v>
      </x:c>
      <x:c r="L175" s="36" t="str">
        <x:v>Volvo</x:v>
      </x:c>
      <x:c r="M175" s="36"/>
      <x:c r="N175" s="36" t="str">
        <x:v>estate</x:v>
      </x:c>
      <x:c r="O175" s="38" t="str">
        <x:v>["petrol"]</x:v>
      </x:c>
      <x:c r="P175" s="36" t="str">
        <x:v>manual</x:v>
      </x:c>
      <x:c r="Q175" s="36" t="n">
        <x:v>1997</x:v>
      </x:c>
      <x:c r="R175" s="38" t="str">
        <x:v>["DATE-REGISTRATION-V1","DATE-PRODUCTION-YEAR-V1","UNIT-POWER-KW-V1","TRN-001","BDY-103","FUEL-001"]</x:v>
      </x:c>
      <x:c r="S175" s="38" t="str">
        <x:v>["MFR-BRAND-PREFIX-FALLBACK"]</x:v>
      </x:c>
      <x:c r="T175" s="38" t="str">
        <x:v>[]</x:v>
      </x:c>
      <x:c r="U175" s="38" t="str">
        <x:v>{"market":["SE"],"power_kw":99,"manufacturer":"Volvo","bodywork_form":"estate","energy_sources":["petrol"],"production_year":1997,"manufacturer_role":"vehicle_manufacturer","power_source_unit":"kw","registration_date":"1996-10-29","transmission_type":"manual","alias_types_present":["plate","vin"],"builder_converter_names":[],"production_date_precision":"model_year","bodywork_registry_label_sv":"Kombi"}</x:v>
      </x:c>
      <x:c r="V175" s="38" t="str">
        <x:v>{"manufacturer_confirmation":{"source_fields":["brand"],"canonical_name":"Volvo"}}</x:v>
      </x:c>
      <x:c r="W1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19961029"},"target":"normalized","rule_ids":["DATE-REGISTRATION-V1","DATE-PRODUCTION-YEAR-V1"],"sequence":7,"transformer_id":"ts.dates","confidence_effect":0.1},{"after":1997,"field":"production_year","before":{"model_year":1997,"vehicle_year":1997,"registration_date":"19961029"},"target":"normalized","rule_ids":["DATE-REGISTRATION-V1","DATE-PRODUCTION-YEAR-V1"],"sequence":8,"transformer_id":"ts.dates","confidence_effect":0.1},{"after":"1996-10-29","field":"registration_date","before":{"model_year":1997,"vehicle_year":1997,"registration_date":"19961029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</x:v>
      </x:c>
      <x:c r="X17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5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1997,"manufacturer_role":"vehicle_manufacturer","power_source_unit":"kw","registration_date":"1996-10-29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19961029"},"target":"normalized","rule_ids":["DATE-REGISTRATION-V1","DATE-PRODUCTION-YEAR-V1"],"sequence":7,"transformer_id":"ts.dates","confidence_effect":0.1},{"after":1997,"field":"production_year","before":{"model_year":1997,"vehicle_year":1997,"registration_date":"19961029"},"target":"normalized","rule_ids":["DATE-REGISTRATION-V1","DATE-PRODUCTION-YEAR-V1"],"sequence":8,"transformer_id":"ts.dates","confidence_effect":0.1},{"after":"1996-10-29","field":"registration_date","before":{"model_year":1997,"vehicle_year":1997,"registration_date":"19961029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,"pipeline_version":"normalization-pipeline-v4","candidate_rule_ids":["MFR-BRAND-PREFIX-FALLBACK"]}</x:v>
      </x:c>
      <x:c r="Z175" s="36" t="n">
        <x:v>46240.53286787037</x:v>
      </x:c>
      <x:c r="AA175" s="36" t="n">
        <x:v>46240.53286787037</x:v>
      </x:c>
    </x:row>
    <x:row r="176" ht="18" customHeight="1">
      <x:c r="A176" s="36" t="n">
        <x:v>4053</x:v>
      </x:c>
      <x:c r="B176" s="36" t="str">
        <x:v>667b19ca-49fb-551d-8e61-488107c26369</x:v>
      </x:c>
      <x:c r="C176" s="36" t="str">
        <x:v>Transportstyrelsen</x:v>
      </x:c>
      <x:c r="D176" s="36" t="str">
        <x:v>normalization-external-test-bravo-1000-v1</x:v>
      </x:c>
      <x:c r="E176" s="36" t="str">
        <x:v>staging.transportstyrelsen_raw</x:v>
      </x:c>
      <x:c r="F176" s="36" t="n">
        <x:v>990001179</x:v>
      </x:c>
      <x:c r="G176" s="36" t="str">
        <x:v>ts-mapping-v1</x:v>
      </x:c>
      <x:c r="H176" s="36" t="str">
        <x:v>ts-review-20260805T184254528647Z</x:v>
      </x:c>
      <x:c r="I176" s="36" t="str">
        <x:v>normalization-pipeline-v4</x:v>
      </x:c>
      <x:c r="J176" s="36" t="str">
        <x:v>provisional</x:v>
      </x:c>
      <x:c r="K176" s="39" t="n">
        <x:v>0.8</x:v>
      </x:c>
      <x:c r="L176" s="36" t="str">
        <x:v>Volvo</x:v>
      </x:c>
      <x:c r="M176" s="36" t="str">
        <x:v>XC60</x:v>
      </x:c>
      <x:c r="N176" s="36" t="str">
        <x:v>estate</x:v>
      </x:c>
      <x:c r="O176" s="38" t="str">
        <x:v>["petrol"]</x:v>
      </x:c>
      <x:c r="P176" s="36" t="str">
        <x:v>automatic</x:v>
      </x:c>
      <x:c r="Q176" s="36" t="n">
        <x:v>2018</x:v>
      </x:c>
      <x:c r="R176" s="38" t="str">
        <x:v>["MFR-BRAND-CONFIRMED","MFR-BRAND-MODEL","MFR-BRAND-VIN-WMI","DATE-REGISTRATION-V1","DATE-PRODUCTION-MONTH-V1","UNIT-POWER-KW-V1","UNIT-DISPLACEMENT-CCM-V1","TRN-002","BDY-110","FUEL-001"]</x:v>
      </x:c>
      <x:c r="S176" s="38" t="str">
        <x:v>["DRV-008"]</x:v>
      </x:c>
      <x:c r="T176" s="38" t="str">
        <x:v>[]</x:v>
      </x:c>
      <x:c r="U176" s="38" t="str">
        <x:v>{"market":["SE"],"power_kw":184,"manufacturer":"Volvo","bodywork_form":"estate","energy_sources":["petrol"],"displacement_cc":1969,"production_date":"2018-04","production_year":2018,"manufacturer_role":"vehicle_manufacturer","power_source_unit":"kw","registration_date":"2018-06-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76" s="38" t="str">
        <x:v>{"drive_type":"awd","model_family":"XC60"}</x:v>
      </x:c>
      <x:c r="W1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2018-04","field":"production_date","before":{"build_month":"201804","vehicle_year":2018,"registration_date":"20180627"},"target":"normalized","rule_ids":["DATE-REGISTRATION-V1","DATE-PRODUCTION-MONTH-V1"],"sequence":8,"transformer_id":"ts.dates","confidence_effect":0.1},{"after":"month","field":"production_date_precision","before":{"build_month":"201804","vehicle_year":2018,"registration_date":"20180627"},"target":"normalized","rule_ids":["DATE-REGISTRATION-V1","DATE-PRODUCTION-MONTH-V1"],"sequence":9,"transformer_id":"ts.dates","confidence_effect":0.1},{"after":2018,"field":"production_year","before":{"build_month":"201804","vehicle_year":2018,"registration_date":"20180627"},"target":"normalized","rule_ids":["DATE-REGISTRATION-V1","DATE-PRODUCTION-MONTH-V1"],"sequence":10,"transformer_id":"ts.dates","confidence_effect":0.1},{"after":"2018-06-27","field":"registration_date","before":{"build_month":"201804","vehicle_year":2018,"registration_date":"20180627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25","version":"UZ25BC??"},"target":"normalized","rule_ids":["TRN-002"],"sequence":16,"transformer_id":"ts.transmission","confidence_effect":0.1},{"after":"estate","field":"bodywork_form","before":{"model":"XC60","variant":"UZ25","version":"UZ25BC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25","version":"UZ25B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C60","variant":"UZ25","version":"UZ25BC??"},"target":"normalized","rule_ids":["FUEL-001"],"sequence":20,"transformer_id":"ts.fuel","confidence_effect":0.0}]</x:v>
      </x:c>
      <x:c r="X17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6" s="38" t="str">
        <x:v>{"candidates":{"drive_type":"awd","model_family":"XC60"},"confidence":0.8,"normalized":{"market":["SE"],"power_kw":184,"manufacturer":"Volvo","bodywork_form":"estate","energy_sources":["petrol"],"displacement_cc":1969,"production_date":"2018-04","production_year":2018,"manufacturer_role":"vehicle_manufacturer","power_source_unit":"kw","registration_date":"2018-06-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2018-04","field":"production_date","before":{"build_month":"201804","vehicle_year":2018,"registration_date":"20180627"},"target":"normalized","rule_ids":["DATE-REGISTRATION-V1","DATE-PRODUCTION-MONTH-V1"],"sequence":8,"transformer_id":"ts.dates","confidence_effect":0.1},{"after":"month","field":"production_date_precision","before":{"build_month":"201804","vehicle_year":2018,"registration_date":"20180627"},"target":"normalized","rule_ids":["DATE-REGISTRATION-V1","DATE-PRODUCTION-MONTH-V1"],"sequence":9,"transformer_id":"ts.dates","confidence_effect":0.1},{"after":2018,"field":"production_year","before":{"build_month":"201804","vehicle_year":2018,"registration_date":"20180627"},"target":"normalized","rule_ids":["DATE-REGISTRATION-V1","DATE-PRODUCTION-MONTH-V1"],"sequence":10,"transformer_id":"ts.dates","confidence_effect":0.1},{"after":"2018-06-27","field":"registration_date","before":{"build_month":"201804","vehicle_year":2018,"registration_date":"20180627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25","version":"UZ25BC??"},"target":"normalized","rule_ids":["TRN-002"],"sequence":16,"transformer_id":"ts.transmission","confidence_effect":0.1},{"after":"estate","field":"bodywork_form","before":{"model":"XC60","variant":"UZ25","version":"UZ25BC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25","version":"UZ25BC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C60","variant":"UZ25","version":"UZ25BC??"},"target":"normalized","rule_ids":["FUEL-001"],"sequence":20,"transformer_id":"ts.fuel","confidence_effect":0.0}],"pipeline_version":"normalization-pipeline-v4","candidate_rule_ids":["DRV-008"]}</x:v>
      </x:c>
      <x:c r="Z176" s="36" t="n">
        <x:v>46240.53286787037</x:v>
      </x:c>
      <x:c r="AA176" s="36" t="n">
        <x:v>46240.53286787037</x:v>
      </x:c>
    </x:row>
    <x:row r="177" ht="18" customHeight="1">
      <x:c r="A177" s="36" t="n">
        <x:v>4054</x:v>
      </x:c>
      <x:c r="B177" s="36" t="str">
        <x:v>27ef9612-6a0b-525e-b7eb-8f3ccc05efa9</x:v>
      </x:c>
      <x:c r="C177" s="36" t="str">
        <x:v>Transportstyrelsen</x:v>
      </x:c>
      <x:c r="D177" s="36" t="str">
        <x:v>normalization-external-test-bravo-1000-v1</x:v>
      </x:c>
      <x:c r="E177" s="36" t="str">
        <x:v>staging.transportstyrelsen_raw</x:v>
      </x:c>
      <x:c r="F177" s="36" t="n">
        <x:v>990001180</x:v>
      </x:c>
      <x:c r="G177" s="36" t="str">
        <x:v>ts-mapping-v1</x:v>
      </x:c>
      <x:c r="H177" s="36" t="str">
        <x:v>ts-review-20260805T184254528647Z</x:v>
      </x:c>
      <x:c r="I177" s="36" t="str">
        <x:v>normalization-pipeline-v4</x:v>
      </x:c>
      <x:c r="J177" s="36" t="str">
        <x:v>review_required</x:v>
      </x:c>
      <x:c r="K177" s="39" t="n">
        <x:v>0.55</x:v>
      </x:c>
      <x:c r="L177" s="36"/>
      <x:c r="M177" s="36" t="str">
        <x:v>508</x:v>
      </x:c>
      <x:c r="N177" s="36" t="str">
        <x:v>estate</x:v>
      </x:c>
      <x:c r="O177" s="38" t="str">
        <x:v>["petrol"]</x:v>
      </x:c>
      <x:c r="P177" s="36" t="str">
        <x:v>automatic</x:v>
      </x:c>
      <x:c r="Q177" s="36" t="n">
        <x:v>2019</x:v>
      </x:c>
      <x:c r="R177" s="38" t="str">
        <x:v>["DATE-REGISTRATION-V1","DATE-PRODUCTION-MONTH-V1","UNIT-POWER-KW-V1","UNIT-DISPLACEMENT-CCM-V1","TRN-002","BDY-110","FUEL-001"]</x:v>
      </x:c>
      <x:c r="S177" s="38" t="str">
        <x:v>[]</x:v>
      </x:c>
      <x:c r="T177" s="38" t="str">
        <x:v>["manufacturer_corporate_group_unresolved"]</x:v>
      </x:c>
      <x:c r="U177" s="38" t="str">
        <x:v>{"market":["SE"],"power_kw":133,"bodywork_form":"estate","energy_sources":["petrol"],"displacement_cc":1598,"production_date":"2019-06","production_year":2019,"power_source_unit":"kw","registration_date":"2019-07-29","transmission_type":"automatic","alias_types_present":["plate","vin","model_name"],"model_family_candidate":true,"displacement_source_unit":"ccm","production_date_precision":"month","bodywork_registry_label_sv":"Stationsvagn (kombivagn)"}</x:v>
      </x:c>
      <x:c r="V177" s="38" t="str">
        <x:v>{"model_family":"508"}</x:v>
      </x:c>
      <x:c r="W1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508","target":"normalized","rule_ids":["MODEL-CANDIDATE-V1"],"sequence":4,"transformer_id":"ts.model-family","confidence_effect":0.0},{"after":"508","field":"model_family","before":"508","target":"candidate","rule_ids":["MODEL-CANDIDATE-V1"],"sequence":5,"transformer_id":"ts.model-family","confidence_effect":0.05},{"after":"2019-06","field":"production_date","before":{"build_month":"201906","vehicle_year":2019,"registration_date":"20190729"},"target":"normalized","rule_ids":["DATE-REGISTRATION-V1","DATE-PRODUCTION-MONTH-V1"],"sequence":6,"transformer_id":"ts.dates","confidence_effect":0.1},{"after":"month","field":"production_date_precision","before":{"build_month":"201906","vehicle_year":2019,"registration_date":"20190729"},"target":"normalized","rule_ids":["DATE-REGISTRATION-V1","DATE-PRODUCTION-MONTH-V1"],"sequence":7,"transformer_id":"ts.dates","confidence_effect":0.1},{"after":2019,"field":"production_year","before":{"build_month":"201906","vehicle_year":2019,"registration_date":"20190729"},"target":"normalized","rule_ids":["DATE-REGISTRATION-V1","DATE-PRODUCTION-MONTH-V1"],"sequence":8,"transformer_id":"ts.dates","confidence_effect":0.1},{"after":"2019-07-29","field":"registration_date","before":{"build_month":"201906","vehicle_year":2019,"registration_date":"20190729"},"target":"normalized","rule_ids":["DATE-REGISTRATION-V1","DATE-PRODUCTION-MONTH-V1"],"sequence":9,"transformer_id":"ts.dates","confidence_effect":0.1},{"after":1598,"field":"displacement_cc","before":{"kw":133,"ccm":1598},"target":"normalized","rule_ids":["UNIT-POWER-KW-V1","UNIT-DISPLACEMENT-CCM-V1"],"sequence":10,"transformer_id":"ts.engine-measurements","confidence_effect":0.1},{"after":"ccm","field":"displacement_source_unit","before":{"kw":133,"ccm":1598},"target":"normalized","rule_ids":["UNIT-POWER-KW-V1","UNIT-DISPLACEMENT-CCM-V1"],"sequence":11,"transformer_id":"ts.engine-measurements","confidence_effect":0.1},{"after":133,"field":"power_kw","before":{"kw":133,"ccm":1598},"target":"normalized","rule_ids":["UNIT-POWER-KW-V1","UNIT-DISPLACEMENT-CCM-V1"],"sequence":12,"transformer_id":"ts.engine-measurements","confidence_effect":0.1},{"after":"kw","field":"power_source_unit","before":{"kw":133,"ccm":1598},"target":"normalized","rule_ids":["UNIT-POWER-KW-V1","UNIT-DISPLACEMENT-CCM-V1"],"sequence":13,"transformer_id":"ts.engine-measurements","confidence_effect":0.1},{"after":"automatic","field":"transmission_type","before":{"model":"508","gearbox":"A","variant":"4","version":"5GFR-R1F000"},"target":"normalized","rule_ids":["TRN-002"],"sequence":14,"transformer_id":"ts.transmission","confidence_effect":0.1},{"after":"estate","field":"bodywork_form","before":{"model":"508","variant":"4","version":"5GFR-R1F000","body_code":"AC","eu_category":"M1","vehicle_type":"PB"},"target":"normalized","rule_ids":["BDY-110"],"sequence":15,"transformer_id":"ts.bodywork","confidence_effect":0.1},{"after":"Stationsvagn (kombivagn)","field":"bodywork_registry_label_sv","before":{"model":"508","variant":"4","version":"5GFR-R1F000","body_code":"AC","eu_category":"M1","vehicle_type":"PB"},"target":"normalized","rule_ids":["BDY-110"],"sequence":16,"transformer_id":"ts.bodywork","confidence_effect":0.1},{"after":["petrol"],"field":"energy_sources","before":{"fuel1":"1","fuel2":"0","fuel3":"0","model":"508","variant":"4","version":"5GFR-R1F000"},"target":"normalized","rule_ids":["FUEL-001"],"sequence":17,"transformer_id":"ts.fuel","confidence_effect":0.0}]</x:v>
      </x:c>
      <x:c r="X17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7" s="38" t="str">
        <x:v>{"candidates":{"model_family":"508"},"confidence":0.55,"normalized":{"market":["SE"],"power_kw":133,"bodywork_form":"estate","energy_sources":["petrol"],"displacement_cc":1598,"production_date":"2019-06","production_year":2019,"power_source_unit":"kw","registration_date":"2019-07-29","transmission_type":"automatic","alias_types_present":["plate","vin","model_name"]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508","target":"normalized","rule_ids":["MODEL-CANDIDATE-V1"],"sequence":4,"transformer_id":"ts.model-family","confidence_effect":0.0},{"after":"508","field":"model_family","before":"508","target":"candidate","rule_ids":["MODEL-CANDIDATE-V1"],"sequence":5,"transformer_id":"ts.model-family","confidence_effect":0.05},{"after":"2019-06","field":"production_date","before":{"build_month":"201906","vehicle_year":2019,"registration_date":"20190729"},"target":"normalized","rule_ids":["DATE-REGISTRATION-V1","DATE-PRODUCTION-MONTH-V1"],"sequence":6,"transformer_id":"ts.dates","confidence_effect":0.1},{"after":"month","field":"production_date_precision","before":{"build_month":"201906","vehicle_year":2019,"registration_date":"20190729"},"target":"normalized","rule_ids":["DATE-REGISTRATION-V1","DATE-PRODUCTION-MONTH-V1"],"sequence":7,"transformer_id":"ts.dates","confidence_effect":0.1},{"after":2019,"field":"production_year","before":{"build_month":"201906","vehicle_year":2019,"registration_date":"20190729"},"target":"normalized","rule_ids":["DATE-REGISTRATION-V1","DATE-PRODUCTION-MONTH-V1"],"sequence":8,"transformer_id":"ts.dates","confidence_effect":0.1},{"after":"2019-07-29","field":"registration_date","before":{"build_month":"201906","vehicle_year":2019,"registration_date":"20190729"},"target":"normalized","rule_ids":["DATE-REGISTRATION-V1","DATE-PRODUCTION-MONTH-V1"],"sequence":9,"transformer_id":"ts.dates","confidence_effect":0.1},{"after":1598,"field":"displacement_cc","before":{"kw":133,"ccm":1598},"target":"normalized","rule_ids":["UNIT-POWER-KW-V1","UNIT-DISPLACEMENT-CCM-V1"],"sequence":10,"transformer_id":"ts.engine-measurements","confidence_effect":0.1},{"after":"ccm","field":"displacement_source_unit","before":{"kw":133,"ccm":1598},"target":"normalized","rule_ids":["UNIT-POWER-KW-V1","UNIT-DISPLACEMENT-CCM-V1"],"sequence":11,"transformer_id":"ts.engine-measurements","confidence_effect":0.1},{"after":133,"field":"power_kw","before":{"kw":133,"ccm":1598},"target":"normalized","rule_ids":["UNIT-POWER-KW-V1","UNIT-DISPLACEMENT-CCM-V1"],"sequence":12,"transformer_id":"ts.engine-measurements","confidence_effect":0.1},{"after":"kw","field":"power_source_unit","before":{"kw":133,"ccm":1598},"target":"normalized","rule_ids":["UNIT-POWER-KW-V1","UNIT-DISPLACEMENT-CCM-V1"],"sequence":13,"transformer_id":"ts.engine-measurements","confidence_effect":0.1},{"after":"automatic","field":"transmission_type","before":{"model":"508","gearbox":"A","variant":"4","version":"5GFR-R1F000"},"target":"normalized","rule_ids":["TRN-002"],"sequence":14,"transformer_id":"ts.transmission","confidence_effect":0.1},{"after":"estate","field":"bodywork_form","before":{"model":"508","variant":"4","version":"5GFR-R1F000","body_code":"AC","eu_category":"M1","vehicle_type":"PB"},"target":"normalized","rule_ids":["BDY-110"],"sequence":15,"transformer_id":"ts.bodywork","confidence_effect":0.1},{"after":"Stationsvagn (kombivagn)","field":"bodywork_registry_label_sv","before":{"model":"508","variant":"4","version":"5GFR-R1F000","body_code":"AC","eu_category":"M1","vehicle_type":"PB"},"target":"normalized","rule_ids":["BDY-110"],"sequence":16,"transformer_id":"ts.bodywork","confidence_effect":0.1},{"after":["petrol"],"field":"energy_sources","before":{"fuel1":"1","fuel2":"0","fuel3":"0","model":"508","variant":"4","version":"5GFR-R1F000"},"target":"normalized","rule_ids":["FUEL-001"],"sequence":17,"transformer_id":"ts.fuel","confidence_effect":0.0}],"pipeline_version":"normalization-pipeline-v4","candidate_rule_ids":[]}</x:v>
      </x:c>
      <x:c r="Z177" s="36" t="n">
        <x:v>46240.53286787037</x:v>
      </x:c>
      <x:c r="AA177" s="36" t="n">
        <x:v>46240.53286787037</x:v>
      </x:c>
    </x:row>
    <x:row r="178" ht="18" customHeight="1">
      <x:c r="A178" s="36" t="n">
        <x:v>4055</x:v>
      </x:c>
      <x:c r="B178" s="36" t="str">
        <x:v>213796a8-2a07-5bc1-8865-6c3b7a03a5b9</x:v>
      </x:c>
      <x:c r="C178" s="36" t="str">
        <x:v>Transportstyrelsen</x:v>
      </x:c>
      <x:c r="D178" s="36" t="str">
        <x:v>normalization-external-test-bravo-1000-v1</x:v>
      </x:c>
      <x:c r="E178" s="36" t="str">
        <x:v>staging.transportstyrelsen_raw</x:v>
      </x:c>
      <x:c r="F178" s="36" t="n">
        <x:v>990001181</x:v>
      </x:c>
      <x:c r="G178" s="36" t="str">
        <x:v>ts-mapping-v1</x:v>
      </x:c>
      <x:c r="H178" s="36" t="str">
        <x:v>ts-review-20260805T184254528647Z</x:v>
      </x:c>
      <x:c r="I178" s="36" t="str">
        <x:v>normalization-pipeline-v4</x:v>
      </x:c>
      <x:c r="J178" s="36" t="str">
        <x:v>provisional</x:v>
      </x:c>
      <x:c r="K178" s="39" t="n">
        <x:v>0.8</x:v>
      </x:c>
      <x:c r="L178" s="36" t="str">
        <x:v>Volkswagen</x:v>
      </x:c>
      <x:c r="M178" s="36" t="str">
        <x:v>BEETLE</x:v>
      </x:c>
      <x:c r="N178" s="36" t="str">
        <x:v>convertible</x:v>
      </x:c>
      <x:c r="O178" s="38" t="str">
        <x:v>["petrol"]</x:v>
      </x:c>
      <x:c r="P178" s="36" t="str">
        <x:v>manual</x:v>
      </x:c>
      <x:c r="Q178" s="36" t="n">
        <x:v>2012</x:v>
      </x:c>
      <x:c r="R178" s="38" t="str">
        <x:v>["MFR-BRAND-CONFIRMED","MFR-BRAND-VIN-WMI","DATE-REGISTRATION-V1","DATE-PRODUCTION-MONTH-V1","UNIT-POWER-KW-V1","UNIT-DISPLACEMENT-CCM-V1","TRN-001","BDY-111","FUEL-001"]</x:v>
      </x:c>
      <x:c r="S178" s="38" t="str">
        <x:v>[]</x:v>
      </x:c>
      <x:c r="T178" s="38" t="str">
        <x:v>[]</x:v>
      </x:c>
      <x:c r="U178" s="38" t="str">
        <x:v>{"market":["SE"],"power_kw":77,"manufacturer":"Volkswagen","bodywork_form":"convertible","energy_sources":["petrol"],"displacement_cc":1197,"production_date":"2012-12","production_year":2012,"manufacturer_role":"vehicle_manufacturer","power_source_unit":"kw","registration_date":"2013-05-22","transmission_type":"manual","alias_types_present":["plate","vin","model_name"],"model_family_candidate":true,"builder_converter_names":[],"displacement_source_unit":"ccm","production_date_precision":"month","bodywork_registry_label_sv":"Cabriolet"}</x:v>
      </x:c>
      <x:c r="V178" s="38" t="str">
        <x:v>{"model_family":"BEETLE"}</x:v>
      </x:c>
      <x:c r="W178" s="38" t="str">
        <x:v>[{"after":"VOLKSWAGEN, VW 16","field":"brand","before":"VOLKSWAGEN, VW  16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16","target":"normalized","rule_ids":["MFR-BRAND-CONFIRMED","MFR-BRAND-VIN-WMI"],"sequence":4,"transformer_id":"ts.manufacturer","confidence_effect":0.2},{"after":"Volkswagen","field":"manufacturer","before":"VOLKSWAGEN, VW 16","target":"normalized","rule_ids":["MFR-BRAND-CONFIRMED","MFR-BRAND-VIN-WMI"],"sequence":5,"transformer_id":"ts.manufacturer","confidence_effect":0.2},{"after":"vehicle_manufacturer","field":"manufacturer_role","before":"VOLKSWAGEN, VW 16","target":"normalized","rule_ids":["MFR-BRAND-CONFIRMED","MFR-BRAND-VIN-WMI"],"sequence":6,"transformer_id":"ts.manufacturer","confidence_effect":0.2},{"after":true,"field":"model_family_candidate","before":"BEETLE","target":"normalized","rule_ids":["MODEL-CANDIDATE-V1"],"sequence":7,"transformer_id":"ts.model-family","confidence_effect":0.0},{"after":"BEETLE","field":"model_family","before":"BEETLE","target":"candidate","rule_ids":["MODEL-CANDIDATE-V1"],"sequence":8,"transformer_id":"ts.model-family","confidence_effect":0.05},{"after":"2012-12","field":"production_date","before":{"build_month":"201212","vehicle_year":2012,"registration_date":"20130522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20130522"},"target":"normalized","rule_ids":["DATE-REGISTRATION-V1","DATE-PRODUCTION-MONTH-V1"],"sequence":10,"transformer_id":"ts.dates","confidence_effect":0.1},{"after":2012,"field":"production_year","before":{"build_month":"201212","vehicle_year":2012,"registration_date":"20130522"},"target":"normalized","rule_ids":["DATE-REGISTRATION-V1","DATE-PRODUCTION-MONTH-V1"],"sequence":11,"transformer_id":"ts.dates","confidence_effect":0.1},{"after":"2013-05-22","field":"registration_date","before":{"build_month":"201212","vehicle_year":2012,"registration_date":"20130522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BEETLE","gearbox":"M","variant":"AECBZBX0","version":"FM6FM6AJ010N7MQVIVR0"},"target":"normalized","rule_ids":["TRN-001"],"sequence":17,"transformer_id":"ts.transmission","confidence_effect":0.1},{"after":"convertible","field":"bodywork_form","before":{"model":"BEETLE","variant":"AECBZBX0","version":"FM6FM6AJ010N7MQVIVR0","body_code":"AE","eu_category":"M1","vehicle_type":"PB"},"target":"normalized","rule_ids":["BDY-111"],"sequence":18,"transformer_id":"ts.bodywork","confidence_effect":0.1},{"after":"Cabriolet","field":"bodywork_registry_label_sv","before":{"model":"BEETLE","variant":"AECBZBX0","version":"FM6FM6AJ010N7MQVIVR0","body_code":"AE","eu_category":"M1","vehicle_type":"PB"},"target":"normalized","rule_ids":["BDY-111"],"sequence":19,"transformer_id":"ts.bodywork","confidence_effect":0.1},{"after":["petrol"],"field":"energy_sources","before":{"fuel1":"1","fuel2":"0","fuel3":"0","model":"BEETLE","variant":"AECBZBX0","version":"FM6FM6AJ010N7MQVIVR0"},"target":"normalized","rule_ids":["FUEL-001"],"sequence":20,"transformer_id":"ts.fuel","confidence_effect":0.0}]</x:v>
      </x:c>
      <x:c r="X178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78" s="38" t="str">
        <x:v>{"candidates":{"model_family":"BEETLE"},"confidence":0.8,"normalized":{"market":["SE"],"power_kw":77,"manufacturer":"Volkswagen","bodywork_form":"convertible","energy_sources":["petrol"],"displacement_cc":1197,"production_date":"2012-12","production_year":2012,"manufacturer_role":"vehicle_manufacturer","power_source_unit":"kw","registration_date":"2013-05-22","transmission_type":"manual","alias_types_present":["plate","vin","model_name"],"model_family_candidate":true,"builder_converter_names":[],"displacement_source_unit":"ccm","production_date_precision":"month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16","field":"brand","before":"VOLKSWAGEN, VW  16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16","target":"normalized","rule_ids":["MFR-BRAND-CONFIRMED","MFR-BRAND-VIN-WMI"],"sequence":4,"transformer_id":"ts.manufacturer","confidence_effect":0.2},{"after":"Volkswagen","field":"manufacturer","before":"VOLKSWAGEN, VW 16","target":"normalized","rule_ids":["MFR-BRAND-CONFIRMED","MFR-BRAND-VIN-WMI"],"sequence":5,"transformer_id":"ts.manufacturer","confidence_effect":0.2},{"after":"vehicle_manufacturer","field":"manufacturer_role","before":"VOLKSWAGEN, VW 16","target":"normalized","rule_ids":["MFR-BRAND-CONFIRMED","MFR-BRAND-VIN-WMI"],"sequence":6,"transformer_id":"ts.manufacturer","confidence_effect":0.2},{"after":true,"field":"model_family_candidate","before":"BEETLE","target":"normalized","rule_ids":["MODEL-CANDIDATE-V1"],"sequence":7,"transformer_id":"ts.model-family","confidence_effect":0.0},{"after":"BEETLE","field":"model_family","before":"BEETLE","target":"candidate","rule_ids":["MODEL-CANDIDATE-V1"],"sequence":8,"transformer_id":"ts.model-family","confidence_effect":0.05},{"after":"2012-12","field":"production_date","before":{"build_month":"201212","vehicle_year":2012,"registration_date":"20130522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20130522"},"target":"normalized","rule_ids":["DATE-REGISTRATION-V1","DATE-PRODUCTION-MONTH-V1"],"sequence":10,"transformer_id":"ts.dates","confidence_effect":0.1},{"after":2012,"field":"production_year","before":{"build_month":"201212","vehicle_year":2012,"registration_date":"20130522"},"target":"normalized","rule_ids":["DATE-REGISTRATION-V1","DATE-PRODUCTION-MONTH-V1"],"sequence":11,"transformer_id":"ts.dates","confidence_effect":0.1},{"after":"2013-05-22","field":"registration_date","before":{"build_month":"201212","vehicle_year":2012,"registration_date":"20130522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BEETLE","gearbox":"M","variant":"AECBZBX0","version":"FM6FM6AJ010N7MQVIVR0"},"target":"normalized","rule_ids":["TRN-001"],"sequence":17,"transformer_id":"ts.transmission","confidence_effect":0.1},{"after":"convertible","field":"bodywork_form","before":{"model":"BEETLE","variant":"AECBZBX0","version":"FM6FM6AJ010N7MQVIVR0","body_code":"AE","eu_category":"M1","vehicle_type":"PB"},"target":"normalized","rule_ids":["BDY-111"],"sequence":18,"transformer_id":"ts.bodywork","confidence_effect":0.1},{"after":"Cabriolet","field":"bodywork_registry_label_sv","before":{"model":"BEETLE","variant":"AECBZBX0","version":"FM6FM6AJ010N7MQVIVR0","body_code":"AE","eu_category":"M1","vehicle_type":"PB"},"target":"normalized","rule_ids":["BDY-111"],"sequence":19,"transformer_id":"ts.bodywork","confidence_effect":0.1},{"after":["petrol"],"field":"energy_sources","before":{"fuel1":"1","fuel2":"0","fuel3":"0","model":"BEETLE","variant":"AECBZBX0","version":"FM6FM6AJ010N7MQVIVR0"},"target":"normalized","rule_ids":["FUEL-001"],"sequence":20,"transformer_id":"ts.fuel","confidence_effect":0.0}],"pipeline_version":"normalization-pipeline-v4","candidate_rule_ids":[]}</x:v>
      </x:c>
      <x:c r="Z178" s="36" t="n">
        <x:v>46240.53286787037</x:v>
      </x:c>
      <x:c r="AA178" s="36" t="n">
        <x:v>46240.53286787037</x:v>
      </x:c>
    </x:row>
    <x:row r="179" ht="18" customHeight="1">
      <x:c r="A179" s="36" t="n">
        <x:v>4056</x:v>
      </x:c>
      <x:c r="B179" s="36" t="str">
        <x:v>7d2d12cf-571e-5c15-8099-9dc99fa7f739</x:v>
      </x:c>
      <x:c r="C179" s="36" t="str">
        <x:v>Transportstyrelsen</x:v>
      </x:c>
      <x:c r="D179" s="36" t="str">
        <x:v>normalization-external-test-bravo-1000-v1</x:v>
      </x:c>
      <x:c r="E179" s="36" t="str">
        <x:v>staging.transportstyrelsen_raw</x:v>
      </x:c>
      <x:c r="F179" s="36" t="n">
        <x:v>990001182</x:v>
      </x:c>
      <x:c r="G179" s="36" t="str">
        <x:v>ts-mapping-v1</x:v>
      </x:c>
      <x:c r="H179" s="36" t="str">
        <x:v>ts-review-20260805T184254528647Z</x:v>
      </x:c>
      <x:c r="I179" s="36" t="str">
        <x:v>normalization-pipeline-v4</x:v>
      </x:c>
      <x:c r="J179" s="36" t="str">
        <x:v>provisional</x:v>
      </x:c>
      <x:c r="K179" s="39" t="n">
        <x:v>0.8</x:v>
      </x:c>
      <x:c r="L179" s="36" t="str">
        <x:v>BMW</x:v>
      </x:c>
      <x:c r="M179" s="36" t="str">
        <x:v>330D XDRIVE</x:v>
      </x:c>
      <x:c r="N179" s="36" t="str">
        <x:v>sedan</x:v>
      </x:c>
      <x:c r="O179" s="38" t="str">
        <x:v>["diesel"]</x:v>
      </x:c>
      <x:c r="P179" s="36" t="str">
        <x:v>automatic</x:v>
      </x:c>
      <x:c r="Q179" s="36" t="n">
        <x:v>2019</x:v>
      </x:c>
      <x:c r="R179" s="38" t="str">
        <x:v>["MFR-102","DATE-REGISTRATION-V1","DATE-PRODUCTION-MONTH-V1","UNIT-POWER-KW-V1","UNIT-DISPLACEMENT-CCM-V1","TRN-002","BDY-101","FUEL-002"]</x:v>
      </x:c>
      <x:c r="S179" s="38" t="str">
        <x:v>["DRV-008"]</x:v>
      </x:c>
      <x:c r="T179" s="38" t="str">
        <x:v>[]</x:v>
      </x:c>
      <x:c r="U179" s="38" t="str">
        <x:v>{"market":["SE"],"power_kw":190,"manufacturer":"BMW","bodywork_form":"sedan","energy_sources":["diesel"],"displacement_cc":2993,"production_date":"2019-07","production_year":2019,"manufacturer_role":"vehicle_manufacturer","power_source_unit":"kw","registration_date":"2020-06-16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179" s="38" t="str">
        <x:v>{"drive_type":"awd","model_family":"330D XDRIVE"}</x:v>
      </x:c>
      <x:c r="W1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MÅNCHEN"},"target":"normalized","rule_ids":["MFR-102"],"sequence":5,"transformer_id":"ts.manufacturer","confidence_effect":0.2},{"after":true,"field":"model_family_candidate","before":"330D XDRIVE","target":"normalized","rule_ids":["MODEL-CANDIDATE-V1"],"sequence":6,"transformer_id":"ts.model-family","confidence_effect":0.0},{"after":"330D XDRIVE","field":"model_family","before":"330D XDRIVE","target":"candidate","rule_ids":["MODEL-CANDIDATE-V1"],"sequence":7,"transformer_id":"ts.model-family","confidence_effect":0.05},{"after":"2019-07","field":"production_date","before":{"build_month":"201907","vehicle_year":2019,"registration_date":"20200616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20200616"},"target":"normalized","rule_ids":["DATE-REGISTRATION-V1","DATE-PRODUCTION-MONTH-V1"],"sequence":9,"transformer_id":"ts.dates","confidence_effect":0.1},{"after":2019,"field":"production_year","before":{"build_month":"201907","vehicle_year":2019,"registration_date":"20200616"},"target":"normalized","rule_ids":["DATE-REGISTRATION-V1","DATE-PRODUCTION-MONTH-V1"],"sequence":10,"transformer_id":"ts.dates","confidence_effect":0.1},{"after":"2020-06-16","field":"registration_date","before":{"build_month":"201907","vehicle_year":2019,"registration_date":"20200616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automatic","field":"transmission_type","before":{"model":"330D XDRIVE","gearbox":"A","variant":"8T91","version":"DAW50000"},"target":"normalized","rule_ids":["TRN-002"],"sequence":16,"transformer_id":"ts.transmission","confidence_effect":0.1},{"after":"sedan","field":"bodywork_form","before":{"model":"330D XDRIVE","variant":"8T91","version":"DAW50000","body_code":"AA","eu_category":"M1","vehicle_type":"PB"},"target":"normalized","rule_ids":["BDY-101"],"sequence":17,"transformer_id":"ts.bodywork","confidence_effect":0.1},{"after":"Sedan","field":"bodywork_registry_label_sv","before":{"model":"330D XDRIVE","variant":"8T91","version":"DAW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330D XDRIVE","variant":"8T91","version":"DAW50000"},"target":"normalized","rule_ids":["FUEL-002"],"sequence":20,"transformer_id":"ts.fuel","confidence_effect":0.0}]</x:v>
      </x:c>
      <x:c r="X17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79" s="38" t="str">
        <x:v>{"candidates":{"drive_type":"awd","model_family":"330D XDRIVE"},"confidence":0.8,"normalized":{"market":["SE"],"power_kw":190,"manufacturer":"BMW","bodywork_form":"sedan","energy_sources":["diesel"],"displacement_cc":2993,"production_date":"2019-07","production_year":2019,"manufacturer_role":"vehicle_manufacturer","power_source_unit":"kw","registration_date":"2020-06-16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MÅNCHEN"},"target":"normalized","rule_ids":["MFR-102"],"sequence":5,"transformer_id":"ts.manufacturer","confidence_effect":0.2},{"after":true,"field":"model_family_candidate","before":"330D XDRIVE","target":"normalized","rule_ids":["MODEL-CANDIDATE-V1"],"sequence":6,"transformer_id":"ts.model-family","confidence_effect":0.0},{"after":"330D XDRIVE","field":"model_family","before":"330D XDRIVE","target":"candidate","rule_ids":["MODEL-CANDIDATE-V1"],"sequence":7,"transformer_id":"ts.model-family","confidence_effect":0.05},{"after":"2019-07","field":"production_date","before":{"build_month":"201907","vehicle_year":2019,"registration_date":"20200616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20200616"},"target":"normalized","rule_ids":["DATE-REGISTRATION-V1","DATE-PRODUCTION-MONTH-V1"],"sequence":9,"transformer_id":"ts.dates","confidence_effect":0.1},{"after":2019,"field":"production_year","before":{"build_month":"201907","vehicle_year":2019,"registration_date":"20200616"},"target":"normalized","rule_ids":["DATE-REGISTRATION-V1","DATE-PRODUCTION-MONTH-V1"],"sequence":10,"transformer_id":"ts.dates","confidence_effect":0.1},{"after":"2020-06-16","field":"registration_date","before":{"build_month":"201907","vehicle_year":2019,"registration_date":"20200616"},"target":"normalized","rule_ids":["DATE-REGISTRATION-V1","DATE-PRODUCTION-MONTH-V1"],"sequence":11,"transformer_id":"ts.dates","confidence_effect":0.1},{"after":2993,"field":"displacement_cc","before":{"kw":190,"ccm":2993},"target":"normalized","rule_ids":["UNIT-POWER-KW-V1","UNIT-DISPLACEMENT-CCM-V1"],"sequence":12,"transformer_id":"ts.engine-measurements","confidence_effect":0.1},{"after":"ccm","field":"displacement_source_unit","before":{"kw":190,"ccm":2993},"target":"normalized","rule_ids":["UNIT-POWER-KW-V1","UNIT-DISPLACEMENT-CCM-V1"],"sequence":13,"transformer_id":"ts.engine-measurements","confidence_effect":0.1},{"after":190,"field":"power_kw","before":{"kw":190,"ccm":2993},"target":"normalized","rule_ids":["UNIT-POWER-KW-V1","UNIT-DISPLACEMENT-CCM-V1"],"sequence":14,"transformer_id":"ts.engine-measurements","confidence_effect":0.1},{"after":"kw","field":"power_source_unit","before":{"kw":190,"ccm":2993},"target":"normalized","rule_ids":["UNIT-POWER-KW-V1","UNIT-DISPLACEMENT-CCM-V1"],"sequence":15,"transformer_id":"ts.engine-measurements","confidence_effect":0.1},{"after":"automatic","field":"transmission_type","before":{"model":"330D XDRIVE","gearbox":"A","variant":"8T91","version":"DAW50000"},"target":"normalized","rule_ids":["TRN-002"],"sequence":16,"transformer_id":"ts.transmission","confidence_effect":0.1},{"after":"sedan","field":"bodywork_form","before":{"model":"330D XDRIVE","variant":"8T91","version":"DAW50000","body_code":"AA","eu_category":"M1","vehicle_type":"PB"},"target":"normalized","rule_ids":["BDY-101"],"sequence":17,"transformer_id":"ts.bodywork","confidence_effect":0.1},{"after":"Sedan","field":"bodywork_registry_label_sv","before":{"model":"330D XDRIVE","variant":"8T91","version":"DAW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330D XDRIVE","variant":"8T91","version":"DAW50000"},"target":"normalized","rule_ids":["FUEL-002"],"sequence":20,"transformer_id":"ts.fuel","confidence_effect":0.0}],"pipeline_version":"normalization-pipeline-v4","candidate_rule_ids":["DRV-008"]}</x:v>
      </x:c>
      <x:c r="Z179" s="36" t="n">
        <x:v>46240.53286787037</x:v>
      </x:c>
      <x:c r="AA179" s="36" t="n">
        <x:v>46240.53286787037</x:v>
      </x:c>
    </x:row>
    <x:row r="180" ht="18" customHeight="1">
      <x:c r="A180" s="36" t="n">
        <x:v>4057</x:v>
      </x:c>
      <x:c r="B180" s="36" t="str">
        <x:v>d1b73352-5889-5c6d-8bec-18b15df68078</x:v>
      </x:c>
      <x:c r="C180" s="36" t="str">
        <x:v>Transportstyrelsen</x:v>
      </x:c>
      <x:c r="D180" s="36" t="str">
        <x:v>normalization-external-test-bravo-1000-v1</x:v>
      </x:c>
      <x:c r="E180" s="36" t="str">
        <x:v>staging.transportstyrelsen_raw</x:v>
      </x:c>
      <x:c r="F180" s="36" t="n">
        <x:v>990001183</x:v>
      </x:c>
      <x:c r="G180" s="36" t="str">
        <x:v>ts-mapping-v1</x:v>
      </x:c>
      <x:c r="H180" s="36" t="str">
        <x:v>ts-review-20260805T184254528647Z</x:v>
      </x:c>
      <x:c r="I180" s="36" t="str">
        <x:v>normalization-pipeline-v4</x:v>
      </x:c>
      <x:c r="J180" s="36" t="str">
        <x:v>provisional</x:v>
      </x:c>
      <x:c r="K180" s="39" t="n">
        <x:v>0.8</x:v>
      </x:c>
      <x:c r="L180" s="36" t="str">
        <x:v>Volkswagen</x:v>
      </x:c>
      <x:c r="M180" s="36"/>
      <x:c r="N180" s="36" t="str">
        <x:v>covered_body</x:v>
      </x:c>
      <x:c r="O180" s="38" t="str">
        <x:v>["petrol"]</x:v>
      </x:c>
      <x:c r="P180" s="36" t="str">
        <x:v>manual</x:v>
      </x:c>
      <x:c r="Q180" s="36" t="n">
        <x:v>1959</x:v>
      </x:c>
      <x:c r="R180" s="38" t="str">
        <x:v>["DATE-REGISTRATION-V1","DATE-PRODUCTION-YEAR-V1","UNIT-POWER-KW-V1","TRN-001","BDY-102","FUEL-001"]</x:v>
      </x:c>
      <x:c r="S180" s="38" t="str">
        <x:v>["MFR-BRAND-PREFIX-FALLBACK"]</x:v>
      </x:c>
      <x:c r="T180" s="38" t="str">
        <x:v>[]</x:v>
      </x:c>
      <x:c r="U180" s="38" t="str">
        <x:v>{"market":["SE"],"power_kw":22,"manufacturer":"Volkswagen","bodywork_form":"covered_body","energy_sources":["petrol"],"production_year":1959,"manufacturer_role":"vehicle_manufacturer","power_source_unit":"kw","registration_date":"1959-01-01","transmission_type":"manual","alias_types_present":["plate","vin"],"builder_converter_names":[],"production_date_precision":"model_year","bodywork_registry_label_sv":"Täckt"}</x:v>
      </x:c>
      <x:c r="V180" s="38" t="str">
        <x:v>{"manufacturer_confirmation":{"source_fields":["brand"],"canonical_name":"Volkswagen"}}</x:v>
      </x:c>
      <x:c r="W1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0" s="38" t="str">
        <x:v>{"candidates":{"manufacturer_confirmation":{"source_fields":["brand"],"canonical_name":"Volkswagen"}},"confidence":0.8,"normalized":{"market":["SE"],"power_kw":22,"manufacturer":"Volkswagen","bodywork_form":"covered_body","energy_sources":["petrol"],"production_year":1959,"manufacturer_role":"vehicle_manufacturer","power_source_unit":"kw","registration_date":"1959-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1/11","target":"normalized","rule_ids":["MFR-CLASSIFY-V1"],"sequence":3,"transformer_id":"ts.manufacturer","confidence_effect":0.2},{"after":"Volkswagen","field":"manufacturer","before":"VOLKSWAGEN 1/11","target":"normalized","rule_ids":["MFR-CLASSIFY-V1"],"sequence":4,"transformer_id":"ts.manufacturer","confidence_effect":0.2},{"after":"vehicle_manufacturer","field":"manufacturer_role","before":"VOLKSWAGEN 1/11","target":"normalized","rule_ids":["MFR-CLASSIFY-V1"],"sequence":5,"transformer_id":"ts.manufacturer","confidence_effect":0.2},{"after":{"source_fields":["brand"],"canonical_name":"Volkswagen"},"field":"manufacturer_confirmation","before":"VOLKSWAGEN 1/11","target":"candidate","rule_ids":["MFR-BRAND-PREFIX-FALLBACK"],"sequence":6,"transformer_id":"ts.manufacturer","confidence_effect":0.05},{"after":"model_year","field":"production_date_precision","before":{"model_year":1959,"vehicle_year":1959,"registration_date":"19590101"},"target":"normalized","rule_ids":["DATE-REGISTRATION-V1","DATE-PRODUCTION-YEAR-V1"],"sequence":7,"transformer_id":"ts.dates","confidence_effect":0.1},{"after":1959,"field":"production_year","before":{"model_year":1959,"vehicle_year":1959,"registration_date":"19590101"},"target":"normalized","rule_ids":["DATE-REGISTRATION-V1","DATE-PRODUCTION-YEAR-V1"],"sequence":8,"transformer_id":"ts.dates","confidence_effect":0.1},{"after":"1959-01-01","field":"registration_date","before":{"model_year":1959,"vehicle_year":1959,"registration_date":"19590101"},"target":"normalized","rule_ids":["DATE-REGISTRATION-V1","DATE-PRODUCTION-YEAR-V1"],"sequence":9,"transformer_id":"ts.dates","confidence_effect":0.1},{"after":22,"field":"power_kw","before":22,"target":"normalized","rule_ids":["UNIT-POWER-KW-V1"],"sequence":10,"transformer_id":"ts.engine-measurements","confidence_effect":0.1},{"after":"kw","field":"power_source_unit","before":22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80" s="36" t="n">
        <x:v>46240.53286787037</x:v>
      </x:c>
      <x:c r="AA180" s="36" t="n">
        <x:v>46240.53286787037</x:v>
      </x:c>
    </x:row>
    <x:row r="181" ht="18" customHeight="1">
      <x:c r="A181" s="36" t="n">
        <x:v>4058</x:v>
      </x:c>
      <x:c r="B181" s="36" t="str">
        <x:v>5672564c-abc2-5598-9652-906f4bd9f77f</x:v>
      </x:c>
      <x:c r="C181" s="36" t="str">
        <x:v>Transportstyrelsen</x:v>
      </x:c>
      <x:c r="D181" s="36" t="str">
        <x:v>normalization-external-test-bravo-1000-v1</x:v>
      </x:c>
      <x:c r="E181" s="36" t="str">
        <x:v>staging.transportstyrelsen_raw</x:v>
      </x:c>
      <x:c r="F181" s="36" t="n">
        <x:v>990001184</x:v>
      </x:c>
      <x:c r="G181" s="36" t="str">
        <x:v>ts-mapping-v1</x:v>
      </x:c>
      <x:c r="H181" s="36" t="str">
        <x:v>ts-review-20260805T184254528647Z</x:v>
      </x:c>
      <x:c r="I181" s="36" t="str">
        <x:v>normalization-pipeline-v4</x:v>
      </x:c>
      <x:c r="J181" s="36" t="str">
        <x:v>provisional</x:v>
      </x:c>
      <x:c r="K181" s="39" t="n">
        <x:v>0.8</x:v>
      </x:c>
      <x:c r="L181" s="36" t="str">
        <x:v>Saab</x:v>
      </x:c>
      <x:c r="M181" s="36"/>
      <x:c r="N181" s="36" t="str">
        <x:v>estate</x:v>
      </x:c>
      <x:c r="O181" s="38" t="str">
        <x:v>["petrol"]</x:v>
      </x:c>
      <x:c r="P181" s="36" t="str">
        <x:v>manual</x:v>
      </x:c>
      <x:c r="Q181" s="36" t="n">
        <x:v>1994</x:v>
      </x:c>
      <x:c r="R181" s="38" t="str">
        <x:v>["DATE-REGISTRATION-V1","DATE-PRODUCTION-YEAR-V1","UNIT-POWER-KW-V1","TRN-001","BDY-103","FUEL-001"]</x:v>
      </x:c>
      <x:c r="S181" s="38" t="str">
        <x:v>["MFR-BRAND-PREFIX-FALLBACK","MFE-CC8089323A8D5F"]</x:v>
      </x:c>
      <x:c r="T181" s="38" t="str">
        <x:v>[]</x:v>
      </x:c>
      <x:c r="U181" s="38" t="str">
        <x:v>{"market":["SE"],"power_kw":110,"manufacturer":"Saab","bodywork_form":"estate","energy_sources":["petrol"],"production_year":1994,"manufacturer_role":"vehicle_manufacturer","power_source_unit":"kw","registration_date":"1994-05-20","transmission_type":"manual","alias_types_present":["plate","vin"],"builder_converter_names":[],"production_date_precision":"model_year","bodywork_registry_label_sv":"Kombi"}</x:v>
      </x:c>
      <x:c r="V181" s="38" t="str">
        <x:v>{"manufacturer_confirmation":{"source_fields":["brand"],"canonical_name":"Saab"}}</x:v>
      </x:c>
      <x:c r="W1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2,3I DC55B","target":"normalized","rule_ids":["MFR-CLASSIFY-V1"],"sequence":3,"transformer_id":"ts.manufacturer","confidence_effect":0.2},{"after":"Saab","field":"manufacturer","before":"SAAB 900 2,3I DC55B","target":"normalized","rule_ids":["MFR-CLASSIFY-V1"],"sequence":4,"transformer_id":"ts.manufacturer","confidence_effect":0.2},{"after":"vehicle_manufacturer","field":"manufacturer_role","before":"SAAB 900 2,3I DC55B","target":"normalized","rule_ids":["MFR-CLASSIFY-V1"],"sequence":5,"transformer_id":"ts.manufacturer","confidence_effect":0.2},{"after":{"source_fields":["brand"],"canonical_name":"Saab"},"field":"manufacturer_confirmation","before":"SAAB 900 2,3I DC55B","target":"candidate","rule_ids":["MFR-BRAND-PREFIX-FALLBACK","MFE-CC8089323A8D5F"],"sequence":6,"transformer_id":"ts.manufacturer","confidence_effect":0.05},{"after":"model_year","field":"production_date_precision","before":{"model_year":1994,"vehicle_year":1994,"registration_date":"19940520"},"target":"normalized","rule_ids":["DATE-REGISTRATION-V1","DATE-PRODUCTION-YEAR-V1"],"sequence":7,"transformer_id":"ts.dates","confidence_effect":0.1},{"after":1994,"field":"production_year","before":{"model_year":1994,"vehicle_year":1994,"registration_date":"19940520"},"target":"normalized","rule_ids":["DATE-REGISTRATION-V1","DATE-PRODUCTION-YEAR-V1"],"sequence":8,"transformer_id":"ts.dates","confidence_effect":0.1},{"after":"1994-05-20","field":"registration_date","before":{"model_year":1994,"vehicle_year":1994,"registration_date":"19940520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1" s="38" t="str">
        <x:v>{"candidates":{"manufacturer_confirmation":{"source_fields":["brand"],"canonical_name":"Saab"}},"confidence":0.8,"normalized":{"market":["SE"],"power_kw":110,"manufacturer":"Saab","bodywork_form":"estate","energy_sources":["petrol"],"production_year":1994,"manufacturer_role":"vehicle_manufacturer","power_source_unit":"kw","registration_date":"1994-05-20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2,3I DC55B","target":"normalized","rule_ids":["MFR-CLASSIFY-V1"],"sequence":3,"transformer_id":"ts.manufacturer","confidence_effect":0.2},{"after":"Saab","field":"manufacturer","before":"SAAB 900 2,3I DC55B","target":"normalized","rule_ids":["MFR-CLASSIFY-V1"],"sequence":4,"transformer_id":"ts.manufacturer","confidence_effect":0.2},{"after":"vehicle_manufacturer","field":"manufacturer_role","before":"SAAB 900 2,3I DC55B","target":"normalized","rule_ids":["MFR-CLASSIFY-V1"],"sequence":5,"transformer_id":"ts.manufacturer","confidence_effect":0.2},{"after":{"source_fields":["brand"],"canonical_name":"Saab"},"field":"manufacturer_confirmation","before":"SAAB 900 2,3I DC55B","target":"candidate","rule_ids":["MFR-BRAND-PREFIX-FALLBACK","MFE-CC8089323A8D5F"],"sequence":6,"transformer_id":"ts.manufacturer","confidence_effect":0.05},{"after":"model_year","field":"production_date_precision","before":{"model_year":1994,"vehicle_year":1994,"registration_date":"19940520"},"target":"normalized","rule_ids":["DATE-REGISTRATION-V1","DATE-PRODUCTION-YEAR-V1"],"sequence":7,"transformer_id":"ts.dates","confidence_effect":0.1},{"after":1994,"field":"production_year","before":{"model_year":1994,"vehicle_year":1994,"registration_date":"19940520"},"target":"normalized","rule_ids":["DATE-REGISTRATION-V1","DATE-PRODUCTION-YEAR-V1"],"sequence":8,"transformer_id":"ts.dates","confidence_effect":0.1},{"after":"1994-05-20","field":"registration_date","before":{"model_year":1994,"vehicle_year":1994,"registration_date":"19940520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81" s="36" t="n">
        <x:v>46240.53286787037</x:v>
      </x:c>
      <x:c r="AA181" s="36" t="n">
        <x:v>46240.53286787037</x:v>
      </x:c>
    </x:row>
    <x:row r="182" ht="18" customHeight="1">
      <x:c r="A182" s="36" t="n">
        <x:v>4059</x:v>
      </x:c>
      <x:c r="B182" s="36" t="str">
        <x:v>e9a51a78-d599-5cfe-a200-4599cb2638ec</x:v>
      </x:c>
      <x:c r="C182" s="36" t="str">
        <x:v>Transportstyrelsen</x:v>
      </x:c>
      <x:c r="D182" s="36" t="str">
        <x:v>normalization-external-test-bravo-1000-v1</x:v>
      </x:c>
      <x:c r="E182" s="36" t="str">
        <x:v>staging.transportstyrelsen_raw</x:v>
      </x:c>
      <x:c r="F182" s="36" t="n">
        <x:v>990001185</x:v>
      </x:c>
      <x:c r="G182" s="36" t="str">
        <x:v>ts-mapping-v1</x:v>
      </x:c>
      <x:c r="H182" s="36" t="str">
        <x:v>ts-review-20260805T184254528647Z</x:v>
      </x:c>
      <x:c r="I182" s="36" t="str">
        <x:v>normalization-pipeline-v4</x:v>
      </x:c>
      <x:c r="J182" s="36" t="str">
        <x:v>resolved</x:v>
      </x:c>
      <x:c r="K182" s="39" t="n">
        <x:v>0.95</x:v>
      </x:c>
      <x:c r="L182" s="36" t="str">
        <x:v>Volvo</x:v>
      </x:c>
      <x:c r="M182" s="36"/>
      <x:c r="N182" s="36" t="str">
        <x:v>estate</x:v>
      </x:c>
      <x:c r="O182" s="38" t="str">
        <x:v>["petrol"]</x:v>
      </x:c>
      <x:c r="P182" s="36" t="str">
        <x:v>manual</x:v>
      </x:c>
      <x:c r="Q182" s="36" t="n">
        <x:v>2006</x:v>
      </x:c>
      <x:c r="R182" s="38" t="str">
        <x:v>["MFR-BRAND-CONFIRMED","MFR-BRAND-VIN-WMI","DATE-REGISTRATION-V1","DATE-PRODUCTION-MONTH-V1","UNIT-POWER-KW-V1","UNIT-DISPLACEMENT-CCM-V1","TRN-001","BDY-110","FUEL-001"]</x:v>
      </x:c>
      <x:c r="S182" s="38" t="str">
        <x:v>[]</x:v>
      </x:c>
      <x:c r="T182" s="38" t="str">
        <x:v>[]</x:v>
      </x:c>
      <x:c r="U182" s="38" t="str">
        <x:v>{"market":["SE"],"power_kw":125,"manufacturer":"Volvo","bodywork_form":"estate","energy_sources":["petrol"],"displacement_cc":2435,"production_date":"2006-09","production_year":2006,"manufacturer_role":"vehicle_manufacturer","power_source_unit":"kw","registration_date":"2006-10-31","transmission_type":"manual","alias_types_present":["plate","vin"],"builder_converter_names":[],"displacement_source_unit":"ccm","production_date_precision":"month","bodywork_registry_label_sv":"Stationsvagn (kombivagn)"}</x:v>
      </x:c>
      <x:c r="V182" s="38" t="str">
        <x:v>{}</x:v>
      </x:c>
      <x:c r="W1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-09","field":"production_date","before":{"build_month":"200609","vehicle_year":2006,"registration_date":"20061031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20061031"},"target":"normalized","rule_ids":["DATE-REGISTRATION-V1","DATE-PRODUCTION-MONTH-V1"],"sequence":7,"transformer_id":"ts.dates","confidence_effect":0.1},{"after":2006,"field":"production_year","before":{"build_month":"200609","vehicle_year":2006,"registration_date":"20061031"},"target":"normalized","rule_ids":["DATE-REGISTRATION-V1","DATE-PRODUCTION-MONTH-V1"],"sequence":8,"transformer_id":"ts.dates","confidence_effect":0.1},{"after":"2006-10-31","field":"registration_date","before":{"build_month":"200609","vehicle_year":2006,"registration_date":"20061031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</x:v>
      </x:c>
      <x:c r="X18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2" s="38" t="str">
        <x:v>{"candidates":{},"confidence":0.95,"normalized":{"market":["SE"],"power_kw":125,"manufacturer":"Volvo","bodywork_form":"estate","energy_sources":["petrol"],"displacement_cc":2435,"production_date":"2006-09","production_year":2006,"manufacturer_role":"vehicle_manufacturer","power_source_unit":"kw","registration_date":"2006-10-31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-09","field":"production_date","before":{"build_month":"200609","vehicle_year":2006,"registration_date":"20061031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20061031"},"target":"normalized","rule_ids":["DATE-REGISTRATION-V1","DATE-PRODUCTION-MONTH-V1"],"sequence":7,"transformer_id":"ts.dates","confidence_effect":0.1},{"after":2006,"field":"production_year","before":{"build_month":"200609","vehicle_year":2006,"registration_date":"20061031"},"target":"normalized","rule_ids":["DATE-REGISTRATION-V1","DATE-PRODUCTION-MONTH-V1"],"sequence":8,"transformer_id":"ts.dates","confidence_effect":0.1},{"after":"2006-10-31","field":"registration_date","before":{"build_month":"200609","vehicle_year":2006,"registration_date":"20061031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,"pipeline_version":"normalization-pipeline-v4","candidate_rule_ids":[]}</x:v>
      </x:c>
      <x:c r="Z182" s="36" t="n">
        <x:v>46240.53286787037</x:v>
      </x:c>
      <x:c r="AA182" s="36" t="n">
        <x:v>46240.53286787037</x:v>
      </x:c>
    </x:row>
    <x:row r="183" ht="18" customHeight="1">
      <x:c r="A183" s="36" t="n">
        <x:v>4060</x:v>
      </x:c>
      <x:c r="B183" s="36" t="str">
        <x:v>911a9c96-2ad1-58b7-9b1a-eae8a86e17db</x:v>
      </x:c>
      <x:c r="C183" s="36" t="str">
        <x:v>Transportstyrelsen</x:v>
      </x:c>
      <x:c r="D183" s="36" t="str">
        <x:v>normalization-external-test-bravo-1000-v1</x:v>
      </x:c>
      <x:c r="E183" s="36" t="str">
        <x:v>staging.transportstyrelsen_raw</x:v>
      </x:c>
      <x:c r="F183" s="36" t="n">
        <x:v>990001186</x:v>
      </x:c>
      <x:c r="G183" s="36" t="str">
        <x:v>ts-mapping-v1</x:v>
      </x:c>
      <x:c r="H183" s="36" t="str">
        <x:v>ts-review-20260805T184254528647Z</x:v>
      </x:c>
      <x:c r="I183" s="36" t="str">
        <x:v>normalization-pipeline-v4</x:v>
      </x:c>
      <x:c r="J183" s="36" t="str">
        <x:v>provisional</x:v>
      </x:c>
      <x:c r="K183" s="39" t="n">
        <x:v>0.8</x:v>
      </x:c>
      <x:c r="L183" s="36" t="str">
        <x:v>Volvo</x:v>
      </x:c>
      <x:c r="M183" s="36" t="str">
        <x:v>V60</x:v>
      </x:c>
      <x:c r="N183" s="36" t="str">
        <x:v>estate</x:v>
      </x:c>
      <x:c r="O183" s="38" t="str">
        <x:v>["petrol","electricity"]</x:v>
      </x:c>
      <x:c r="P183" s="36" t="str">
        <x:v>automatic</x:v>
      </x:c>
      <x:c r="Q183" s="36" t="n">
        <x:v>2020</x:v>
      </x:c>
      <x:c r="R183" s="38" t="str">
        <x:v>["MFR-102","DATE-REGISTRATION-V1","DATE-PRODUCTION-MONTH-V1","UNIT-POWER-KW-V1","UNIT-DISPLACEMENT-CCM-V1","TRN-002","BDY-110","FUEL-001","FUEL-003","ELEC-003"]</x:v>
      </x:c>
      <x:c r="S183" s="38" t="str">
        <x:v>["DRV-008"]</x:v>
      </x:c>
      <x:c r="T183" s="38" t="str">
        <x:v>[]</x:v>
      </x:c>
      <x:c r="U183" s="38" t="str">
        <x:v>{"market":["SE"],"power_kw":186,"manufacturer":"Volvo","bodywork_form":"estate","energy_sources":["petrol","electricity"],"displacement_cc":1969,"production_date":"2020-09","production_year":2020,"manufacturer_role":"vehicle_manufacturer","power_source_unit":"kw","registration_date":"2021-03-17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183" s="38" t="str">
        <x:v>{"drive_type":"awd","model_family":"V60"}</x:v>
      </x:c>
      <x:c r="W1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-09","field":"production_date","before":{"build_month":"202009","vehicle_year":2020,"registration_date":"20210317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20210317"},"target":"normalized","rule_ids":["DATE-REGISTRATION-V1","DATE-PRODUCTION-MONTH-V1"],"sequence":9,"transformer_id":"ts.dates","confidence_effect":0.1},{"after":2020,"field":"production_year","before":{"build_month":"202009","vehicle_year":2020,"registration_date":"20210317"},"target":"normalized","rule_ids":["DATE-REGISTRATION-V1","DATE-PRODUCTION-MONTH-V1"],"sequence":10,"transformer_id":"ts.dates","confidence_effect":0.1},{"after":"2021-03-17","field":"registration_date","before":{"build_month":"202009","vehicle_year":2020,"registration_date":"20210317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</x:v>
      </x:c>
      <x:c r="X1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83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2020-09","production_year":2020,"manufacturer_role":"vehicle_manufacturer","power_source_unit":"kw","registration_date":"2021-03-17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-09","field":"production_date","before":{"build_month":"202009","vehicle_year":2020,"registration_date":"20210317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20210317"},"target":"normalized","rule_ids":["DATE-REGISTRATION-V1","DATE-PRODUCTION-MONTH-V1"],"sequence":9,"transformer_id":"ts.dates","confidence_effect":0.1},{"after":2020,"field":"production_year","before":{"build_month":"202009","vehicle_year":2020,"registration_date":"20210317"},"target":"normalized","rule_ids":["DATE-REGISTRATION-V1","DATE-PRODUCTION-MONTH-V1"],"sequence":10,"transformer_id":"ts.dates","confidence_effect":0.1},{"after":"2021-03-17","field":"registration_date","before":{"build_month":"202009","vehicle_year":2020,"registration_date":"20210317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183" s="36" t="n">
        <x:v>46240.53286787037</x:v>
      </x:c>
      <x:c r="AA183" s="36" t="n">
        <x:v>46240.53286787037</x:v>
      </x:c>
    </x:row>
    <x:row r="184" ht="18" customHeight="1">
      <x:c r="A184" s="36" t="n">
        <x:v>4061</x:v>
      </x:c>
      <x:c r="B184" s="36" t="str">
        <x:v>8ecc58d1-f848-5808-8d04-46f0f53c0f9f</x:v>
      </x:c>
      <x:c r="C184" s="36" t="str">
        <x:v>Transportstyrelsen</x:v>
      </x:c>
      <x:c r="D184" s="36" t="str">
        <x:v>normalization-external-test-bravo-1000-v1</x:v>
      </x:c>
      <x:c r="E184" s="36" t="str">
        <x:v>staging.transportstyrelsen_raw</x:v>
      </x:c>
      <x:c r="F184" s="36" t="n">
        <x:v>990001187</x:v>
      </x:c>
      <x:c r="G184" s="36" t="str">
        <x:v>ts-mapping-v1</x:v>
      </x:c>
      <x:c r="H184" s="36" t="str">
        <x:v>ts-review-20260805T184254528647Z</x:v>
      </x:c>
      <x:c r="I184" s="36" t="str">
        <x:v>normalization-pipeline-v4</x:v>
      </x:c>
      <x:c r="J184" s="36" t="str">
        <x:v>provisional</x:v>
      </x:c>
      <x:c r="K184" s="39" t="n">
        <x:v>0.8</x:v>
      </x:c>
      <x:c r="L184" s="36" t="str">
        <x:v>Volvo</x:v>
      </x:c>
      <x:c r="M184" s="36" t="str">
        <x:v>V60</x:v>
      </x:c>
      <x:c r="N184" s="36" t="str">
        <x:v>estate</x:v>
      </x:c>
      <x:c r="O184" s="38" t="str">
        <x:v>["diesel"]</x:v>
      </x:c>
      <x:c r="P184" s="36" t="str">
        <x:v>automatic</x:v>
      </x:c>
      <x:c r="Q184" s="36" t="n">
        <x:v>2016</x:v>
      </x:c>
      <x:c r="R184" s="38" t="str">
        <x:v>["MFR-BRAND-CONFIRMED","MFR-BRAND-MODEL","MFR-BRAND-VIN-WMI","DATE-REGISTRATION-V1","DATE-PRODUCTION-MONTH-V1","UNIT-POWER-KW-V1","UNIT-DISPLACEMENT-CCM-V1","TRN-002","BDY-110","FUEL-002"]</x:v>
      </x:c>
      <x:c r="S184" s="38" t="str">
        <x:v>[]</x:v>
      </x:c>
      <x:c r="T184" s="38" t="str">
        <x:v>[]</x:v>
      </x:c>
      <x:c r="U184" s="38" t="str">
        <x:v>{"market":["SE"],"power_kw":140,"manufacturer":"Volvo","bodywork_form":"estate","energy_sources":["diesel"],"displacement_cc":1969,"production_date":"2016-07","production_year":2016,"manufacturer_role":"vehicle_manufacturer","power_source_unit":"kw","registration_date":"2016-08-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84" s="38" t="str">
        <x:v>{"model_family":"V60"}</x:v>
      </x:c>
      <x:c r="W1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2016-07","field":"production_date","before":{"build_month":"201607","vehicle_year":2016,"registration_date":"20160810"},"target":"normalized","rule_ids":["DATE-REGISTRATION-V1","DATE-PRODUCTION-MONTH-V1"],"sequence":8,"transformer_id":"ts.dates","confidence_effect":0.1},{"after":"month","field":"production_date_precision","before":{"build_month":"201607","vehicle_year":2016,"registration_date":"20160810"},"target":"normalized","rule_ids":["DATE-REGISTRATION-V1","DATE-PRODUCTION-MONTH-V1"],"sequence":9,"transformer_id":"ts.dates","confidence_effect":0.1},{"after":2016,"field":"production_year","before":{"build_month":"201607","vehicle_year":2016,"registration_date":"20160810"},"target":"normalized","rule_ids":["DATE-REGISTRATION-V1","DATE-PRODUCTION-MONTH-V1"],"sequence":10,"transformer_id":"ts.dates","confidence_effect":0.1},{"after":"2016-08-10","field":"registration_date","before":{"build_month":"201607","vehicle_year":2016,"registration_date":"20160810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FWA8","version":"FWA88D??"},"target":"normalized","rule_ids":["TRN-002"],"sequence":16,"transformer_id":"ts.transmission","confidence_effect":0.1},{"after":"estate","field":"bodywork_form","before":{"model":"V60","variant":"FWA8","version":"FWA88D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A8","version":"FWA88D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A8","version":"FWA88D??"},"target":"normalized","rule_ids":["FUEL-002"],"sequence":19,"transformer_id":"ts.fuel","confidence_effect":0.0}]</x:v>
      </x:c>
      <x:c r="X1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84" s="38" t="str">
        <x:v>{"candidates":{"model_family":"V60"},"confidence":0.8,"normalized":{"market":["SE"],"power_kw":140,"manufacturer":"Volvo","bodywork_form":"estate","energy_sources":["diesel"],"displacement_cc":1969,"production_date":"2016-07","production_year":2016,"manufacturer_role":"vehicle_manufacturer","power_source_unit":"kw","registration_date":"2016-08-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2016-07","field":"production_date","before":{"build_month":"201607","vehicle_year":2016,"registration_date":"20160810"},"target":"normalized","rule_ids":["DATE-REGISTRATION-V1","DATE-PRODUCTION-MONTH-V1"],"sequence":8,"transformer_id":"ts.dates","confidence_effect":0.1},{"after":"month","field":"production_date_precision","before":{"build_month":"201607","vehicle_year":2016,"registration_date":"20160810"},"target":"normalized","rule_ids":["DATE-REGISTRATION-V1","DATE-PRODUCTION-MONTH-V1"],"sequence":9,"transformer_id":"ts.dates","confidence_effect":0.1},{"after":2016,"field":"production_year","before":{"build_month":"201607","vehicle_year":2016,"registration_date":"20160810"},"target":"normalized","rule_ids":["DATE-REGISTRATION-V1","DATE-PRODUCTION-MONTH-V1"],"sequence":10,"transformer_id":"ts.dates","confidence_effect":0.1},{"after":"2016-08-10","field":"registration_date","before":{"build_month":"201607","vehicle_year":2016,"registration_date":"20160810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FWA8","version":"FWA88D??"},"target":"normalized","rule_ids":["TRN-002"],"sequence":16,"transformer_id":"ts.transmission","confidence_effect":0.1},{"after":"estate","field":"bodywork_form","before":{"model":"V60","variant":"FWA8","version":"FWA88D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A8","version":"FWA88D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A8","version":"FWA88D??"},"target":"normalized","rule_ids":["FUEL-002"],"sequence":19,"transformer_id":"ts.fuel","confidence_effect":0.0}],"pipeline_version":"normalization-pipeline-v4","candidate_rule_ids":[]}</x:v>
      </x:c>
      <x:c r="Z184" s="36" t="n">
        <x:v>46240.53286787037</x:v>
      </x:c>
      <x:c r="AA184" s="36" t="n">
        <x:v>46240.53286787037</x:v>
      </x:c>
    </x:row>
    <x:row r="185" ht="18" customHeight="1">
      <x:c r="A185" s="36" t="n">
        <x:v>4062</x:v>
      </x:c>
      <x:c r="B185" s="36" t="str">
        <x:v>4a8b9387-05c3-5513-9a0d-dac067e755ac</x:v>
      </x:c>
      <x:c r="C185" s="36" t="str">
        <x:v>Transportstyrelsen</x:v>
      </x:c>
      <x:c r="D185" s="36" t="str">
        <x:v>normalization-external-test-bravo-1000-v1</x:v>
      </x:c>
      <x:c r="E185" s="36" t="str">
        <x:v>staging.transportstyrelsen_raw</x:v>
      </x:c>
      <x:c r="F185" s="36" t="n">
        <x:v>990001188</x:v>
      </x:c>
      <x:c r="G185" s="36" t="str">
        <x:v>ts-mapping-v1</x:v>
      </x:c>
      <x:c r="H185" s="36" t="str">
        <x:v>ts-review-20260805T184254528647Z</x:v>
      </x:c>
      <x:c r="I185" s="36" t="str">
        <x:v>normalization-pipeline-v4</x:v>
      </x:c>
      <x:c r="J185" s="36" t="str">
        <x:v>provisional</x:v>
      </x:c>
      <x:c r="K185" s="39" t="n">
        <x:v>0.8</x:v>
      </x:c>
      <x:c r="L185" s="36" t="str">
        <x:v>Saab</x:v>
      </x:c>
      <x:c r="M185" s="36"/>
      <x:c r="N185" s="36" t="str">
        <x:v>open_body</x:v>
      </x:c>
      <x:c r="O185" s="38" t="str">
        <x:v>["petrol"]</x:v>
      </x:c>
      <x:c r="P185" s="36" t="str">
        <x:v>manual</x:v>
      </x:c>
      <x:c r="Q185" s="36" t="n">
        <x:v>1995</x:v>
      </x:c>
      <x:c r="R185" s="38" t="str">
        <x:v>["DATE-REGISTRATION-V1","DATE-PRODUCTION-YEAR-V1","UNIT-POWER-KW-V1","TRN-001","BDY-116","FUEL-001"]</x:v>
      </x:c>
      <x:c r="S185" s="38" t="str">
        <x:v>["MFR-BRAND-PREFIX-FALLBACK","MFE-CC8089323A8D5F"]</x:v>
      </x:c>
      <x:c r="T185" s="38" t="str">
        <x:v>[]</x:v>
      </x:c>
      <x:c r="U185" s="38" t="str">
        <x:v>{"market":["SE"],"power_kw":136,"manufacturer":"Saab","bodywork_form":"open_body","energy_sources":["petrol"],"production_year":1995,"manufacturer_role":"vehicle_manufacturer","power_source_unit":"kw","registration_date":"2007-06-17","transmission_type":"manual","alias_types_present":["plate","vin"],"builder_converter_names":[],"production_date_precision":"model_year","bodywork_registry_label_sv":"Öppet"}</x:v>
      </x:c>
      <x:c r="V185" s="38" t="str">
        <x:v>{"manufacturer_confirmation":{"source_fields":["brand"],"canonical_name":"Saab"}}</x:v>
      </x:c>
      <x:c r="W1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SE","target":"normalized","rule_ids":["MFR-CLASSIFY-V1"],"sequence":3,"transformer_id":"ts.manufacturer","confidence_effect":0.2},{"after":"Saab","field":"manufacturer","before":"SAAB 900 SE","target":"normalized","rule_ids":["MFR-CLASSIFY-V1"],"sequence":4,"transformer_id":"ts.manufacturer","confidence_effect":0.2},{"after":"vehicle_manufacturer","field":"manufacturer_role","before":"SAAB 900 SE","target":"normalized","rule_ids":["MFR-CLASSIFY-V1"],"sequence":5,"transformer_id":"ts.manufacturer","confidence_effect":0.2},{"after":{"source_fields":["brand"],"canonical_name":"Saab"},"field":"manufacturer_confirmation","before":"SAAB 900 SE","target":"candidate","rule_ids":["MFR-BRAND-PREFIX-FALLBACK","MFE-CC8089323A8D5F"],"sequence":6,"transformer_id":"ts.manufacturer","confidence_effect":0.05},{"after":"model_year","field":"production_date_precision","before":{"model_year":1995,"vehicle_year":1995,"registration_date":"20070617"},"target":"normalized","rule_ids":["DATE-REGISTRATION-V1","DATE-PRODUCTION-YEAR-V1"],"sequence":7,"transformer_id":"ts.dates","confidence_effect":0.1},{"after":1995,"field":"production_year","before":{"model_year":1995,"vehicle_year":1995,"registration_date":"20070617"},"target":"normalized","rule_ids":["DATE-REGISTRATION-V1","DATE-PRODUCTION-YEAR-V1"],"sequence":8,"transformer_id":"ts.dates","confidence_effect":0.1},{"after":"2007-06-17","field":"registration_date","before":{"model_year":1995,"vehicle_year":1995,"registration_date":"20070617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5" s="38" t="str">
        <x:v>{"candidates":{"manufacturer_confirmation":{"source_fields":["brand"],"canonical_name":"Saab"}},"confidence":0.8,"normalized":{"market":["SE"],"power_kw":136,"manufacturer":"Saab","bodywork_form":"open_body","energy_sources":["petrol"],"production_year":1995,"manufacturer_role":"vehicle_manufacturer","power_source_unit":"kw","registration_date":"2007-06-17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SE","target":"normalized","rule_ids":["MFR-CLASSIFY-V1"],"sequence":3,"transformer_id":"ts.manufacturer","confidence_effect":0.2},{"after":"Saab","field":"manufacturer","before":"SAAB 900 SE","target":"normalized","rule_ids":["MFR-CLASSIFY-V1"],"sequence":4,"transformer_id":"ts.manufacturer","confidence_effect":0.2},{"after":"vehicle_manufacturer","field":"manufacturer_role","before":"SAAB 900 SE","target":"normalized","rule_ids":["MFR-CLASSIFY-V1"],"sequence":5,"transformer_id":"ts.manufacturer","confidence_effect":0.2},{"after":{"source_fields":["brand"],"canonical_name":"Saab"},"field":"manufacturer_confirmation","before":"SAAB 900 SE","target":"candidate","rule_ids":["MFR-BRAND-PREFIX-FALLBACK","MFE-CC8089323A8D5F"],"sequence":6,"transformer_id":"ts.manufacturer","confidence_effect":0.05},{"after":"model_year","field":"production_date_precision","before":{"model_year":1995,"vehicle_year":1995,"registration_date":"20070617"},"target":"normalized","rule_ids":["DATE-REGISTRATION-V1","DATE-PRODUCTION-YEAR-V1"],"sequence":7,"transformer_id":"ts.dates","confidence_effect":0.1},{"after":1995,"field":"production_year","before":{"model_year":1995,"vehicle_year":1995,"registration_date":"20070617"},"target":"normalized","rule_ids":["DATE-REGISTRATION-V1","DATE-PRODUCTION-YEAR-V1"],"sequence":8,"transformer_id":"ts.dates","confidence_effect":0.1},{"after":"2007-06-17","field":"registration_date","before":{"model_year":1995,"vehicle_year":1995,"registration_date":"20070617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85" s="36" t="n">
        <x:v>46240.53286787037</x:v>
      </x:c>
      <x:c r="AA185" s="36" t="n">
        <x:v>46240.53286787037</x:v>
      </x:c>
    </x:row>
    <x:row r="186" ht="18" customHeight="1">
      <x:c r="A186" s="36" t="n">
        <x:v>4063</x:v>
      </x:c>
      <x:c r="B186" s="36" t="str">
        <x:v>3dff77cd-5dd7-562c-bd76-8a4eb2f35c41</x:v>
      </x:c>
      <x:c r="C186" s="36" t="str">
        <x:v>Transportstyrelsen</x:v>
      </x:c>
      <x:c r="D186" s="36" t="str">
        <x:v>normalization-external-test-bravo-1000-v1</x:v>
      </x:c>
      <x:c r="E186" s="36" t="str">
        <x:v>staging.transportstyrelsen_raw</x:v>
      </x:c>
      <x:c r="F186" s="36" t="n">
        <x:v>990001189</x:v>
      </x:c>
      <x:c r="G186" s="36" t="str">
        <x:v>ts-mapping-v1</x:v>
      </x:c>
      <x:c r="H186" s="36" t="str">
        <x:v>ts-review-20260805T184254528647Z</x:v>
      </x:c>
      <x:c r="I186" s="36" t="str">
        <x:v>normalization-pipeline-v4</x:v>
      </x:c>
      <x:c r="J186" s="36" t="str">
        <x:v>provisional</x:v>
      </x:c>
      <x:c r="K186" s="39" t="n">
        <x:v>0.8</x:v>
      </x:c>
      <x:c r="L186" s="36" t="str">
        <x:v>Ford</x:v>
      </x:c>
      <x:c r="M186" s="36"/>
      <x:c r="N186" s="36" t="str">
        <x:v>covered_body</x:v>
      </x:c>
      <x:c r="O186" s="38" t="str">
        <x:v>["petrol"]</x:v>
      </x:c>
      <x:c r="P186" s="36" t="str">
        <x:v>manual</x:v>
      </x:c>
      <x:c r="Q186" s="36" t="n">
        <x:v>1963</x:v>
      </x:c>
      <x:c r="R186" s="38" t="str">
        <x:v>["DATE-REGISTRATION-V1","DATE-PRODUCTION-YEAR-V1","UNIT-POWER-KW-V1","TRN-001","BDY-102","FUEL-001"]</x:v>
      </x:c>
      <x:c r="S186" s="38" t="str">
        <x:v>["MFR-BRAND-PREFIX-FALLBACK"]</x:v>
      </x:c>
      <x:c r="T186" s="38" t="str">
        <x:v>[]</x:v>
      </x:c>
      <x:c r="U186" s="38" t="str">
        <x:v>{"market":["SE"],"power_kw":47,"manufacturer":"Ford","bodywork_form":"covered_body","energy_sources":["petrol"],"production_year":1963,"manufacturer_role":"vehicle_manufacturer","power_source_unit":"kw","registration_date":"1963-08-19","transmission_type":"manual","alias_types_present":["plate","vin"],"builder_converter_names":[],"production_date_precision":"model_year","bodywork_registry_label_sv":"Täckt"}</x:v>
      </x:c>
      <x:c r="V186" s="38" t="str">
        <x:v>{"manufacturer_confirmation":{"source_fields":["brand"],"canonical_name":"Ford"}}</x:v>
      </x:c>
      <x:c r="W18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CONSUL CAPRI","target":"normalized","rule_ids":["MFR-CLASSIFY-V1"],"sequence":3,"transformer_id":"ts.manufacturer","confidence_effect":0.2},{"after":"Ford","field":"manufacturer","before":"FORD CONSUL CAPRI","target":"normalized","rule_ids":["MFR-CLASSIFY-V1"],"sequence":4,"transformer_id":"ts.manufacturer","confidence_effect":0.2},{"after":"vehicle_manufacturer","field":"manufacturer_role","before":"FORD CONSUL CAPRI","target":"normalized","rule_ids":["MFR-CLASSIFY-V1"],"sequence":5,"transformer_id":"ts.manufacturer","confidence_effect":0.2},{"after":{"source_fields":["brand"],"canonical_name":"Ford"},"field":"manufacturer_confirmation","before":"FORD CONSUL CAPRI","target":"candidate","rule_ids":["MFR-BRAND-PREFIX-FALLBACK"],"sequence":6,"transformer_id":"ts.manufacturer","confidence_effect":0.05},{"after":"model_year","field":"production_date_precision","before":{"model_year":1963,"vehicle_year":1963,"registration_date":"19630819"},"target":"normalized","rule_ids":["DATE-REGISTRATION-V1","DATE-PRODUCTION-YEAR-V1"],"sequence":7,"transformer_id":"ts.dates","confidence_effect":0.1},{"after":1963,"field":"production_year","before":{"model_year":1963,"vehicle_year":1963,"registration_date":"19630819"},"target":"normalized","rule_ids":["DATE-REGISTRATION-V1","DATE-PRODUCTION-YEAR-V1"],"sequence":8,"transformer_id":"ts.dates","confidence_effect":0.1},{"after":"1963-08-19","field":"registration_date","before":{"model_year":1963,"vehicle_year":1963,"registration_date":"19630819"},"target":"normalized","rule_ids":["DATE-REGISTRATION-V1","DATE-PRODUCTION-YEAR-V1"],"sequence":9,"transformer_id":"ts.dates","confidence_effect":0.1},{"after":47,"field":"power_kw","before":47,"target":"normalized","rule_ids":["UNIT-POWER-KW-V1"],"sequence":10,"transformer_id":"ts.engine-measurements","confidence_effect":0.1},{"after":"kw","field":"power_source_unit","before":47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6" s="38" t="str">
        <x:v>{"candidates":{"manufacturer_confirmation":{"source_fields":["brand"],"canonical_name":"Ford"}},"confidence":0.8,"normalized":{"market":["SE"],"power_kw":47,"manufacturer":"Ford","bodywork_form":"covered_body","energy_sources":["petrol"],"production_year":1963,"manufacturer_role":"vehicle_manufacturer","power_source_unit":"kw","registration_date":"1963-08-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CONSUL CAPRI","target":"normalized","rule_ids":["MFR-CLASSIFY-V1"],"sequence":3,"transformer_id":"ts.manufacturer","confidence_effect":0.2},{"after":"Ford","field":"manufacturer","before":"FORD CONSUL CAPRI","target":"normalized","rule_ids":["MFR-CLASSIFY-V1"],"sequence":4,"transformer_id":"ts.manufacturer","confidence_effect":0.2},{"after":"vehicle_manufacturer","field":"manufacturer_role","before":"FORD CONSUL CAPRI","target":"normalized","rule_ids":["MFR-CLASSIFY-V1"],"sequence":5,"transformer_id":"ts.manufacturer","confidence_effect":0.2},{"after":{"source_fields":["brand"],"canonical_name":"Ford"},"field":"manufacturer_confirmation","before":"FORD CONSUL CAPRI","target":"candidate","rule_ids":["MFR-BRAND-PREFIX-FALLBACK"],"sequence":6,"transformer_id":"ts.manufacturer","confidence_effect":0.05},{"after":"model_year","field":"production_date_precision","before":{"model_year":1963,"vehicle_year":1963,"registration_date":"19630819"},"target":"normalized","rule_ids":["DATE-REGISTRATION-V1","DATE-PRODUCTION-YEAR-V1"],"sequence":7,"transformer_id":"ts.dates","confidence_effect":0.1},{"after":1963,"field":"production_year","before":{"model_year":1963,"vehicle_year":1963,"registration_date":"19630819"},"target":"normalized","rule_ids":["DATE-REGISTRATION-V1","DATE-PRODUCTION-YEAR-V1"],"sequence":8,"transformer_id":"ts.dates","confidence_effect":0.1},{"after":"1963-08-19","field":"registration_date","before":{"model_year":1963,"vehicle_year":1963,"registration_date":"19630819"},"target":"normalized","rule_ids":["DATE-REGISTRATION-V1","DATE-PRODUCTION-YEAR-V1"],"sequence":9,"transformer_id":"ts.dates","confidence_effect":0.1},{"after":47,"field":"power_kw","before":47,"target":"normalized","rule_ids":["UNIT-POWER-KW-V1"],"sequence":10,"transformer_id":"ts.engine-measurements","confidence_effect":0.1},{"after":"kw","field":"power_source_unit","before":47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86" s="36" t="n">
        <x:v>46240.53286787037</x:v>
      </x:c>
      <x:c r="AA186" s="36" t="n">
        <x:v>46240.53286787037</x:v>
      </x:c>
    </x:row>
    <x:row r="187" ht="18" customHeight="1">
      <x:c r="A187" s="36" t="n">
        <x:v>4064</x:v>
      </x:c>
      <x:c r="B187" s="36" t="str">
        <x:v>d35bf9fd-c472-565d-ad78-4f516ef17968</x:v>
      </x:c>
      <x:c r="C187" s="36" t="str">
        <x:v>Transportstyrelsen</x:v>
      </x:c>
      <x:c r="D187" s="36" t="str">
        <x:v>normalization-external-test-bravo-1000-v1</x:v>
      </x:c>
      <x:c r="E187" s="36" t="str">
        <x:v>staging.transportstyrelsen_raw</x:v>
      </x:c>
      <x:c r="F187" s="36" t="n">
        <x:v>990001190</x:v>
      </x:c>
      <x:c r="G187" s="36" t="str">
        <x:v>ts-mapping-v1</x:v>
      </x:c>
      <x:c r="H187" s="36" t="str">
        <x:v>ts-review-20260805T184254528647Z</x:v>
      </x:c>
      <x:c r="I187" s="36" t="str">
        <x:v>normalization-pipeline-v4</x:v>
      </x:c>
      <x:c r="J187" s="36" t="str">
        <x:v>provisional</x:v>
      </x:c>
      <x:c r="K187" s="39" t="n">
        <x:v>0.8</x:v>
      </x:c>
      <x:c r="L187" s="36" t="str">
        <x:v>Saab</x:v>
      </x:c>
      <x:c r="M187" s="36"/>
      <x:c r="N187" s="36" t="str">
        <x:v>estate</x:v>
      </x:c>
      <x:c r="O187" s="38" t="str">
        <x:v>["petrol"]</x:v>
      </x:c>
      <x:c r="P187" s="36" t="str">
        <x:v>manual</x:v>
      </x:c>
      <x:c r="Q187" s="36" t="n">
        <x:v>1995</x:v>
      </x:c>
      <x:c r="R187" s="38" t="str">
        <x:v>["DATE-REGISTRATION-V1","DATE-PRODUCTION-YEAR-V1","UNIT-POWER-KW-V1","TRN-001","BDY-103","FUEL-001"]</x:v>
      </x:c>
      <x:c r="S187" s="38" t="str">
        <x:v>["MFR-BRAND-PREFIX-FALLBACK","MFE-CC8089323A8D5F"]</x:v>
      </x:c>
      <x:c r="T187" s="38" t="str">
        <x:v>[]</x:v>
      </x:c>
      <x:c r="U187" s="38" t="str">
        <x:v>{"market":["SE"],"power_kw":96,"manufacturer":"Saab","bodywork_form":"estate","energy_sources":["petrol"],"production_year":1995,"manufacturer_role":"vehicle_manufacturer","power_source_unit":"kw","registration_date":"1995-04-12","transmission_type":"manual","alias_types_present":["plate","vin"],"builder_converter_names":[],"production_date_precision":"model_year","bodywork_registry_label_sv":"Kombi"}</x:v>
      </x:c>
      <x:c r="V187" s="38" t="str">
        <x:v>{"manufacturer_confirmation":{"source_fields":["brand"],"canonical_name":"Saab"}}</x:v>
      </x:c>
      <x:c r="W1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2,0I CX65J","target":"normalized","rule_ids":["MFR-CLASSIFY-V1"],"sequence":3,"transformer_id":"ts.manufacturer","confidence_effect":0.2},{"after":"Saab","field":"manufacturer","before":"SAAB 9000 2,0I CX65J","target":"normalized","rule_ids":["MFR-CLASSIFY-V1"],"sequence":4,"transformer_id":"ts.manufacturer","confidence_effect":0.2},{"after":"vehicle_manufacturer","field":"manufacturer_role","before":"SAAB 9000 2,0I CX65J","target":"normalized","rule_ids":["MFR-CLASSIFY-V1"],"sequence":5,"transformer_id":"ts.manufacturer","confidence_effect":0.2},{"after":{"source_fields":["brand"],"canonical_name":"Saab"},"field":"manufacturer_confirmation","before":"SAAB 9000 2,0I CX65J","target":"candidate","rule_ids":["MFR-BRAND-PREFIX-FALLBACK","MFE-CC8089323A8D5F"],"sequence":6,"transformer_id":"ts.manufacturer","confidence_effect":0.05},{"after":"model_year","field":"production_date_precision","before":{"model_year":1995,"vehicle_year":1995,"registration_date":"19950412"},"target":"normalized","rule_ids":["DATE-REGISTRATION-V1","DATE-PRODUCTION-YEAR-V1"],"sequence":7,"transformer_id":"ts.dates","confidence_effect":0.1},{"after":1995,"field":"production_year","before":{"model_year":1995,"vehicle_year":1995,"registration_date":"19950412"},"target":"normalized","rule_ids":["DATE-REGISTRATION-V1","DATE-PRODUCTION-YEAR-V1"],"sequence":8,"transformer_id":"ts.dates","confidence_effect":0.1},{"after":"1995-04-12","field":"registration_date","before":{"model_year":1995,"vehicle_year":1995,"registration_date":"19950412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7" s="38" t="str">
        <x:v>{"candidates":{"manufacturer_confirmation":{"source_fields":["brand"],"canonical_name":"Saab"}},"confidence":0.8,"normalized":{"market":["SE"],"power_kw":96,"manufacturer":"Saab","bodywork_form":"estate","energy_sources":["petrol"],"production_year":1995,"manufacturer_role":"vehicle_manufacturer","power_source_unit":"kw","registration_date":"1995-04-12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2,0I CX65J","target":"normalized","rule_ids":["MFR-CLASSIFY-V1"],"sequence":3,"transformer_id":"ts.manufacturer","confidence_effect":0.2},{"after":"Saab","field":"manufacturer","before":"SAAB 9000 2,0I CX65J","target":"normalized","rule_ids":["MFR-CLASSIFY-V1"],"sequence":4,"transformer_id":"ts.manufacturer","confidence_effect":0.2},{"after":"vehicle_manufacturer","field":"manufacturer_role","before":"SAAB 9000 2,0I CX65J","target":"normalized","rule_ids":["MFR-CLASSIFY-V1"],"sequence":5,"transformer_id":"ts.manufacturer","confidence_effect":0.2},{"after":{"source_fields":["brand"],"canonical_name":"Saab"},"field":"manufacturer_confirmation","before":"SAAB 9000 2,0I CX65J","target":"candidate","rule_ids":["MFR-BRAND-PREFIX-FALLBACK","MFE-CC8089323A8D5F"],"sequence":6,"transformer_id":"ts.manufacturer","confidence_effect":0.05},{"after":"model_year","field":"production_date_precision","before":{"model_year":1995,"vehicle_year":1995,"registration_date":"19950412"},"target":"normalized","rule_ids":["DATE-REGISTRATION-V1","DATE-PRODUCTION-YEAR-V1"],"sequence":7,"transformer_id":"ts.dates","confidence_effect":0.1},{"after":1995,"field":"production_year","before":{"model_year":1995,"vehicle_year":1995,"registration_date":"19950412"},"target":"normalized","rule_ids":["DATE-REGISTRATION-V1","DATE-PRODUCTION-YEAR-V1"],"sequence":8,"transformer_id":"ts.dates","confidence_effect":0.1},{"after":"1995-04-12","field":"registration_date","before":{"model_year":1995,"vehicle_year":1995,"registration_date":"19950412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187" s="36" t="n">
        <x:v>46240.53286787037</x:v>
      </x:c>
      <x:c r="AA187" s="36" t="n">
        <x:v>46240.53286787037</x:v>
      </x:c>
    </x:row>
    <x:row r="188" ht="18" customHeight="1">
      <x:c r="A188" s="36" t="n">
        <x:v>4065</x:v>
      </x:c>
      <x:c r="B188" s="36" t="str">
        <x:v>a81ab010-25de-59ca-a2d7-8ed6f891ae93</x:v>
      </x:c>
      <x:c r="C188" s="36" t="str">
        <x:v>Transportstyrelsen</x:v>
      </x:c>
      <x:c r="D188" s="36" t="str">
        <x:v>normalization-external-test-bravo-1000-v1</x:v>
      </x:c>
      <x:c r="E188" s="36" t="str">
        <x:v>staging.transportstyrelsen_raw</x:v>
      </x:c>
      <x:c r="F188" s="36" t="n">
        <x:v>990001191</x:v>
      </x:c>
      <x:c r="G188" s="36" t="str">
        <x:v>ts-mapping-v1</x:v>
      </x:c>
      <x:c r="H188" s="36" t="str">
        <x:v>ts-review-20260805T184254528647Z</x:v>
      </x:c>
      <x:c r="I188" s="36" t="str">
        <x:v>normalization-pipeline-v4</x:v>
      </x:c>
      <x:c r="J188" s="36" t="str">
        <x:v>provisional</x:v>
      </x:c>
      <x:c r="K188" s="39" t="n">
        <x:v>0.8</x:v>
      </x:c>
      <x:c r="L188" s="36" t="str">
        <x:v>Kia</x:v>
      </x:c>
      <x:c r="M188" s="36" t="str">
        <x:v>NIRO</x:v>
      </x:c>
      <x:c r="N188" s="36" t="str">
        <x:v>estate</x:v>
      </x:c>
      <x:c r="O188" s="38" t="str">
        <x:v>["petrol","electricity"]</x:v>
      </x:c>
      <x:c r="P188" s="36" t="str">
        <x:v>automatic</x:v>
      </x:c>
      <x:c r="Q188" s="36" t="n">
        <x:v>2019</x:v>
      </x:c>
      <x:c r="R188" s="38" t="str">
        <x:v>["MFR-102","DATE-REGISTRATION-V1","DATE-PRODUCTION-MONTH-V1","UNIT-POWER-KW-V1","UNIT-DISPLACEMENT-CCM-V1","TRN-002","BDY-110","FUEL-001","FUEL-003","ELEC-003"]</x:v>
      </x:c>
      <x:c r="S188" s="38" t="str">
        <x:v>[]</x:v>
      </x:c>
      <x:c r="T188" s="38" t="str">
        <x:v>[]</x:v>
      </x:c>
      <x:c r="U188" s="38" t="str">
        <x:v>{"market":["SE"],"power_kw":77,"manufacturer":"Kia","bodywork_form":"estate","energy_sources":["petrol","electricity"],"displacement_cc":1580,"production_date":"2019-08","production_year":2019,"manufacturer_role":"vehicle_manufacturer","power_source_unit":"kw","registration_date":"2019-11-22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188" s="38" t="str">
        <x:v>{"model_family":"NIRO"}</x:v>
      </x:c>
      <x:c r="W1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-08","field":"production_date","before":{"build_month":"201908","vehicle_year":2019,"registration_date":"20191122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20191122"},"target":"normalized","rule_ids":["DATE-REGISTRATION-V1","DATE-PRODUCTION-MONTH-V1"],"sequence":9,"transformer_id":"ts.dates","confidence_effect":0.1},{"after":2019,"field":"production_year","before":{"build_month":"201908","vehicle_year":2019,"registration_date":"20191122"},"target":"normalized","rule_ids":["DATE-REGISTRATION-V1","DATE-PRODUCTION-MONTH-V1"],"sequence":10,"transformer_id":"ts.dates","confidence_effect":0.1},{"after":"2019-11-22","field":"registration_date","before":{"build_month":"201908","vehicle_year":2019,"registration_date":"20191122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1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188" s="38" t="str">
        <x:v>{"candidates":{"model_family":"NIRO"},"confidence":0.8,"normalized":{"market":["SE"],"power_kw":77,"manufacturer":"Kia","bodywork_form":"estate","energy_sources":["petrol","electricity"],"displacement_cc":1580,"production_date":"2019-08","production_year":2019,"manufacturer_role":"vehicle_manufacturer","power_source_unit":"kw","registration_date":"2019-11-22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-08","field":"production_date","before":{"build_month":"201908","vehicle_year":2019,"registration_date":"20191122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20191122"},"target":"normalized","rule_ids":["DATE-REGISTRATION-V1","DATE-PRODUCTION-MONTH-V1"],"sequence":9,"transformer_id":"ts.dates","confidence_effect":0.1},{"after":2019,"field":"production_year","before":{"build_month":"201908","vehicle_year":2019,"registration_date":"20191122"},"target":"normalized","rule_ids":["DATE-REGISTRATION-V1","DATE-PRODUCTION-MONTH-V1"],"sequence":10,"transformer_id":"ts.dates","confidence_effect":0.1},{"after":"2019-11-22","field":"registration_date","before":{"build_month":"201908","vehicle_year":2019,"registration_date":"20191122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188" s="36" t="n">
        <x:v>46240.53286787037</x:v>
      </x:c>
      <x:c r="AA188" s="36" t="n">
        <x:v>46240.53286787037</x:v>
      </x:c>
    </x:row>
    <x:row r="189" ht="18" customHeight="1">
      <x:c r="A189" s="36" t="n">
        <x:v>4066</x:v>
      </x:c>
      <x:c r="B189" s="36" t="str">
        <x:v>1de83ccc-6401-5518-ac1c-90a97437fafc</x:v>
      </x:c>
      <x:c r="C189" s="36" t="str">
        <x:v>Transportstyrelsen</x:v>
      </x:c>
      <x:c r="D189" s="36" t="str">
        <x:v>normalization-external-test-bravo-1000-v1</x:v>
      </x:c>
      <x:c r="E189" s="36" t="str">
        <x:v>staging.transportstyrelsen_raw</x:v>
      </x:c>
      <x:c r="F189" s="36" t="n">
        <x:v>990001192</x:v>
      </x:c>
      <x:c r="G189" s="36" t="str">
        <x:v>ts-mapping-v1</x:v>
      </x:c>
      <x:c r="H189" s="36" t="str">
        <x:v>ts-review-20260805T184254528647Z</x:v>
      </x:c>
      <x:c r="I189" s="36" t="str">
        <x:v>normalization-pipeline-v4</x:v>
      </x:c>
      <x:c r="J189" s="36" t="str">
        <x:v>provisional</x:v>
      </x:c>
      <x:c r="K189" s="39" t="n">
        <x:v>0.8</x:v>
      </x:c>
      <x:c r="L189" s="36" t="str">
        <x:v>Volvo</x:v>
      </x:c>
      <x:c r="M189" s="36"/>
      <x:c r="N189" s="36" t="str">
        <x:v>covered_body</x:v>
      </x:c>
      <x:c r="O189" s="38" t="str">
        <x:v>["petrol"]</x:v>
      </x:c>
      <x:c r="P189" s="36" t="str">
        <x:v>automatic</x:v>
      </x:c>
      <x:c r="Q189" s="36" t="n">
        <x:v>1991</x:v>
      </x:c>
      <x:c r="R189" s="38" t="str">
        <x:v>["DATE-REGISTRATION-V1","DATE-PRODUCTION-YEAR-V1","UNIT-POWER-KW-V1","TRN-002","BDY-102","FUEL-001"]</x:v>
      </x:c>
      <x:c r="S189" s="38" t="str">
        <x:v>["MFR-BRAND-PREFIX-FALLBACK"]</x:v>
      </x:c>
      <x:c r="T189" s="38" t="str">
        <x:v>[]</x:v>
      </x:c>
      <x:c r="U189" s="38" t="str">
        <x:v>{"market":["SE"],"power_kw":96,"manufacturer":"Volvo","bodywork_form":"covered_body","energy_sources":["petrol"],"production_year":1991,"manufacturer_role":"vehicle_manufacturer","power_source_unit":"kw","registration_date":"1991-05-06","transmission_type":"automatic","alias_types_present":["plate","vin"],"builder_converter_names":[],"production_date_precision":"model_year","bodywork_registry_label_sv":"Täckt"}</x:v>
      </x:c>
      <x:c r="V189" s="38" t="str">
        <x:v>{"manufacturer_confirmation":{"source_fields":["brand"],"canonical_name":"Volvo"}}</x:v>
      </x:c>
      <x:c r="W1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944-855 GL","target":"normalized","rule_ids":["MFR-CLASSIFY-V1"],"sequence":3,"transformer_id":"ts.manufacturer","confidence_effect":0.2},{"after":"Volvo","field":"manufacturer","before":"VOLVO 944-855 GL","target":"normalized","rule_ids":["MFR-CLASSIFY-V1"],"sequence":4,"transformer_id":"ts.manufacturer","confidence_effect":0.2},{"after":"vehicle_manufacturer","field":"manufacturer_role","before":"VOLVO 944-855 GL","target":"normalized","rule_ids":["MFR-CLASSIFY-V1"],"sequence":5,"transformer_id":"ts.manufacturer","confidence_effect":0.2},{"after":{"source_fields":["brand"],"canonical_name":"Volvo"},"field":"manufacturer_confirmation","before":"VOLVO 944-855 GL","target":"candidate","rule_ids":["MFR-BRAND-PREFIX-FALLBACK"],"sequence":6,"transformer_id":"ts.manufacturer","confidence_effect":0.05},{"after":"model_year","field":"production_date_precision","before":{"model_year":1991,"vehicle_year":1991,"registration_date":"19910506"},"target":"normalized","rule_ids":["DATE-REGISTRATION-V1","DATE-PRODUCTION-YEAR-V1"],"sequence":7,"transformer_id":"ts.dates","confidence_effect":0.1},{"after":1991,"field":"production_year","before":{"model_year":1991,"vehicle_year":1991,"registration_date":"19910506"},"target":"normalized","rule_ids":["DATE-REGISTRATION-V1","DATE-PRODUCTION-YEAR-V1"],"sequence":8,"transformer_id":"ts.dates","confidence_effect":0.1},{"after":"1991-05-06","field":"registration_date","before":{"model_year":1991,"vehicle_year":1991,"registration_date":"19910506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8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89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1991,"manufacturer_role":"vehicle_manufacturer","power_source_unit":"kw","registration_date":"1991-05-06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944-855 GL","target":"normalized","rule_ids":["MFR-CLASSIFY-V1"],"sequence":3,"transformer_id":"ts.manufacturer","confidence_effect":0.2},{"after":"Volvo","field":"manufacturer","before":"VOLVO 944-855 GL","target":"normalized","rule_ids":["MFR-CLASSIFY-V1"],"sequence":4,"transformer_id":"ts.manufacturer","confidence_effect":0.2},{"after":"vehicle_manufacturer","field":"manufacturer_role","before":"VOLVO 944-855 GL","target":"normalized","rule_ids":["MFR-CLASSIFY-V1"],"sequence":5,"transformer_id":"ts.manufacturer","confidence_effect":0.2},{"after":{"source_fields":["brand"],"canonical_name":"Volvo"},"field":"manufacturer_confirmation","before":"VOLVO 944-855 GL","target":"candidate","rule_ids":["MFR-BRAND-PREFIX-FALLBACK"],"sequence":6,"transformer_id":"ts.manufacturer","confidence_effect":0.05},{"after":"model_year","field":"production_date_precision","before":{"model_year":1991,"vehicle_year":1991,"registration_date":"19910506"},"target":"normalized","rule_ids":["DATE-REGISTRATION-V1","DATE-PRODUCTION-YEAR-V1"],"sequence":7,"transformer_id":"ts.dates","confidence_effect":0.1},{"after":1991,"field":"production_year","before":{"model_year":1991,"vehicle_year":1991,"registration_date":"19910506"},"target":"normalized","rule_ids":["DATE-REGISTRATION-V1","DATE-PRODUCTION-YEAR-V1"],"sequence":8,"transformer_id":"ts.dates","confidence_effect":0.1},{"after":"1991-05-06","field":"registration_date","before":{"model_year":1991,"vehicle_year":1991,"registration_date":"19910506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89" s="36" t="n">
        <x:v>46240.53286787037</x:v>
      </x:c>
      <x:c r="AA189" s="36" t="n">
        <x:v>46240.53286787037</x:v>
      </x:c>
    </x:row>
    <x:row r="190" ht="18" customHeight="1">
      <x:c r="A190" s="36" t="n">
        <x:v>4067</x:v>
      </x:c>
      <x:c r="B190" s="36" t="str">
        <x:v>a9df3e11-cb35-5391-9413-38261a88ef93</x:v>
      </x:c>
      <x:c r="C190" s="36" t="str">
        <x:v>Transportstyrelsen</x:v>
      </x:c>
      <x:c r="D190" s="36" t="str">
        <x:v>normalization-external-test-bravo-1000-v1</x:v>
      </x:c>
      <x:c r="E190" s="36" t="str">
        <x:v>staging.transportstyrelsen_raw</x:v>
      </x:c>
      <x:c r="F190" s="36" t="n">
        <x:v>990001193</x:v>
      </x:c>
      <x:c r="G190" s="36" t="str">
        <x:v>ts-mapping-v1</x:v>
      </x:c>
      <x:c r="H190" s="36" t="str">
        <x:v>ts-review-20260805T184254528647Z</x:v>
      </x:c>
      <x:c r="I190" s="36" t="str">
        <x:v>normalization-pipeline-v4</x:v>
      </x:c>
      <x:c r="J190" s="36" t="str">
        <x:v>provisional</x:v>
      </x:c>
      <x:c r="K190" s="39" t="n">
        <x:v>0.8</x:v>
      </x:c>
      <x:c r="L190" s="36" t="str">
        <x:v>Citroën</x:v>
      </x:c>
      <x:c r="M190" s="36"/>
      <x:c r="N190" s="36" t="str">
        <x:v>motorhome</x:v>
      </x:c>
      <x:c r="O190" s="38" t="str">
        <x:v>["diesel"]</x:v>
      </x:c>
      <x:c r="P190" s="36" t="str">
        <x:v>manual</x:v>
      </x:c>
      <x:c r="Q190" s="36" t="n">
        <x:v>1991</x:v>
      </x:c>
      <x:c r="R190" s="38" t="str">
        <x:v>["DATE-REGISTRATION-V1","DATE-PRODUCTION-YEAR-V1","UNIT-POWER-KW-V1","TRN-001","BDY-118","FUEL-002"]</x:v>
      </x:c>
      <x:c r="S190" s="38" t="str">
        <x:v>["MFR-BRAND-PREFIX-FALLBACK"]</x:v>
      </x:c>
      <x:c r="T190" s="38" t="str">
        <x:v>[]</x:v>
      </x:c>
      <x:c r="U190" s="38" t="str">
        <x:v>{"market":["SE"],"power_kw":54,"manufacturer":"Citroën","bodywork_form":"motorhome","energy_sources":["diesel"],"production_year":1991,"manufacturer_role":"vehicle_manufacturer","power_source_unit":"kw","registration_date":"2010-01-05","transmission_type":"manual","alias_types_present":["plate","vin"],"builder_converter_names":[],"production_date_precision":"model_year","bodywork_registry_label_sv":"Bostadsinredning"}</x:v>
      </x:c>
      <x:c r="V190" s="38" t="str">
        <x:v>{"manufacturer_confirmation":{"source_fields":["brand"],"canonical_name":"Citroën"}}</x:v>
      </x:c>
      <x:c r="W1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280 L","target":"normalized","rule_ids":["MFR-CLASSIFY-V1"],"sequence":3,"transformer_id":"ts.manufacturer","confidence_effect":0.2},{"after":"Citroën","field":"manufacturer","before":"CITROEN 280 L","target":"normalized","rule_ids":["MFR-CLASSIFY-V1"],"sequence":4,"transformer_id":"ts.manufacturer","confidence_effect":0.2},{"after":"vehicle_manufacturer","field":"manufacturer_role","before":"CITROEN 280 L","target":"normalized","rule_ids":["MFR-CLASSIFY-V1"],"sequence":5,"transformer_id":"ts.manufacturer","confidence_effect":0.2},{"after":{"source_fields":["brand"],"canonical_name":"Citroën"},"field":"manufacturer_confirmation","before":"CITROEN 280 L","target":"candidate","rule_ids":["MFR-BRAND-PREFIX-FALLBACK"],"sequence":6,"transformer_id":"ts.manufacturer","confidence_effect":0.05},{"after":"model_year","field":"production_date_precision","before":{"model_year":1991,"vehicle_year":1991,"registration_date":"20100105"},"target":"normalized","rule_ids":["DATE-REGISTRATION-V1","DATE-PRODUCTION-YEAR-V1"],"sequence":7,"transformer_id":"ts.dates","confidence_effect":0.1},{"after":1991,"field":"production_year","before":{"model_year":1991,"vehicle_year":1991,"registration_date":"20100105"},"target":"normalized","rule_ids":["DATE-REGISTRATION-V1","DATE-PRODUCTION-YEAR-V1"],"sequence":8,"transformer_id":"ts.dates","confidence_effect":0.1},{"after":"2010-01-05","field":"registration_date","before":{"model_year":1991,"vehicle_year":1991,"registration_date":"20100105"},"target":"normalized","rule_ids":["DATE-REGISTRATION-V1","DATE-PRODUCTION-YEAR-V1"],"sequence":9,"transformer_id":"ts.dates","confidence_effect":0.1},{"after":54,"field":"power_kw","before":54,"target":"normalized","rule_ids":["UNIT-POWER-KW-V1"],"sequence":10,"transformer_id":"ts.engine-measurements","confidence_effect":0.1},{"after":"kw","field":"power_source_unit","before":54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190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0" s="38" t="str">
        <x:v>{"candidates":{"manufacturer_confirmation":{"source_fields":["brand"],"canonical_name":"Citroën"}},"confidence":0.8,"normalized":{"market":["SE"],"power_kw":54,"manufacturer":"Citroën","bodywork_form":"motorhome","energy_sources":["diesel"],"production_year":1991,"manufacturer_role":"vehicle_manufacturer","power_source_unit":"kw","registration_date":"2010-01-05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280 L","target":"normalized","rule_ids":["MFR-CLASSIFY-V1"],"sequence":3,"transformer_id":"ts.manufacturer","confidence_effect":0.2},{"after":"Citroën","field":"manufacturer","before":"CITROEN 280 L","target":"normalized","rule_ids":["MFR-CLASSIFY-V1"],"sequence":4,"transformer_id":"ts.manufacturer","confidence_effect":0.2},{"after":"vehicle_manufacturer","field":"manufacturer_role","before":"CITROEN 280 L","target":"normalized","rule_ids":["MFR-CLASSIFY-V1"],"sequence":5,"transformer_id":"ts.manufacturer","confidence_effect":0.2},{"after":{"source_fields":["brand"],"canonical_name":"Citroën"},"field":"manufacturer_confirmation","before":"CITROEN 280 L","target":"candidate","rule_ids":["MFR-BRAND-PREFIX-FALLBACK"],"sequence":6,"transformer_id":"ts.manufacturer","confidence_effect":0.05},{"after":"model_year","field":"production_date_precision","before":{"model_year":1991,"vehicle_year":1991,"registration_date":"20100105"},"target":"normalized","rule_ids":["DATE-REGISTRATION-V1","DATE-PRODUCTION-YEAR-V1"],"sequence":7,"transformer_id":"ts.dates","confidence_effect":0.1},{"after":1991,"field":"production_year","before":{"model_year":1991,"vehicle_year":1991,"registration_date":"20100105"},"target":"normalized","rule_ids":["DATE-REGISTRATION-V1","DATE-PRODUCTION-YEAR-V1"],"sequence":8,"transformer_id":"ts.dates","confidence_effect":0.1},{"after":"2010-01-05","field":"registration_date","before":{"model_year":1991,"vehicle_year":1991,"registration_date":"20100105"},"target":"normalized","rule_ids":["DATE-REGISTRATION-V1","DATE-PRODUCTION-YEAR-V1"],"sequence":9,"transformer_id":"ts.dates","confidence_effect":0.1},{"after":54,"field":"power_kw","before":54,"target":"normalized","rule_ids":["UNIT-POWER-KW-V1"],"sequence":10,"transformer_id":"ts.engine-measurements","confidence_effect":0.1},{"after":"kw","field":"power_source_unit","before":54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190" s="36" t="n">
        <x:v>46240.53286787037</x:v>
      </x:c>
      <x:c r="AA190" s="36" t="n">
        <x:v>46240.53286787037</x:v>
      </x:c>
    </x:row>
    <x:row r="191" ht="18" customHeight="1">
      <x:c r="A191" s="36" t="n">
        <x:v>4068</x:v>
      </x:c>
      <x:c r="B191" s="36" t="str">
        <x:v>24205958-eb6b-5420-bc58-e8b34d825097</x:v>
      </x:c>
      <x:c r="C191" s="36" t="str">
        <x:v>Transportstyrelsen</x:v>
      </x:c>
      <x:c r="D191" s="36" t="str">
        <x:v>normalization-external-test-bravo-1000-v1</x:v>
      </x:c>
      <x:c r="E191" s="36" t="str">
        <x:v>staging.transportstyrelsen_raw</x:v>
      </x:c>
      <x:c r="F191" s="36" t="n">
        <x:v>990001194</x:v>
      </x:c>
      <x:c r="G191" s="36" t="str">
        <x:v>ts-mapping-v1</x:v>
      </x:c>
      <x:c r="H191" s="36" t="str">
        <x:v>ts-review-20260805T184254528647Z</x:v>
      </x:c>
      <x:c r="I191" s="36" t="str">
        <x:v>normalization-pipeline-v4</x:v>
      </x:c>
      <x:c r="J191" s="36" t="str">
        <x:v>provisional</x:v>
      </x:c>
      <x:c r="K191" s="39" t="n">
        <x:v>0.8</x:v>
      </x:c>
      <x:c r="L191" s="36" t="str">
        <x:v>Toyota</x:v>
      </x:c>
      <x:c r="M191" s="36" t="str">
        <x:v>PROACE</x:v>
      </x:c>
      <x:c r="N191" s="36" t="str">
        <x:v>multi_purpose_vehicle</x:v>
      </x:c>
      <x:c r="O191" s="38" t="str">
        <x:v>["diesel"]</x:v>
      </x:c>
      <x:c r="P191" s="36" t="str">
        <x:v>manual</x:v>
      </x:c>
      <x:c r="Q191" s="36" t="n">
        <x:v>2018</x:v>
      </x:c>
      <x:c r="R191" s="38" t="str">
        <x:v>["DATE-REGISTRATION-V1","DATE-PRODUCTION-MONTH-V1","UNIT-POWER-KW-V1","UNIT-DISPLACEMENT-CCM-V1","TRN-001","BDY-113","FUEL-002"]</x:v>
      </x:c>
      <x:c r="S191" s="38" t="str">
        <x:v>["MFR-BRAND-PREFIX-FALLBACK"]</x:v>
      </x:c>
      <x:c r="T191" s="38" t="str">
        <x:v>[]</x:v>
      </x:c>
      <x:c r="U191" s="38" t="str">
        <x:v>{"market":["SE"],"power_kw":110,"manufacturer":"Toyota","bodywork_form":"multi_purpose_vehicle","energy_sources":["diesel"],"displacement_cc":1997,"production_date":"2018-10","production_year":2018,"manufacturer_role":"vehicle_manufacturer","power_source_unit":"kw","registration_date":"2019-01-08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191" s="38" t="str">
        <x:v>{"model_family":"PROACE","manufacturer_confirmation":{"source_fields":["brand"],"canonical_name":"Toyota"}}</x:v>
      </x:c>
      <x:c r="W1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PROACE","target":"normalized","rule_ids":["MODEL-CANDIDATE-V1"],"sequence":7,"transformer_id":"ts.model-family","confidence_effect":0.0},{"after":"PROACE","field":"model_family","before":"PROACE","target":"candidate","rule_ids":["MODEL-CANDIDATE-V1"],"sequence":8,"transformer_id":"ts.model-family","confidence_effect":0.05},{"after":"2018-10","field":"production_date","before":{"build_month":"201810","vehicle_year":2018,"registration_date":"20190108"},"target":"normalized","rule_ids":["DATE-REGISTRATION-V1","DATE-PRODUCTION-MONTH-V1"],"sequence":9,"transformer_id":"ts.dates","confidence_effect":0.1},{"after":"month","field":"production_date_precision","before":{"build_month":"201810","vehicle_year":2018,"registration_date":"20190108"},"target":"normalized","rule_ids":["DATE-REGISTRATION-V1","DATE-PRODUCTION-MONTH-V1"],"sequence":10,"transformer_id":"ts.dates","confidence_effect":0.1},{"after":2018,"field":"production_year","before":{"build_month":"201810","vehicle_year":2018,"registration_date":"20190108"},"target":"normalized","rule_ids":["DATE-REGISTRATION-V1","DATE-PRODUCTION-MONTH-V1"],"sequence":11,"transformer_id":"ts.dates","confidence_effect":0.1},{"after":"2019-01-08","field":"registration_date","before":{"build_month":"201810","vehicle_year":2018,"registration_date":"20190108"},"target":"normalized","rule_ids":["DATE-REGISTRATION-V1","DATE-PRODUCTION-MONTH-V1"],"sequence":12,"transformer_id":"ts.dates","confidence_effect":0.1},{"after":1997,"field":"displacement_cc","before":{"kw":110,"ccm":1997},"target":"normalized","rule_ids":["UNIT-POWER-KW-V1","UNIT-DISPLACEMENT-CCM-V1"],"sequence":13,"transformer_id":"ts.engine-measurements","confidence_effect":0.1},{"after":"ccm","field":"displacement_source_unit","before":{"kw":110,"ccm":1997},"target":"normalized","rule_ids":["UNIT-POWER-KW-V1","UNIT-DISPLACEMENT-CCM-V1"],"sequence":14,"transformer_id":"ts.engine-measurements","confidence_effect":0.1},{"after":110,"field":"power_kw","before":{"kw":110,"ccm":1997},"target":"normalized","rule_ids":["UNIT-POWER-KW-V1","UNIT-DISPLACEMENT-CCM-V1"],"sequence":15,"transformer_id":"ts.engine-measurements","confidence_effect":0.1},{"after":"kw","field":"power_source_unit","before":{"kw":110,"ccm":1997},"target":"normalized","rule_ids":["UNIT-POWER-KW-V1","UNIT-DISPLACEMENT-CCM-V1"],"sequence":16,"transformer_id":"ts.engine-measurements","confidence_effect":0.1},{"after":"manual","field":"transmission_type","before":{"model":"PROACE","gearbox":"M","variant":"E","version":"AHXK-P2F00N(1G)"},"target":"normalized","rule_ids":["TRN-001"],"sequence":17,"transformer_id":"ts.transmission","confidence_effect":0.1},{"after":"multi_purpose_vehicle","field":"bodywork_form","before":{"model":"PROACE","variant":"E","version":"AHXK-P2F00N(1G)","body_code":"AF","eu_category":"M1","vehicle_type":"PB"},"target":"normalized","rule_ids":["BDY-113"],"sequence":18,"transformer_id":"ts.bodywork","confidence_effect":0.1},{"after":"Fordon avsett för flera ändamål","field":"bodywork_registry_label_sv","before":{"model":"PROACE","variant":"E","version":"AHXK-P2F00N(1G)","body_code":"AF","eu_category":"M1","vehicle_type":"PB"},"target":"normalized","rule_ids":["BDY-113"],"sequence":19,"transformer_id":"ts.bodywork","confidence_effect":0.1},{"after":["diesel"],"field":"energy_sources","before":{"fuel1":"2","fuel2":"0","fuel3":"0","model":"PROACE","variant":"E","version":"AHXK-P2F00N(1G)"},"target":"normalized","rule_ids":["FUEL-002"],"sequence":20,"transformer_id":"ts.fuel","confidence_effect":0.0}]</x:v>
      </x:c>
      <x:c r="X19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1" s="38" t="str">
        <x:v>{"candidates":{"model_family":"PROACE","manufacturer_confirmation":{"source_fields":["brand"],"canonical_name":"Toyota"}},"confidence":0.8,"normalized":{"market":["SE"],"power_kw":110,"manufacturer":"Toyota","bodywork_form":"multi_purpose_vehicle","energy_sources":["diesel"],"displacement_cc":1997,"production_date":"2018-10","production_year":2018,"manufacturer_role":"vehicle_manufacturer","power_source_unit":"kw","registration_date":"2019-01-08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PROACE","target":"normalized","rule_ids":["MODEL-CANDIDATE-V1"],"sequence":7,"transformer_id":"ts.model-family","confidence_effect":0.0},{"after":"PROACE","field":"model_family","before":"PROACE","target":"candidate","rule_ids":["MODEL-CANDIDATE-V1"],"sequence":8,"transformer_id":"ts.model-family","confidence_effect":0.05},{"after":"2018-10","field":"production_date","before":{"build_month":"201810","vehicle_year":2018,"registration_date":"20190108"},"target":"normalized","rule_ids":["DATE-REGISTRATION-V1","DATE-PRODUCTION-MONTH-V1"],"sequence":9,"transformer_id":"ts.dates","confidence_effect":0.1},{"after":"month","field":"production_date_precision","before":{"build_month":"201810","vehicle_year":2018,"registration_date":"20190108"},"target":"normalized","rule_ids":["DATE-REGISTRATION-V1","DATE-PRODUCTION-MONTH-V1"],"sequence":10,"transformer_id":"ts.dates","confidence_effect":0.1},{"after":2018,"field":"production_year","before":{"build_month":"201810","vehicle_year":2018,"registration_date":"20190108"},"target":"normalized","rule_ids":["DATE-REGISTRATION-V1","DATE-PRODUCTION-MONTH-V1"],"sequence":11,"transformer_id":"ts.dates","confidence_effect":0.1},{"after":"2019-01-08","field":"registration_date","before":{"build_month":"201810","vehicle_year":2018,"registration_date":"20190108"},"target":"normalized","rule_ids":["DATE-REGISTRATION-V1","DATE-PRODUCTION-MONTH-V1"],"sequence":12,"transformer_id":"ts.dates","confidence_effect":0.1},{"after":1997,"field":"displacement_cc","before":{"kw":110,"ccm":1997},"target":"normalized","rule_ids":["UNIT-POWER-KW-V1","UNIT-DISPLACEMENT-CCM-V1"],"sequence":13,"transformer_id":"ts.engine-measurements","confidence_effect":0.1},{"after":"ccm","field":"displacement_source_unit","before":{"kw":110,"ccm":1997},"target":"normalized","rule_ids":["UNIT-POWER-KW-V1","UNIT-DISPLACEMENT-CCM-V1"],"sequence":14,"transformer_id":"ts.engine-measurements","confidence_effect":0.1},{"after":110,"field":"power_kw","before":{"kw":110,"ccm":1997},"target":"normalized","rule_ids":["UNIT-POWER-KW-V1","UNIT-DISPLACEMENT-CCM-V1"],"sequence":15,"transformer_id":"ts.engine-measurements","confidence_effect":0.1},{"after":"kw","field":"power_source_unit","before":{"kw":110,"ccm":1997},"target":"normalized","rule_ids":["UNIT-POWER-KW-V1","UNIT-DISPLACEMENT-CCM-V1"],"sequence":16,"transformer_id":"ts.engine-measurements","confidence_effect":0.1},{"after":"manual","field":"transmission_type","before":{"model":"PROACE","gearbox":"M","variant":"E","version":"AHXK-P2F00N(1G)"},"target":"normalized","rule_ids":["TRN-001"],"sequence":17,"transformer_id":"ts.transmission","confidence_effect":0.1},{"after":"multi_purpose_vehicle","field":"bodywork_form","before":{"model":"PROACE","variant":"E","version":"AHXK-P2F00N(1G)","body_code":"AF","eu_category":"M1","vehicle_type":"PB"},"target":"normalized","rule_ids":["BDY-113"],"sequence":18,"transformer_id":"ts.bodywork","confidence_effect":0.1},{"after":"Fordon avsett för flera ändamål","field":"bodywork_registry_label_sv","before":{"model":"PROACE","variant":"E","version":"AHXK-P2F00N(1G)","body_code":"AF","eu_category":"M1","vehicle_type":"PB"},"target":"normalized","rule_ids":["BDY-113"],"sequence":19,"transformer_id":"ts.bodywork","confidence_effect":0.1},{"after":["diesel"],"field":"energy_sources","before":{"fuel1":"2","fuel2":"0","fuel3":"0","model":"PROACE","variant":"E","version":"AHXK-P2F00N(1G)"},"target":"normalized","rule_ids":["FUEL-002"],"sequence":20,"transformer_id":"ts.fuel","confidence_effect":0.0}],"pipeline_version":"normalization-pipeline-v4","candidate_rule_ids":["MFR-BRAND-PREFIX-FALLBACK"]}</x:v>
      </x:c>
      <x:c r="Z191" s="36" t="n">
        <x:v>46240.53286787037</x:v>
      </x:c>
      <x:c r="AA191" s="36" t="n">
        <x:v>46240.53286787037</x:v>
      </x:c>
    </x:row>
    <x:row r="192" ht="18" customHeight="1">
      <x:c r="A192" s="36" t="n">
        <x:v>4069</x:v>
      </x:c>
      <x:c r="B192" s="36" t="str">
        <x:v>df5ff36a-a730-5d4e-992a-13051c159c3d</x:v>
      </x:c>
      <x:c r="C192" s="36" t="str">
        <x:v>Transportstyrelsen</x:v>
      </x:c>
      <x:c r="D192" s="36" t="str">
        <x:v>normalization-external-test-bravo-1000-v1</x:v>
      </x:c>
      <x:c r="E192" s="36" t="str">
        <x:v>staging.transportstyrelsen_raw</x:v>
      </x:c>
      <x:c r="F192" s="36" t="n">
        <x:v>990001195</x:v>
      </x:c>
      <x:c r="G192" s="36" t="str">
        <x:v>ts-mapping-v1</x:v>
      </x:c>
      <x:c r="H192" s="36" t="str">
        <x:v>ts-review-20260805T184254528647Z</x:v>
      </x:c>
      <x:c r="I192" s="36" t="str">
        <x:v>normalization-pipeline-v4</x:v>
      </x:c>
      <x:c r="J192" s="36" t="str">
        <x:v>provisional</x:v>
      </x:c>
      <x:c r="K192" s="39" t="n">
        <x:v>0.8</x:v>
      </x:c>
      <x:c r="L192" s="36" t="str">
        <x:v>Volvo</x:v>
      </x:c>
      <x:c r="M192" s="36"/>
      <x:c r="N192" s="36" t="str">
        <x:v>covered_body</x:v>
      </x:c>
      <x:c r="O192" s="38" t="str">
        <x:v>["petrol"]</x:v>
      </x:c>
      <x:c r="P192" s="36" t="str">
        <x:v>manual</x:v>
      </x:c>
      <x:c r="Q192" s="36" t="n">
        <x:v>1962</x:v>
      </x:c>
      <x:c r="R192" s="38" t="str">
        <x:v>["DATE-REGISTRATION-V1","DATE-PRODUCTION-YEAR-V1","UNIT-POWER-KW-V1","TRN-001","BDY-102","FUEL-001"]</x:v>
      </x:c>
      <x:c r="S192" s="38" t="str">
        <x:v>["MFR-BRAND-PREFIX-FALLBACK"]</x:v>
      </x:c>
      <x:c r="T192" s="38" t="str">
        <x:v>[]</x:v>
      </x:c>
      <x:c r="U192" s="38" t="str">
        <x:v>{"market":["SE"],"power_kw":55,"manufacturer":"Volvo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192" s="38" t="str">
        <x:v>{"manufacturer_confirmation":{"source_fields":["brand"],"canonical_name":"Volvo"}}</x:v>
      </x:c>
      <x:c r="W1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C","target":"normalized","rule_ids":["MFR-CLASSIFY-V1"],"sequence":3,"transformer_id":"ts.manufacturer","confidence_effect":0.2},{"after":"Volvo","field":"manufacturer","before":"VOLVO 21134 C","target":"normalized","rule_ids":["MFR-CLASSIFY-V1"],"sequence":4,"transformer_id":"ts.manufacturer","confidence_effect":0.2},{"after":"vehicle_manufacturer","field":"manufacturer_role","before":"VOLVO 21134 C","target":"normalized","rule_ids":["MFR-CLASSIFY-V1"],"sequence":5,"transformer_id":"ts.manufacturer","confidence_effect":0.2},{"after":{"source_fields":["brand"],"canonical_name":"Volvo"},"field":"manufacturer_confirmation","before":"VOLVO 21134 C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19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2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C","target":"normalized","rule_ids":["MFR-CLASSIFY-V1"],"sequence":3,"transformer_id":"ts.manufacturer","confidence_effect":0.2},{"after":"Volvo","field":"manufacturer","before":"VOLVO 21134 C","target":"normalized","rule_ids":["MFR-CLASSIFY-V1"],"sequence":4,"transformer_id":"ts.manufacturer","confidence_effect":0.2},{"after":"vehicle_manufacturer","field":"manufacturer_role","before":"VOLVO 21134 C","target":"normalized","rule_ids":["MFR-CLASSIFY-V1"],"sequence":5,"transformer_id":"ts.manufacturer","confidence_effect":0.2},{"after":{"source_fields":["brand"],"canonical_name":"Volvo"},"field":"manufacturer_confirmation","before":"VOLVO 21134 C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192" s="36" t="n">
        <x:v>46240.53286787037</x:v>
      </x:c>
      <x:c r="AA192" s="36" t="n">
        <x:v>46240.53286787037</x:v>
      </x:c>
    </x:row>
    <x:row r="193" ht="18" customHeight="1">
      <x:c r="A193" s="36" t="n">
        <x:v>4070</x:v>
      </x:c>
      <x:c r="B193" s="36" t="str">
        <x:v>dbd3b370-939d-59f5-aac8-f78f1b4d0de1</x:v>
      </x:c>
      <x:c r="C193" s="36" t="str">
        <x:v>Transportstyrelsen</x:v>
      </x:c>
      <x:c r="D193" s="36" t="str">
        <x:v>normalization-external-test-bravo-1000-v1</x:v>
      </x:c>
      <x:c r="E193" s="36" t="str">
        <x:v>staging.transportstyrelsen_raw</x:v>
      </x:c>
      <x:c r="F193" s="36" t="n">
        <x:v>990001196</x:v>
      </x:c>
      <x:c r="G193" s="36" t="str">
        <x:v>ts-mapping-v1</x:v>
      </x:c>
      <x:c r="H193" s="36" t="str">
        <x:v>ts-review-20260805T184254528647Z</x:v>
      </x:c>
      <x:c r="I193" s="36" t="str">
        <x:v>normalization-pipeline-v4</x:v>
      </x:c>
      <x:c r="J193" s="36" t="str">
        <x:v>provisional</x:v>
      </x:c>
      <x:c r="K193" s="39" t="n">
        <x:v>0.8</x:v>
      </x:c>
      <x:c r="L193" s="36" t="str">
        <x:v>SEAT</x:v>
      </x:c>
      <x:c r="M193" s="36" t="str">
        <x:v>LEON SPORTOURER ST</x:v>
      </x:c>
      <x:c r="N193" s="36" t="str">
        <x:v>estate</x:v>
      </x:c>
      <x:c r="O193" s="38" t="str">
        <x:v>["petrol"]</x:v>
      </x:c>
      <x:c r="P193" s="36" t="str">
        <x:v>manual</x:v>
      </x:c>
      <x:c r="Q193" s="36" t="n">
        <x:v>2019</x:v>
      </x:c>
      <x:c r="R193" s="38" t="str">
        <x:v>["MFR-102","DATE-REGISTRATION-V1","DATE-PRODUCTION-MONTH-V1","UNIT-POWER-KW-V1","UNIT-DISPLACEMENT-CCM-V1","TRN-001","BDY-110","FUEL-001"]</x:v>
      </x:c>
      <x:c r="S193" s="38" t="str">
        <x:v>[]</x:v>
      </x:c>
      <x:c r="T193" s="38" t="str">
        <x:v>[]</x:v>
      </x:c>
      <x:c r="U193" s="38" t="str">
        <x:v>{"market":["SE"],"power_kw":85,"manufacturer":"SEAT","bodywork_form":"estate","energy_sources":["petrol"],"displacement_cc":999,"production_date":"2019-10","production_year":2019,"manufacturer_role":"vehicle_manufacturer","power_source_unit":"kw","registration_date":"2020-02-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93" s="38" t="str">
        <x:v>{"model_family":"LEON SPORTOURER ST"}</x:v>
      </x:c>
      <x:c r="W193" s="38" t="str">
        <x:v>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MARTORELL"},"target":"normalized","rule_ids":["MFR-102"],"sequence":4,"transformer_id":"ts.manufacturer","confidence_effect":0.2},{"after":"SEAT","field":"manufacturer","before":{"brand":"SEAT","manufacturer":"SEAT, S.A. AUTOVÍA A-2 KM. 585 E-08760 MARTORELL"},"target":"normalized","rule_ids":["MFR-102"],"sequence":5,"transformer_id":"ts.manufacturer","confidence_effect":0.2},{"after":"vehicle_manufacturer","field":"manufacturer_role","before":{"brand":"SEAT","manufacturer":"SEAT, S.A. AUTOVÍA A-2 KM. 585 E-08760 MARTORELL"},"target":"normalized","rule_ids":["MFR-102"],"sequence":6,"transformer_id":"ts.manufacturer","confidence_effect":0.2},{"after":true,"field":"model_family_candidate","before":"LEON SPORTOURER ST","target":"normalized","rule_ids":["MODEL-CANDIDATE-V1"],"sequence":7,"transformer_id":"ts.model-family","confidence_effect":0.0},{"after":"LEON SPORTOURER ST","field":"model_family","before":"LEON SPORTOURER ST","target":"candidate","rule_ids":["MODEL-CANDIDATE-V1"],"sequence":8,"transformer_id":"ts.model-family","confidence_effect":0.05},{"after":"2019-10","field":"production_date","before":{"build_month":"201910","vehicle_year":2019,"registration_date":"20200219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20200219"},"target":"normalized","rule_ids":["DATE-REGISTRATION-V1","DATE-PRODUCTION-MONTH-V1"],"sequence":10,"transformer_id":"ts.dates","confidence_effect":0.1},{"after":2019,"field":"production_year","before":{"build_month":"201910","vehicle_year":2019,"registration_date":"20200219"},"target":"normalized","rule_ids":["DATE-REGISTRATION-V1","DATE-PRODUCTION-MONTH-V1"],"sequence":11,"transformer_id":"ts.dates","confidence_effect":0.1},{"after":"2020-02-19","field":"registration_date","before":{"build_month":"201910","vehicle_year":2019,"registration_date":"20200219"},"target":"normalized","rule_ids":["DATE-REGISTRATION-V1","DATE-PRODUCTION-MONTH-V1"],"sequence":12,"transformer_id":"ts.dates","confidence_effect":0.1},{"after":999,"field":"displacement_cc","before":{"kw":85,"ccm":999},"target":"normalized","rule_ids":["UNIT-POWER-KW-V1","UNIT-DISPLACEMENT-CCM-V1"],"sequence":13,"transformer_id":"ts.engine-measurements","confidence_effect":0.1},{"after":"ccm","field":"displacement_source_unit","before":{"kw":85,"ccm":999},"target":"normalized","rule_ids":["UNIT-POWER-KW-V1","UNIT-DISPLACEMENT-CCM-V1"],"sequence":14,"transformer_id":"ts.engine-measurements","confidence_effect":0.1},{"after":85,"field":"power_kw","before":{"kw":85,"ccm":999},"target":"normalized","rule_ids":["UNIT-POWER-KW-V1","UNIT-DISPLACEMENT-CCM-V1"],"sequence":15,"transformer_id":"ts.engine-measurements","confidence_effect":0.1},{"after":"kw","field":"power_source_unit","before":{"kw":85,"ccm":999},"target":"normalized","rule_ids":["UNIT-POWER-KW-V1","UNIT-DISPLACEMENT-CCM-V1"],"sequence":16,"transformer_id":"ts.engine-measurements","confidence_effect":0.1},{"after":"manual","field":"transmission_type","before":{"model":"LEON SPORTOURER ST","gearbox":"M","variant":"FDKRFX0V","version":"FM6SFM6AJ0194BFVLO51CA"},"target":"normalized","rule_ids":["TRN-001"],"sequence":17,"transformer_id":"ts.transmission","confidence_effect":0.1},{"after":"estate","field":"bodywork_form","before":{"model":"LEON SPORTOURER ST","variant":"FDKRFX0V","version":"FM6SFM6AJ0194BFVLO51CA","body_code":"AC","eu_category":"M1","vehicle_type":"PB"},"target":"normalized","rule_ids":["BDY-110"],"sequence":18,"transformer_id":"ts.bodywork","confidence_effect":0.1},{"after":"Stationsvagn (kombivagn)","field":"bodywork_registry_label_sv","before":{"model":"LEON SPORTOURER ST","variant":"FDKRFX0V","version":"FM6SFM6AJ0194BFVLO51CA","body_code":"AC","eu_category":"M1","vehicle_type":"PB"},"target":"normalized","rule_ids":["BDY-110"],"sequence":19,"transformer_id":"ts.bodywork","confidence_effect":0.1},{"after":["petrol"],"field":"energy_sources","before":{"fuel1":"1","fuel2":"0","fuel3":"0","model":"LEON SPORTOURER ST","variant":"FDKRFX0V","version":"FM6SFM6AJ0194BFVLO51CA"},"target":"normalized","rule_ids":["FUEL-001"],"sequence":20,"transformer_id":"ts.fuel","confidence_effect":0.0}]</x:v>
      </x:c>
      <x:c r="X19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3" s="38" t="str">
        <x:v>{"candidates":{"model_family":"LEON SPORTOURER ST"},"confidence":0.8,"normalized":{"market":["SE"],"power_kw":85,"manufacturer":"SEAT","bodywork_form":"estate","energy_sources":["petrol"],"displacement_cc":999,"production_date":"2019-10","production_year":2019,"manufacturer_role":"vehicle_manufacturer","power_source_unit":"kw","registration_date":"2020-02-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MARTORELL"},"target":"normalized","rule_ids":["MFR-102"],"sequence":4,"transformer_id":"ts.manufacturer","confidence_effect":0.2},{"after":"SEAT","field":"manufacturer","before":{"brand":"SEAT","manufacturer":"SEAT, S.A. AUTOVÍA A-2 KM. 585 E-08760 MARTORELL"},"target":"normalized","rule_ids":["MFR-102"],"sequence":5,"transformer_id":"ts.manufacturer","confidence_effect":0.2},{"after":"vehicle_manufacturer","field":"manufacturer_role","before":{"brand":"SEAT","manufacturer":"SEAT, S.A. AUTOVÍA A-2 KM. 585 E-08760 MARTORELL"},"target":"normalized","rule_ids":["MFR-102"],"sequence":6,"transformer_id":"ts.manufacturer","confidence_effect":0.2},{"after":true,"field":"model_family_candidate","before":"LEON SPORTOURER ST","target":"normalized","rule_ids":["MODEL-CANDIDATE-V1"],"sequence":7,"transformer_id":"ts.model-family","confidence_effect":0.0},{"after":"LEON SPORTOURER ST","field":"model_family","before":"LEON SPORTOURER ST","target":"candidate","rule_ids":["MODEL-CANDIDATE-V1"],"sequence":8,"transformer_id":"ts.model-family","confidence_effect":0.05},{"after":"2019-10","field":"production_date","before":{"build_month":"201910","vehicle_year":2019,"registration_date":"20200219"},"target":"normalized","rule_ids":["DATE-REGISTRATION-V1","DATE-PRODUCTION-MONTH-V1"],"sequence":9,"transformer_id":"ts.dates","confidence_effect":0.1},{"after":"month","field":"production_date_precision","before":{"build_month":"201910","vehicle_year":2019,"registration_date":"20200219"},"target":"normalized","rule_ids":["DATE-REGISTRATION-V1","DATE-PRODUCTION-MONTH-V1"],"sequence":10,"transformer_id":"ts.dates","confidence_effect":0.1},{"after":2019,"field":"production_year","before":{"build_month":"201910","vehicle_year":2019,"registration_date":"20200219"},"target":"normalized","rule_ids":["DATE-REGISTRATION-V1","DATE-PRODUCTION-MONTH-V1"],"sequence":11,"transformer_id":"ts.dates","confidence_effect":0.1},{"after":"2020-02-19","field":"registration_date","before":{"build_month":"201910","vehicle_year":2019,"registration_date":"20200219"},"target":"normalized","rule_ids":["DATE-REGISTRATION-V1","DATE-PRODUCTION-MONTH-V1"],"sequence":12,"transformer_id":"ts.dates","confidence_effect":0.1},{"after":999,"field":"displacement_cc","before":{"kw":85,"ccm":999},"target":"normalized","rule_ids":["UNIT-POWER-KW-V1","UNIT-DISPLACEMENT-CCM-V1"],"sequence":13,"transformer_id":"ts.engine-measurements","confidence_effect":0.1},{"after":"ccm","field":"displacement_source_unit","before":{"kw":85,"ccm":999},"target":"normalized","rule_ids":["UNIT-POWER-KW-V1","UNIT-DISPLACEMENT-CCM-V1"],"sequence":14,"transformer_id":"ts.engine-measurements","confidence_effect":0.1},{"after":85,"field":"power_kw","before":{"kw":85,"ccm":999},"target":"normalized","rule_ids":["UNIT-POWER-KW-V1","UNIT-DISPLACEMENT-CCM-V1"],"sequence":15,"transformer_id":"ts.engine-measurements","confidence_effect":0.1},{"after":"kw","field":"power_source_unit","before":{"kw":85,"ccm":999},"target":"normalized","rule_ids":["UNIT-POWER-KW-V1","UNIT-DISPLACEMENT-CCM-V1"],"sequence":16,"transformer_id":"ts.engine-measurements","confidence_effect":0.1},{"after":"manual","field":"transmission_type","before":{"model":"LEON SPORTOURER ST","gearbox":"M","variant":"FDKRFX0V","version":"FM6SFM6AJ0194BFVLO51CA"},"target":"normalized","rule_ids":["TRN-001"],"sequence":17,"transformer_id":"ts.transmission","confidence_effect":0.1},{"after":"estate","field":"bodywork_form","before":{"model":"LEON SPORTOURER ST","variant":"FDKRFX0V","version":"FM6SFM6AJ0194BFVLO51CA","body_code":"AC","eu_category":"M1","vehicle_type":"PB"},"target":"normalized","rule_ids":["BDY-110"],"sequence":18,"transformer_id":"ts.bodywork","confidence_effect":0.1},{"after":"Stationsvagn (kombivagn)","field":"bodywork_registry_label_sv","before":{"model":"LEON SPORTOURER ST","variant":"FDKRFX0V","version":"FM6SFM6AJ0194BFVLO51CA","body_code":"AC","eu_category":"M1","vehicle_type":"PB"},"target":"normalized","rule_ids":["BDY-110"],"sequence":19,"transformer_id":"ts.bodywork","confidence_effect":0.1},{"after":["petrol"],"field":"energy_sources","before":{"fuel1":"1","fuel2":"0","fuel3":"0","model":"LEON SPORTOURER ST","variant":"FDKRFX0V","version":"FM6SFM6AJ0194BFVLO51CA"},"target":"normalized","rule_ids":["FUEL-001"],"sequence":20,"transformer_id":"ts.fuel","confidence_effect":0.0}],"pipeline_version":"normalization-pipeline-v4","candidate_rule_ids":[]}</x:v>
      </x:c>
      <x:c r="Z193" s="36" t="n">
        <x:v>46240.53286787037</x:v>
      </x:c>
      <x:c r="AA193" s="36" t="n">
        <x:v>46240.53286787037</x:v>
      </x:c>
    </x:row>
    <x:row r="194" ht="18" customHeight="1">
      <x:c r="A194" s="36" t="n">
        <x:v>4071</x:v>
      </x:c>
      <x:c r="B194" s="36" t="str">
        <x:v>969923d8-a52e-50cd-9230-143555df41e1</x:v>
      </x:c>
      <x:c r="C194" s="36" t="str">
        <x:v>Transportstyrelsen</x:v>
      </x:c>
      <x:c r="D194" s="36" t="str">
        <x:v>normalization-external-test-bravo-1000-v1</x:v>
      </x:c>
      <x:c r="E194" s="36" t="str">
        <x:v>staging.transportstyrelsen_raw</x:v>
      </x:c>
      <x:c r="F194" s="36" t="n">
        <x:v>990001197</x:v>
      </x:c>
      <x:c r="G194" s="36" t="str">
        <x:v>ts-mapping-v1</x:v>
      </x:c>
      <x:c r="H194" s="36" t="str">
        <x:v>ts-review-20260805T184254528647Z</x:v>
      </x:c>
      <x:c r="I194" s="36" t="str">
        <x:v>normalization-pipeline-v4</x:v>
      </x:c>
      <x:c r="J194" s="36" t="str">
        <x:v>provisional</x:v>
      </x:c>
      <x:c r="K194" s="39" t="n">
        <x:v>0.8</x:v>
      </x:c>
      <x:c r="L194" s="36" t="str">
        <x:v>Chrysler</x:v>
      </x:c>
      <x:c r="M194" s="36"/>
      <x:c r="N194" s="36" t="str">
        <x:v>estate</x:v>
      </x:c>
      <x:c r="O194" s="38" t="str">
        <x:v>["petrol","ethanol"]</x:v>
      </x:c>
      <x:c r="P194" s="36" t="str">
        <x:v>automatic</x:v>
      </x:c>
      <x:c r="Q194" s="36" t="n">
        <x:v>2003</x:v>
      </x:c>
      <x:c r="R194" s="38" t="str">
        <x:v>["DATE-REGISTRATION-V1","DATE-PRODUCTION-YEAR-V1","UNIT-POWER-KW-V1","TRN-002","BDY-103","FUEL-001","FUEL-007"]</x:v>
      </x:c>
      <x:c r="S194" s="38" t="str">
        <x:v>["MFR-BRAND-PREFIX-FALLBACK","MFE-ED4F87B49282AD"]</x:v>
      </x:c>
      <x:c r="T194" s="38" t="str">
        <x:v>[]</x:v>
      </x:c>
      <x:c r="U194" s="38" t="str">
        <x:v>{"market":["SE"],"power_kw":133,"manufacturer":"Chrysler","bodywork_form":"estate","energy_sources":["petrol","ethanol"],"production_year":2003,"manufacturer_role":"vehicle_manufacturer","power_source_unit":"kw","registration_date":"2007-07-20","transmission_type":"automatic","alias_types_present":["plate","vin"],"builder_converter_names":[],"production_date_precision":"model_year","bodywork_registry_label_sv":"Kombi"}</x:v>
      </x:c>
      <x:c r="V194" s="38" t="str">
        <x:v>{"manufacturer_confirmation":{"source_fields":["brand"],"canonical_name":"Chrysler"}}</x:v>
      </x:c>
      <x:c r="W19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TOWN &amp; COUNTRY","target":"normalized","rule_ids":["MFR-CLASSIFY-V1"],"sequence":3,"transformer_id":"ts.manufacturer","confidence_effect":0.2},{"after":"Chrysler","field":"manufacturer","before":"CHRYSLER TOWN &amp; COUNTRY","target":"normalized","rule_ids":["MFR-CLASSIFY-V1"],"sequence":4,"transformer_id":"ts.manufacturer","confidence_effect":0.2},{"after":"vehicle_manufacturer","field":"manufacturer_role","before":"CHRYSLER TOWN &amp; COUNTRY","target":"normalized","rule_ids":["MFR-CLASSIFY-V1"],"sequence":5,"transformer_id":"ts.manufacturer","confidence_effect":0.2},{"after":{"source_fields":["brand"],"canonical_name":"Chrysler"},"field":"manufacturer_confirmation","before":"CHRYSLER TOWN &amp; COUNTRY","target":"candidate","rule_ids":["MFR-BRAND-PREFIX-FALLBACK","MFE-ED4F87B49282AD"],"sequence":6,"transformer_id":"ts.manufacturer","confidence_effect":0.05},{"after":"model_year","field":"production_date_precision","before":{"model_year":2003,"vehicle_year":2003,"registration_date":"20070720"},"target":"normalized","rule_ids":["DATE-REGISTRATION-V1","DATE-PRODUCTION-YEAR-V1"],"sequence":7,"transformer_id":"ts.dates","confidence_effect":0.1},{"after":2003,"field":"production_year","before":{"model_year":2003,"vehicle_year":2003,"registration_date":"20070720"},"target":"normalized","rule_ids":["DATE-REGISTRATION-V1","DATE-PRODUCTION-YEAR-V1"],"sequence":8,"transformer_id":"ts.dates","confidence_effect":0.1},{"after":"2007-07-20","field":"registration_date","before":{"model_year":2003,"vehicle_year":2003,"registration_date":"20070720"},"target":"normalized","rule_ids":["DATE-REGISTRATION-V1","DATE-PRODUCTION-YEAR-V1"],"sequence":9,"transformer_id":"ts.dates","confidence_effect":0.1},{"after":133,"field":"power_kw","before":133,"target":"normalized","rule_ids":["UNIT-POWER-KW-V1"],"sequence":10,"transformer_id":"ts.engine-measurements","confidence_effect":0.1},{"after":"kw","field":"power_source_unit","before":133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,"ethanol"],"field":"energy_sources","before":{"fuel1":"1","fuel2":"7","fuel3":"0"},"target":"normalized","rule_ids":["FUEL-001","FUEL-007"],"sequence":15,"transformer_id":"ts.fuel","confidence_effect":0.0}]</x:v>
      </x:c>
      <x:c r="X194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194" s="38" t="str">
        <x:v>{"candidates":{"manufacturer_confirmation":{"source_fields":["brand"],"canonical_name":"Chrysler"}},"confidence":0.8,"normalized":{"market":["SE"],"power_kw":133,"manufacturer":"Chrysler","bodywork_form":"estate","energy_sources":["petrol","ethanol"],"production_year":2003,"manufacturer_role":"vehicle_manufacturer","power_source_unit":"kw","registration_date":"2007-07-20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TOWN &amp; COUNTRY","target":"normalized","rule_ids":["MFR-CLASSIFY-V1"],"sequence":3,"transformer_id":"ts.manufacturer","confidence_effect":0.2},{"after":"Chrysler","field":"manufacturer","before":"CHRYSLER TOWN &amp; COUNTRY","target":"normalized","rule_ids":["MFR-CLASSIFY-V1"],"sequence":4,"transformer_id":"ts.manufacturer","confidence_effect":0.2},{"after":"vehicle_manufacturer","field":"manufacturer_role","before":"CHRYSLER TOWN &amp; COUNTRY","target":"normalized","rule_ids":["MFR-CLASSIFY-V1"],"sequence":5,"transformer_id":"ts.manufacturer","confidence_effect":0.2},{"after":{"source_fields":["brand"],"canonical_name":"Chrysler"},"field":"manufacturer_confirmation","before":"CHRYSLER TOWN &amp; COUNTRY","target":"candidate","rule_ids":["MFR-BRAND-PREFIX-FALLBACK","MFE-ED4F87B49282AD"],"sequence":6,"transformer_id":"ts.manufacturer","confidence_effect":0.05},{"after":"model_year","field":"production_date_precision","before":{"model_year":2003,"vehicle_year":2003,"registration_date":"20070720"},"target":"normalized","rule_ids":["DATE-REGISTRATION-V1","DATE-PRODUCTION-YEAR-V1"],"sequence":7,"transformer_id":"ts.dates","confidence_effect":0.1},{"after":2003,"field":"production_year","before":{"model_year":2003,"vehicle_year":2003,"registration_date":"20070720"},"target":"normalized","rule_ids":["DATE-REGISTRATION-V1","DATE-PRODUCTION-YEAR-V1"],"sequence":8,"transformer_id":"ts.dates","confidence_effect":0.1},{"after":"2007-07-20","field":"registration_date","before":{"model_year":2003,"vehicle_year":2003,"registration_date":"20070720"},"target":"normalized","rule_ids":["DATE-REGISTRATION-V1","DATE-PRODUCTION-YEAR-V1"],"sequence":9,"transformer_id":"ts.dates","confidence_effect":0.1},{"after":133,"field":"power_kw","before":133,"target":"normalized","rule_ids":["UNIT-POWER-KW-V1"],"sequence":10,"transformer_id":"ts.engine-measurements","confidence_effect":0.1},{"after":"kw","field":"power_source_unit","before":133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,"ethanol"],"field":"energy_sources","before":{"fuel1":"1","fuel2":"7","fuel3":"0"},"target":"normalized","rule_ids":["FUEL-001","FUEL-007"],"sequence":15,"transformer_id":"ts.fuel","confidence_effect":0.0}],"pipeline_version":"normalization-pipeline-v4","candidate_rule_ids":["MFR-BRAND-PREFIX-FALLBACK","MFE-ED4F87B49282AD"]}</x:v>
      </x:c>
      <x:c r="Z194" s="36" t="n">
        <x:v>46240.53286787037</x:v>
      </x:c>
      <x:c r="AA194" s="36" t="n">
        <x:v>46240.53286787037</x:v>
      </x:c>
    </x:row>
    <x:row r="195" ht="18" customHeight="1">
      <x:c r="A195" s="36" t="n">
        <x:v>4072</x:v>
      </x:c>
      <x:c r="B195" s="36" t="str">
        <x:v>719ab84f-7f70-5a99-8642-2272406a7648</x:v>
      </x:c>
      <x:c r="C195" s="36" t="str">
        <x:v>Transportstyrelsen</x:v>
      </x:c>
      <x:c r="D195" s="36" t="str">
        <x:v>normalization-external-test-bravo-1000-v1</x:v>
      </x:c>
      <x:c r="E195" s="36" t="str">
        <x:v>staging.transportstyrelsen_raw</x:v>
      </x:c>
      <x:c r="F195" s="36" t="n">
        <x:v>990001198</x:v>
      </x:c>
      <x:c r="G195" s="36" t="str">
        <x:v>ts-mapping-v1</x:v>
      </x:c>
      <x:c r="H195" s="36" t="str">
        <x:v>ts-review-20260805T184254528647Z</x:v>
      </x:c>
      <x:c r="I195" s="36" t="str">
        <x:v>normalization-pipeline-v4</x:v>
      </x:c>
      <x:c r="J195" s="36" t="str">
        <x:v>provisional</x:v>
      </x:c>
      <x:c r="K195" s="39" t="n">
        <x:v>0.8</x:v>
      </x:c>
      <x:c r="L195" s="36" t="str">
        <x:v>Saab</x:v>
      </x:c>
      <x:c r="M195" s="36"/>
      <x:c r="N195" s="36" t="str">
        <x:v>sedan</x:v>
      </x:c>
      <x:c r="O195" s="38" t="str">
        <x:v>["petrol"]</x:v>
      </x:c>
      <x:c r="P195" s="36" t="str">
        <x:v>automatic</x:v>
      </x:c>
      <x:c r="Q195" s="36" t="n">
        <x:v>2008</x:v>
      </x:c>
      <x:c r="R195" s="38" t="str">
        <x:v>["DATE-REGISTRATION-V1","DATE-PRODUCTION-MONTH-V1","UNIT-POWER-KW-V1","UNIT-DISPLACEMENT-CCM-V1","TRN-002","BDY-101","FUEL-001"]</x:v>
      </x:c>
      <x:c r="S195" s="38" t="str">
        <x:v>["MFR-BRAND-PREFIX-FALLBACK","MFE-CC8089323A8D5F"]</x:v>
      </x:c>
      <x:c r="T195" s="38" t="str">
        <x:v>[]</x:v>
      </x:c>
      <x:c r="U195" s="38" t="str">
        <x:v>{"market":["SE"],"power_kw":191,"manufacturer":"Saab","bodywork_form":"sedan","energy_sources":["petrol"],"displacement_cc":2290,"production_date":"2008-03","production_year":2008,"manufacturer_role":"vehicle_manufacturer","power_source_unit":"kw","registration_date":"2008-04-23","transmission_type":"automatic","alias_types_present":["plate","vin"],"builder_converter_names":[],"displacement_source_unit":"ccm","production_date_precision":"month","bodywork_registry_label_sv":"Sedan"}</x:v>
      </x:c>
      <x:c r="V195" s="38" t="str">
        <x:v>{"manufacturer_confirmation":{"source_fields":["brand"],"canonical_name":"Saab"}}</x:v>
      </x:c>
      <x:c r="W1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AERO","target":"normalized","rule_ids":["MFR-CLASSIFY-V1"],"sequence":3,"transformer_id":"ts.manufacturer","confidence_effect":0.2},{"after":"Saab","field":"manufacturer","before":"SAAB 9-5 AERO","target":"normalized","rule_ids":["MFR-CLASSIFY-V1"],"sequence":4,"transformer_id":"ts.manufacturer","confidence_effect":0.2},{"after":"vehicle_manufacturer","field":"manufacturer_role","before":"SAAB 9-5 AERO","target":"normalized","rule_ids":["MFR-CLASSIFY-V1"],"sequence":5,"transformer_id":"ts.manufacturer","confidence_effect":0.2},{"after":{"source_fields":["brand"],"canonical_name":"Saab"},"field":"manufacturer_confirmation","before":"SAAB 9-5 AERO","target":"candidate","rule_ids":["MFR-BRAND-PREFIX-FALLBACK","MFE-CC8089323A8D5F"],"sequence":6,"transformer_id":"ts.manufacturer","confidence_effect":0.05},{"after":"2008-03","field":"production_date","before":{"build_month":"200803","vehicle_year":2008,"registration_date":"20080423"},"target":"normalized","rule_ids":["DATE-REGISTRATION-V1","DATE-PRODUCTION-MONTH-V1"],"sequence":7,"transformer_id":"ts.dates","confidence_effect":0.1},{"after":"month","field":"production_date_precision","before":{"build_month":"200803","vehicle_year":2008,"registration_date":"20080423"},"target":"normalized","rule_ids":["DATE-REGISTRATION-V1","DATE-PRODUCTION-MONTH-V1"],"sequence":8,"transformer_id":"ts.dates","confidence_effect":0.1},{"after":2008,"field":"production_year","before":{"build_month":"200803","vehicle_year":2008,"registration_date":"20080423"},"target":"normalized","rule_ids":["DATE-REGISTRATION-V1","DATE-PRODUCTION-MONTH-V1"],"sequence":9,"transformer_id":"ts.dates","confidence_effect":0.1},{"after":"2008-04-23","field":"registration_date","before":{"build_month":"200803","vehicle_year":2008,"registration_date":"20080423"},"target":"normalized","rule_ids":["DATE-REGISTRATION-V1","DATE-PRODUCTION-MONTH-V1"],"sequence":10,"transformer_id":"ts.dates","confidence_effect":0.1},{"after":2290,"field":"displacement_cc","before":{"kw":191,"ccm":2290},"target":"normalized","rule_ids":["UNIT-POWER-KW-V1","UNIT-DISPLACEMENT-CCM-V1"],"sequence":11,"transformer_id":"ts.engine-measurements","confidence_effect":0.1},{"after":"ccm","field":"displacement_source_unit","before":{"kw":191,"ccm":2290},"target":"normalized","rule_ids":["UNIT-POWER-KW-V1","UNIT-DISPLACEMENT-CCM-V1"],"sequence":12,"transformer_id":"ts.engine-measurements","confidence_effect":0.1},{"after":191,"field":"power_kw","before":{"kw":191,"ccm":2290},"target":"normalized","rule_ids":["UNIT-POWER-KW-V1","UNIT-DISPLACEMENT-CCM-V1"],"sequence":13,"transformer_id":"ts.engine-measurements","confidence_effect":0.1},{"after":"kw","field":"power_source_unit","before":{"kw":191,"ccm":2290},"target":"normalized","rule_ids":["UNIT-POWER-KW-V1","UNIT-DISPLACEMENT-CCM-V1"],"sequence":14,"transformer_id":"ts.engine-measurements","confidence_effect":0.1},{"after":"automatic","field":"transmission_type","before":{"gearbox":"A","variant":"E4G","version":"A503"},"target":"normalized","rule_ids":["TRN-002"],"sequence":15,"transformer_id":"ts.transmission","confidence_effect":0.1},{"after":"sedan","field":"bodywork_form","before":{"variant":"E4G","version":"A503","body_code":"AA","eu_category":"M1","vehicle_type":"PB"},"target":"normalized","rule_ids":["BDY-101"],"sequence":16,"transformer_id":"ts.bodywork","confidence_effect":0.1},{"after":"Sedan","field":"bodywork_registry_label_sv","before":{"variant":"E4G","version":"A503","body_code":"AA","eu_category":"M1","vehicle_type":"PB"},"target":"normalized","rule_ids":["BDY-101"],"sequence":17,"transformer_id":"ts.bodywork","confidence_effect":0.1},{"after":["petrol"],"field":"energy_sources","before":{"fuel1":"1","fuel2":"0","fuel3":"0","variant":"E4G","version":"A503"},"target":"normalized","rule_ids":["FUEL-001"],"sequence":18,"transformer_id":"ts.fuel","confidence_effect":0.0}]</x:v>
      </x:c>
      <x:c r="X195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5" s="38" t="str">
        <x:v>{"candidates":{"manufacturer_confirmation":{"source_fields":["brand"],"canonical_name":"Saab"}},"confidence":0.8,"normalized":{"market":["SE"],"power_kw":191,"manufacturer":"Saab","bodywork_form":"sedan","energy_sources":["petrol"],"displacement_cc":2290,"production_date":"2008-03","production_year":2008,"manufacturer_role":"vehicle_manufacturer","power_source_unit":"kw","registration_date":"2008-04-23","transmission_type":"automatic","alias_types_present":["plate","vin"]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AERO","target":"normalized","rule_ids":["MFR-CLASSIFY-V1"],"sequence":3,"transformer_id":"ts.manufacturer","confidence_effect":0.2},{"after":"Saab","field":"manufacturer","before":"SAAB 9-5 AERO","target":"normalized","rule_ids":["MFR-CLASSIFY-V1"],"sequence":4,"transformer_id":"ts.manufacturer","confidence_effect":0.2},{"after":"vehicle_manufacturer","field":"manufacturer_role","before":"SAAB 9-5 AERO","target":"normalized","rule_ids":["MFR-CLASSIFY-V1"],"sequence":5,"transformer_id":"ts.manufacturer","confidence_effect":0.2},{"after":{"source_fields":["brand"],"canonical_name":"Saab"},"field":"manufacturer_confirmation","before":"SAAB 9-5 AERO","target":"candidate","rule_ids":["MFR-BRAND-PREFIX-FALLBACK","MFE-CC8089323A8D5F"],"sequence":6,"transformer_id":"ts.manufacturer","confidence_effect":0.05},{"after":"2008-03","field":"production_date","before":{"build_month":"200803","vehicle_year":2008,"registration_date":"20080423"},"target":"normalized","rule_ids":["DATE-REGISTRATION-V1","DATE-PRODUCTION-MONTH-V1"],"sequence":7,"transformer_id":"ts.dates","confidence_effect":0.1},{"after":"month","field":"production_date_precision","before":{"build_month":"200803","vehicle_year":2008,"registration_date":"20080423"},"target":"normalized","rule_ids":["DATE-REGISTRATION-V1","DATE-PRODUCTION-MONTH-V1"],"sequence":8,"transformer_id":"ts.dates","confidence_effect":0.1},{"after":2008,"field":"production_year","before":{"build_month":"200803","vehicle_year":2008,"registration_date":"20080423"},"target":"normalized","rule_ids":["DATE-REGISTRATION-V1","DATE-PRODUCTION-MONTH-V1"],"sequence":9,"transformer_id":"ts.dates","confidence_effect":0.1},{"after":"2008-04-23","field":"registration_date","before":{"build_month":"200803","vehicle_year":2008,"registration_date":"20080423"},"target":"normalized","rule_ids":["DATE-REGISTRATION-V1","DATE-PRODUCTION-MONTH-V1"],"sequence":10,"transformer_id":"ts.dates","confidence_effect":0.1},{"after":2290,"field":"displacement_cc","before":{"kw":191,"ccm":2290},"target":"normalized","rule_ids":["UNIT-POWER-KW-V1","UNIT-DISPLACEMENT-CCM-V1"],"sequence":11,"transformer_id":"ts.engine-measurements","confidence_effect":0.1},{"after":"ccm","field":"displacement_source_unit","before":{"kw":191,"ccm":2290},"target":"normalized","rule_ids":["UNIT-POWER-KW-V1","UNIT-DISPLACEMENT-CCM-V1"],"sequence":12,"transformer_id":"ts.engine-measurements","confidence_effect":0.1},{"after":191,"field":"power_kw","before":{"kw":191,"ccm":2290},"target":"normalized","rule_ids":["UNIT-POWER-KW-V1","UNIT-DISPLACEMENT-CCM-V1"],"sequence":13,"transformer_id":"ts.engine-measurements","confidence_effect":0.1},{"after":"kw","field":"power_source_unit","before":{"kw":191,"ccm":2290},"target":"normalized","rule_ids":["UNIT-POWER-KW-V1","UNIT-DISPLACEMENT-CCM-V1"],"sequence":14,"transformer_id":"ts.engine-measurements","confidence_effect":0.1},{"after":"automatic","field":"transmission_type","before":{"gearbox":"A","variant":"E4G","version":"A503"},"target":"normalized","rule_ids":["TRN-002"],"sequence":15,"transformer_id":"ts.transmission","confidence_effect":0.1},{"after":"sedan","field":"bodywork_form","before":{"variant":"E4G","version":"A503","body_code":"AA","eu_category":"M1","vehicle_type":"PB"},"target":"normalized","rule_ids":["BDY-101"],"sequence":16,"transformer_id":"ts.bodywork","confidence_effect":0.1},{"after":"Sedan","field":"bodywork_registry_label_sv","before":{"variant":"E4G","version":"A503","body_code":"AA","eu_category":"M1","vehicle_type":"PB"},"target":"normalized","rule_ids":["BDY-101"],"sequence":17,"transformer_id":"ts.bodywork","confidence_effect":0.1},{"after":["petrol"],"field":"energy_sources","before":{"fuel1":"1","fuel2":"0","fuel3":"0","variant":"E4G","version":"A503"},"target":"normalized","rule_ids":["FUEL-001"],"sequence":18,"transformer_id":"ts.fuel","confidence_effect":0.0}],"pipeline_version":"normalization-pipeline-v4","candidate_rule_ids":["MFR-BRAND-PREFIX-FALLBACK","MFE-CC8089323A8D5F"]}</x:v>
      </x:c>
      <x:c r="Z195" s="36" t="n">
        <x:v>46240.53286787037</x:v>
      </x:c>
      <x:c r="AA195" s="36" t="n">
        <x:v>46240.53286787037</x:v>
      </x:c>
    </x:row>
    <x:row r="196" ht="18" customHeight="1">
      <x:c r="A196" s="36" t="n">
        <x:v>4073</x:v>
      </x:c>
      <x:c r="B196" s="36" t="str">
        <x:v>d673d893-6522-5810-9b3c-01240d610515</x:v>
      </x:c>
      <x:c r="C196" s="36" t="str">
        <x:v>Transportstyrelsen</x:v>
      </x:c>
      <x:c r="D196" s="36" t="str">
        <x:v>normalization-external-test-bravo-1000-v1</x:v>
      </x:c>
      <x:c r="E196" s="36" t="str">
        <x:v>staging.transportstyrelsen_raw</x:v>
      </x:c>
      <x:c r="F196" s="36" t="n">
        <x:v>990001199</x:v>
      </x:c>
      <x:c r="G196" s="36" t="str">
        <x:v>ts-mapping-v1</x:v>
      </x:c>
      <x:c r="H196" s="36" t="str">
        <x:v>ts-review-20260805T184254528647Z</x:v>
      </x:c>
      <x:c r="I196" s="36" t="str">
        <x:v>normalization-pipeline-v4</x:v>
      </x:c>
      <x:c r="J196" s="36" t="str">
        <x:v>provisional</x:v>
      </x:c>
      <x:c r="K196" s="39" t="n">
        <x:v>0.8</x:v>
      </x:c>
      <x:c r="L196" s="36" t="str">
        <x:v>Nissan</x:v>
      </x:c>
      <x:c r="M196" s="36"/>
      <x:c r="N196" s="36" t="str">
        <x:v>estate</x:v>
      </x:c>
      <x:c r="O196" s="38" t="str">
        <x:v>["petrol"]</x:v>
      </x:c>
      <x:c r="P196" s="36" t="str">
        <x:v>manual</x:v>
      </x:c>
      <x:c r="Q196" s="36" t="n">
        <x:v>1999</x:v>
      </x:c>
      <x:c r="R196" s="38" t="str">
        <x:v>["DATE-REGISTRATION-V1","DATE-PRODUCTION-MONTH-V1","UNIT-POWER-KW-V1","TRN-001","BDY-103","FUEL-001"]</x:v>
      </x:c>
      <x:c r="S196" s="38" t="str">
        <x:v>["MFR-BRAND-PREFIX-FALLBACK","DRV-008"]</x:v>
      </x:c>
      <x:c r="T196" s="38" t="str">
        <x:v>[]</x:v>
      </x:c>
      <x:c r="U196" s="38" t="str">
        <x:v>{"market":["SE"],"power_kw":87,"manufacturer":"Nissan","bodywork_form":"estate","energy_sources":["petrol"],"production_date":"1999-04","production_year":1999,"manufacturer_role":"vehicle_manufacturer","power_source_unit":"kw","registration_date":"1999-08-11","transmission_type":"manual","alias_types_present":["plate","vin"],"builder_converter_names":[],"production_date_precision":"month","bodywork_registry_label_sv":"Kombi"}</x:v>
      </x:c>
      <x:c r="V196" s="38" t="str">
        <x:v>{"drive_type":"awd","manufacturer_confirmation":{"source_fields":["brand"],"canonical_name":"Nissan"}}</x:v>
      </x:c>
      <x:c r="W1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TERRANO II","target":"normalized","rule_ids":["MFR-CLASSIFY-V1"],"sequence":3,"transformer_id":"ts.manufacturer","confidence_effect":0.2},{"after":"Nissan","field":"manufacturer","before":"NISSAN TERRANO II","target":"normalized","rule_ids":["MFR-CLASSIFY-V1"],"sequence":4,"transformer_id":"ts.manufacturer","confidence_effect":0.2},{"after":"vehicle_manufacturer","field":"manufacturer_role","before":"NISSAN TERRANO II","target":"normalized","rule_ids":["MFR-CLASSIFY-V1"],"sequence":5,"transformer_id":"ts.manufacturer","confidence_effect":0.2},{"after":{"source_fields":["brand"],"canonical_name":"Nissan"},"field":"manufacturer_confirmation","before":"NISSAN TERRANO II","target":"candidate","rule_ids":["MFR-BRAND-PREFIX-FALLBACK"],"sequence":6,"transformer_id":"ts.manufacturer","confidence_effect":0.05},{"after":"1999-04","field":"production_date","before":{"build_month":"199904","vehicle_year":1999,"registration_date":"19990811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19990811"},"target":"normalized","rule_ids":["DATE-REGISTRATION-V1","DATE-PRODUCTION-MONTH-V1"],"sequence":8,"transformer_id":"ts.dates","confidence_effect":0.1},{"after":1999,"field":"production_year","before":{"build_month":"199904","vehicle_year":1999,"registration_date":"19990811"},"target":"normalized","rule_ids":["DATE-REGISTRATION-V1","DATE-PRODUCTION-MONTH-V1"],"sequence":9,"transformer_id":"ts.dates","confidence_effect":0.1},{"after":"1999-08-11","field":"registration_date","before":{"build_month":"199904","vehicle_year":1999,"registration_date":"19990811"},"target":"normalized","rule_ids":["DATE-REGISTRATION-V1","DATE-PRODUCTION-MONTH-V1"],"sequence":10,"transformer_id":"ts.dates","confidence_effect":0.1},{"after":87,"field":"power_kw","before":87,"target":"normalized","rule_ids":["UNIT-POWER-KW-V1"],"sequence":11,"transformer_id":"ts.engine-measurements","confidence_effect":0.1},{"after":"kw","field":"power_source_unit","before":87,"target":"normalized","rule_ids":["UNIT-POWER-KW-V1"],"sequence":12,"transformer_id":"ts.engine-measurements","confidence_effect":0.1},{"after":"manual","field":"transmission_type","before":{"gearbox":"M","variant":"B","version":"B2"},"target":"normalized","rule_ids":["TRN-001"],"sequence":13,"transformer_id":"ts.transmission","confidence_effect":0.1},{"after":"estate","field":"bodywork_form","before":{"variant":"B","version":"B2","body_code":"03","eu_category":"M1","vehicle_type":"PB"},"target":"normalized","rule_ids":["BDY-103"],"sequence":14,"transformer_id":"ts.bodywork","confidence_effect":0.1},{"after":"Kombi","field":"bodywork_registry_label_sv","before":{"variant":"B","version":"B2","body_code":"03","eu_category":"M1","vehicle_type":"PB"},"target":"normalized","rule_ids":["BDY-103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,"variant":"B","version":"B2"},"target":"normalized","rule_ids":["FUEL-001"],"sequence":17,"transformer_id":"ts.fuel","confidence_effect":0.0}]</x:v>
      </x:c>
      <x:c r="X19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6" s="38" t="str">
        <x:v>{"candidates":{"drive_type":"awd","manufacturer_confirmation":{"source_fields":["brand"],"canonical_name":"Nissan"}},"confidence":0.8,"normalized":{"market":["SE"],"power_kw":87,"manufacturer":"Nissan","bodywork_form":"estate","energy_sources":["petrol"],"production_date":"1999-04","production_year":1999,"manufacturer_role":"vehicle_manufacturer","power_source_unit":"kw","registration_date":"1999-08-11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TERRANO II","target":"normalized","rule_ids":["MFR-CLASSIFY-V1"],"sequence":3,"transformer_id":"ts.manufacturer","confidence_effect":0.2},{"after":"Nissan","field":"manufacturer","before":"NISSAN TERRANO II","target":"normalized","rule_ids":["MFR-CLASSIFY-V1"],"sequence":4,"transformer_id":"ts.manufacturer","confidence_effect":0.2},{"after":"vehicle_manufacturer","field":"manufacturer_role","before":"NISSAN TERRANO II","target":"normalized","rule_ids":["MFR-CLASSIFY-V1"],"sequence":5,"transformer_id":"ts.manufacturer","confidence_effect":0.2},{"after":{"source_fields":["brand"],"canonical_name":"Nissan"},"field":"manufacturer_confirmation","before":"NISSAN TERRANO II","target":"candidate","rule_ids":["MFR-BRAND-PREFIX-FALLBACK"],"sequence":6,"transformer_id":"ts.manufacturer","confidence_effect":0.05},{"after":"1999-04","field":"production_date","before":{"build_month":"199904","vehicle_year":1999,"registration_date":"19990811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19990811"},"target":"normalized","rule_ids":["DATE-REGISTRATION-V1","DATE-PRODUCTION-MONTH-V1"],"sequence":8,"transformer_id":"ts.dates","confidence_effect":0.1},{"after":1999,"field":"production_year","before":{"build_month":"199904","vehicle_year":1999,"registration_date":"19990811"},"target":"normalized","rule_ids":["DATE-REGISTRATION-V1","DATE-PRODUCTION-MONTH-V1"],"sequence":9,"transformer_id":"ts.dates","confidence_effect":0.1},{"after":"1999-08-11","field":"registration_date","before":{"build_month":"199904","vehicle_year":1999,"registration_date":"19990811"},"target":"normalized","rule_ids":["DATE-REGISTRATION-V1","DATE-PRODUCTION-MONTH-V1"],"sequence":10,"transformer_id":"ts.dates","confidence_effect":0.1},{"after":87,"field":"power_kw","before":87,"target":"normalized","rule_ids":["UNIT-POWER-KW-V1"],"sequence":11,"transformer_id":"ts.engine-measurements","confidence_effect":0.1},{"after":"kw","field":"power_source_unit","before":87,"target":"normalized","rule_ids":["UNIT-POWER-KW-V1"],"sequence":12,"transformer_id":"ts.engine-measurements","confidence_effect":0.1},{"after":"manual","field":"transmission_type","before":{"gearbox":"M","variant":"B","version":"B2"},"target":"normalized","rule_ids":["TRN-001"],"sequence":13,"transformer_id":"ts.transmission","confidence_effect":0.1},{"after":"estate","field":"bodywork_form","before":{"variant":"B","version":"B2","body_code":"03","eu_category":"M1","vehicle_type":"PB"},"target":"normalized","rule_ids":["BDY-103"],"sequence":14,"transformer_id":"ts.bodywork","confidence_effect":0.1},{"after":"Kombi","field":"bodywork_registry_label_sv","before":{"variant":"B","version":"B2","body_code":"03","eu_category":"M1","vehicle_type":"PB"},"target":"normalized","rule_ids":["BDY-103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,"variant":"B","version":"B2"},"target":"normalized","rule_ids":["FUEL-001"],"sequence":17,"transformer_id":"ts.fuel","confidence_effect":0.0}],"pipeline_version":"normalization-pipeline-v4","candidate_rule_ids":["MFR-BRAND-PREFIX-FALLBACK","DRV-008"]}</x:v>
      </x:c>
      <x:c r="Z196" s="36" t="n">
        <x:v>46240.53286787037</x:v>
      </x:c>
      <x:c r="AA196" s="36" t="n">
        <x:v>46240.53286787037</x:v>
      </x:c>
    </x:row>
    <x:row r="197" ht="18" customHeight="1">
      <x:c r="A197" s="36" t="n">
        <x:v>4074</x:v>
      </x:c>
      <x:c r="B197" s="36" t="str">
        <x:v>6feb0c2c-df70-5589-aae4-ec5c1792fa25</x:v>
      </x:c>
      <x:c r="C197" s="36" t="str">
        <x:v>Transportstyrelsen</x:v>
      </x:c>
      <x:c r="D197" s="36" t="str">
        <x:v>normalization-external-test-bravo-1000-v1</x:v>
      </x:c>
      <x:c r="E197" s="36" t="str">
        <x:v>staging.transportstyrelsen_raw</x:v>
      </x:c>
      <x:c r="F197" s="36" t="n">
        <x:v>990001200</x:v>
      </x:c>
      <x:c r="G197" s="36" t="str">
        <x:v>ts-mapping-v1</x:v>
      </x:c>
      <x:c r="H197" s="36" t="str">
        <x:v>ts-review-20260805T184254528647Z</x:v>
      </x:c>
      <x:c r="I197" s="36" t="str">
        <x:v>normalization-pipeline-v4</x:v>
      </x:c>
      <x:c r="J197" s="36" t="str">
        <x:v>provisional</x:v>
      </x:c>
      <x:c r="K197" s="39" t="n">
        <x:v>0.8</x:v>
      </x:c>
      <x:c r="L197" s="36" t="str">
        <x:v>Škoda</x:v>
      </x:c>
      <x:c r="M197" s="36" t="str">
        <x:v>FABIA</x:v>
      </x:c>
      <x:c r="N197" s="36" t="str">
        <x:v>hatchback</x:v>
      </x:c>
      <x:c r="O197" s="38" t="str">
        <x:v>["petrol"]</x:v>
      </x:c>
      <x:c r="P197" s="36" t="str">
        <x:v>manual</x:v>
      </x:c>
      <x:c r="Q197" s="36" t="n">
        <x:v>2017</x:v>
      </x:c>
      <x:c r="R197" s="38" t="str">
        <x:v>["MFE-241A4A6B11D7C9","DATE-REGISTRATION-V1","DATE-PRODUCTION-MONTH-V1","UNIT-POWER-KW-V1","UNIT-DISPLACEMENT-CCM-V1","TRN-001","BDY-109","FUEL-001"]</x:v>
      </x:c>
      <x:c r="S197" s="38" t="str">
        <x:v>[]</x:v>
      </x:c>
      <x:c r="T197" s="38" t="str">
        <x:v>[]</x:v>
      </x:c>
      <x:c r="U197" s="38" t="str">
        <x:v>{"market":["SE"],"power_kw":70,"manufacturer":"Škoda","bodywork_form":"hatchback","energy_sources":["petrol"],"displacement_cc":999,"production_date":"2017-09","production_year":2017,"manufacturer_role":"vehicle_manufacturer","power_source_unit":"kw","registration_date":"2017-11-29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197" s="38" t="str">
        <x:v>{"model_family":"FABIA"}</x:v>
      </x:c>
      <x:c r="W1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2017-09","field":"production_date","before":{"build_month":"201709","vehicle_year":2017,"registration_date":"20171129"},"target":"normalized","rule_ids":["DATE-REGISTRATION-V1","DATE-PRODUCTION-MONTH-V1"],"sequence":8,"transformer_id":"ts.dates","confidence_effect":0.1},{"after":"month","field":"production_date_precision","before":{"build_month":"201709","vehicle_year":2017,"registration_date":"20171129"},"target":"normalized","rule_ids":["DATE-REGISTRATION-V1","DATE-PRODUCTION-MONTH-V1"],"sequence":9,"transformer_id":"ts.dates","confidence_effect":0.1},{"after":2017,"field":"production_year","before":{"build_month":"201709","vehicle_year":2017,"registration_date":"20171129"},"target":"normalized","rule_ids":["DATE-REGISTRATION-V1","DATE-PRODUCTION-MONTH-V1"],"sequence":10,"transformer_id":"ts.dates","confidence_effect":0.1},{"after":"2017-11-29","field":"registration_date","before":{"build_month":"201709","vehicle_year":2017,"registration_date":"20171129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BCHZBX01","version":"NFM5FM5DF002N617"},"target":"normalized","rule_ids":["TRN-001"],"sequence":16,"transformer_id":"ts.transmission","confidence_effect":0.1},{"after":"hatchback","field":"bodywork_form","before":{"model":"FABIA","variant":"ABCHZBX01","version":"NFM5FM5DF002N617","body_code":"AB","eu_category":"M1","vehicle_type":"PB"},"target":"normalized","rule_ids":["BDY-109"],"sequence":17,"transformer_id":"ts.bodywork","confidence_effect":0.1},{"after":"Halvkombi","field":"bodywork_registry_label_sv","before":{"model":"FABIA","variant":"ABCHZBX01","version":"NFM5FM5DF002N617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CHZBX01","version":"NFM5FM5DF002N617"},"target":"normalized","rule_ids":["FUEL-001"],"sequence":19,"transformer_id":"ts.fuel","confidence_effect":0.0}]</x:v>
      </x:c>
      <x:c r="X19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7" s="38" t="str">
        <x:v>{"candidates":{"model_family":"FABIA"},"confidence":0.8,"normalized":{"market":["SE"],"power_kw":70,"manufacturer":"Škoda","bodywork_form":"hatchback","energy_sources":["petrol"],"displacement_cc":999,"production_date":"2017-09","production_year":2017,"manufacturer_role":"vehicle_manufacturer","power_source_unit":"kw","registration_date":"2017-11-29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2017-09","field":"production_date","before":{"build_month":"201709","vehicle_year":2017,"registration_date":"20171129"},"target":"normalized","rule_ids":["DATE-REGISTRATION-V1","DATE-PRODUCTION-MONTH-V1"],"sequence":8,"transformer_id":"ts.dates","confidence_effect":0.1},{"after":"month","field":"production_date_precision","before":{"build_month":"201709","vehicle_year":2017,"registration_date":"20171129"},"target":"normalized","rule_ids":["DATE-REGISTRATION-V1","DATE-PRODUCTION-MONTH-V1"],"sequence":9,"transformer_id":"ts.dates","confidence_effect":0.1},{"after":2017,"field":"production_year","before":{"build_month":"201709","vehicle_year":2017,"registration_date":"20171129"},"target":"normalized","rule_ids":["DATE-REGISTRATION-V1","DATE-PRODUCTION-MONTH-V1"],"sequence":10,"transformer_id":"ts.dates","confidence_effect":0.1},{"after":"2017-11-29","field":"registration_date","before":{"build_month":"201709","vehicle_year":2017,"registration_date":"20171129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BCHZBX01","version":"NFM5FM5DF002N617"},"target":"normalized","rule_ids":["TRN-001"],"sequence":16,"transformer_id":"ts.transmission","confidence_effect":0.1},{"after":"hatchback","field":"bodywork_form","before":{"model":"FABIA","variant":"ABCHZBX01","version":"NFM5FM5DF002N617","body_code":"AB","eu_category":"M1","vehicle_type":"PB"},"target":"normalized","rule_ids":["BDY-109"],"sequence":17,"transformer_id":"ts.bodywork","confidence_effect":0.1},{"after":"Halvkombi","field":"bodywork_registry_label_sv","before":{"model":"FABIA","variant":"ABCHZBX01","version":"NFM5FM5DF002N617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CHZBX01","version":"NFM5FM5DF002N617"},"target":"normalized","rule_ids":["FUEL-001"],"sequence":19,"transformer_id":"ts.fuel","confidence_effect":0.0}],"pipeline_version":"normalization-pipeline-v4","candidate_rule_ids":[]}</x:v>
      </x:c>
      <x:c r="Z197" s="36" t="n">
        <x:v>46240.53286787037</x:v>
      </x:c>
      <x:c r="AA197" s="36" t="n">
        <x:v>46240.53286787037</x:v>
      </x:c>
    </x:row>
    <x:row r="198" ht="18" customHeight="1">
      <x:c r="A198" s="36" t="n">
        <x:v>4075</x:v>
      </x:c>
      <x:c r="B198" s="36" t="str">
        <x:v>e9888c82-00f4-5130-bd01-cf5e4eaa19d7</x:v>
      </x:c>
      <x:c r="C198" s="36" t="str">
        <x:v>Transportstyrelsen</x:v>
      </x:c>
      <x:c r="D198" s="36" t="str">
        <x:v>normalization-external-test-bravo-1000-v1</x:v>
      </x:c>
      <x:c r="E198" s="36" t="str">
        <x:v>staging.transportstyrelsen_raw</x:v>
      </x:c>
      <x:c r="F198" s="36" t="n">
        <x:v>990001201</x:v>
      </x:c>
      <x:c r="G198" s="36" t="str">
        <x:v>ts-mapping-v1</x:v>
      </x:c>
      <x:c r="H198" s="36" t="str">
        <x:v>ts-review-20260805T184254528647Z</x:v>
      </x:c>
      <x:c r="I198" s="36" t="str">
        <x:v>normalization-pipeline-v4</x:v>
      </x:c>
      <x:c r="J198" s="36" t="str">
        <x:v>provisional</x:v>
      </x:c>
      <x:c r="K198" s="39" t="n">
        <x:v>0.8</x:v>
      </x:c>
      <x:c r="L198" s="36" t="str">
        <x:v>Audi</x:v>
      </x:c>
      <x:c r="M198" s="36"/>
      <x:c r="N198" s="36" t="str">
        <x:v>estate</x:v>
      </x:c>
      <x:c r="O198" s="38" t="str">
        <x:v>["diesel"]</x:v>
      </x:c>
      <x:c r="P198" s="36" t="str">
        <x:v>manual</x:v>
      </x:c>
      <x:c r="Q198" s="36" t="n">
        <x:v>2006</x:v>
      </x:c>
      <x:c r="R198" s="38" t="str">
        <x:v>["MFR-BRAND-CONFIRMED","MFR-BRAND-VIN-WMI","DATE-REGISTRATION-V1","DATE-PRODUCTION-MONTH-V1","UNIT-POWER-KW-V1","UNIT-DISPLACEMENT-CCM-V1","TRN-001","BDY-110","FUEL-002"]</x:v>
      </x:c>
      <x:c r="S198" s="38" t="str">
        <x:v>["DRV-008"]</x:v>
      </x:c>
      <x:c r="T198" s="38" t="str">
        <x:v>[]</x:v>
      </x:c>
      <x:c r="U198" s="38" t="str">
        <x:v>{"market":["SE"],"power_kw":171,"manufacturer":"Audi","bodywork_form":"estate","energy_sources":["diesel"],"displacement_cc":2967,"production_date":"2006-06","production_year":2006,"manufacturer_role":"vehicle_manufacturer","power_source_unit":"kw","registration_date":"2006-07-31","transmission_type":"manual","alias_types_present":["plate","vin"],"builder_converter_names":[],"displacement_source_unit":"ccm","production_date_precision":"month","bodywork_registry_label_sv":"Stationsvagn (kombivagn)"}</x:v>
      </x:c>
      <x:c r="V198" s="38" t="str">
        <x:v>{"drive_type":"awd"}</x:v>
      </x:c>
      <x:c r="W1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AV 3.0 TDI QUA","target":"normalized","rule_ids":["MFR-BRAND-CONFIRMED","MFR-BRAND-VIN-WMI"],"sequence":3,"transformer_id":"ts.manufacturer","confidence_effect":0.2},{"after":"Audi","field":"manufacturer","before":"AUDI A6 AV 3.0 TDI QUA","target":"normalized","rule_ids":["MFR-BRAND-CONFIRMED","MFR-BRAND-VIN-WMI"],"sequence":4,"transformer_id":"ts.manufacturer","confidence_effect":0.2},{"after":"vehicle_manufacturer","field":"manufacturer_role","before":"AUDI A6 AV 3.0 TDI QUA","target":"normalized","rule_ids":["MFR-BRAND-CONFIRMED","MFR-BRAND-VIN-WMI"],"sequence":5,"transformer_id":"ts.manufacturer","confidence_effect":0.2},{"after":"2006-06","field":"production_date","before":{"build_month":"200606","vehicle_year":2006,"registration_date":"20060731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20060731"},"target":"normalized","rule_ids":["DATE-REGISTRATION-V1","DATE-PRODUCTION-MONTH-V1"],"sequence":7,"transformer_id":"ts.dates","confidence_effect":0.1},{"after":2006,"field":"production_year","before":{"build_month":"200606","vehicle_year":2006,"registration_date":"20060731"},"target":"normalized","rule_ids":["DATE-REGISTRATION-V1","DATE-PRODUCTION-MONTH-V1"],"sequence":8,"transformer_id":"ts.dates","confidence_effect":0.1},{"after":"2006-07-31","field":"registration_date","before":{"build_month":"200606","vehicle_year":2006,"registration_date":"20060731"},"target":"normalized","rule_ids":["DATE-REGISTRATION-V1","DATE-PRODUCTION-MONTH-V1"],"sequence":9,"transformer_id":"ts.dates","confidence_effect":0.1},{"after":2967,"field":"displacement_cc","before":{"kw":171,"ccm":2967},"target":"normalized","rule_ids":["UNIT-POWER-KW-V1","UNIT-DISPLACEMENT-CCM-V1"],"sequence":10,"transformer_id":"ts.engine-measurements","confidence_effect":0.1},{"after":"ccm","field":"displacement_source_unit","before":{"kw":171,"ccm":2967},"target":"normalized","rule_ids":["UNIT-POWER-KW-V1","UNIT-DISPLACEMENT-CCM-V1"],"sequence":11,"transformer_id":"ts.engine-measurements","confidence_effect":0.1},{"after":171,"field":"power_kw","before":{"kw":171,"ccm":2967},"target":"normalized","rule_ids":["UNIT-POWER-KW-V1","UNIT-DISPLACEMENT-CCM-V1"],"sequence":12,"transformer_id":"ts.engine-measurements","confidence_effect":0.1},{"after":"kw","field":"power_source_unit","before":{"kw":171,"ccm":2967},"target":"normalized","rule_ids":["UNIT-POWER-KW-V1","UNIT-DISPLACEMENT-CCM-V1"],"sequence":13,"transformer_id":"ts.engine-measurements","confidence_effect":0.1},{"after":"manual","field":"transmission_type","before":{"gearbox":"M","variant":"AASBQ1","version":"QM63B0R4F607GG"},"target":"normalized","rule_ids":["TRN-001"],"sequence":14,"transformer_id":"ts.transmission","confidence_effect":0.1},{"after":"estate","field":"bodywork_form","before":{"variant":"AASBQ1","version":"QM63B0R4F607GG","body_code":"AC","eu_category":"M1","vehicle_type":"PB"},"target":"normalized","rule_ids":["BDY-110"],"sequence":15,"transformer_id":"ts.bodywork","confidence_effect":0.1},{"after":"Stationsvagn (kombivagn)","field":"bodywork_registry_label_sv","before":{"variant":"AASBQ1","version":"QM63B0R4F607GG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AASBQ1","version":"QM63B0R4F607GG"},"target":"normalized","rule_ids":["FUEL-002"],"sequence":18,"transformer_id":"ts.fuel","confidence_effect":0.0}]</x:v>
      </x:c>
      <x:c r="X19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98" s="38" t="str">
        <x:v>{"candidates":{"drive_type":"awd"},"confidence":0.8,"normalized":{"market":["SE"],"power_kw":171,"manufacturer":"Audi","bodywork_form":"estate","energy_sources":["diesel"],"displacement_cc":2967,"production_date":"2006-06","production_year":2006,"manufacturer_role":"vehicle_manufacturer","power_source_unit":"kw","registration_date":"2006-07-31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A6 AV 3.0 TDI QUA","target":"normalized","rule_ids":["MFR-BRAND-CONFIRMED","MFR-BRAND-VIN-WMI"],"sequence":3,"transformer_id":"ts.manufacturer","confidence_effect":0.2},{"after":"Audi","field":"manufacturer","before":"AUDI A6 AV 3.0 TDI QUA","target":"normalized","rule_ids":["MFR-BRAND-CONFIRMED","MFR-BRAND-VIN-WMI"],"sequence":4,"transformer_id":"ts.manufacturer","confidence_effect":0.2},{"after":"vehicle_manufacturer","field":"manufacturer_role","before":"AUDI A6 AV 3.0 TDI QUA","target":"normalized","rule_ids":["MFR-BRAND-CONFIRMED","MFR-BRAND-VIN-WMI"],"sequence":5,"transformer_id":"ts.manufacturer","confidence_effect":0.2},{"after":"2006-06","field":"production_date","before":{"build_month":"200606","vehicle_year":2006,"registration_date":"20060731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20060731"},"target":"normalized","rule_ids":["DATE-REGISTRATION-V1","DATE-PRODUCTION-MONTH-V1"],"sequence":7,"transformer_id":"ts.dates","confidence_effect":0.1},{"after":2006,"field":"production_year","before":{"build_month":"200606","vehicle_year":2006,"registration_date":"20060731"},"target":"normalized","rule_ids":["DATE-REGISTRATION-V1","DATE-PRODUCTION-MONTH-V1"],"sequence":8,"transformer_id":"ts.dates","confidence_effect":0.1},{"after":"2006-07-31","field":"registration_date","before":{"build_month":"200606","vehicle_year":2006,"registration_date":"20060731"},"target":"normalized","rule_ids":["DATE-REGISTRATION-V1","DATE-PRODUCTION-MONTH-V1"],"sequence":9,"transformer_id":"ts.dates","confidence_effect":0.1},{"after":2967,"field":"displacement_cc","before":{"kw":171,"ccm":2967},"target":"normalized","rule_ids":["UNIT-POWER-KW-V1","UNIT-DISPLACEMENT-CCM-V1"],"sequence":10,"transformer_id":"ts.engine-measurements","confidence_effect":0.1},{"after":"ccm","field":"displacement_source_unit","before":{"kw":171,"ccm":2967},"target":"normalized","rule_ids":["UNIT-POWER-KW-V1","UNIT-DISPLACEMENT-CCM-V1"],"sequence":11,"transformer_id":"ts.engine-measurements","confidence_effect":0.1},{"after":171,"field":"power_kw","before":{"kw":171,"ccm":2967},"target":"normalized","rule_ids":["UNIT-POWER-KW-V1","UNIT-DISPLACEMENT-CCM-V1"],"sequence":12,"transformer_id":"ts.engine-measurements","confidence_effect":0.1},{"after":"kw","field":"power_source_unit","before":{"kw":171,"ccm":2967},"target":"normalized","rule_ids":["UNIT-POWER-KW-V1","UNIT-DISPLACEMENT-CCM-V1"],"sequence":13,"transformer_id":"ts.engine-measurements","confidence_effect":0.1},{"after":"manual","field":"transmission_type","before":{"gearbox":"M","variant":"AASBQ1","version":"QM63B0R4F607GG"},"target":"normalized","rule_ids":["TRN-001"],"sequence":14,"transformer_id":"ts.transmission","confidence_effect":0.1},{"after":"estate","field":"bodywork_form","before":{"variant":"AASBQ1","version":"QM63B0R4F607GG","body_code":"AC","eu_category":"M1","vehicle_type":"PB"},"target":"normalized","rule_ids":["BDY-110"],"sequence":15,"transformer_id":"ts.bodywork","confidence_effect":0.1},{"after":"Stationsvagn (kombivagn)","field":"bodywork_registry_label_sv","before":{"variant":"AASBQ1","version":"QM63B0R4F607GG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AASBQ1","version":"QM63B0R4F607GG"},"target":"normalized","rule_ids":["FUEL-002"],"sequence":18,"transformer_id":"ts.fuel","confidence_effect":0.0}],"pipeline_version":"normalization-pipeline-v4","candidate_rule_ids":["DRV-008"]}</x:v>
      </x:c>
      <x:c r="Z198" s="36" t="n">
        <x:v>46240.53286787037</x:v>
      </x:c>
      <x:c r="AA198" s="36" t="n">
        <x:v>46240.53286787037</x:v>
      </x:c>
    </x:row>
    <x:row r="199" ht="18" customHeight="1">
      <x:c r="A199" s="36" t="n">
        <x:v>4076</x:v>
      </x:c>
      <x:c r="B199" s="36" t="str">
        <x:v>36c24779-0709-5b55-8d56-0f8b60b5d173</x:v>
      </x:c>
      <x:c r="C199" s="36" t="str">
        <x:v>Transportstyrelsen</x:v>
      </x:c>
      <x:c r="D199" s="36" t="str">
        <x:v>normalization-external-test-bravo-1000-v1</x:v>
      </x:c>
      <x:c r="E199" s="36" t="str">
        <x:v>staging.transportstyrelsen_raw</x:v>
      </x:c>
      <x:c r="F199" s="36" t="n">
        <x:v>990001202</x:v>
      </x:c>
      <x:c r="G199" s="36" t="str">
        <x:v>ts-mapping-v1</x:v>
      </x:c>
      <x:c r="H199" s="36" t="str">
        <x:v>ts-review-20260805T184254528647Z</x:v>
      </x:c>
      <x:c r="I199" s="36" t="str">
        <x:v>normalization-pipeline-v4</x:v>
      </x:c>
      <x:c r="J199" s="36" t="str">
        <x:v>provisional</x:v>
      </x:c>
      <x:c r="K199" s="39" t="n">
        <x:v>0.8</x:v>
      </x:c>
      <x:c r="L199" s="36" t="str">
        <x:v>Škoda</x:v>
      </x:c>
      <x:c r="M199" s="36" t="str">
        <x:v>FABIA</x:v>
      </x:c>
      <x:c r="N199" s="36" t="str">
        <x:v>estate</x:v>
      </x:c>
      <x:c r="O199" s="38" t="str">
        <x:v>["petrol"]</x:v>
      </x:c>
      <x:c r="P199" s="36" t="str">
        <x:v>manual</x:v>
      </x:c>
      <x:c r="Q199" s="36" t="n">
        <x:v>2014</x:v>
      </x:c>
      <x:c r="R199" s="38" t="str">
        <x:v>["DATE-REGISTRATION-V1","DATE-PRODUCTION-MONTH-V1","UNIT-POWER-KW-V1","UNIT-DISPLACEMENT-CCM-V1","TRN-001","BDY-110","FUEL-001"]</x:v>
      </x:c>
      <x:c r="S199" s="38" t="str">
        <x:v>["MFR-BRAND-PREFIX-FALLBACK","MFE-241A4A6B11D7C9"]</x:v>
      </x:c>
      <x:c r="T199" s="38" t="str">
        <x:v>[]</x:v>
      </x:c>
      <x:c r="U199" s="38" t="str">
        <x:v>{"market":["SE"],"power_kw":63,"manufacturer":"Škoda","bodywork_form":"estate","energy_sources":["petrol"],"displacement_cc":1197,"production_date":"2014-07","production_year":2014,"manufacturer_role":"vehicle_manufacturer","power_source_unit":"kw","registration_date":"2014-09-16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199" s="38" t="str">
        <x:v>{"model_family":"FABIA","manufacturer_confirmation":{"source_fields":["brand"],"canonical_name":"Škoda"}}</x:v>
      </x:c>
      <x:c r="W199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2014-07","field":"production_date","before":{"build_month":"201407","vehicle_year":2014,"registration_date":"20140916"},"target":"normalized","rule_ids":["DATE-REGISTRATION-V1","DATE-PRODUCTION-MONTH-V1"],"sequence":10,"transformer_id":"ts.dates","confidence_effect":0.1},{"after":"month","field":"production_date_precision","before":{"build_month":"201407","vehicle_year":2014,"registration_date":"20140916"},"target":"normalized","rule_ids":["DATE-REGISTRATION-V1","DATE-PRODUCTION-MONTH-V1"],"sequence":11,"transformer_id":"ts.dates","confidence_effect":0.1},{"after":2014,"field":"production_year","before":{"build_month":"201407","vehicle_year":2014,"registration_date":"20140916"},"target":"normalized","rule_ids":["DATE-REGISTRATION-V1","DATE-PRODUCTION-MONTH-V1"],"sequence":12,"transformer_id":"ts.dates","confidence_effect":0.1},{"after":"2014-09-16","field":"registration_date","before":{"build_month":"201407","vehicle_year":2014,"registration_date":"20140916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CCBZAX01","version":"NFM5FM52T10614N7"},"target":"normalized","rule_ids":["TRN-001"],"sequence":18,"transformer_id":"ts.transmission","confidence_effect":0.1},{"after":"estate","field":"bodywork_form","before":{"model":"FABIA","variant":"ACCBZAX01","version":"NFM5FM52T10614N7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BZAX01","version":"NFM5FM52T10614N7","body_code":"AC","eu_category":"M1","vehicle_type":"PB"},"target":"normalized","rule_ids":["BDY-110"],"sequence":20,"transformer_id":"ts.bodywork","confidence_effect":0.1},{"after":["petrol"],"field":"energy_sources","before":{"fuel1":"1","fuel2":"0","fuel3":"0","model":"FABIA","variant":"ACCBZAX01","version":"NFM5FM52T10614N7"},"target":"normalized","rule_ids":["FUEL-001"],"sequence":21,"transformer_id":"ts.fuel","confidence_effect":0.0}]</x:v>
      </x:c>
      <x:c r="X19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99" s="38" t="str">
        <x:v>{"candidates":{"model_family":"FABIA","manufacturer_confirmation":{"source_fields":["brand"],"canonical_name":"Škoda"}},"confidence":0.8,"normalized":{"market":["SE"],"power_kw":63,"manufacturer":"Škoda","bodywork_form":"estate","energy_sources":["petrol"],"displacement_cc":1197,"production_date":"2014-07","production_year":2014,"manufacturer_role":"vehicle_manufacturer","power_source_unit":"kw","registration_date":"2014-09-16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2014-07","field":"production_date","before":{"build_month":"201407","vehicle_year":2014,"registration_date":"20140916"},"target":"normalized","rule_ids":["DATE-REGISTRATION-V1","DATE-PRODUCTION-MONTH-V1"],"sequence":10,"transformer_id":"ts.dates","confidence_effect":0.1},{"after":"month","field":"production_date_precision","before":{"build_month":"201407","vehicle_year":2014,"registration_date":"20140916"},"target":"normalized","rule_ids":["DATE-REGISTRATION-V1","DATE-PRODUCTION-MONTH-V1"],"sequence":11,"transformer_id":"ts.dates","confidence_effect":0.1},{"after":2014,"field":"production_year","before":{"build_month":"201407","vehicle_year":2014,"registration_date":"20140916"},"target":"normalized","rule_ids":["DATE-REGISTRATION-V1","DATE-PRODUCTION-MONTH-V1"],"sequence":12,"transformer_id":"ts.dates","confidence_effect":0.1},{"after":"2014-09-16","field":"registration_date","before":{"build_month":"201407","vehicle_year":2014,"registration_date":"20140916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CCBZAX01","version":"NFM5FM52T10614N7"},"target":"normalized","rule_ids":["TRN-001"],"sequence":18,"transformer_id":"ts.transmission","confidence_effect":0.1},{"after":"estate","field":"bodywork_form","before":{"model":"FABIA","variant":"ACCBZAX01","version":"NFM5FM52T10614N7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BZAX01","version":"NFM5FM52T10614N7","body_code":"AC","eu_category":"M1","vehicle_type":"PB"},"target":"normalized","rule_ids":["BDY-110"],"sequence":20,"transformer_id":"ts.bodywork","confidence_effect":0.1},{"after":["petrol"],"field":"energy_sources","before":{"fuel1":"1","fuel2":"0","fuel3":"0","model":"FABIA","variant":"ACCBZAX01","version":"NFM5FM52T10614N7"},"target":"normalized","rule_ids":["FUEL-001"],"sequence":21,"transformer_id":"ts.fuel","confidence_effect":0.0}],"pipeline_version":"normalization-pipeline-v4","candidate_rule_ids":["MFR-BRAND-PREFIX-FALLBACK","MFE-241A4A6B11D7C9"]}</x:v>
      </x:c>
      <x:c r="Z199" s="36" t="n">
        <x:v>46240.53286787037</x:v>
      </x:c>
      <x:c r="AA199" s="36" t="n">
        <x:v>46240.53286787037</x:v>
      </x:c>
    </x:row>
    <x:row r="200" ht="18" customHeight="1">
      <x:c r="A200" s="36" t="n">
        <x:v>4077</x:v>
      </x:c>
      <x:c r="B200" s="36" t="str">
        <x:v>a2c49abd-7a27-59d1-a548-87edcdd5b2f9</x:v>
      </x:c>
      <x:c r="C200" s="36" t="str">
        <x:v>Transportstyrelsen</x:v>
      </x:c>
      <x:c r="D200" s="36" t="str">
        <x:v>normalization-external-test-bravo-1000-v1</x:v>
      </x:c>
      <x:c r="E200" s="36" t="str">
        <x:v>staging.transportstyrelsen_raw</x:v>
      </x:c>
      <x:c r="F200" s="36" t="n">
        <x:v>990001203</x:v>
      </x:c>
      <x:c r="G200" s="36" t="str">
        <x:v>ts-mapping-v1</x:v>
      </x:c>
      <x:c r="H200" s="36" t="str">
        <x:v>ts-review-20260805T184254528647Z</x:v>
      </x:c>
      <x:c r="I200" s="36" t="str">
        <x:v>normalization-pipeline-v4</x:v>
      </x:c>
      <x:c r="J200" s="36" t="str">
        <x:v>review_required</x:v>
      </x:c>
      <x:c r="K200" s="39" t="n">
        <x:v>0.55</x:v>
      </x:c>
      <x:c r="L200" s="36"/>
      <x:c r="M200" s="36" t="str">
        <x:v>MG4 ELECTRIC</x:v>
      </x:c>
      <x:c r="N200" s="36" t="str">
        <x:v>hatchback</x:v>
      </x:c>
      <x:c r="O200" s="38" t="str">
        <x:v>["electricity"]</x:v>
      </x:c>
      <x:c r="P200" s="36"/>
      <x:c r="Q200" s="36" t="n">
        <x:v>2023</x:v>
      </x:c>
      <x:c r="R200" s="38" t="str">
        <x:v>["DATE-REGISTRATION-V1","DATE-PRODUCTION-DAY-V1","BDY-109","FUEL-003","ELEC-001"]</x:v>
      </x:c>
      <x:c r="S200" s="38" t="str">
        <x:v>[]</x:v>
      </x:c>
      <x:c r="T200" s="38" t="str">
        <x:v>["manufacturer_unknown"]</x:v>
      </x:c>
      <x:c r="U200" s="38" t="str">
        <x:v>{"market":["SE"],"bodywork_form":"hatchback","energy_sources":["electricity"],"production_date":"2023-01-28","production_year":2023,"registration_date":"2023-08-30","alias_types_present":["plate","vin","model_name"],"electrification_type":"battery_electric","model_family_candidate":true,"production_date_precision":"day","bodywork_registry_label_sv":"Halvkombi"}</x:v>
      </x:c>
      <x:c r="V200" s="38" t="str">
        <x:v>{"model_family":"MG4 ELECTRIC"}</x:v>
      </x:c>
      <x:c r="W2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LIMITED."},"target":"review","rule_ids":["MFR-CLASSIFY-V1"],"sequence":3,"transformer_id":"ts.manufacturer","confidence_effect":-0.2},{"after":true,"field":"model_family_candidate","before":"MG4 ELECTRIC","target":"normalized","rule_ids":["MODEL-CANDIDATE-V1"],"sequence":4,"transformer_id":"ts.model-family","confidence_effect":0.0},{"after":"MG4 ELECTRIC","field":"model_family","before":"MG4 ELECTRIC","target":"candidate","rule_ids":["MODEL-CANDIDATE-V1"],"sequence":5,"transformer_id":"ts.model-family","confidence_effect":0.05},{"after":"2023-01-28","field":"production_date","before":{"build_date":"20230128","build_month":"202301","vehicle_year":2023,"registration_date":"20230830"},"target":"normalized","rule_ids":["DATE-REGISTRATION-V1","DATE-PRODUCTION-DAY-V1"],"sequence":6,"transformer_id":"ts.dates","confidence_effect":0.1},{"after":"day","field":"production_date_precision","before":{"build_date":"20230128","build_month":"202301","vehicle_year":2023,"registration_date":"20230830"},"target":"normalized","rule_ids":["DATE-REGISTRATION-V1","DATE-PRODUCTION-DAY-V1"],"sequence":7,"transformer_id":"ts.dates","confidence_effect":0.1},{"after":2023,"field":"production_year","before":{"build_date":"20230128","build_month":"202301","vehicle_year":2023,"registration_date":"20230830"},"target":"normalized","rule_ids":["DATE-REGISTRATION-V1","DATE-PRODUCTION-DAY-V1"],"sequence":8,"transformer_id":"ts.dates","confidence_effect":0.1},{"after":"2023-08-30","field":"registration_date","before":{"build_date":"20230128","build_month":"202301","vehicle_year":2023,"registration_date":"20230830"},"target":"normalized","rule_ids":["DATE-REGISTRATION-V1","DATE-PRODUCTION-DAY-V1"],"sequence":9,"transformer_id":"ts.dates","confidence_effect":0.1},{"after":"hatchback","field":"bodywork_form","before":{"model":"MG4 ELECTRIC","variant":"1EAB2EI","version":"AF5LKEA","body_code":"AB","eu_category":"M1","vehicle_type":"PB"},"target":"normalized","rule_ids":["BDY-109"],"sequence":10,"transformer_id":"ts.bodywork","confidence_effect":0.1},{"after":"Halvkombi","field":"bodywork_registry_label_sv","before":{"model":"MG4 ELECTRIC","variant":"1EAB2EI","version":"AF5LKEA","body_code":"AB","eu_category":"M1","vehicle_type":"PB"},"target":"normalized","rule_ids":["BDY-109"],"sequence":11,"transformer_id":"ts.bodywork","confidence_effect":0.1},{"after":"battery_electric","field":"electrification_type","before":{"fuel1":"3","fuel2":"0","fuel3":"0","model":"MG4 ELECTRIC","variant":"1EAB2EI","version":"AF5LKEA","ev_config":"EL"},"target":"normalized","rule_ids":["FUEL-003","ELEC-001"],"sequence":12,"transformer_id":"ts.fuel","confidence_effect":0.0},{"after":["electricity"],"field":"energy_sources","before":{"fuel1":"3","fuel2":"0","fuel3":"0","model":"MG4 ELECTRIC","variant":"1EAB2EI","version":"AF5LKEA","ev_config":"EL"},"target":"normalized","rule_ids":["FUEL-003","ELEC-001"],"sequence":13,"transformer_id":"ts.fuel","confidence_effect":0.0}]</x:v>
      </x:c>
      <x:c r="X200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00" s="38" t="str">
        <x:v>{"candidates":{"model_family":"MG4 ELECTRIC"},"confidence":0.55,"normalized":{"market":["SE"],"bodywork_form":"hatchback","energy_sources":["electricity"],"production_date":"2023-01-28","production_year":2023,"registration_date":"2023-08-30","alias_types_present":["plate","vin","model_name"],"electrification_type":"battery_electric","model_family_candidate":true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CORPORATION LIMITED."},"target":"review","rule_ids":["MFR-CLASSIFY-V1"],"sequence":3,"transformer_id":"ts.manufacturer","confidence_effect":-0.2},{"after":true,"field":"model_family_candidate","before":"MG4 ELECTRIC","target":"normalized","rule_ids":["MODEL-CANDIDATE-V1"],"sequence":4,"transformer_id":"ts.model-family","confidence_effect":0.0},{"after":"MG4 ELECTRIC","field":"model_family","before":"MG4 ELECTRIC","target":"candidate","rule_ids":["MODEL-CANDIDATE-V1"],"sequence":5,"transformer_id":"ts.model-family","confidence_effect":0.05},{"after":"2023-01-28","field":"production_date","before":{"build_date":"20230128","build_month":"202301","vehicle_year":2023,"registration_date":"20230830"},"target":"normalized","rule_ids":["DATE-REGISTRATION-V1","DATE-PRODUCTION-DAY-V1"],"sequence":6,"transformer_id":"ts.dates","confidence_effect":0.1},{"after":"day","field":"production_date_precision","before":{"build_date":"20230128","build_month":"202301","vehicle_year":2023,"registration_date":"20230830"},"target":"normalized","rule_ids":["DATE-REGISTRATION-V1","DATE-PRODUCTION-DAY-V1"],"sequence":7,"transformer_id":"ts.dates","confidence_effect":0.1},{"after":2023,"field":"production_year","before":{"build_date":"20230128","build_month":"202301","vehicle_year":2023,"registration_date":"20230830"},"target":"normalized","rule_ids":["DATE-REGISTRATION-V1","DATE-PRODUCTION-DAY-V1"],"sequence":8,"transformer_id":"ts.dates","confidence_effect":0.1},{"after":"2023-08-30","field":"registration_date","before":{"build_date":"20230128","build_month":"202301","vehicle_year":2023,"registration_date":"20230830"},"target":"normalized","rule_ids":["DATE-REGISTRATION-V1","DATE-PRODUCTION-DAY-V1"],"sequence":9,"transformer_id":"ts.dates","confidence_effect":0.1},{"after":"hatchback","field":"bodywork_form","before":{"model":"MG4 ELECTRIC","variant":"1EAB2EI","version":"AF5LKEA","body_code":"AB","eu_category":"M1","vehicle_type":"PB"},"target":"normalized","rule_ids":["BDY-109"],"sequence":10,"transformer_id":"ts.bodywork","confidence_effect":0.1},{"after":"Halvkombi","field":"bodywork_registry_label_sv","before":{"model":"MG4 ELECTRIC","variant":"1EAB2EI","version":"AF5LKEA","body_code":"AB","eu_category":"M1","vehicle_type":"PB"},"target":"normalized","rule_ids":["BDY-109"],"sequence":11,"transformer_id":"ts.bodywork","confidence_effect":0.1},{"after":"battery_electric","field":"electrification_type","before":{"fuel1":"3","fuel2":"0","fuel3":"0","model":"MG4 ELECTRIC","variant":"1EAB2EI","version":"AF5LKEA","ev_config":"EL"},"target":"normalized","rule_ids":["FUEL-003","ELEC-001"],"sequence":12,"transformer_id":"ts.fuel","confidence_effect":0.0},{"after":["electricity"],"field":"energy_sources","before":{"fuel1":"3","fuel2":"0","fuel3":"0","model":"MG4 ELECTRIC","variant":"1EAB2EI","version":"AF5LKEA","ev_config":"EL"},"target":"normalized","rule_ids":["FUEL-003","ELEC-001"],"sequence":13,"transformer_id":"ts.fuel","confidence_effect":0.0}],"pipeline_version":"normalization-pipeline-v4","candidate_rule_ids":[]}</x:v>
      </x:c>
      <x:c r="Z200" s="36" t="n">
        <x:v>46240.53286787037</x:v>
      </x:c>
      <x:c r="AA200" s="36" t="n">
        <x:v>46240.53286787037</x:v>
      </x:c>
    </x:row>
    <x:row r="201" ht="18" customHeight="1">
      <x:c r="A201" s="36" t="n">
        <x:v>4078</x:v>
      </x:c>
      <x:c r="B201" s="36" t="str">
        <x:v>7dac0d02-0d12-5e17-ad54-7cb7849f9dea</x:v>
      </x:c>
      <x:c r="C201" s="36" t="str">
        <x:v>Transportstyrelsen</x:v>
      </x:c>
      <x:c r="D201" s="36" t="str">
        <x:v>normalization-external-test-bravo-1000-v1</x:v>
      </x:c>
      <x:c r="E201" s="36" t="str">
        <x:v>staging.transportstyrelsen_raw</x:v>
      </x:c>
      <x:c r="F201" s="36" t="n">
        <x:v>990001204</x:v>
      </x:c>
      <x:c r="G201" s="36" t="str">
        <x:v>ts-mapping-v1</x:v>
      </x:c>
      <x:c r="H201" s="36" t="str">
        <x:v>ts-review-20260805T184254528647Z</x:v>
      </x:c>
      <x:c r="I201" s="36" t="str">
        <x:v>normalization-pipeline-v4</x:v>
      </x:c>
      <x:c r="J201" s="36" t="str">
        <x:v>provisional</x:v>
      </x:c>
      <x:c r="K201" s="39" t="n">
        <x:v>0.8</x:v>
      </x:c>
      <x:c r="L201" s="36" t="str">
        <x:v>Volkswagen</x:v>
      </x:c>
      <x:c r="M201" s="36" t="str">
        <x:v>PASSAT</x:v>
      </x:c>
      <x:c r="N201" s="36" t="str">
        <x:v>estate</x:v>
      </x:c>
      <x:c r="O201" s="38" t="str">
        <x:v>["petrol","electricity"]</x:v>
      </x:c>
      <x:c r="P201" s="36" t="str">
        <x:v>automatic</x:v>
      </x:c>
      <x:c r="Q201" s="36" t="n">
        <x:v>2018</x:v>
      </x:c>
      <x:c r="R201" s="38" t="str">
        <x:v>["MFR-BRAND-CONFIRMED","MFR-BRAND-MODEL","MFR-BRAND-VIN-WMI","DATE-REGISTRATION-V1","DATE-PRODUCTION-MONTH-V1","UNIT-POWER-KW-V1","UNIT-DISPLACEMENT-CCM-V1","TRN-002","BDY-110","FUEL-001","FUEL-003","FCOM-B","ELEC-003"]</x:v>
      </x:c>
      <x:c r="S201" s="38" t="str">
        <x:v>[]</x:v>
      </x:c>
      <x:c r="T201" s="38" t="str">
        <x:v>[]</x:v>
      </x:c>
      <x:c r="U201" s="38" t="str">
        <x:v>{"market":["SE"],"power_kw":115,"manufacturer":"Volkswagen","bodywork_form":"estate","energy_sources":["petrol","electricity"],"displacement_cc":1395,"production_date":"2018-06","production_year":2018,"fuel_combination":"bi_fuel","manufacturer_role":"vehicle_manufacturer","power_source_unit":"kw","registration_date":"2018-08-10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201" s="38" t="str">
        <x:v>{"model_family":"PASSAT"}</x:v>
      </x:c>
      <x:c r="W2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-06","field":"production_date","before":{"build_month":"201806","vehicle_year":2018,"registration_date":"20180810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20180810"},"target":"normalized","rule_ids":["DATE-REGISTRATION-V1","DATE-PRODUCTION-MONTH-V1"],"sequence":9,"transformer_id":"ts.dates","confidence_effect":0.1},{"after":2018,"field":"production_year","before":{"build_month":"201806","vehicle_year":2018,"registration_date":"20180810"},"target":"normalized","rule_ids":["DATE-REGISTRATION-V1","DATE-PRODUCTION-MONTH-V1"],"sequence":10,"transformer_id":"ts.dates","confidence_effect":0.1},{"after":"2018-08-10","field":"registration_date","before":{"build_month":"201806","vehicle_year":2018,"registration_date":"20180810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CUKCX0","version":"FD6FD6DD001PH7MMVR267"},"target":"normalized","rule_ids":["TRN-002"],"sequence":16,"transformer_id":"ts.transmission","confidence_effect":0.1},{"after":"estate","field":"bodywork_form","before":{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UKCX0","version":"FD6FD6DD001PH7MMVR267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]</x:v>
      </x:c>
      <x:c r="X20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01" s="38" t="str">
        <x:v>{"candidates":{"model_family":"PASSAT"},"confidence":0.8,"normalized":{"market":["SE"],"power_kw":115,"manufacturer":"Volkswagen","bodywork_form":"estate","energy_sources":["petrol","electricity"],"displacement_cc":1395,"production_date":"2018-06","production_year":2018,"fuel_combination":"bi_fuel","manufacturer_role":"vehicle_manufacturer","power_source_unit":"kw","registration_date":"2018-08-10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-06","field":"production_date","before":{"build_month":"201806","vehicle_year":2018,"registration_date":"20180810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20180810"},"target":"normalized","rule_ids":["DATE-REGISTRATION-V1","DATE-PRODUCTION-MONTH-V1"],"sequence":9,"transformer_id":"ts.dates","confidence_effect":0.1},{"after":2018,"field":"production_year","before":{"build_month":"201806","vehicle_year":2018,"registration_date":"20180810"},"target":"normalized","rule_ids":["DATE-REGISTRATION-V1","DATE-PRODUCTION-MONTH-V1"],"sequence":10,"transformer_id":"ts.dates","confidence_effect":0.1},{"after":"2018-08-10","field":"registration_date","before":{"build_month":"201806","vehicle_year":2018,"registration_date":"20180810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CUKCX0","version":"FD6FD6DD001PH7MMVR267"},"target":"normalized","rule_ids":["TRN-002"],"sequence":16,"transformer_id":"ts.transmission","confidence_effect":0.1},{"after":"estate","field":"bodywork_form","before":{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UKCX0","version":"FD6FD6DD001PH7MMVR267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201" s="36" t="n">
        <x:v>46240.53286787037</x:v>
      </x:c>
      <x:c r="AA201" s="36" t="n">
        <x:v>46240.53286787037</x:v>
      </x:c>
    </x:row>
    <x:row r="202" ht="18" customHeight="1">
      <x:c r="A202" s="36" t="n">
        <x:v>4079</x:v>
      </x:c>
      <x:c r="B202" s="36" t="str">
        <x:v>bca6453a-c522-54a2-a3c6-e6c6981e49f7</x:v>
      </x:c>
      <x:c r="C202" s="36" t="str">
        <x:v>Transportstyrelsen</x:v>
      </x:c>
      <x:c r="D202" s="36" t="str">
        <x:v>normalization-external-test-bravo-1000-v1</x:v>
      </x:c>
      <x:c r="E202" s="36" t="str">
        <x:v>staging.transportstyrelsen_raw</x:v>
      </x:c>
      <x:c r="F202" s="36" t="n">
        <x:v>990001205</x:v>
      </x:c>
      <x:c r="G202" s="36" t="str">
        <x:v>ts-mapping-v1</x:v>
      </x:c>
      <x:c r="H202" s="36" t="str">
        <x:v>ts-review-20260805T184254528647Z</x:v>
      </x:c>
      <x:c r="I202" s="36" t="str">
        <x:v>normalization-pipeline-v4</x:v>
      </x:c>
      <x:c r="J202" s="36" t="str">
        <x:v>provisional</x:v>
      </x:c>
      <x:c r="K202" s="39" t="n">
        <x:v>0.8</x:v>
      </x:c>
      <x:c r="L202" s="36" t="str">
        <x:v>Ford</x:v>
      </x:c>
      <x:c r="M202" s="36"/>
      <x:c r="N202" s="36" t="str">
        <x:v>estate</x:v>
      </x:c>
      <x:c r="O202" s="38" t="str">
        <x:v>["petrol"]</x:v>
      </x:c>
      <x:c r="P202" s="36" t="str">
        <x:v>manual</x:v>
      </x:c>
      <x:c r="Q202" s="36" t="n">
        <x:v>1999</x:v>
      </x:c>
      <x:c r="R202" s="38" t="str">
        <x:v>["DATE-REGISTRATION-V1","DATE-PRODUCTION-MONTH-V1","UNIT-POWER-KW-V1","TRN-001","BDY-103","FUEL-001"]</x:v>
      </x:c>
      <x:c r="S202" s="38" t="str">
        <x:v>["MFR-BRAND-PREFIX-FALLBACK"]</x:v>
      </x:c>
      <x:c r="T202" s="38" t="str">
        <x:v>[]</x:v>
      </x:c>
      <x:c r="U202" s="38" t="str">
        <x:v>{"market":["SE"],"power_kw":96,"manufacturer":"Ford","bodywork_form":"estate","energy_sources":["petrol"],"production_date":"1999-01","production_year":1999,"manufacturer_role":"vehicle_manufacturer","power_source_unit":"kw","registration_date":"1999-02-23","transmission_type":"manual","alias_types_present":["plate","vin"],"builder_converter_names":[],"production_date_precision":"month","bodywork_registry_label_sv":"Kombi"}</x:v>
      </x:c>
      <x:c r="V202" s="38" t="str">
        <x:v>{"manufacturer_confirmation":{"source_fields":["brand"],"canonical_name":"Ford"}}</x:v>
      </x:c>
      <x:c r="W202" s="38" t="str">
        <x:v>[{"after":"FORD DNW FOCUS","field":"brand","before":"FORD DNW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DNW FOCUS","target":"normalized","rule_ids":["MFR-CLASSIFY-V1"],"sequence":4,"transformer_id":"ts.manufacturer","confidence_effect":0.2},{"after":"Ford","field":"manufacturer","before":"FORD DNW FOCUS","target":"normalized","rule_ids":["MFR-CLASSIFY-V1"],"sequence":5,"transformer_id":"ts.manufacturer","confidence_effect":0.2},{"after":"vehicle_manufacturer","field":"manufacturer_role","before":"FORD DNW FOCUS","target":"normalized","rule_ids":["MFR-CLASSIFY-V1"],"sequence":6,"transformer_id":"ts.manufacturer","confidence_effect":0.2},{"after":{"source_fields":["brand"],"canonical_name":"Ford"},"field":"manufacturer_confirmation","before":"FORD DNW FOCUS","target":"candidate","rule_ids":["MFR-BRAND-PREFIX-FALLBACK"],"sequence":7,"transformer_id":"ts.manufacturer","confidence_effect":0.05},{"after":"1999-01","field":"production_date","before":{"build_month":"199901","vehicle_year":1999,"registration_date":"19990223"},"target":"normalized","rule_ids":["DATE-REGISTRATION-V1","DATE-PRODUCTION-MONTH-V1"],"sequence":8,"transformer_id":"ts.dates","confidence_effect":0.1},{"after":"month","field":"production_date_precision","before":{"build_month":"199901","vehicle_year":1999,"registration_date":"19990223"},"target":"normalized","rule_ids":["DATE-REGISTRATION-V1","DATE-PRODUCTION-MONTH-V1"],"sequence":9,"transformer_id":"ts.dates","confidence_effect":0.1},{"after":1999,"field":"production_year","before":{"build_month":"199901","vehicle_year":1999,"registration_date":"19990223"},"target":"normalized","rule_ids":["DATE-REGISTRATION-V1","DATE-PRODUCTION-MONTH-V1"],"sequence":10,"transformer_id":"ts.dates","confidence_effect":0.1},{"after":"1999-02-23","field":"registration_date","before":{"build_month":"199901","vehicle_year":1999,"registration_date":"19990223"},"target":"normalized","rule_ids":["DATE-REGISTRATION-V1","DATE-PRODUCTION-MONTH-V1"],"sequence":11,"transformer_id":"ts.dates","confidence_effect":0.1},{"after":96,"field":"power_kw","before":96,"target":"normalized","rule_ids":["UNIT-POWER-KW-V1"],"sequence":12,"transformer_id":"ts.engine-measurements","confidence_effect":0.1},{"after":"kw","field":"power_source_unit","before":96,"target":"normalized","rule_ids":["UNIT-POWER-KW-V1"],"sequence":13,"transformer_id":"ts.engine-measurements","confidence_effect":0.1},{"after":"manual","field":"transmission_type","before":{"gearbox":"M","variant":"EDDC1","version":"5FADMS"},"target":"normalized","rule_ids":["TRN-001"],"sequence":14,"transformer_id":"ts.transmission","confidence_effect":0.1},{"after":"estate","field":"bodywork_form","before":{"variant":"EDDC1","version":"5FADMS","body_code":"03","eu_category":"M1","vehicle_type":"PB"},"target":"normalized","rule_ids":["BDY-103"],"sequence":15,"transformer_id":"ts.bodywork","confidence_effect":0.1},{"after":"Kombi","field":"bodywork_registry_label_sv","before":{"variant":"EDDC1","version":"5FADMS","body_code":"03","eu_category":"M1","vehicle_type":"PB"},"target":"normalized","rule_ids":["BDY-103"],"sequence":16,"transformer_id":"ts.bodywork","confidence_effect":0.1},{"after":["petrol"],"field":"energy_sources","before":{"fuel1":"1","fuel2":"0","fuel3":"0","variant":"EDDC1","version":"5FADMS"},"target":"normalized","rule_ids":["FUEL-001"],"sequence":17,"transformer_id":"ts.fuel","confidence_effect":0.0}]</x:v>
      </x:c>
      <x:c r="X20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2" s="38" t="str">
        <x:v>{"candidates":{"manufacturer_confirmation":{"source_fields":["brand"],"canonical_name":"Ford"}},"confidence":0.8,"normalized":{"market":["SE"],"power_kw":96,"manufacturer":"Ford","bodywork_form":"estate","energy_sources":["petrol"],"production_date":"1999-01","production_year":1999,"manufacturer_role":"vehicle_manufacturer","power_source_unit":"kw","registration_date":"1999-02-23","transmission_type":"manual","alias_types_present":["plate","vin"],"builder_converter_names":[],"production_date_precision":"month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DNW FOCUS","field":"brand","before":"FORD DNW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DNW FOCUS","target":"normalized","rule_ids":["MFR-CLASSIFY-V1"],"sequence":4,"transformer_id":"ts.manufacturer","confidence_effect":0.2},{"after":"Ford","field":"manufacturer","before":"FORD DNW FOCUS","target":"normalized","rule_ids":["MFR-CLASSIFY-V1"],"sequence":5,"transformer_id":"ts.manufacturer","confidence_effect":0.2},{"after":"vehicle_manufacturer","field":"manufacturer_role","before":"FORD DNW FOCUS","target":"normalized","rule_ids":["MFR-CLASSIFY-V1"],"sequence":6,"transformer_id":"ts.manufacturer","confidence_effect":0.2},{"after":{"source_fields":["brand"],"canonical_name":"Ford"},"field":"manufacturer_confirmation","before":"FORD DNW FOCUS","target":"candidate","rule_ids":["MFR-BRAND-PREFIX-FALLBACK"],"sequence":7,"transformer_id":"ts.manufacturer","confidence_effect":0.05},{"after":"1999-01","field":"production_date","before":{"build_month":"199901","vehicle_year":1999,"registration_date":"19990223"},"target":"normalized","rule_ids":["DATE-REGISTRATION-V1","DATE-PRODUCTION-MONTH-V1"],"sequence":8,"transformer_id":"ts.dates","confidence_effect":0.1},{"after":"month","field":"production_date_precision","before":{"build_month":"199901","vehicle_year":1999,"registration_date":"19990223"},"target":"normalized","rule_ids":["DATE-REGISTRATION-V1","DATE-PRODUCTION-MONTH-V1"],"sequence":9,"transformer_id":"ts.dates","confidence_effect":0.1},{"after":1999,"field":"production_year","before":{"build_month":"199901","vehicle_year":1999,"registration_date":"19990223"},"target":"normalized","rule_ids":["DATE-REGISTRATION-V1","DATE-PRODUCTION-MONTH-V1"],"sequence":10,"transformer_id":"ts.dates","confidence_effect":0.1},{"after":"1999-02-23","field":"registration_date","before":{"build_month":"199901","vehicle_year":1999,"registration_date":"19990223"},"target":"normalized","rule_ids":["DATE-REGISTRATION-V1","DATE-PRODUCTION-MONTH-V1"],"sequence":11,"transformer_id":"ts.dates","confidence_effect":0.1},{"after":96,"field":"power_kw","before":96,"target":"normalized","rule_ids":["UNIT-POWER-KW-V1"],"sequence":12,"transformer_id":"ts.engine-measurements","confidence_effect":0.1},{"after":"kw","field":"power_source_unit","before":96,"target":"normalized","rule_ids":["UNIT-POWER-KW-V1"],"sequence":13,"transformer_id":"ts.engine-measurements","confidence_effect":0.1},{"after":"manual","field":"transmission_type","before":{"gearbox":"M","variant":"EDDC1","version":"5FADMS"},"target":"normalized","rule_ids":["TRN-001"],"sequence":14,"transformer_id":"ts.transmission","confidence_effect":0.1},{"after":"estate","field":"bodywork_form","before":{"variant":"EDDC1","version":"5FADMS","body_code":"03","eu_category":"M1","vehicle_type":"PB"},"target":"normalized","rule_ids":["BDY-103"],"sequence":15,"transformer_id":"ts.bodywork","confidence_effect":0.1},{"after":"Kombi","field":"bodywork_registry_label_sv","before":{"variant":"EDDC1","version":"5FADMS","body_code":"03","eu_category":"M1","vehicle_type":"PB"},"target":"normalized","rule_ids":["BDY-103"],"sequence":16,"transformer_id":"ts.bodywork","confidence_effect":0.1},{"after":["petrol"],"field":"energy_sources","before":{"fuel1":"1","fuel2":"0","fuel3":"0","variant":"EDDC1","version":"5FADMS"},"target":"normalized","rule_ids":["FUEL-001"],"sequence":17,"transformer_id":"ts.fuel","confidence_effect":0.0}],"pipeline_version":"normalization-pipeline-v4","candidate_rule_ids":["MFR-BRAND-PREFIX-FALLBACK"]}</x:v>
      </x:c>
      <x:c r="Z202" s="36" t="n">
        <x:v>46240.53286787037</x:v>
      </x:c>
      <x:c r="AA202" s="36" t="n">
        <x:v>46240.53286787037</x:v>
      </x:c>
    </x:row>
    <x:row r="203" ht="18" customHeight="1">
      <x:c r="A203" s="36" t="n">
        <x:v>4080</x:v>
      </x:c>
      <x:c r="B203" s="36" t="str">
        <x:v>e77c7395-b982-5229-bc85-edfeeccd6f36</x:v>
      </x:c>
      <x:c r="C203" s="36" t="str">
        <x:v>Transportstyrelsen</x:v>
      </x:c>
      <x:c r="D203" s="36" t="str">
        <x:v>normalization-external-test-bravo-1000-v1</x:v>
      </x:c>
      <x:c r="E203" s="36" t="str">
        <x:v>staging.transportstyrelsen_raw</x:v>
      </x:c>
      <x:c r="F203" s="36" t="n">
        <x:v>990001206</x:v>
      </x:c>
      <x:c r="G203" s="36" t="str">
        <x:v>ts-mapping-v1</x:v>
      </x:c>
      <x:c r="H203" s="36" t="str">
        <x:v>ts-review-20260805T184254528647Z</x:v>
      </x:c>
      <x:c r="I203" s="36" t="str">
        <x:v>normalization-pipeline-v4</x:v>
      </x:c>
      <x:c r="J203" s="36" t="str">
        <x:v>review_required</x:v>
      </x:c>
      <x:c r="K203" s="39" t="n">
        <x:v>0.55</x:v>
      </x:c>
      <x:c r="L203" s="36"/>
      <x:c r="M203" s="36"/>
      <x:c r="N203" s="36" t="str">
        <x:v>covered_body</x:v>
      </x:c>
      <x:c r="O203" s="38" t="str">
        <x:v>["petrol"]</x:v>
      </x:c>
      <x:c r="P203" s="36" t="str">
        <x:v>automatic</x:v>
      </x:c>
      <x:c r="Q203" s="36" t="n">
        <x:v>1965</x:v>
      </x:c>
      <x:c r="R203" s="38" t="str">
        <x:v>["DATE-REGISTRATION-V1","DATE-PRODUCTION-YEAR-V1","UNIT-POWER-KW-V1","TRN-002","BDY-102","FUEL-001"]</x:v>
      </x:c>
      <x:c r="S203" s="38" t="str">
        <x:v>[]</x:v>
      </x:c>
      <x:c r="T203" s="38" t="str">
        <x:v>["manufacturer_missing"]</x:v>
      </x:c>
      <x:c r="U203" s="38" t="str">
        <x:v>{"market":["SE"],"power_kw":221,"bodywork_form":"covered_body","energy_sources":["petrol"],"production_year":1965,"power_source_unit":"kw","registration_date":"1965-07-01","transmission_type":"automatic","alias_types_present":["plate","vin"],"production_date_precision":"model_year","bodywork_registry_label_sv":"Täckt"}</x:v>
      </x:c>
      <x:c r="V203" s="38" t="str">
        <x:v>{}</x:v>
      </x:c>
      <x:c r="W2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BEL AIR 15569","target":"review","rule_ids":["MFR-CLASSIFY-V1"],"sequence":3,"transformer_id":"ts.manufacturer","confidence_effect":-0.2},{"after":"model_year","field":"production_date_precision","before":{"model_year":1965,"vehicle_year":1965,"registration_date":"19650701"},"target":"normalized","rule_ids":["DATE-REGISTRATION-V1","DATE-PRODUCTION-YEAR-V1"],"sequence":4,"transformer_id":"ts.dates","confidence_effect":0.1},{"after":1965,"field":"production_year","before":{"model_year":1965,"vehicle_year":1965,"registration_date":"19650701"},"target":"normalized","rule_ids":["DATE-REGISTRATION-V1","DATE-PRODUCTION-YEAR-V1"],"sequence":5,"transformer_id":"ts.dates","confidence_effect":0.1},{"after":"1965-07-01","field":"registration_date","before":{"model_year":1965,"vehicle_year":1965,"registration_date":"19650701"},"target":"normalized","rule_ids":["DATE-REGISTRATION-V1","DATE-PRODUCTION-YEAR-V1"],"sequence":6,"transformer_id":"ts.dates","confidence_effect":0.1},{"after":221,"field":"power_kw","before":221,"target":"normalized","rule_ids":["UNIT-POWER-KW-V1"],"sequence":7,"transformer_id":"ts.engine-measurements","confidence_effect":0.1},{"after":"kw","field":"power_source_unit","before":221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0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3" s="38" t="str">
        <x:v>{"candidates":{},"confidence":0.55,"normalized":{"market":["SE"],"power_kw":221,"bodywork_form":"covered_body","energy_sources":["petrol"],"production_year":1965,"power_source_unit":"kw","registration_date":"1965-07-01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BEL AIR 15569","target":"review","rule_ids":["MFR-CLASSIFY-V1"],"sequence":3,"transformer_id":"ts.manufacturer","confidence_effect":-0.2},{"after":"model_year","field":"production_date_precision","before":{"model_year":1965,"vehicle_year":1965,"registration_date":"19650701"},"target":"normalized","rule_ids":["DATE-REGISTRATION-V1","DATE-PRODUCTION-YEAR-V1"],"sequence":4,"transformer_id":"ts.dates","confidence_effect":0.1},{"after":1965,"field":"production_year","before":{"model_year":1965,"vehicle_year":1965,"registration_date":"19650701"},"target":"normalized","rule_ids":["DATE-REGISTRATION-V1","DATE-PRODUCTION-YEAR-V1"],"sequence":5,"transformer_id":"ts.dates","confidence_effect":0.1},{"after":"1965-07-01","field":"registration_date","before":{"model_year":1965,"vehicle_year":1965,"registration_date":"19650701"},"target":"normalized","rule_ids":["DATE-REGISTRATION-V1","DATE-PRODUCTION-YEAR-V1"],"sequence":6,"transformer_id":"ts.dates","confidence_effect":0.1},{"after":221,"field":"power_kw","before":221,"target":"normalized","rule_ids":["UNIT-POWER-KW-V1"],"sequence":7,"transformer_id":"ts.engine-measurements","confidence_effect":0.1},{"after":"kw","field":"power_source_unit","before":221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03" s="36" t="n">
        <x:v>46240.53286787037</x:v>
      </x:c>
      <x:c r="AA203" s="36" t="n">
        <x:v>46240.53286787037</x:v>
      </x:c>
    </x:row>
    <x:row r="204" ht="18" customHeight="1">
      <x:c r="A204" s="36" t="n">
        <x:v>4081</x:v>
      </x:c>
      <x:c r="B204" s="36" t="str">
        <x:v>321f4dd3-6d20-5912-9a73-5567b97577fe</x:v>
      </x:c>
      <x:c r="C204" s="36" t="str">
        <x:v>Transportstyrelsen</x:v>
      </x:c>
      <x:c r="D204" s="36" t="str">
        <x:v>normalization-external-test-bravo-1000-v1</x:v>
      </x:c>
      <x:c r="E204" s="36" t="str">
        <x:v>staging.transportstyrelsen_raw</x:v>
      </x:c>
      <x:c r="F204" s="36" t="n">
        <x:v>990001207</x:v>
      </x:c>
      <x:c r="G204" s="36" t="str">
        <x:v>ts-mapping-v1</x:v>
      </x:c>
      <x:c r="H204" s="36" t="str">
        <x:v>ts-review-20260805T184254528647Z</x:v>
      </x:c>
      <x:c r="I204" s="36" t="str">
        <x:v>normalization-pipeline-v4</x:v>
      </x:c>
      <x:c r="J204" s="36" t="str">
        <x:v>review_required</x:v>
      </x:c>
      <x:c r="K204" s="39" t="n">
        <x:v>0.55</x:v>
      </x:c>
      <x:c r="L204" s="36"/>
      <x:c r="M204" s="36" t="str">
        <x:v>3008</x:v>
      </x:c>
      <x:c r="N204" s="36" t="str">
        <x:v>multi_purpose_vehicle</x:v>
      </x:c>
      <x:c r="O204" s="38" t="str">
        <x:v>["petrol"]</x:v>
      </x:c>
      <x:c r="P204" s="36" t="str">
        <x:v>automatic</x:v>
      </x:c>
      <x:c r="Q204" s="36" t="n">
        <x:v>2022</x:v>
      </x:c>
      <x:c r="R204" s="38" t="str">
        <x:v>["DATE-REGISTRATION-V1","DATE-PRODUCTION-DAY-V1","UNIT-POWER-KW-V1","UNIT-DISPLACEMENT-CCM-V1","TRN-002","BDY-113","FUEL-001"]</x:v>
      </x:c>
      <x:c r="S204" s="38" t="str">
        <x:v>[]</x:v>
      </x:c>
      <x:c r="T204" s="38" t="str">
        <x:v>["manufacturer_unknown"]</x:v>
      </x:c>
      <x:c r="U204" s="38" t="str">
        <x:v>{"market":["SE"],"power_kw":96,"bodywork_form":"multi_purpose_vehicle","energy_sources":["petrol"],"displacement_cc":1199,"production_date":"2022-06-02","production_year":2022,"power_source_unit":"kw","registration_date":"2022-07-25","transmission_type":"automatic","alias_types_present":["plate","vin","model_name"],"model_family_candidate":true,"displacement_source_unit":"ccm","production_date_precision":"day","bodywork_registry_label_sv":"Fordon avsett för flera ändamål"}</x:v>
      </x:c>
      <x:c r="V204" s="38" t="str">
        <x:v>{"model_family":"3008"}</x:v>
      </x:c>
      <x:c r="W2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3008","target":"normalized","rule_ids":["MODEL-CANDIDATE-V1"],"sequence":4,"transformer_id":"ts.model-family","confidence_effect":0.0},{"after":"3008","field":"model_family","before":"3008","target":"candidate","rule_ids":["MODEL-CANDIDATE-V1"],"sequence":5,"transformer_id":"ts.model-family","confidence_effect":0.05},{"after":"2022-06-02","field":"production_date","before":{"build_date":"20220602","build_month":"202206","vehicle_year":2022,"registration_date":"20220725"},"target":"normalized","rule_ids":["DATE-REGISTRATION-V1","DATE-PRODUCTION-DAY-V1"],"sequence":6,"transformer_id":"ts.dates","confidence_effect":0.1},{"after":"day","field":"production_date_precision","before":{"build_date":"20220602","build_month":"202206","vehicle_year":2022,"registration_date":"20220725"},"target":"normalized","rule_ids":["DATE-REGISTRATION-V1","DATE-PRODUCTION-DAY-V1"],"sequence":7,"transformer_id":"ts.dates","confidence_effect":0.1},{"after":2022,"field":"production_year","before":{"build_date":"20220602","build_month":"202206","vehicle_year":2022,"registration_date":"20220725"},"target":"normalized","rule_ids":["DATE-REGISTRATION-V1","DATE-PRODUCTION-DAY-V1"],"sequence":8,"transformer_id":"ts.dates","confidence_effect":0.1},{"after":"2022-07-25","field":"registration_date","before":{"build_date":"20220602","build_month":"202206","vehicle_year":2022,"registration_date":"20220725"},"target":"normalized","rule_ids":["DATE-REGISTRATION-V1","DATE-PRODUCTION-DAY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3008","gearbox":"A","variant":"R","version":"HNSU-C1PE00"},"target":"normalized","rule_ids":["TRN-002"],"sequence":14,"transformer_id":"ts.transmission","confidence_effect":0.1},{"after":"multi_purpose_vehicle","field":"bodywork_form","before":{"model":"3008","variant":"R","version":"HNSU-C1PE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3008","variant":"R","version":"HNSU-C1PE00","body_code":"AF","eu_category":"M1","vehicle_type":"PB"},"target":"normalized","rule_ids":["BDY-113"],"sequence":16,"transformer_id":"ts.bodywork","confidence_effect":0.1},{"after":["petrol"],"field":"energy_sources","before":{"fuel1":"1","fuel2":"0","fuel3":"0","model":"3008","variant":"R","version":"HNSU-C1PE00"},"target":"normalized","rule_ids":["FUEL-001"],"sequence":17,"transformer_id":"ts.fuel","confidence_effect":0.0}]</x:v>
      </x:c>
      <x:c r="X20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4" s="38" t="str">
        <x:v>{"candidates":{"model_family":"3008"},"confidence":0.55,"normalized":{"market":["SE"],"power_kw":96,"bodywork_form":"multi_purpose_vehicle","energy_sources":["petrol"],"displacement_cc":1199,"production_date":"2022-06-02","production_year":2022,"power_source_unit":"kw","registration_date":"2022-07-25","transmission_type":"automatic","alias_types_present":["plate","vin","model_name"]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3008","target":"normalized","rule_ids":["MODEL-CANDIDATE-V1"],"sequence":4,"transformer_id":"ts.model-family","confidence_effect":0.0},{"after":"3008","field":"model_family","before":"3008","target":"candidate","rule_ids":["MODEL-CANDIDATE-V1"],"sequence":5,"transformer_id":"ts.model-family","confidence_effect":0.05},{"after":"2022-06-02","field":"production_date","before":{"build_date":"20220602","build_month":"202206","vehicle_year":2022,"registration_date":"20220725"},"target":"normalized","rule_ids":["DATE-REGISTRATION-V1","DATE-PRODUCTION-DAY-V1"],"sequence":6,"transformer_id":"ts.dates","confidence_effect":0.1},{"after":"day","field":"production_date_precision","before":{"build_date":"20220602","build_month":"202206","vehicle_year":2022,"registration_date":"20220725"},"target":"normalized","rule_ids":["DATE-REGISTRATION-V1","DATE-PRODUCTION-DAY-V1"],"sequence":7,"transformer_id":"ts.dates","confidence_effect":0.1},{"after":2022,"field":"production_year","before":{"build_date":"20220602","build_month":"202206","vehicle_year":2022,"registration_date":"20220725"},"target":"normalized","rule_ids":["DATE-REGISTRATION-V1","DATE-PRODUCTION-DAY-V1"],"sequence":8,"transformer_id":"ts.dates","confidence_effect":0.1},{"after":"2022-07-25","field":"registration_date","before":{"build_date":"20220602","build_month":"202206","vehicle_year":2022,"registration_date":"20220725"},"target":"normalized","rule_ids":["DATE-REGISTRATION-V1","DATE-PRODUCTION-DAY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3008","gearbox":"A","variant":"R","version":"HNSU-C1PE00"},"target":"normalized","rule_ids":["TRN-002"],"sequence":14,"transformer_id":"ts.transmission","confidence_effect":0.1},{"after":"multi_purpose_vehicle","field":"bodywork_form","before":{"model":"3008","variant":"R","version":"HNSU-C1PE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3008","variant":"R","version":"HNSU-C1PE00","body_code":"AF","eu_category":"M1","vehicle_type":"PB"},"target":"normalized","rule_ids":["BDY-113"],"sequence":16,"transformer_id":"ts.bodywork","confidence_effect":0.1},{"after":["petrol"],"field":"energy_sources","before":{"fuel1":"1","fuel2":"0","fuel3":"0","model":"3008","variant":"R","version":"HNSU-C1PE00"},"target":"normalized","rule_ids":["FUEL-001"],"sequence":17,"transformer_id":"ts.fuel","confidence_effect":0.0}],"pipeline_version":"normalization-pipeline-v4","candidate_rule_ids":[]}</x:v>
      </x:c>
      <x:c r="Z204" s="36" t="n">
        <x:v>46240.53286787037</x:v>
      </x:c>
      <x:c r="AA204" s="36" t="n">
        <x:v>46240.53286787037</x:v>
      </x:c>
    </x:row>
    <x:row r="205" ht="18" customHeight="1">
      <x:c r="A205" s="36" t="n">
        <x:v>4082</x:v>
      </x:c>
      <x:c r="B205" s="36" t="str">
        <x:v>23f7f315-8d42-577b-bc66-c19b3f7dd259</x:v>
      </x:c>
      <x:c r="C205" s="36" t="str">
        <x:v>Transportstyrelsen</x:v>
      </x:c>
      <x:c r="D205" s="36" t="str">
        <x:v>normalization-external-test-bravo-1000-v1</x:v>
      </x:c>
      <x:c r="E205" s="36" t="str">
        <x:v>staging.transportstyrelsen_raw</x:v>
      </x:c>
      <x:c r="F205" s="36" t="n">
        <x:v>990001208</x:v>
      </x:c>
      <x:c r="G205" s="36" t="str">
        <x:v>ts-mapping-v1</x:v>
      </x:c>
      <x:c r="H205" s="36" t="str">
        <x:v>ts-review-20260805T184254528647Z</x:v>
      </x:c>
      <x:c r="I205" s="36" t="str">
        <x:v>normalization-pipeline-v4</x:v>
      </x:c>
      <x:c r="J205" s="36" t="str">
        <x:v>resolved</x:v>
      </x:c>
      <x:c r="K205" s="39" t="n">
        <x:v>0.95</x:v>
      </x:c>
      <x:c r="L205" s="36" t="str">
        <x:v>Ford</x:v>
      </x:c>
      <x:c r="M205" s="36"/>
      <x:c r="N205" s="36" t="str">
        <x:v>covered_body</x:v>
      </x:c>
      <x:c r="O205" s="38" t="str">
        <x:v>["petrol"]</x:v>
      </x:c>
      <x:c r="P205" s="36" t="str">
        <x:v>manual</x:v>
      </x:c>
      <x:c r="Q205" s="36" t="n">
        <x:v>1999</x:v>
      </x:c>
      <x:c r="R205" s="38" t="str">
        <x:v>["MFR-BRAND-CONFIRMED","MFR-BRAND-VIN-WMI","DATE-REGISTRATION-V1","DATE-PRODUCTION-MONTH-V1","UNIT-POWER-KW-V1","TRN-001","BDY-102","FUEL-001"]</x:v>
      </x:c>
      <x:c r="S205" s="38" t="str">
        <x:v>[]</x:v>
      </x:c>
      <x:c r="T205" s="38" t="str">
        <x:v>[]</x:v>
      </x:c>
      <x:c r="U205" s="38" t="str">
        <x:v>{"market":["SE"],"power_kw":74,"manufacturer":"Ford","bodywork_form":"covered_body","energy_sources":["petrol"],"production_date":"1999-04","production_year":1999,"manufacturer_role":"vehicle_manufacturer","power_source_unit":"kw","registration_date":"1999-05-31","transmission_type":"manual","alias_types_present":["plate","vin"],"builder_converter_names":[],"production_date_precision":"month","bodywork_registry_label_sv":"Täckt"}</x:v>
      </x:c>
      <x:c r="V205" s="38" t="str">
        <x:v>{}</x:v>
      </x:c>
      <x:c r="W205" s="38" t="str">
        <x:v>[{"after":"FORD DAW FOCUS","field":"brand","before":"FORD DAW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DAW FOCUS","target":"normalized","rule_ids":["MFR-BRAND-CONFIRMED","MFR-BRAND-VIN-WMI"],"sequence":4,"transformer_id":"ts.manufacturer","confidence_effect":0.2},{"after":"Ford","field":"manufacturer","before":"FORD DAW FOCUS","target":"normalized","rule_ids":["MFR-BRAND-CONFIRMED","MFR-BRAND-VIN-WMI"],"sequence":5,"transformer_id":"ts.manufacturer","confidence_effect":0.2},{"after":"vehicle_manufacturer","field":"manufacturer_role","before":"FORD DAW FOCUS","target":"normalized","rule_ids":["MFR-BRAND-CONFIRMED","MFR-BRAND-VIN-WMI"],"sequence":6,"transformer_id":"ts.manufacturer","confidence_effect":0.2},{"after":"1999-04","field":"production_date","before":{"build_month":"199904","vehicle_year":1999,"registration_date":"19990531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19990531"},"target":"normalized","rule_ids":["DATE-REGISTRATION-V1","DATE-PRODUCTION-MONTH-V1"],"sequence":8,"transformer_id":"ts.dates","confidence_effect":0.1},{"after":1999,"field":"production_year","before":{"build_month":"199904","vehicle_year":1999,"registration_date":"19990531"},"target":"normalized","rule_ids":["DATE-REGISTRATION-V1","DATE-PRODUCTION-MONTH-V1"],"sequence":9,"transformer_id":"ts.dates","confidence_effect":0.1},{"after":"1999-05-31","field":"registration_date","before":{"build_month":"199904","vehicle_year":1999,"registration_date":"19990531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FYDA1","version":"5BABKC"},"target":"normalized","rule_ids":["TRN-001"],"sequence":13,"transformer_id":"ts.transmission","confidence_effect":0.1},{"after":"covered_body","field":"bodywork_form","before":{"variant":"FYDA1","version":"5BABKC","body_code":"01","eu_category":"M1","vehicle_type":"PB"},"target":"normalized","rule_ids":["BDY-102"],"sequence":14,"transformer_id":"ts.bodywork","confidence_effect":0.1},{"after":"Täckt","field":"bodywork_registry_label_sv","before":{"variant":"FYDA1","version":"5BABKC","body_code":"01","eu_category":"M1","vehicle_type":"PB"},"target":"normalized","rule_ids":["BDY-102"],"sequence":15,"transformer_id":"ts.bodywork","confidence_effect":0.1},{"after":["petrol"],"field":"energy_sources","before":{"fuel1":"1","fuel2":"0","fuel3":"0","variant":"FYDA1","version":"5BABKC"},"target":"normalized","rule_ids":["FUEL-001"],"sequence":16,"transformer_id":"ts.fuel","confidence_effect":0.0}]</x:v>
      </x:c>
      <x:c r="X20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5" s="38" t="str">
        <x:v>{"candidates":{},"confidence":0.95,"normalized":{"market":["SE"],"power_kw":74,"manufacturer":"Ford","bodywork_form":"covered_body","energy_sources":["petrol"],"production_date":"1999-04","production_year":1999,"manufacturer_role":"vehicle_manufacturer","power_source_unit":"kw","registration_date":"1999-05-31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DAW FOCUS","field":"brand","before":"FORD DAW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DAW FOCUS","target":"normalized","rule_ids":["MFR-BRAND-CONFIRMED","MFR-BRAND-VIN-WMI"],"sequence":4,"transformer_id":"ts.manufacturer","confidence_effect":0.2},{"after":"Ford","field":"manufacturer","before":"FORD DAW FOCUS","target":"normalized","rule_ids":["MFR-BRAND-CONFIRMED","MFR-BRAND-VIN-WMI"],"sequence":5,"transformer_id":"ts.manufacturer","confidence_effect":0.2},{"after":"vehicle_manufacturer","field":"manufacturer_role","before":"FORD DAW FOCUS","target":"normalized","rule_ids":["MFR-BRAND-CONFIRMED","MFR-BRAND-VIN-WMI"],"sequence":6,"transformer_id":"ts.manufacturer","confidence_effect":0.2},{"after":"1999-04","field":"production_date","before":{"build_month":"199904","vehicle_year":1999,"registration_date":"19990531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19990531"},"target":"normalized","rule_ids":["DATE-REGISTRATION-V1","DATE-PRODUCTION-MONTH-V1"],"sequence":8,"transformer_id":"ts.dates","confidence_effect":0.1},{"after":1999,"field":"production_year","before":{"build_month":"199904","vehicle_year":1999,"registration_date":"19990531"},"target":"normalized","rule_ids":["DATE-REGISTRATION-V1","DATE-PRODUCTION-MONTH-V1"],"sequence":9,"transformer_id":"ts.dates","confidence_effect":0.1},{"after":"1999-05-31","field":"registration_date","before":{"build_month":"199904","vehicle_year":1999,"registration_date":"19990531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FYDA1","version":"5BABKC"},"target":"normalized","rule_ids":["TRN-001"],"sequence":13,"transformer_id":"ts.transmission","confidence_effect":0.1},{"after":"covered_body","field":"bodywork_form","before":{"variant":"FYDA1","version":"5BABKC","body_code":"01","eu_category":"M1","vehicle_type":"PB"},"target":"normalized","rule_ids":["BDY-102"],"sequence":14,"transformer_id":"ts.bodywork","confidence_effect":0.1},{"after":"Täckt","field":"bodywork_registry_label_sv","before":{"variant":"FYDA1","version":"5BABKC","body_code":"01","eu_category":"M1","vehicle_type":"PB"},"target":"normalized","rule_ids":["BDY-102"],"sequence":15,"transformer_id":"ts.bodywork","confidence_effect":0.1},{"after":["petrol"],"field":"energy_sources","before":{"fuel1":"1","fuel2":"0","fuel3":"0","variant":"FYDA1","version":"5BABKC"},"target":"normalized","rule_ids":["FUEL-001"],"sequence":16,"transformer_id":"ts.fuel","confidence_effect":0.0}],"pipeline_version":"normalization-pipeline-v4","candidate_rule_ids":[]}</x:v>
      </x:c>
      <x:c r="Z205" s="36" t="n">
        <x:v>46240.53286787037</x:v>
      </x:c>
      <x:c r="AA205" s="36" t="n">
        <x:v>46240.53286787037</x:v>
      </x:c>
    </x:row>
    <x:row r="206" ht="18" customHeight="1">
      <x:c r="A206" s="36" t="n">
        <x:v>4083</x:v>
      </x:c>
      <x:c r="B206" s="36" t="str">
        <x:v>90351c92-cc8e-5553-86ff-3e6d6285ddbb</x:v>
      </x:c>
      <x:c r="C206" s="36" t="str">
        <x:v>Transportstyrelsen</x:v>
      </x:c>
      <x:c r="D206" s="36" t="str">
        <x:v>normalization-external-test-bravo-1000-v1</x:v>
      </x:c>
      <x:c r="E206" s="36" t="str">
        <x:v>staging.transportstyrelsen_raw</x:v>
      </x:c>
      <x:c r="F206" s="36" t="n">
        <x:v>990001209</x:v>
      </x:c>
      <x:c r="G206" s="36" t="str">
        <x:v>ts-mapping-v1</x:v>
      </x:c>
      <x:c r="H206" s="36" t="str">
        <x:v>ts-review-20260805T184254528647Z</x:v>
      </x:c>
      <x:c r="I206" s="36" t="str">
        <x:v>normalization-pipeline-v4</x:v>
      </x:c>
      <x:c r="J206" s="36" t="str">
        <x:v>provisional</x:v>
      </x:c>
      <x:c r="K206" s="39" t="n">
        <x:v>0.8</x:v>
      </x:c>
      <x:c r="L206" s="36" t="str">
        <x:v>Volvo</x:v>
      </x:c>
      <x:c r="M206" s="36" t="str">
        <x:v>V60 CROSS COUNTRY</x:v>
      </x:c>
      <x:c r="N206" s="36" t="str">
        <x:v>estate</x:v>
      </x:c>
      <x:c r="O206" s="38" t="str">
        <x:v>["diesel","electricity"]</x:v>
      </x:c>
      <x:c r="P206" s="36" t="str">
        <x:v>automatic</x:v>
      </x:c>
      <x:c r="Q206" s="36" t="n">
        <x:v>2021</x:v>
      </x:c>
      <x:c r="R206" s="38" t="str">
        <x:v>["MFR-102","DATE-REGISTRATION-V1","DATE-PRODUCTION-DAY-V1","UNIT-POWER-KW-V1","UNIT-DISPLACEMENT-CCM-V1","TRN-002","BDY-110","FUEL-002","ELEC-002"]</x:v>
      </x:c>
      <x:c r="S206" s="38" t="str">
        <x:v>["DRV-008"]</x:v>
      </x:c>
      <x:c r="T206" s="38" t="str">
        <x:v>[]</x:v>
      </x:c>
      <x:c r="U206" s="38" t="str">
        <x:v>{"market":["SE"],"power_kw":145,"manufacturer":"Volvo","bodywork_form":"estate","energy_sources":["diesel","electricity"],"displacement_cc":1969,"production_date":"2021-11-19","production_year":2021,"manufacturer_role":"vehicle_manufacturer","power_source_unit":"kw","registration_date":"2021-11-25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206" s="38" t="str">
        <x:v>{"drive_type":"awd","model_family":"V60 CROSS COUNTRY"}</x:v>
      </x:c>
      <x:c r="W2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2021-11-19","field":"production_date","before":{"build_date":"20211119","build_month":"202111","vehicle_year":2021,"registration_date":"20211125"},"target":"normalized","rule_ids":["DATE-REGISTRATION-V1","DATE-PRODUCTION-DAY-V1"],"sequence":8,"transformer_id":"ts.dates","confidence_effect":0.1},{"after":"day","field":"production_date_precision","before":{"build_date":"20211119","build_month":"202111","vehicle_year":2021,"registration_date":"20211125"},"target":"normalized","rule_ids":["DATE-REGISTRATION-V1","DATE-PRODUCTION-DAY-V1"],"sequence":9,"transformer_id":"ts.dates","confidence_effect":0.1},{"after":2021,"field":"production_year","before":{"build_date":"20211119","build_month":"202111","vehicle_year":2021,"registration_date":"20211125"},"target":"normalized","rule_ids":["DATE-REGISTRATION-V1","DATE-PRODUCTION-DAY-V1"],"sequence":10,"transformer_id":"ts.dates","confidence_effect":0.1},{"after":"2021-11-25","field":"registration_date","before":{"build_date":"20211119","build_month":"202111","vehicle_year":2021,"registration_date":"20211125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</x:v>
      </x:c>
      <x:c r="X20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06" s="38" t="str">
        <x:v>{"candidates":{"drive_type":"awd","model_family":"V60 CROSS COUNTRY"},"confidence":0.8,"normalized":{"market":["SE"],"power_kw":145,"manufacturer":"Volvo","bodywork_form":"estate","energy_sources":["diesel","electricity"],"displacement_cc":1969,"production_date":"2021-11-19","production_year":2021,"manufacturer_role":"vehicle_manufacturer","power_source_unit":"kw","registration_date":"2021-11-25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2021-11-19","field":"production_date","before":{"build_date":"20211119","build_month":"202111","vehicle_year":2021,"registration_date":"20211125"},"target":"normalized","rule_ids":["DATE-REGISTRATION-V1","DATE-PRODUCTION-DAY-V1"],"sequence":8,"transformer_id":"ts.dates","confidence_effect":0.1},{"after":"day","field":"production_date_precision","before":{"build_date":"20211119","build_month":"202111","vehicle_year":2021,"registration_date":"20211125"},"target":"normalized","rule_ids":["DATE-REGISTRATION-V1","DATE-PRODUCTION-DAY-V1"],"sequence":9,"transformer_id":"ts.dates","confidence_effect":0.1},{"after":2021,"field":"production_year","before":{"build_date":"20211119","build_month":"202111","vehicle_year":2021,"registration_date":"20211125"},"target":"normalized","rule_ids":["DATE-REGISTRATION-V1","DATE-PRODUCTION-DAY-V1"],"sequence":10,"transformer_id":"ts.dates","confidence_effect":0.1},{"after":"2021-11-25","field":"registration_date","before":{"build_date":"20211119","build_month":"202111","vehicle_year":2021,"registration_date":"20211125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COUNTRY","variant":"ZZK5","version":"ZZK5VC0?","ev_config":"ELHYBRID"},"target":"normalized","rule_ids":["FUEL-002","ELEC-002"],"sequence":21,"transformer_id":"ts.fuel","confidence_effect":0.0}],"pipeline_version":"normalization-pipeline-v4","candidate_rule_ids":["DRV-008"]}</x:v>
      </x:c>
      <x:c r="Z206" s="36" t="n">
        <x:v>46240.53286787037</x:v>
      </x:c>
      <x:c r="AA206" s="36" t="n">
        <x:v>46240.53286787037</x:v>
      </x:c>
    </x:row>
    <x:row r="207" ht="18" customHeight="1">
      <x:c r="A207" s="36" t="n">
        <x:v>4084</x:v>
      </x:c>
      <x:c r="B207" s="36" t="str">
        <x:v>ed1d5469-adda-536f-89de-56b3902fabd1</x:v>
      </x:c>
      <x:c r="C207" s="36" t="str">
        <x:v>Transportstyrelsen</x:v>
      </x:c>
      <x:c r="D207" s="36" t="str">
        <x:v>normalization-external-test-bravo-1000-v1</x:v>
      </x:c>
      <x:c r="E207" s="36" t="str">
        <x:v>staging.transportstyrelsen_raw</x:v>
      </x:c>
      <x:c r="F207" s="36" t="n">
        <x:v>990001210</x:v>
      </x:c>
      <x:c r="G207" s="36" t="str">
        <x:v>ts-mapping-v1</x:v>
      </x:c>
      <x:c r="H207" s="36" t="str">
        <x:v>ts-review-20260805T184254528647Z</x:v>
      </x:c>
      <x:c r="I207" s="36" t="str">
        <x:v>normalization-pipeline-v4</x:v>
      </x:c>
      <x:c r="J207" s="36" t="str">
        <x:v>provisional</x:v>
      </x:c>
      <x:c r="K207" s="39" t="n">
        <x:v>0.8</x:v>
      </x:c>
      <x:c r="L207" s="36" t="str">
        <x:v>Škoda</x:v>
      </x:c>
      <x:c r="M207" s="36" t="str">
        <x:v>SCALA</x:v>
      </x:c>
      <x:c r="N207" s="36" t="str">
        <x:v>hatchback</x:v>
      </x:c>
      <x:c r="O207" s="38" t="str">
        <x:v>["petrol"]</x:v>
      </x:c>
      <x:c r="P207" s="36" t="str">
        <x:v>manual</x:v>
      </x:c>
      <x:c r="Q207" s="36" t="n">
        <x:v>2019</x:v>
      </x:c>
      <x:c r="R207" s="38" t="str">
        <x:v>["MFE-6B860A1FB36454","DATE-REGISTRATION-V1","DATE-PRODUCTION-MONTH-V1","UNIT-POWER-KW-V1","UNIT-DISPLACEMENT-CCM-V1","TRN-001","BDY-109","FUEL-001"]</x:v>
      </x:c>
      <x:c r="S207" s="38" t="str">
        <x:v>[]</x:v>
      </x:c>
      <x:c r="T207" s="38" t="str">
        <x:v>[]</x:v>
      </x:c>
      <x:c r="U207" s="38" t="str">
        <x:v>{"market":["SE"],"power_kw":85,"manufacturer":"Škoda","bodywork_form":"hatchback","energy_sources":["petrol"],"displacement_cc":999,"production_date":"2019-11","production_year":2019,"manufacturer_role":"vehicle_manufacturer","power_source_unit":"kw","registration_date":"2020-01-09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07" s="38" t="str">
        <x:v>{"model_family":"SCALA"}</x:v>
      </x:c>
      <x:c r="W2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SCALA","target":"normalized","rule_ids":["MODEL-CANDIDATE-V1"],"sequence":6,"transformer_id":"ts.model-family","confidence_effect":0.0},{"after":"SCALA","field":"model_family","before":"SCALA","target":"candidate","rule_ids":["MODEL-CANDIDATE-V1"],"sequence":7,"transformer_id":"ts.model-family","confidence_effect":0.05},{"after":"2019-11","field":"production_date","before":{"build_month":"201911","vehicle_year":2019,"registration_date":"20200109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20200109"},"target":"normalized","rule_ids":["DATE-REGISTRATION-V1","DATE-PRODUCTION-MONTH-V1"],"sequence":9,"transformer_id":"ts.dates","confidence_effect":0.1},{"after":2019,"field":"production_year","before":{"build_month":"201911","vehicle_year":2019,"registration_date":"20200109"},"target":"normalized","rule_ids":["DATE-REGISTRATION-V1","DATE-PRODUCTION-MONTH-V1"],"sequence":10,"transformer_id":"ts.dates","confidence_effect":0.1},{"after":"2020-01-09","field":"registration_date","before":{"build_month":"201911","vehicle_year":2019,"registration_date":"20200109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SCALA","gearbox":"M","variant":"ABSDKRFX0","version":"NFM6FM6AJ0194BFSTN3N1B8A"},"target":"normalized","rule_ids":["TRN-001"],"sequence":16,"transformer_id":"ts.transmission","confidence_effect":0.1},{"after":"hatchback","field":"bodywork_form","before":{"model":"SCALA","variant":"ABSDKRFX0","version":"NFM6FM6AJ0194BFSTN3N1B8A","body_code":"AB","eu_category":"M1","vehicle_type":"PB"},"target":"normalized","rule_ids":["BDY-109"],"sequence":17,"transformer_id":"ts.bodywork","confidence_effect":0.1},{"after":"Halvkombi","field":"bodywork_registry_label_sv","before":{"model":"SCALA","variant":"ABSDKRFX0","version":"NFM6FM6AJ0194BFSTN3N1B8A","body_code":"AB","eu_category":"M1","vehicle_type":"PB"},"target":"normalized","rule_ids":["BDY-109"],"sequence":18,"transformer_id":"ts.bodywork","confidence_effect":0.1},{"after":["petrol"],"field":"energy_sources","before":{"fuel1":"1","fuel2":"0","fuel3":"0","model":"SCALA","variant":"ABSDKRFX0","version":"NFM6FM6AJ0194BFSTN3N1B8A"},"target":"normalized","rule_ids":["FUEL-001"],"sequence":19,"transformer_id":"ts.fuel","confidence_effect":0.0}]</x:v>
      </x:c>
      <x:c r="X20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7" s="38" t="str">
        <x:v>{"candidates":{"model_family":"SCALA"},"confidence":0.8,"normalized":{"market":["SE"],"power_kw":85,"manufacturer":"Škoda","bodywork_form":"hatchback","energy_sources":["petrol"],"displacement_cc":999,"production_date":"2019-11","production_year":2019,"manufacturer_role":"vehicle_manufacturer","power_source_unit":"kw","registration_date":"2020-01-09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SCALA","target":"normalized","rule_ids":["MODEL-CANDIDATE-V1"],"sequence":6,"transformer_id":"ts.model-family","confidence_effect":0.0},{"after":"SCALA","field":"model_family","before":"SCALA","target":"candidate","rule_ids":["MODEL-CANDIDATE-V1"],"sequence":7,"transformer_id":"ts.model-family","confidence_effect":0.05},{"after":"2019-11","field":"production_date","before":{"build_month":"201911","vehicle_year":2019,"registration_date":"20200109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20200109"},"target":"normalized","rule_ids":["DATE-REGISTRATION-V1","DATE-PRODUCTION-MONTH-V1"],"sequence":9,"transformer_id":"ts.dates","confidence_effect":0.1},{"after":2019,"field":"production_year","before":{"build_month":"201911","vehicle_year":2019,"registration_date":"20200109"},"target":"normalized","rule_ids":["DATE-REGISTRATION-V1","DATE-PRODUCTION-MONTH-V1"],"sequence":10,"transformer_id":"ts.dates","confidence_effect":0.1},{"after":"2020-01-09","field":"registration_date","before":{"build_month":"201911","vehicle_year":2019,"registration_date":"20200109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SCALA","gearbox":"M","variant":"ABSDKRFX0","version":"NFM6FM6AJ0194BFSTN3N1B8A"},"target":"normalized","rule_ids":["TRN-001"],"sequence":16,"transformer_id":"ts.transmission","confidence_effect":0.1},{"after":"hatchback","field":"bodywork_form","before":{"model":"SCALA","variant":"ABSDKRFX0","version":"NFM6FM6AJ0194BFSTN3N1B8A","body_code":"AB","eu_category":"M1","vehicle_type":"PB"},"target":"normalized","rule_ids":["BDY-109"],"sequence":17,"transformer_id":"ts.bodywork","confidence_effect":0.1},{"after":"Halvkombi","field":"bodywork_registry_label_sv","before":{"model":"SCALA","variant":"ABSDKRFX0","version":"NFM6FM6AJ0194BFSTN3N1B8A","body_code":"AB","eu_category":"M1","vehicle_type":"PB"},"target":"normalized","rule_ids":["BDY-109"],"sequence":18,"transformer_id":"ts.bodywork","confidence_effect":0.1},{"after":["petrol"],"field":"energy_sources","before":{"fuel1":"1","fuel2":"0","fuel3":"0","model":"SCALA","variant":"ABSDKRFX0","version":"NFM6FM6AJ0194BFSTN3N1B8A"},"target":"normalized","rule_ids":["FUEL-001"],"sequence":19,"transformer_id":"ts.fuel","confidence_effect":0.0}],"pipeline_version":"normalization-pipeline-v4","candidate_rule_ids":[]}</x:v>
      </x:c>
      <x:c r="Z207" s="36" t="n">
        <x:v>46240.53286787037</x:v>
      </x:c>
      <x:c r="AA207" s="36" t="n">
        <x:v>46240.53286787037</x:v>
      </x:c>
    </x:row>
    <x:row r="208" ht="18" customHeight="1">
      <x:c r="A208" s="36" t="n">
        <x:v>4085</x:v>
      </x:c>
      <x:c r="B208" s="36" t="str">
        <x:v>fe674b9c-c9d7-5058-bb33-0054d15b9780</x:v>
      </x:c>
      <x:c r="C208" s="36" t="str">
        <x:v>Transportstyrelsen</x:v>
      </x:c>
      <x:c r="D208" s="36" t="str">
        <x:v>normalization-external-test-bravo-1000-v1</x:v>
      </x:c>
      <x:c r="E208" s="36" t="str">
        <x:v>staging.transportstyrelsen_raw</x:v>
      </x:c>
      <x:c r="F208" s="36" t="n">
        <x:v>990001211</x:v>
      </x:c>
      <x:c r="G208" s="36" t="str">
        <x:v>ts-mapping-v1</x:v>
      </x:c>
      <x:c r="H208" s="36" t="str">
        <x:v>ts-review-20260805T184254528647Z</x:v>
      </x:c>
      <x:c r="I208" s="36" t="str">
        <x:v>normalization-pipeline-v4</x:v>
      </x:c>
      <x:c r="J208" s="36" t="str">
        <x:v>provisional</x:v>
      </x:c>
      <x:c r="K208" s="39" t="n">
        <x:v>0.8</x:v>
      </x:c>
      <x:c r="L208" s="36" t="str">
        <x:v>Opel</x:v>
      </x:c>
      <x:c r="M208" s="36"/>
      <x:c r="N208" s="36" t="str">
        <x:v>covered_body</x:v>
      </x:c>
      <x:c r="O208" s="38" t="str">
        <x:v>["petrol"]</x:v>
      </x:c>
      <x:c r="P208" s="36" t="str">
        <x:v>manual</x:v>
      </x:c>
      <x:c r="Q208" s="36" t="n">
        <x:v>1998</x:v>
      </x:c>
      <x:c r="R208" s="38" t="str">
        <x:v>["DATE-REGISTRATION-V1","DATE-PRODUCTION-YEAR-V1","UNIT-POWER-KW-V1","TRN-001","BDY-102","FUEL-001"]</x:v>
      </x:c>
      <x:c r="S208" s="38" t="str">
        <x:v>["MFR-BRAND-PREFIX-FALLBACK"]</x:v>
      </x:c>
      <x:c r="T208" s="38" t="str">
        <x:v>[]</x:v>
      </x:c>
      <x:c r="U208" s="38" t="str">
        <x:v>{"market":["SE"],"power_kw":40,"manufacturer":"Opel","bodywork_form":"covered_body","energy_sources":["petrol"],"production_year":1998,"manufacturer_role":"vehicle_manufacturer","power_source_unit":"kw","registration_date":"1999-04-23","transmission_type":"manual","alias_types_present":["plate","vin"],"builder_converter_names":[],"production_date_precision":"model_year","bodywork_registry_label_sv":"Täckt"}</x:v>
      </x:c>
      <x:c r="V208" s="38" t="str">
        <x:v>{"manufacturer_confirmation":{"source_fields":["brand"],"canonical_name":"Opel"}}</x:v>
      </x:c>
      <x:c r="W2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ECO 5D","target":"normalized","rule_ids":["MFR-CLASSIFY-V1"],"sequence":3,"transformer_id":"ts.manufacturer","confidence_effect":0.2},{"after":"Opel","field":"manufacturer","before":"OPEL CORSA ECO 5D","target":"normalized","rule_ids":["MFR-CLASSIFY-V1"],"sequence":4,"transformer_id":"ts.manufacturer","confidence_effect":0.2},{"after":"vehicle_manufacturer","field":"manufacturer_role","before":"OPEL CORSA ECO 5D","target":"normalized","rule_ids":["MFR-CLASSIFY-V1"],"sequence":5,"transformer_id":"ts.manufacturer","confidence_effect":0.2},{"after":{"source_fields":["brand"],"canonical_name":"Opel"},"field":"manufacturer_confirmation","before":"OPEL CORSA ECO 5D","target":"candidate","rule_ids":["MFR-BRAND-PREFIX-FALLBACK"],"sequence":6,"transformer_id":"ts.manufacturer","confidence_effect":0.05},{"after":"model_year","field":"production_date_precision","before":{"model_year":1998,"vehicle_year":1998,"registration_date":"19990423"},"target":"normalized","rule_ids":["DATE-REGISTRATION-V1","DATE-PRODUCTION-YEAR-V1"],"sequence":7,"transformer_id":"ts.dates","confidence_effect":0.1},{"after":1998,"field":"production_year","before":{"model_year":1998,"vehicle_year":1998,"registration_date":"19990423"},"target":"normalized","rule_ids":["DATE-REGISTRATION-V1","DATE-PRODUCTION-YEAR-V1"],"sequence":8,"transformer_id":"ts.dates","confidence_effect":0.1},{"after":"1999-04-23","field":"registration_date","before":{"model_year":1998,"vehicle_year":1998,"registration_date":"19990423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{"gearbox":"M","variant":"DN11","version":"0A05A4AFAB5"},"target":"normalized","rule_ids":["TRN-001"],"sequence":12,"transformer_id":"ts.transmission","confidence_effect":0.1},{"after":"covered_body","field":"bodywork_form","before":{"variant":"DN11","version":"0A05A4AFAB5","body_code":"01","eu_category":"M1","vehicle_type":"PB"},"target":"normalized","rule_ids":["BDY-102"],"sequence":13,"transformer_id":"ts.bodywork","confidence_effect":0.1},{"after":"Täckt","field":"bodywork_registry_label_sv","before":{"variant":"DN11","version":"0A05A4AFAB5","body_code":"01","eu_category":"M1","vehicle_type":"PB"},"target":"normalized","rule_ids":["BDY-102"],"sequence":14,"transformer_id":"ts.bodywork","confidence_effect":0.1},{"after":["petrol"],"field":"energy_sources","before":{"fuel1":"1","fuel2":"0","fuel3":"0","variant":"DN11","version":"0A05A4AFAB5"},"target":"normalized","rule_ids":["FUEL-001"],"sequence":15,"transformer_id":"ts.fuel","confidence_effect":0.0}]</x:v>
      </x:c>
      <x:c r="X20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8" s="38" t="str">
        <x:v>{"candidates":{"manufacturer_confirmation":{"source_fields":["brand"],"canonical_name":"Opel"}},"confidence":0.8,"normalized":{"market":["SE"],"power_kw":40,"manufacturer":"Opel","bodywork_form":"covered_body","energy_sources":["petrol"],"production_year":1998,"manufacturer_role":"vehicle_manufacturer","power_source_unit":"kw","registration_date":"1999-04-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ECO 5D","target":"normalized","rule_ids":["MFR-CLASSIFY-V1"],"sequence":3,"transformer_id":"ts.manufacturer","confidence_effect":0.2},{"after":"Opel","field":"manufacturer","before":"OPEL CORSA ECO 5D","target":"normalized","rule_ids":["MFR-CLASSIFY-V1"],"sequence":4,"transformer_id":"ts.manufacturer","confidence_effect":0.2},{"after":"vehicle_manufacturer","field":"manufacturer_role","before":"OPEL CORSA ECO 5D","target":"normalized","rule_ids":["MFR-CLASSIFY-V1"],"sequence":5,"transformer_id":"ts.manufacturer","confidence_effect":0.2},{"after":{"source_fields":["brand"],"canonical_name":"Opel"},"field":"manufacturer_confirmation","before":"OPEL CORSA ECO 5D","target":"candidate","rule_ids":["MFR-BRAND-PREFIX-FALLBACK"],"sequence":6,"transformer_id":"ts.manufacturer","confidence_effect":0.05},{"after":"model_year","field":"production_date_precision","before":{"model_year":1998,"vehicle_year":1998,"registration_date":"19990423"},"target":"normalized","rule_ids":["DATE-REGISTRATION-V1","DATE-PRODUCTION-YEAR-V1"],"sequence":7,"transformer_id":"ts.dates","confidence_effect":0.1},{"after":1998,"field":"production_year","before":{"model_year":1998,"vehicle_year":1998,"registration_date":"19990423"},"target":"normalized","rule_ids":["DATE-REGISTRATION-V1","DATE-PRODUCTION-YEAR-V1"],"sequence":8,"transformer_id":"ts.dates","confidence_effect":0.1},{"after":"1999-04-23","field":"registration_date","before":{"model_year":1998,"vehicle_year":1998,"registration_date":"19990423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{"gearbox":"M","variant":"DN11","version":"0A05A4AFAB5"},"target":"normalized","rule_ids":["TRN-001"],"sequence":12,"transformer_id":"ts.transmission","confidence_effect":0.1},{"after":"covered_body","field":"bodywork_form","before":{"variant":"DN11","version":"0A05A4AFAB5","body_code":"01","eu_category":"M1","vehicle_type":"PB"},"target":"normalized","rule_ids":["BDY-102"],"sequence":13,"transformer_id":"ts.bodywork","confidence_effect":0.1},{"after":"Täckt","field":"bodywork_registry_label_sv","before":{"variant":"DN11","version":"0A05A4AFAB5","body_code":"01","eu_category":"M1","vehicle_type":"PB"},"target":"normalized","rule_ids":["BDY-102"],"sequence":14,"transformer_id":"ts.bodywork","confidence_effect":0.1},{"after":["petrol"],"field":"energy_sources","before":{"fuel1":"1","fuel2":"0","fuel3":"0","variant":"DN11","version":"0A05A4AFAB5"},"target":"normalized","rule_ids":["FUEL-001"],"sequence":15,"transformer_id":"ts.fuel","confidence_effect":0.0}],"pipeline_version":"normalization-pipeline-v4","candidate_rule_ids":["MFR-BRAND-PREFIX-FALLBACK"]}</x:v>
      </x:c>
      <x:c r="Z208" s="36" t="n">
        <x:v>46240.53286787037</x:v>
      </x:c>
      <x:c r="AA208" s="36" t="n">
        <x:v>46240.53286787037</x:v>
      </x:c>
    </x:row>
    <x:row r="209" ht="18" customHeight="1">
      <x:c r="A209" s="36" t="n">
        <x:v>4086</x:v>
      </x:c>
      <x:c r="B209" s="36" t="str">
        <x:v>c52a936a-0b7f-513c-afa2-c432e977f3aa</x:v>
      </x:c>
      <x:c r="C209" s="36" t="str">
        <x:v>Transportstyrelsen</x:v>
      </x:c>
      <x:c r="D209" s="36" t="str">
        <x:v>normalization-external-test-bravo-1000-v1</x:v>
      </x:c>
      <x:c r="E209" s="36" t="str">
        <x:v>staging.transportstyrelsen_raw</x:v>
      </x:c>
      <x:c r="F209" s="36" t="n">
        <x:v>990001212</x:v>
      </x:c>
      <x:c r="G209" s="36" t="str">
        <x:v>ts-mapping-v1</x:v>
      </x:c>
      <x:c r="H209" s="36" t="str">
        <x:v>ts-review-20260805T184254528647Z</x:v>
      </x:c>
      <x:c r="I209" s="36" t="str">
        <x:v>normalization-pipeline-v4</x:v>
      </x:c>
      <x:c r="J209" s="36" t="str">
        <x:v>provisional</x:v>
      </x:c>
      <x:c r="K209" s="39" t="n">
        <x:v>0.8</x:v>
      </x:c>
      <x:c r="L209" s="36" t="str">
        <x:v>Ford</x:v>
      </x:c>
      <x:c r="M209" s="36"/>
      <x:c r="N209" s="36" t="str">
        <x:v>covered_body</x:v>
      </x:c>
      <x:c r="O209" s="38" t="str">
        <x:v>["petrol"]</x:v>
      </x:c>
      <x:c r="P209" s="36" t="str">
        <x:v>manual</x:v>
      </x:c>
      <x:c r="Q209" s="36" t="n">
        <x:v>1962</x:v>
      </x:c>
      <x:c r="R209" s="38" t="str">
        <x:v>["DATE-REGISTRATION-V1","DATE-PRODUCTION-YEAR-V1","UNIT-POWER-KW-V1","TRN-001","BDY-102","FUEL-001"]</x:v>
      </x:c>
      <x:c r="S209" s="38" t="str">
        <x:v>["MFR-BRAND-PREFIX-FALLBACK"]</x:v>
      </x:c>
      <x:c r="T209" s="38" t="str">
        <x:v>[]</x:v>
      </x:c>
      <x:c r="U209" s="38" t="str">
        <x:v>{"market":["SE"],"power_kw":29,"manufacturer":"Ford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209" s="38" t="str">
        <x:v>{"manufacturer_confirmation":{"source_fields":["brand"],"canonical_name":"Ford"}}</x:v>
      </x:c>
      <x:c r="W2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106 E ANGLIA","target":"normalized","rule_ids":["MFR-CLASSIFY-V1"],"sequence":3,"transformer_id":"ts.manufacturer","confidence_effect":0.2},{"after":"Ford","field":"manufacturer","before":"FORD 106 E ANGLIA","target":"normalized","rule_ids":["MFR-CLASSIFY-V1"],"sequence":4,"transformer_id":"ts.manufacturer","confidence_effect":0.2},{"after":"vehicle_manufacturer","field":"manufacturer_role","before":"FORD 106 E ANGLIA","target":"normalized","rule_ids":["MFR-CLASSIFY-V1"],"sequence":5,"transformer_id":"ts.manufacturer","confidence_effect":0.2},{"after":{"source_fields":["brand"],"canonical_name":"Ford"},"field":"manufacturer_confirmation","before":"FORD 106 E ANGLIA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0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09" s="38" t="str">
        <x:v>{"candidates":{"manufacturer_confirmation":{"source_fields":["brand"],"canonical_name":"Ford"}},"confidence":0.8,"normalized":{"market":["SE"],"power_kw":29,"manufacturer":"Ford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106 E ANGLIA","target":"normalized","rule_ids":["MFR-CLASSIFY-V1"],"sequence":3,"transformer_id":"ts.manufacturer","confidence_effect":0.2},{"after":"Ford","field":"manufacturer","before":"FORD 106 E ANGLIA","target":"normalized","rule_ids":["MFR-CLASSIFY-V1"],"sequence":4,"transformer_id":"ts.manufacturer","confidence_effect":0.2},{"after":"vehicle_manufacturer","field":"manufacturer_role","before":"FORD 106 E ANGLIA","target":"normalized","rule_ids":["MFR-CLASSIFY-V1"],"sequence":5,"transformer_id":"ts.manufacturer","confidence_effect":0.2},{"after":{"source_fields":["brand"],"canonical_name":"Ford"},"field":"manufacturer_confirmation","before":"FORD 106 E ANGLIA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09" s="36" t="n">
        <x:v>46240.53286787037</x:v>
      </x:c>
      <x:c r="AA209" s="36" t="n">
        <x:v>46240.53286787037</x:v>
      </x:c>
    </x:row>
    <x:row r="210" ht="18" customHeight="1">
      <x:c r="A210" s="36" t="n">
        <x:v>4087</x:v>
      </x:c>
      <x:c r="B210" s="36" t="str">
        <x:v>07b83185-4395-5f79-8310-e58f4b0be16d</x:v>
      </x:c>
      <x:c r="C210" s="36" t="str">
        <x:v>Transportstyrelsen</x:v>
      </x:c>
      <x:c r="D210" s="36" t="str">
        <x:v>normalization-external-test-bravo-1000-v1</x:v>
      </x:c>
      <x:c r="E210" s="36" t="str">
        <x:v>staging.transportstyrelsen_raw</x:v>
      </x:c>
      <x:c r="F210" s="36" t="n">
        <x:v>990001213</x:v>
      </x:c>
      <x:c r="G210" s="36" t="str">
        <x:v>ts-mapping-v1</x:v>
      </x:c>
      <x:c r="H210" s="36" t="str">
        <x:v>ts-review-20260805T184254528647Z</x:v>
      </x:c>
      <x:c r="I210" s="36" t="str">
        <x:v>normalization-pipeline-v4</x:v>
      </x:c>
      <x:c r="J210" s="36" t="str">
        <x:v>provisional</x:v>
      </x:c>
      <x:c r="K210" s="39" t="n">
        <x:v>0.8</x:v>
      </x:c>
      <x:c r="L210" s="36" t="str">
        <x:v>Renault</x:v>
      </x:c>
      <x:c r="M210" s="36" t="str">
        <x:v>DUSTER</x:v>
      </x:c>
      <x:c r="N210" s="36" t="str">
        <x:v>estate</x:v>
      </x:c>
      <x:c r="O210" s="38" t="str">
        <x:v>["petrol"]</x:v>
      </x:c>
      <x:c r="P210" s="36"/>
      <x:c r="Q210" s="36" t="n">
        <x:v>2019</x:v>
      </x:c>
      <x:c r="R210" s="38" t="str">
        <x:v>["MFR-102","DATE-REGISTRATION-V1","DATE-PRODUCTION-MONTH-V1","UNIT-POWER-KW-V1","UNIT-DISPLACEMENT-CCM-V1","BDY-110","FUEL-001"]</x:v>
      </x:c>
      <x:c r="S210" s="38" t="str">
        <x:v>[]</x:v>
      </x:c>
      <x:c r="T210" s="38" t="str">
        <x:v>[]</x:v>
      </x:c>
      <x:c r="U210" s="38" t="str">
        <x:v>{"market":["SE"],"power_kw":74,"manufacturer":"Renault","bodywork_form":"estate","energy_sources":["petrol"],"displacement_cc":999,"production_date":"2019-10","production_year":2019,"manufacturer_role":"vehicle_manufacturer","power_source_unit":"kw","registration_date":"2020-03-17","alias_types_present":["plate","vin","model_name"],"model_family_candidate":true,"builder_converter_names":[],"displacement_source_unit":"ccm","production_date_precision":"month","bodywork_registry_label_sv":"Stationsvagn (kombivagn)"}</x:v>
      </x:c>
      <x:c r="V210" s="38" t="str">
        <x:v>{"model_family":"DUSTER"}</x:v>
      </x:c>
      <x:c r="W2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2019-10","field":"production_date","before":{"build_month":"201910","vehicle_year":2019,"registration_date":"20200317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20200317"},"target":"normalized","rule_ids":["DATE-REGISTRATION-V1","DATE-PRODUCTION-MONTH-V1"],"sequence":9,"transformer_id":"ts.dates","confidence_effect":0.1},{"after":2019,"field":"production_year","before":{"build_month":"201910","vehicle_year":2019,"registration_date":"20200317"},"target":"normalized","rule_ids":["DATE-REGISTRATION-V1","DATE-PRODUCTION-MONTH-V1"],"sequence":10,"transformer_id":"ts.dates","confidence_effect":0.1},{"after":"2020-03-17","field":"registration_date","before":{"build_month":"201910","vehicle_year":2019,"registration_date":"20200317"},"target":"normalized","rule_ids":["DATE-REGISTRATION-V1","DATE-PRODUCTION-MONTH-V1"],"sequence":11,"transformer_id":"ts.dates","confidence_effect":0.1},{"after":999,"field":"displacement_cc","before":{"kw":74,"ccm":999},"target":"normalized","rule_ids":["UNIT-POWER-KW-V1","UNIT-DISPLACEMENT-CCM-V1"],"sequence":12,"transformer_id":"ts.engine-measurements","confidence_effect":0.1},{"after":"ccm","field":"displacement_source_unit","before":{"kw":74,"ccm":999},"target":"normalized","rule_ids":["UNIT-POWER-KW-V1","UNIT-DISPLACEMENT-CCM-V1"],"sequence":13,"transformer_id":"ts.engine-measurements","confidence_effect":0.1},{"after":74,"field":"power_kw","before":{"kw":74,"ccm":999},"target":"normalized","rule_ids":["UNIT-POWER-KW-V1","UNIT-DISPLACEMENT-CCM-V1"],"sequence":14,"transformer_id":"ts.engine-measurements","confidence_effect":0.1},{"after":"kw","field":"power_source_unit","before":{"kw":74,"ccm":999},"target":"normalized","rule_ids":["UNIT-POWER-KW-V1","UNIT-DISPLACEMENT-CCM-V1"],"sequence":15,"transformer_id":"ts.engine-measurements","confidence_effect":0.1},{"after":"estate","field":"bodywork_form","before":{"model":"DUSTER","variant":"DHE2","version":"MT5DA1A0M00E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T5DA1A0M00E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T5DA1A0M00E"},"target":"normalized","rule_ids":["FUEL-001"],"sequence":18,"transformer_id":"ts.fuel","confidence_effect":0.0}]</x:v>
      </x:c>
      <x:c r="X210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0" s="38" t="str">
        <x:v>{"candidates":{"model_family":"DUSTER"},"confidence":0.8,"normalized":{"market":["SE"],"power_kw":74,"manufacturer":"Renault","bodywork_form":"estate","energy_sources":["petrol"],"displacement_cc":999,"production_date":"2019-10","production_year":2019,"manufacturer_role":"vehicle_manufacturer","power_source_unit":"kw","registration_date":"2020-03-17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2019-10","field":"production_date","before":{"build_month":"201910","vehicle_year":2019,"registration_date":"20200317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20200317"},"target":"normalized","rule_ids":["DATE-REGISTRATION-V1","DATE-PRODUCTION-MONTH-V1"],"sequence":9,"transformer_id":"ts.dates","confidence_effect":0.1},{"after":2019,"field":"production_year","before":{"build_month":"201910","vehicle_year":2019,"registration_date":"20200317"},"target":"normalized","rule_ids":["DATE-REGISTRATION-V1","DATE-PRODUCTION-MONTH-V1"],"sequence":10,"transformer_id":"ts.dates","confidence_effect":0.1},{"after":"2020-03-17","field":"registration_date","before":{"build_month":"201910","vehicle_year":2019,"registration_date":"20200317"},"target":"normalized","rule_ids":["DATE-REGISTRATION-V1","DATE-PRODUCTION-MONTH-V1"],"sequence":11,"transformer_id":"ts.dates","confidence_effect":0.1},{"after":999,"field":"displacement_cc","before":{"kw":74,"ccm":999},"target":"normalized","rule_ids":["UNIT-POWER-KW-V1","UNIT-DISPLACEMENT-CCM-V1"],"sequence":12,"transformer_id":"ts.engine-measurements","confidence_effect":0.1},{"after":"ccm","field":"displacement_source_unit","before":{"kw":74,"ccm":999},"target":"normalized","rule_ids":["UNIT-POWER-KW-V1","UNIT-DISPLACEMENT-CCM-V1"],"sequence":13,"transformer_id":"ts.engine-measurements","confidence_effect":0.1},{"after":74,"field":"power_kw","before":{"kw":74,"ccm":999},"target":"normalized","rule_ids":["UNIT-POWER-KW-V1","UNIT-DISPLACEMENT-CCM-V1"],"sequence":14,"transformer_id":"ts.engine-measurements","confidence_effect":0.1},{"after":"kw","field":"power_source_unit","before":{"kw":74,"ccm":999},"target":"normalized","rule_ids":["UNIT-POWER-KW-V1","UNIT-DISPLACEMENT-CCM-V1"],"sequence":15,"transformer_id":"ts.engine-measurements","confidence_effect":0.1},{"after":"estate","field":"bodywork_form","before":{"model":"DUSTER","variant":"DHE2","version":"MT5DA1A0M00E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T5DA1A0M00E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T5DA1A0M00E"},"target":"normalized","rule_ids":["FUEL-001"],"sequence":18,"transformer_id":"ts.fuel","confidence_effect":0.0}],"pipeline_version":"normalization-pipeline-v4","candidate_rule_ids":[]}</x:v>
      </x:c>
      <x:c r="Z210" s="36" t="n">
        <x:v>46240.53286787037</x:v>
      </x:c>
      <x:c r="AA210" s="36" t="n">
        <x:v>46240.53286787037</x:v>
      </x:c>
    </x:row>
    <x:row r="211" ht="18" customHeight="1">
      <x:c r="A211" s="36" t="n">
        <x:v>4088</x:v>
      </x:c>
      <x:c r="B211" s="36" t="str">
        <x:v>2136e997-8293-5209-8492-fefa9d946324</x:v>
      </x:c>
      <x:c r="C211" s="36" t="str">
        <x:v>Transportstyrelsen</x:v>
      </x:c>
      <x:c r="D211" s="36" t="str">
        <x:v>normalization-external-test-bravo-1000-v1</x:v>
      </x:c>
      <x:c r="E211" s="36" t="str">
        <x:v>staging.transportstyrelsen_raw</x:v>
      </x:c>
      <x:c r="F211" s="36" t="n">
        <x:v>990001214</x:v>
      </x:c>
      <x:c r="G211" s="36" t="str">
        <x:v>ts-mapping-v1</x:v>
      </x:c>
      <x:c r="H211" s="36" t="str">
        <x:v>ts-review-20260805T184254528647Z</x:v>
      </x:c>
      <x:c r="I211" s="36" t="str">
        <x:v>normalization-pipeline-v4</x:v>
      </x:c>
      <x:c r="J211" s="36" t="str">
        <x:v>provisional</x:v>
      </x:c>
      <x:c r="K211" s="39" t="n">
        <x:v>0.8</x:v>
      </x:c>
      <x:c r="L211" s="36" t="str">
        <x:v>Škoda</x:v>
      </x:c>
      <x:c r="M211" s="36" t="str">
        <x:v>OCTAVIA</x:v>
      </x:c>
      <x:c r="N211" s="36" t="str">
        <x:v>estate</x:v>
      </x:c>
      <x:c r="O211" s="38" t="str">
        <x:v>["diesel"]</x:v>
      </x:c>
      <x:c r="P211" s="36" t="str">
        <x:v>manual</x:v>
      </x:c>
      <x:c r="Q211" s="36" t="n">
        <x:v>2010</x:v>
      </x:c>
      <x:c r="R211" s="38" t="str">
        <x:v>["DATE-REGISTRATION-V1","DATE-PRODUCTION-MONTH-V1","UNIT-POWER-KW-V1","UNIT-DISPLACEMENT-CCM-V1","TRN-001","BDY-110","FUEL-002"]</x:v>
      </x:c>
      <x:c r="S211" s="38" t="str">
        <x:v>["MFR-BRAND-PREFIX-FALLBACK","MFE-241A4A6B11D7C9","DRV-008"]</x:v>
      </x:c>
      <x:c r="T211" s="38" t="str">
        <x:v>[]</x:v>
      </x:c>
      <x:c r="U211" s="38" t="str">
        <x:v>{"market":["SE"],"power_kw":77,"manufacturer":"Škoda","bodywork_form":"estate","energy_sources":["diesel"],"displacement_cc":1598,"production_date":"2010-01","production_year":2010,"manufacturer_role":"vehicle_manufacturer","power_source_unit":"kw","registration_date":"2010-02-25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11" s="38" t="str">
        <x:v>{"drive_type":"awd","model_family":"OCTAVIA","manufacturer_confirmation":{"source_fields":["brand"],"canonical_name":"Škoda"}}</x:v>
      </x:c>
      <x:c r="W211" s="38" t="str">
        <x:v>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2010-01","field":"production_date","before":{"build_month":"201001","vehicle_year":2010,"registration_date":"20100225"},"target":"normalized","rule_ids":["DATE-REGISTRATION-V1","DATE-PRODUCTION-MONTH-V1"],"sequence":10,"transformer_id":"ts.dates","confidence_effect":0.1},{"after":"month","field":"production_date_precision","before":{"build_month":"201001","vehicle_year":2010,"registration_date":"20100225"},"target":"normalized","rule_ids":["DATE-REGISTRATION-V1","DATE-PRODUCTION-MONTH-V1"],"sequence":11,"transformer_id":"ts.dates","confidence_effect":0.1},{"after":2010,"field":"production_year","before":{"build_month":"201001","vehicle_year":2010,"registration_date":"20100225"},"target":"normalized","rule_ids":["DATE-REGISTRATION-V1","DATE-PRODUCTION-MONTH-V1"],"sequence":12,"transformer_id":"ts.dates","confidence_effect":0.1},{"after":"2010-02-25","field":"registration_date","before":{"build_month":"201001","vehicle_year":2010,"registration_date":"20100225"},"target":"normalized","rule_ids":["DATE-REGISTRATION-V1","DATE-PRODUCTION-MONTH-V1"],"sequence":13,"transformer_id":"ts.dates","confidence_effect":0.1},{"after":1598,"field":"displacement_cc","before":{"kw":77,"ccm":1598},"target":"normalized","rule_ids":["UNIT-POWER-KW-V1","UNIT-DISPLACEMENT-CCM-V1"],"sequence":14,"transformer_id":"ts.engine-measurements","confidence_effect":0.1},{"after":"ccm","field":"displacement_source_unit","before":{"kw":77,"ccm":1598},"target":"normalized","rule_ids":["UNIT-POWER-KW-V1","UNIT-DISPLACEMENT-CCM-V1"],"sequence":15,"transformer_id":"ts.engine-measurements","confidence_effect":0.1},{"after":77,"field":"power_kw","before":{"kw":77,"ccm":1598},"target":"normalized","rule_ids":["UNIT-POWER-KW-V1","UNIT-DISPLACEMENT-CCM-V1"],"sequence":16,"transformer_id":"ts.engine-measurements","confidence_effect":0.1},{"after":"kw","field":"power_source_unit","before":{"kw":77,"ccm":1598},"target":"normalized","rule_ids":["UNIT-POWER-KW-V1","UNIT-DISPLACEMENT-CCM-V1"],"sequence":17,"transformer_id":"ts.engine-measurements","confidence_effect":0.1},{"after":"manual","field":"transmission_type","before":{"model":"OCTAVIA","gearbox":"M","variant":"ACCAYCX11","version":"NAM6AM62Q032"},"target":"normalized","rule_ids":["TRN-001"],"sequence":18,"transformer_id":"ts.transmission","confidence_effect":0.1},{"after":"estate","field":"bodywork_form","before":{"model":"OCTAVIA","variant":"ACCAYCX11","version":"NAM6AM62Q032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AYCX11","version":"NAM6AM62Q032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AYCX11","version":"NAM6AM62Q032"},"target":"normalized","rule_ids":["FUEL-002"],"sequence":22,"transformer_id":"ts.fuel","confidence_effect":0.0}]</x:v>
      </x:c>
      <x:c r="X21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1" s="38" t="str">
        <x:v>{"candidates":{"drive_type":"awd","model_family":"OCTAVIA","manufacturer_confirmation":{"source_fields":["brand"],"canonical_name":"Škoda"}},"confidence":0.8,"normalized":{"market":["SE"],"power_kw":77,"manufacturer":"Škoda","bodywork_form":"estate","energy_sources":["diesel"],"displacement_cc":1598,"production_date":"2010-01","production_year":2010,"manufacturer_role":"vehicle_manufacturer","power_source_unit":"kw","registration_date":"2010-02-25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2010-01","field":"production_date","before":{"build_month":"201001","vehicle_year":2010,"registration_date":"20100225"},"target":"normalized","rule_ids":["DATE-REGISTRATION-V1","DATE-PRODUCTION-MONTH-V1"],"sequence":10,"transformer_id":"ts.dates","confidence_effect":0.1},{"after":"month","field":"production_date_precision","before":{"build_month":"201001","vehicle_year":2010,"registration_date":"20100225"},"target":"normalized","rule_ids":["DATE-REGISTRATION-V1","DATE-PRODUCTION-MONTH-V1"],"sequence":11,"transformer_id":"ts.dates","confidence_effect":0.1},{"after":2010,"field":"production_year","before":{"build_month":"201001","vehicle_year":2010,"registration_date":"20100225"},"target":"normalized","rule_ids":["DATE-REGISTRATION-V1","DATE-PRODUCTION-MONTH-V1"],"sequence":12,"transformer_id":"ts.dates","confidence_effect":0.1},{"after":"2010-02-25","field":"registration_date","before":{"build_month":"201001","vehicle_year":2010,"registration_date":"20100225"},"target":"normalized","rule_ids":["DATE-REGISTRATION-V1","DATE-PRODUCTION-MONTH-V1"],"sequence":13,"transformer_id":"ts.dates","confidence_effect":0.1},{"after":1598,"field":"displacement_cc","before":{"kw":77,"ccm":1598},"target":"normalized","rule_ids":["UNIT-POWER-KW-V1","UNIT-DISPLACEMENT-CCM-V1"],"sequence":14,"transformer_id":"ts.engine-measurements","confidence_effect":0.1},{"after":"ccm","field":"displacement_source_unit","before":{"kw":77,"ccm":1598},"target":"normalized","rule_ids":["UNIT-POWER-KW-V1","UNIT-DISPLACEMENT-CCM-V1"],"sequence":15,"transformer_id":"ts.engine-measurements","confidence_effect":0.1},{"after":77,"field":"power_kw","before":{"kw":77,"ccm":1598},"target":"normalized","rule_ids":["UNIT-POWER-KW-V1","UNIT-DISPLACEMENT-CCM-V1"],"sequence":16,"transformer_id":"ts.engine-measurements","confidence_effect":0.1},{"after":"kw","field":"power_source_unit","before":{"kw":77,"ccm":1598},"target":"normalized","rule_ids":["UNIT-POWER-KW-V1","UNIT-DISPLACEMENT-CCM-V1"],"sequence":17,"transformer_id":"ts.engine-measurements","confidence_effect":0.1},{"after":"manual","field":"transmission_type","before":{"model":"OCTAVIA","gearbox":"M","variant":"ACCAYCX11","version":"NAM6AM62Q032"},"target":"normalized","rule_ids":["TRN-001"],"sequence":18,"transformer_id":"ts.transmission","confidence_effect":0.1},{"after":"estate","field":"bodywork_form","before":{"model":"OCTAVIA","variant":"ACCAYCX11","version":"NAM6AM62Q032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AYCX11","version":"NAM6AM62Q032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AYCX11","version":"NAM6AM62Q032"},"target":"normalized","rule_ids":["FUEL-002"],"sequence":22,"transformer_id":"ts.fuel","confidence_effect":0.0}],"pipeline_version":"normalization-pipeline-v4","candidate_rule_ids":["MFR-BRAND-PREFIX-FALLBACK","MFE-241A4A6B11D7C9","DRV-008"]}</x:v>
      </x:c>
      <x:c r="Z211" s="36" t="n">
        <x:v>46240.53286787037</x:v>
      </x:c>
      <x:c r="AA211" s="36" t="n">
        <x:v>46240.53286787037</x:v>
      </x:c>
    </x:row>
    <x:row r="212" ht="18" customHeight="1">
      <x:c r="A212" s="36" t="n">
        <x:v>4089</x:v>
      </x:c>
      <x:c r="B212" s="36" t="str">
        <x:v>52a136ef-49a8-5238-a982-29d7d73fd1cb</x:v>
      </x:c>
      <x:c r="C212" s="36" t="str">
        <x:v>Transportstyrelsen</x:v>
      </x:c>
      <x:c r="D212" s="36" t="str">
        <x:v>normalization-external-test-bravo-1000-v1</x:v>
      </x:c>
      <x:c r="E212" s="36" t="str">
        <x:v>staging.transportstyrelsen_raw</x:v>
      </x:c>
      <x:c r="F212" s="36" t="n">
        <x:v>990001215</x:v>
      </x:c>
      <x:c r="G212" s="36" t="str">
        <x:v>ts-mapping-v1</x:v>
      </x:c>
      <x:c r="H212" s="36" t="str">
        <x:v>ts-review-20260805T184254528647Z</x:v>
      </x:c>
      <x:c r="I212" s="36" t="str">
        <x:v>normalization-pipeline-v4</x:v>
      </x:c>
      <x:c r="J212" s="36" t="str">
        <x:v>provisional</x:v>
      </x:c>
      <x:c r="K212" s="39" t="n">
        <x:v>0.8</x:v>
      </x:c>
      <x:c r="L212" s="36" t="str">
        <x:v>Kia</x:v>
      </x:c>
      <x:c r="M212" s="36" t="str">
        <x:v>OPTIMA</x:v>
      </x:c>
      <x:c r="N212" s="36" t="str">
        <x:v>sedan</x:v>
      </x:c>
      <x:c r="O212" s="38" t="str">
        <x:v>["diesel"]</x:v>
      </x:c>
      <x:c r="P212" s="36" t="str">
        <x:v>automatic</x:v>
      </x:c>
      <x:c r="Q212" s="36" t="n">
        <x:v>2012</x:v>
      </x:c>
      <x:c r="R212" s="38" t="str">
        <x:v>["MFR-BRAND-CONFIRMED","MFR-BRAND-VIN-WMI","DATE-REGISTRATION-V1","DATE-PRODUCTION-MONTH-V1","UNIT-POWER-KW-V1","UNIT-DISPLACEMENT-CCM-V1","TRN-002","BDY-101","FUEL-002"]</x:v>
      </x:c>
      <x:c r="S212" s="38" t="str">
        <x:v>[]</x:v>
      </x:c>
      <x:c r="T212" s="38" t="str">
        <x:v>[]</x:v>
      </x:c>
      <x:c r="U212" s="38" t="str">
        <x:v>{"market":["SE"],"power_kw":100,"manufacturer":"Kia","bodywork_form":"sedan","energy_sources":["diesel"],"displacement_cc":1685,"production_date":"2012-02","production_year":2012,"manufacturer_role":"vehicle_manufacturer","power_source_unit":"kw","registration_date":"2012-11-26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212" s="38" t="str">
        <x:v>{"model_family":"OPTIMA"}</x:v>
      </x:c>
      <x:c r="W2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OPTIMA 1,7 CRDI AUT","target":"normalized","rule_ids":["MFR-BRAND-CONFIRMED","MFR-BRAND-VIN-WMI"],"sequence":3,"transformer_id":"ts.manufacturer","confidence_effect":0.2},{"after":"Kia","field":"manufacturer","before":"KIA OPTIMA 1,7 CRDI AUT","target":"normalized","rule_ids":["MFR-BRAND-CONFIRMED","MFR-BRAND-VIN-WMI"],"sequence":4,"transformer_id":"ts.manufacturer","confidence_effect":0.2},{"after":"vehicle_manufacturer","field":"manufacturer_role","before":"KIA OPTIMA 1,7 CRDI AUT","target":"normalized","rule_ids":["MFR-BRAND-CONFIRMED","MFR-BRAND-VIN-WMI"],"sequence":5,"transformer_id":"ts.manufacturer","confidence_effect":0.2},{"after":true,"field":"model_family_candidate","before":"OPTIMA","target":"normalized","rule_ids":["MODEL-CANDIDATE-V1"],"sequence":6,"transformer_id":"ts.model-family","confidence_effect":0.0},{"after":"OPTIMA","field":"model_family","before":"OPTIMA","target":"candidate","rule_ids":["MODEL-CANDIDATE-V1"],"sequence":7,"transformer_id":"ts.model-family","confidence_effect":0.05},{"after":"2012-02","field":"production_date","before":{"build_month":"201202","vehicle_year":2012,"registration_date":"20121126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20121126"},"target":"normalized","rule_ids":["DATE-REGISTRATION-V1","DATE-PRODUCTION-MONTH-V1"],"sequence":9,"transformer_id":"ts.dates","confidence_effect":0.1},{"after":2012,"field":"production_year","before":{"build_month":"201202","vehicle_year":2012,"registration_date":"20121126"},"target":"normalized","rule_ids":["DATE-REGISTRATION-V1","DATE-PRODUCTION-MONTH-V1"],"sequence":10,"transformer_id":"ts.dates","confidence_effect":0.1},{"after":"2012-11-26","field":"registration_date","before":{"build_month":"201202","vehicle_year":2012,"registration_date":"20121126"},"target":"normalized","rule_ids":["DATE-REGISTRATION-V1","DATE-PRODUCTION-MONTH-V1"],"sequence":11,"transformer_id":"ts.dates","confidence_effect":0.1},{"after":1685,"field":"displacement_cc","before":{"kw":100,"ccm":1685},"target":"normalized","rule_ids":["UNIT-POWER-KW-V1","UNIT-DISPLACEMENT-CCM-V1"],"sequence":12,"transformer_id":"ts.engine-measurements","confidence_effect":0.1},{"after":"ccm","field":"displacement_source_unit","before":{"kw":100,"ccm":1685},"target":"normalized","rule_ids":["UNIT-POWER-KW-V1","UNIT-DISPLACEMENT-CCM-V1"],"sequence":13,"transformer_id":"ts.engine-measurements","confidence_effect":0.1},{"after":100,"field":"power_kw","before":{"kw":100,"ccm":1685},"target":"normalized","rule_ids":["UNIT-POWER-KW-V1","UNIT-DISPLACEMENT-CCM-V1"],"sequence":14,"transformer_id":"ts.engine-measurements","confidence_effect":0.1},{"after":"kw","field":"power_source_unit","before":{"kw":100,"ccm":1685},"target":"normalized","rule_ids":["UNIT-POWER-KW-V1","UNIT-DISPLACEMENT-CCM-V1"],"sequence":15,"transformer_id":"ts.engine-measurements","confidence_effect":0.1},{"after":"automatic","field":"transmission_type","before":{"model":"OPTIMA","gearbox":"A","variant":"A5D11","version":"A62AZ1"},"target":"normalized","rule_ids":["TRN-002"],"sequence":16,"transformer_id":"ts.transmission","confidence_effect":0.1},{"after":"sedan","field":"bodywork_form","before":{"model":"OPTIMA","variant":"A5D11","version":"A62AZ1","body_code":"AA","eu_category":"M1","vehicle_type":"PB"},"target":"normalized","rule_ids":["BDY-101"],"sequence":17,"transformer_id":"ts.bodywork","confidence_effect":0.1},{"after":"Sedan","field":"bodywork_registry_label_sv","before":{"model":"OPTIMA","variant":"A5D11","version":"A62AZ1","body_code":"AA","eu_category":"M1","vehicle_type":"PB"},"target":"normalized","rule_ids":["BDY-101"],"sequence":18,"transformer_id":"ts.bodywork","confidence_effect":0.1},{"after":["diesel"],"field":"energy_sources","before":{"fuel1":"2","fuel2":"0","fuel3":"0","model":"OPTIMA","variant":"A5D11","version":"A62AZ1"},"target":"normalized","rule_ids":["FUEL-002"],"sequence":19,"transformer_id":"ts.fuel","confidence_effect":0.0}]</x:v>
      </x:c>
      <x:c r="X21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2" s="38" t="str">
        <x:v>{"candidates":{"model_family":"OPTIMA"},"confidence":0.8,"normalized":{"market":["SE"],"power_kw":100,"manufacturer":"Kia","bodywork_form":"sedan","energy_sources":["diesel"],"displacement_cc":1685,"production_date":"2012-02","production_year":2012,"manufacturer_role":"vehicle_manufacturer","power_source_unit":"kw","registration_date":"2012-11-26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OPTIMA 1,7 CRDI AUT","target":"normalized","rule_ids":["MFR-BRAND-CONFIRMED","MFR-BRAND-VIN-WMI"],"sequence":3,"transformer_id":"ts.manufacturer","confidence_effect":0.2},{"after":"Kia","field":"manufacturer","before":"KIA OPTIMA 1,7 CRDI AUT","target":"normalized","rule_ids":["MFR-BRAND-CONFIRMED","MFR-BRAND-VIN-WMI"],"sequence":4,"transformer_id":"ts.manufacturer","confidence_effect":0.2},{"after":"vehicle_manufacturer","field":"manufacturer_role","before":"KIA OPTIMA 1,7 CRDI AUT","target":"normalized","rule_ids":["MFR-BRAND-CONFIRMED","MFR-BRAND-VIN-WMI"],"sequence":5,"transformer_id":"ts.manufacturer","confidence_effect":0.2},{"after":true,"field":"model_family_candidate","before":"OPTIMA","target":"normalized","rule_ids":["MODEL-CANDIDATE-V1"],"sequence":6,"transformer_id":"ts.model-family","confidence_effect":0.0},{"after":"OPTIMA","field":"model_family","before":"OPTIMA","target":"candidate","rule_ids":["MODEL-CANDIDATE-V1"],"sequence":7,"transformer_id":"ts.model-family","confidence_effect":0.05},{"after":"2012-02","field":"production_date","before":{"build_month":"201202","vehicle_year":2012,"registration_date":"20121126"},"target":"normalized","rule_ids":["DATE-REGISTRATION-V1","DATE-PRODUCTION-MONTH-V1"],"sequence":8,"transformer_id":"ts.dates","confidence_effect":0.1},{"after":"month","field":"production_date_precision","before":{"build_month":"201202","vehicle_year":2012,"registration_date":"20121126"},"target":"normalized","rule_ids":["DATE-REGISTRATION-V1","DATE-PRODUCTION-MONTH-V1"],"sequence":9,"transformer_id":"ts.dates","confidence_effect":0.1},{"after":2012,"field":"production_year","before":{"build_month":"201202","vehicle_year":2012,"registration_date":"20121126"},"target":"normalized","rule_ids":["DATE-REGISTRATION-V1","DATE-PRODUCTION-MONTH-V1"],"sequence":10,"transformer_id":"ts.dates","confidence_effect":0.1},{"after":"2012-11-26","field":"registration_date","before":{"build_month":"201202","vehicle_year":2012,"registration_date":"20121126"},"target":"normalized","rule_ids":["DATE-REGISTRATION-V1","DATE-PRODUCTION-MONTH-V1"],"sequence":11,"transformer_id":"ts.dates","confidence_effect":0.1},{"after":1685,"field":"displacement_cc","before":{"kw":100,"ccm":1685},"target":"normalized","rule_ids":["UNIT-POWER-KW-V1","UNIT-DISPLACEMENT-CCM-V1"],"sequence":12,"transformer_id":"ts.engine-measurements","confidence_effect":0.1},{"after":"ccm","field":"displacement_source_unit","before":{"kw":100,"ccm":1685},"target":"normalized","rule_ids":["UNIT-POWER-KW-V1","UNIT-DISPLACEMENT-CCM-V1"],"sequence":13,"transformer_id":"ts.engine-measurements","confidence_effect":0.1},{"after":100,"field":"power_kw","before":{"kw":100,"ccm":1685},"target":"normalized","rule_ids":["UNIT-POWER-KW-V1","UNIT-DISPLACEMENT-CCM-V1"],"sequence":14,"transformer_id":"ts.engine-measurements","confidence_effect":0.1},{"after":"kw","field":"power_source_unit","before":{"kw":100,"ccm":1685},"target":"normalized","rule_ids":["UNIT-POWER-KW-V1","UNIT-DISPLACEMENT-CCM-V1"],"sequence":15,"transformer_id":"ts.engine-measurements","confidence_effect":0.1},{"after":"automatic","field":"transmission_type","before":{"model":"OPTIMA","gearbox":"A","variant":"A5D11","version":"A62AZ1"},"target":"normalized","rule_ids":["TRN-002"],"sequence":16,"transformer_id":"ts.transmission","confidence_effect":0.1},{"after":"sedan","field":"bodywork_form","before":{"model":"OPTIMA","variant":"A5D11","version":"A62AZ1","body_code":"AA","eu_category":"M1","vehicle_type":"PB"},"target":"normalized","rule_ids":["BDY-101"],"sequence":17,"transformer_id":"ts.bodywork","confidence_effect":0.1},{"after":"Sedan","field":"bodywork_registry_label_sv","before":{"model":"OPTIMA","variant":"A5D11","version":"A62AZ1","body_code":"AA","eu_category":"M1","vehicle_type":"PB"},"target":"normalized","rule_ids":["BDY-101"],"sequence":18,"transformer_id":"ts.bodywork","confidence_effect":0.1},{"after":["diesel"],"field":"energy_sources","before":{"fuel1":"2","fuel2":"0","fuel3":"0","model":"OPTIMA","variant":"A5D11","version":"A62AZ1"},"target":"normalized","rule_ids":["FUEL-002"],"sequence":19,"transformer_id":"ts.fuel","confidence_effect":0.0}],"pipeline_version":"normalization-pipeline-v4","candidate_rule_ids":[]}</x:v>
      </x:c>
      <x:c r="Z212" s="36" t="n">
        <x:v>46240.53286787037</x:v>
      </x:c>
      <x:c r="AA212" s="36" t="n">
        <x:v>46240.53286787037</x:v>
      </x:c>
    </x:row>
    <x:row r="213" ht="18" customHeight="1">
      <x:c r="A213" s="36" t="n">
        <x:v>4090</x:v>
      </x:c>
      <x:c r="B213" s="36" t="str">
        <x:v>123b8c49-f796-5ada-b27d-95b783880a41</x:v>
      </x:c>
      <x:c r="C213" s="36" t="str">
        <x:v>Transportstyrelsen</x:v>
      </x:c>
      <x:c r="D213" s="36" t="str">
        <x:v>normalization-external-test-bravo-1000-v1</x:v>
      </x:c>
      <x:c r="E213" s="36" t="str">
        <x:v>staging.transportstyrelsen_raw</x:v>
      </x:c>
      <x:c r="F213" s="36" t="n">
        <x:v>990001216</x:v>
      </x:c>
      <x:c r="G213" s="36" t="str">
        <x:v>ts-mapping-v1</x:v>
      </x:c>
      <x:c r="H213" s="36" t="str">
        <x:v>ts-review-20260805T184254528647Z</x:v>
      </x:c>
      <x:c r="I213" s="36" t="str">
        <x:v>normalization-pipeline-v4</x:v>
      </x:c>
      <x:c r="J213" s="36" t="str">
        <x:v>provisional</x:v>
      </x:c>
      <x:c r="K213" s="39" t="n">
        <x:v>0.8</x:v>
      </x:c>
      <x:c r="L213" s="36" t="str">
        <x:v>Volvo</x:v>
      </x:c>
      <x:c r="M213" s="36"/>
      <x:c r="N213" s="36" t="str">
        <x:v>covered_body</x:v>
      </x:c>
      <x:c r="O213" s="38" t="str">
        <x:v>["petrol"]</x:v>
      </x:c>
      <x:c r="P213" s="36" t="str">
        <x:v>manual</x:v>
      </x:c>
      <x:c r="Q213" s="36" t="n">
        <x:v>1960</x:v>
      </x:c>
      <x:c r="R213" s="38" t="str">
        <x:v>["DATE-REGISTRATION-V1","DATE-PRODUCTION-YEAR-V1","UNIT-POWER-KW-V1","TRN-001","BDY-102","FUEL-001"]</x:v>
      </x:c>
      <x:c r="S213" s="38" t="str">
        <x:v>["MFR-BRAND-PREFIX-FALLBACK"]</x:v>
      </x:c>
      <x:c r="T213" s="38" t="str">
        <x:v>[]</x:v>
      </x:c>
      <x:c r="U213" s="38" t="str">
        <x:v>{"market":["SE"],"power_kw":44,"manufacturer":"Volvo","bodywork_form":"covered_body","energy_sources":["petrol"],"production_year":1960,"manufacturer_role":"vehicle_manufacturer","power_source_unit":"kw","registration_date":"1960-01-01","transmission_type":"manual","alias_types_present":["plate","vin"],"builder_converter_names":[],"production_date_precision":"model_year","bodywork_registry_label_sv":"Täckt"}</x:v>
      </x:c>
      <x:c r="V213" s="38" t="str">
        <x:v>{"manufacturer_confirmation":{"source_fields":["brand"],"canonical_name":"Volvo"}}</x:v>
      </x:c>
      <x:c r="W2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54404 A","target":"normalized","rule_ids":["MFR-CLASSIFY-V1"],"sequence":3,"transformer_id":"ts.manufacturer","confidence_effect":0.2},{"after":"Volvo","field":"manufacturer","before":"VOLVO P 54404 A","target":"normalized","rule_ids":["MFR-CLASSIFY-V1"],"sequence":4,"transformer_id":"ts.manufacturer","confidence_effect":0.2},{"after":"vehicle_manufacturer","field":"manufacturer_role","before":"VOLVO P 54404 A","target":"normalized","rule_ids":["MFR-CLASSIFY-V1"],"sequence":5,"transformer_id":"ts.manufacturer","confidence_effect":0.2},{"after":{"source_fields":["brand"],"canonical_name":"Volvo"},"field":"manufacturer_confirmation","before":"VOLVO P 54404 A","target":"candidate","rule_ids":["MFR-BRAND-PREFIX-FALLBACK"],"sequence":6,"transformer_id":"ts.manufacturer","confidence_effect":0.05},{"after":"model_year","field":"production_date_precision","before":{"model_year":1960,"vehicle_year":1960,"registration_date":"19600101"},"target":"normalized","rule_ids":["DATE-REGISTRATION-V1","DATE-PRODUCTION-YEAR-V1"],"sequence":7,"transformer_id":"ts.dates","confidence_effect":0.1},{"after":1960,"field":"production_year","before":{"model_year":1960,"vehicle_year":1960,"registration_date":"19600101"},"target":"normalized","rule_ids":["DATE-REGISTRATION-V1","DATE-PRODUCTION-YEAR-V1"],"sequence":8,"transformer_id":"ts.dates","confidence_effect":0.1},{"after":"1960-01-01","field":"registration_date","before":{"model_year":1960,"vehicle_year":1960,"registration_date":"19600101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3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1960,"manufacturer_role":"vehicle_manufacturer","power_source_unit":"kw","registration_date":"1960-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54404 A","target":"normalized","rule_ids":["MFR-CLASSIFY-V1"],"sequence":3,"transformer_id":"ts.manufacturer","confidence_effect":0.2},{"after":"Volvo","field":"manufacturer","before":"VOLVO P 54404 A","target":"normalized","rule_ids":["MFR-CLASSIFY-V1"],"sequence":4,"transformer_id":"ts.manufacturer","confidence_effect":0.2},{"after":"vehicle_manufacturer","field":"manufacturer_role","before":"VOLVO P 54404 A","target":"normalized","rule_ids":["MFR-CLASSIFY-V1"],"sequence":5,"transformer_id":"ts.manufacturer","confidence_effect":0.2},{"after":{"source_fields":["brand"],"canonical_name":"Volvo"},"field":"manufacturer_confirmation","before":"VOLVO P 54404 A","target":"candidate","rule_ids":["MFR-BRAND-PREFIX-FALLBACK"],"sequence":6,"transformer_id":"ts.manufacturer","confidence_effect":0.05},{"after":"model_year","field":"production_date_precision","before":{"model_year":1960,"vehicle_year":1960,"registration_date":"19600101"},"target":"normalized","rule_ids":["DATE-REGISTRATION-V1","DATE-PRODUCTION-YEAR-V1"],"sequence":7,"transformer_id":"ts.dates","confidence_effect":0.1},{"after":1960,"field":"production_year","before":{"model_year":1960,"vehicle_year":1960,"registration_date":"19600101"},"target":"normalized","rule_ids":["DATE-REGISTRATION-V1","DATE-PRODUCTION-YEAR-V1"],"sequence":8,"transformer_id":"ts.dates","confidence_effect":0.1},{"after":"1960-01-01","field":"registration_date","before":{"model_year":1960,"vehicle_year":1960,"registration_date":"19600101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3" s="36" t="n">
        <x:v>46240.53286787037</x:v>
      </x:c>
      <x:c r="AA213" s="36" t="n">
        <x:v>46240.53286787037</x:v>
      </x:c>
    </x:row>
    <x:row r="214" ht="18" customHeight="1">
      <x:c r="A214" s="36" t="n">
        <x:v>4091</x:v>
      </x:c>
      <x:c r="B214" s="36" t="str">
        <x:v>ff9aa253-59a4-5844-bbc1-c31ef21c233e</x:v>
      </x:c>
      <x:c r="C214" s="36" t="str">
        <x:v>Transportstyrelsen</x:v>
      </x:c>
      <x:c r="D214" s="36" t="str">
        <x:v>normalization-external-test-bravo-1000-v1</x:v>
      </x:c>
      <x:c r="E214" s="36" t="str">
        <x:v>staging.transportstyrelsen_raw</x:v>
      </x:c>
      <x:c r="F214" s="36" t="n">
        <x:v>990001217</x:v>
      </x:c>
      <x:c r="G214" s="36" t="str">
        <x:v>ts-mapping-v1</x:v>
      </x:c>
      <x:c r="H214" s="36" t="str">
        <x:v>ts-review-20260805T184254528647Z</x:v>
      </x:c>
      <x:c r="I214" s="36" t="str">
        <x:v>normalization-pipeline-v4</x:v>
      </x:c>
      <x:c r="J214" s="36" t="str">
        <x:v>provisional</x:v>
      </x:c>
      <x:c r="K214" s="39" t="n">
        <x:v>0.8</x:v>
      </x:c>
      <x:c r="L214" s="36" t="str">
        <x:v>Toyota</x:v>
      </x:c>
      <x:c r="M214" s="36" t="str">
        <x:v>TOYOTA AURIS</x:v>
      </x:c>
      <x:c r="N214" s="36" t="str">
        <x:v>estate</x:v>
      </x:c>
      <x:c r="O214" s="38" t="str">
        <x:v>["petrol"]</x:v>
      </x:c>
      <x:c r="P214" s="36" t="str">
        <x:v>manual</x:v>
      </x:c>
      <x:c r="Q214" s="36" t="n">
        <x:v>2016</x:v>
      </x:c>
      <x:c r="R214" s="38" t="str">
        <x:v>["MFR-BRAND-CONFIRMED","MFR-BRAND-MODEL","DATE-REGISTRATION-V1","DATE-PRODUCTION-MONTH-V1","UNIT-POWER-KW-V1","UNIT-DISPLACEMENT-CCM-V1","TRN-001","BDY-110","FUEL-001"]</x:v>
      </x:c>
      <x:c r="S214" s="38" t="str">
        <x:v>[]</x:v>
      </x:c>
      <x:c r="T214" s="38" t="str">
        <x:v>[]</x:v>
      </x:c>
      <x:c r="U214" s="38" t="str">
        <x:v>{"market":["SE"],"power_kw":85,"manufacturer":"Toyota","bodywork_form":"estate","energy_sources":["petrol"],"displacement_cc":1197,"production_date":"2016-09","production_year":2016,"manufacturer_role":"vehicle_manufacturer","power_source_unit":"kw","registration_date":"2016-12-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14" s="38" t="str">
        <x:v>{"model_family":"TOYOTA AURIS"}</x:v>
      </x:c>
      <x:c r="W2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2016-09","field":"production_date","before":{"build_month":"201609","vehicle_year":2016,"registration_date":"20161228"},"target":"normalized","rule_ids":["DATE-REGISTRATION-V1","DATE-PRODUCTION-MONTH-V1"],"sequence":8,"transformer_id":"ts.dates","confidence_effect":0.1},{"after":"month","field":"production_date_precision","before":{"build_month":"201609","vehicle_year":2016,"registration_date":"20161228"},"target":"normalized","rule_ids":["DATE-REGISTRATION-V1","DATE-PRODUCTION-MONTH-V1"],"sequence":9,"transformer_id":"ts.dates","confidence_effect":0.1},{"after":2016,"field":"production_year","before":{"build_month":"201609","vehicle_year":2016,"registration_date":"20161228"},"target":"normalized","rule_ids":["DATE-REGISTRATION-V1","DATE-PRODUCTION-MONTH-V1"],"sequence":10,"transformer_id":"ts.dates","confidence_effect":0.1},{"after":"2016-12-28","field":"registration_date","before":{"build_month":"201609","vehicle_year":2016,"registration_date":"20161228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TOYOTA AURIS","gearbox":"M","variant":"NRE185(W)","version":"NRE185L-DWFNZW(6W)"},"target":"normalized","rule_ids":["TRN-001"],"sequence":16,"transformer_id":"ts.transmission","confidence_effect":0.1},{"after":"estate","field":"bodywork_form","before":{"model":"TOYOTA AURIS","variant":"NRE185(W)","version":"NRE185L-DWFNZW(6W)","body_code":"AC","eu_category":"M1","vehicle_type":"PB"},"target":"normalized","rule_ids":["BDY-110"],"sequence":17,"transformer_id":"ts.bodywork","confidence_effect":0.1},{"after":"Stationsvagn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NRE185(W)","version":"NRE185L-DWFNZW(6W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AURIS","variant":"NRE185(W)","version":"NRE185L-DWFNZW(6W)"},"target":"normalized","rule_ids":["FUEL-001"],"sequence":19,"transformer_id":"ts.fuel","confidence_effect":0.0}]</x:v>
      </x:c>
      <x:c r="X21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4" s="38" t="str">
        <x:v>{"candidates":{"model_family":"TOYOTA AURIS"},"confidence":0.8,"normalized":{"market":["SE"],"power_kw":85,"manufacturer":"Toyota","bodywork_form":"estate","energy_sources":["petrol"],"displacement_cc":1197,"production_date":"2016-09","production_year":2016,"manufacturer_role":"vehicle_manufacturer","power_source_unit":"kw","registration_date":"2016-12-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2016-09","field":"production_date","before":{"build_month":"201609","vehicle_year":2016,"registration_date":"20161228"},"target":"normalized","rule_ids":["DATE-REGISTRATION-V1","DATE-PRODUCTION-MONTH-V1"],"sequence":8,"transformer_id":"ts.dates","confidence_effect":0.1},{"after":"month","field":"production_date_precision","before":{"build_month":"201609","vehicle_year":2016,"registration_date":"20161228"},"target":"normalized","rule_ids":["DATE-REGISTRATION-V1","DATE-PRODUCTION-MONTH-V1"],"sequence":9,"transformer_id":"ts.dates","confidence_effect":0.1},{"after":2016,"field":"production_year","before":{"build_month":"201609","vehicle_year":2016,"registration_date":"20161228"},"target":"normalized","rule_ids":["DATE-REGISTRATION-V1","DATE-PRODUCTION-MONTH-V1"],"sequence":10,"transformer_id":"ts.dates","confidence_effect":0.1},{"after":"2016-12-28","field":"registration_date","before":{"build_month":"201609","vehicle_year":2016,"registration_date":"20161228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TOYOTA AURIS","gearbox":"M","variant":"NRE185(W)","version":"NRE185L-DWFNZW(6W)"},"target":"normalized","rule_ids":["TRN-001"],"sequence":16,"transformer_id":"ts.transmission","confidence_effect":0.1},{"after":"estate","field":"bodywork_form","before":{"model":"TOYOTA AURIS","variant":"NRE185(W)","version":"NRE185L-DWFNZW(6W)","body_code":"AC","eu_category":"M1","vehicle_type":"PB"},"target":"normalized","rule_ids":["BDY-110"],"sequence":17,"transformer_id":"ts.bodywork","confidence_effect":0.1},{"after":"Stationsvagn (kombivagn)","field":"bodywork_registry_label_sv","before":{"model":"TOYOTA AURIS","variant":"NRE185(W)","version":"NRE185L-DWFNZW(6W)","body_code":"AC","eu_category":"M1","vehicle_type":"PB"},"target":"normalized","rule_ids":["BDY-110"],"sequence":18,"transformer_id":"ts.bodywork","confidence_effect":0.1},{"after":["petrol"],"field":"energy_sources","before":{"fuel1":"1","fuel2":"0","fuel3":"0","model":"TOYOTA AURIS","variant":"NRE185(W)","version":"NRE185L-DWFNZW(6W)"},"target":"normalized","rule_ids":["FUEL-001"],"sequence":19,"transformer_id":"ts.fuel","confidence_effect":0.0}],"pipeline_version":"normalization-pipeline-v4","candidate_rule_ids":[]}</x:v>
      </x:c>
      <x:c r="Z214" s="36" t="n">
        <x:v>46240.53286787037</x:v>
      </x:c>
      <x:c r="AA214" s="36" t="n">
        <x:v>46240.53286787037</x:v>
      </x:c>
    </x:row>
    <x:row r="215" ht="18" customHeight="1">
      <x:c r="A215" s="36" t="n">
        <x:v>4092</x:v>
      </x:c>
      <x:c r="B215" s="36" t="str">
        <x:v>bd7df0b8-a485-55b7-8a3a-a41e2cacee2e</x:v>
      </x:c>
      <x:c r="C215" s="36" t="str">
        <x:v>Transportstyrelsen</x:v>
      </x:c>
      <x:c r="D215" s="36" t="str">
        <x:v>normalization-external-test-bravo-1000-v1</x:v>
      </x:c>
      <x:c r="E215" s="36" t="str">
        <x:v>staging.transportstyrelsen_raw</x:v>
      </x:c>
      <x:c r="F215" s="36" t="n">
        <x:v>990001218</x:v>
      </x:c>
      <x:c r="G215" s="36" t="str">
        <x:v>ts-mapping-v1</x:v>
      </x:c>
      <x:c r="H215" s="36" t="str">
        <x:v>ts-review-20260805T184254528647Z</x:v>
      </x:c>
      <x:c r="I215" s="36" t="str">
        <x:v>normalization-pipeline-v4</x:v>
      </x:c>
      <x:c r="J215" s="36" t="str">
        <x:v>provisional</x:v>
      </x:c>
      <x:c r="K215" s="39" t="n">
        <x:v>0.8</x:v>
      </x:c>
      <x:c r="L215" s="36" t="str">
        <x:v>Volvo</x:v>
      </x:c>
      <x:c r="M215" s="36" t="str">
        <x:v>XC90</x:v>
      </x:c>
      <x:c r="N215" s="36" t="str">
        <x:v>multi_purpose_vehicle</x:v>
      </x:c>
      <x:c r="O215" s="38" t="str">
        <x:v>["diesel"]</x:v>
      </x:c>
      <x:c r="P215" s="36" t="str">
        <x:v>automatic</x:v>
      </x:c>
      <x:c r="Q215" s="36" t="n">
        <x:v>2018</x:v>
      </x:c>
      <x:c r="R215" s="38" t="str">
        <x:v>["MFR-BRAND-CONFIRMED","MFR-BRAND-VIN-WMI","DATE-REGISTRATION-V1","DATE-PRODUCTION-MONTH-V1","UNIT-POWER-KW-V1","UNIT-DISPLACEMENT-CCM-V1","TRN-002","BDY-113","FUEL-002"]</x:v>
      </x:c>
      <x:c r="S215" s="38" t="str">
        <x:v>["DRV-008"]</x:v>
      </x:c>
      <x:c r="T215" s="38" t="str">
        <x:v>[]</x:v>
      </x:c>
      <x:c r="U215" s="38" t="str">
        <x:v>{"market":["SE"],"power_kw":173,"manufacturer":"Volvo","bodywork_form":"multi_purpose_vehicle","energy_sources":["diesel"],"displacement_cc":1969,"production_date":"2018-12","production_year":2018,"manufacturer_role":"vehicle_manufacturer","power_source_unit":"kw","registration_date":"2019-01-08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15" s="38" t="str">
        <x:v>{"drive_type":"awd","model_family":"XC90"}</x:v>
      </x:c>
      <x:c r="W2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2018-12","field":"production_date","before":{"build_month":"201812","vehicle_year":2018,"registration_date":"20190108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20190108"},"target":"normalized","rule_ids":["DATE-REGISTRATION-V1","DATE-PRODUCTION-MONTH-V1"],"sequence":9,"transformer_id":"ts.dates","confidence_effect":0.1},{"after":2018,"field":"production_year","before":{"build_month":"201812","vehicle_year":2018,"registration_date":"20190108"},"target":"normalized","rule_ids":["DATE-REGISTRATION-V1","DATE-PRODUCTION-MONTH-V1"],"sequence":10,"transformer_id":"ts.dates","confidence_effect":0.1},{"after":"2019-01-08","field":"registration_date","before":{"build_month":"201812","vehicle_year":2018,"registration_date":"20190108"},"target":"normalized","rule_ids":["DATE-REGISTRATION-V1","DATE-PRODUCTION-MONTH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68","version":"LF68UC0?"},"target":"normalized","rule_ids":["TRN-002"],"sequence":16,"transformer_id":"ts.transmission","confidence_effect":0.1},{"after":"multi_purpose_vehicle","field":"bodywork_form","before":{"model":"XC90","variant":"LF68","version":"LF68UC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68","version":"LF68UC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90","variant":"LF68","version":"LF68UC0?"},"target":"normalized","rule_ids":["FUEL-002"],"sequence":20,"transformer_id":"ts.fuel","confidence_effect":0.0}]</x:v>
      </x:c>
      <x:c r="X21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5" s="38" t="str">
        <x:v>{"candidates":{"drive_type":"awd","model_family":"XC90"},"confidence":0.8,"normalized":{"market":["SE"],"power_kw":173,"manufacturer":"Volvo","bodywork_form":"multi_purpose_vehicle","energy_sources":["diesel"],"displacement_cc":1969,"production_date":"2018-12","production_year":2018,"manufacturer_role":"vehicle_manufacturer","power_source_unit":"kw","registration_date":"2019-01-08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2018-12","field":"production_date","before":{"build_month":"201812","vehicle_year":2018,"registration_date":"20190108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20190108"},"target":"normalized","rule_ids":["DATE-REGISTRATION-V1","DATE-PRODUCTION-MONTH-V1"],"sequence":9,"transformer_id":"ts.dates","confidence_effect":0.1},{"after":2018,"field":"production_year","before":{"build_month":"201812","vehicle_year":2018,"registration_date":"20190108"},"target":"normalized","rule_ids":["DATE-REGISTRATION-V1","DATE-PRODUCTION-MONTH-V1"],"sequence":10,"transformer_id":"ts.dates","confidence_effect":0.1},{"after":"2019-01-08","field":"registration_date","before":{"build_month":"201812","vehicle_year":2018,"registration_date":"20190108"},"target":"normalized","rule_ids":["DATE-REGISTRATION-V1","DATE-PRODUCTION-MONTH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68","version":"LF68UC0?"},"target":"normalized","rule_ids":["TRN-002"],"sequence":16,"transformer_id":"ts.transmission","confidence_effect":0.1},{"after":"multi_purpose_vehicle","field":"bodywork_form","before":{"model":"XC90","variant":"LF68","version":"LF68UC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68","version":"LF68UC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90","variant":"LF68","version":"LF68UC0?"},"target":"normalized","rule_ids":["FUEL-002"],"sequence":20,"transformer_id":"ts.fuel","confidence_effect":0.0}],"pipeline_version":"normalization-pipeline-v4","candidate_rule_ids":["DRV-008"]}</x:v>
      </x:c>
      <x:c r="Z215" s="36" t="n">
        <x:v>46240.53286787037</x:v>
      </x:c>
      <x:c r="AA215" s="36" t="n">
        <x:v>46240.53286787037</x:v>
      </x:c>
    </x:row>
    <x:row r="216" ht="18" customHeight="1">
      <x:c r="A216" s="36" t="n">
        <x:v>4093</x:v>
      </x:c>
      <x:c r="B216" s="36" t="str">
        <x:v>2d254b21-0ac5-5f40-93e2-b80e3063257b</x:v>
      </x:c>
      <x:c r="C216" s="36" t="str">
        <x:v>Transportstyrelsen</x:v>
      </x:c>
      <x:c r="D216" s="36" t="str">
        <x:v>normalization-external-test-bravo-1000-v1</x:v>
      </x:c>
      <x:c r="E216" s="36" t="str">
        <x:v>staging.transportstyrelsen_raw</x:v>
      </x:c>
      <x:c r="F216" s="36" t="n">
        <x:v>990001219</x:v>
      </x:c>
      <x:c r="G216" s="36" t="str">
        <x:v>ts-mapping-v1</x:v>
      </x:c>
      <x:c r="H216" s="36" t="str">
        <x:v>ts-review-20260805T184254528647Z</x:v>
      </x:c>
      <x:c r="I216" s="36" t="str">
        <x:v>normalization-pipeline-v4</x:v>
      </x:c>
      <x:c r="J216" s="36" t="str">
        <x:v>provisional</x:v>
      </x:c>
      <x:c r="K216" s="39" t="n">
        <x:v>0.8</x:v>
      </x:c>
      <x:c r="L216" s="36" t="str">
        <x:v>Volkswagen</x:v>
      </x:c>
      <x:c r="M216" s="36" t="str">
        <x:v>T-ROC</x:v>
      </x:c>
      <x:c r="N216" s="36" t="str">
        <x:v>estate</x:v>
      </x:c>
      <x:c r="O216" s="38" t="str">
        <x:v>["diesel"]</x:v>
      </x:c>
      <x:c r="P216" s="36" t="str">
        <x:v>automatic</x:v>
      </x:c>
      <x:c r="Q216" s="36" t="n">
        <x:v>2023</x:v>
      </x:c>
      <x:c r="R216" s="38" t="str">
        <x:v>["MFR-102","DATE-REGISTRATION-V1","DATE-PRODUCTION-DAY-V1","UNIT-POWER-KW-V1","UNIT-DISPLACEMENT-CCM-V1","TRN-002","BDY-110","FUEL-002"]</x:v>
      </x:c>
      <x:c r="S216" s="38" t="str">
        <x:v>["DRV-008"]</x:v>
      </x:c>
      <x:c r="T216" s="38" t="str">
        <x:v>[]</x:v>
      </x:c>
      <x:c r="U216" s="38" t="str">
        <x:v>{"market":["SE"],"power_kw":110,"manufacturer":"Volkswagen","bodywork_form":"estate","energy_sources":["diesel"],"displacement_cc":1968,"production_date":"2023-05-17","production_year":2023,"manufacturer_role":"vehicle_manufacturer","power_source_unit":"kw","registration_date":"2023-09-28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216" s="38" t="str">
        <x:v>{"drive_type":"awd","model_family":"T-ROC"}</x:v>
      </x:c>
      <x:c r="W2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2023-05-17","field":"production_date","before":{"build_date":"20230517","build_month":"202305","vehicle_year":2023,"registration_date":"20230928"},"target":"normalized","rule_ids":["DATE-REGISTRATION-V1","DATE-PRODUCTION-DAY-V1"],"sequence":8,"transformer_id":"ts.dates","confidence_effect":0.1},{"after":"day","field":"production_date_precision","before":{"build_date":"20230517","build_month":"202305","vehicle_year":2023,"registration_date":"20230928"},"target":"normalized","rule_ids":["DATE-REGISTRATION-V1","DATE-PRODUCTION-DAY-V1"],"sequence":9,"transformer_id":"ts.dates","confidence_effect":0.1},{"after":2023,"field":"production_year","before":{"build_date":"20230517","build_month":"202305","vehicle_year":2023,"registration_date":"20230928"},"target":"normalized","rule_ids":["DATE-REGISTRATION-V1","DATE-PRODUCTION-DAY-V1"],"sequence":10,"transformer_id":"ts.dates","confidence_effect":0.1},{"after":"2023-09-28","field":"registration_date","before":{"build_date":"20230517","build_month":"202305","vehicle_year":2023,"registration_date":"20230928"},"target":"normalized","rule_ids":["DATE-REGISTRATION-V1","DATE-PRODUCTION-DAY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T-ROC","gearbox":"A","variant":"DTTCX1AC4","version":"AD7AD7GC0054BI1CBNNI02GAA"},"target":"normalized","rule_ids":["TRN-002"],"sequence":16,"transformer_id":"ts.transmission","confidence_effect":0.1},{"after":"estate","field":"bodywork_form","before":{"model":"T-ROC","variant":"DTTCX1AC4","version":"AD7AD7GC0054BI1CBNNI02GA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TTCX1AC4","version":"AD7AD7GC0054BI1CBNNI02GA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-ROC","variant":"DTTCX1AC4","version":"AD7AD7GC0054BI1CBNNI02GAA"},"target":"normalized","rule_ids":["FUEL-002"],"sequence":20,"transformer_id":"ts.fuel","confidence_effect":0.0}]</x:v>
      </x:c>
      <x:c r="X21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16" s="38" t="str">
        <x:v>{"candidates":{"drive_type":"awd","model_family":"T-ROC"},"confidence":0.8,"normalized":{"market":["SE"],"power_kw":110,"manufacturer":"Volkswagen","bodywork_form":"estate","energy_sources":["diesel"],"displacement_cc":1968,"production_date":"2023-05-17","production_year":2023,"manufacturer_role":"vehicle_manufacturer","power_source_unit":"kw","registration_date":"2023-09-28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2023-05-17","field":"production_date","before":{"build_date":"20230517","build_month":"202305","vehicle_year":2023,"registration_date":"20230928"},"target":"normalized","rule_ids":["DATE-REGISTRATION-V1","DATE-PRODUCTION-DAY-V1"],"sequence":8,"transformer_id":"ts.dates","confidence_effect":0.1},{"after":"day","field":"production_date_precision","before":{"build_date":"20230517","build_month":"202305","vehicle_year":2023,"registration_date":"20230928"},"target":"normalized","rule_ids":["DATE-REGISTRATION-V1","DATE-PRODUCTION-DAY-V1"],"sequence":9,"transformer_id":"ts.dates","confidence_effect":0.1},{"after":2023,"field":"production_year","before":{"build_date":"20230517","build_month":"202305","vehicle_year":2023,"registration_date":"20230928"},"target":"normalized","rule_ids":["DATE-REGISTRATION-V1","DATE-PRODUCTION-DAY-V1"],"sequence":10,"transformer_id":"ts.dates","confidence_effect":0.1},{"after":"2023-09-28","field":"registration_date","before":{"build_date":"20230517","build_month":"202305","vehicle_year":2023,"registration_date":"20230928"},"target":"normalized","rule_ids":["DATE-REGISTRATION-V1","DATE-PRODUCTION-DAY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T-ROC","gearbox":"A","variant":"DTTCX1AC4","version":"AD7AD7GC0054BI1CBNNI02GAA"},"target":"normalized","rule_ids":["TRN-002"],"sequence":16,"transformer_id":"ts.transmission","confidence_effect":0.1},{"after":"estate","field":"bodywork_form","before":{"model":"T-ROC","variant":"DTTCX1AC4","version":"AD7AD7GC0054BI1CBNNI02GA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TTCX1AC4","version":"AD7AD7GC0054BI1CBNNI02GA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-ROC","variant":"DTTCX1AC4","version":"AD7AD7GC0054BI1CBNNI02GAA"},"target":"normalized","rule_ids":["FUEL-002"],"sequence":20,"transformer_id":"ts.fuel","confidence_effect":0.0}],"pipeline_version":"normalization-pipeline-v4","candidate_rule_ids":["DRV-008"]}</x:v>
      </x:c>
      <x:c r="Z216" s="36" t="n">
        <x:v>46240.53286787037</x:v>
      </x:c>
      <x:c r="AA216" s="36" t="n">
        <x:v>46240.53286787037</x:v>
      </x:c>
    </x:row>
    <x:row r="217" ht="18" customHeight="1">
      <x:c r="A217" s="36" t="n">
        <x:v>4094</x:v>
      </x:c>
      <x:c r="B217" s="36" t="str">
        <x:v>87cc02d6-6574-51f9-a225-d0e551734b72</x:v>
      </x:c>
      <x:c r="C217" s="36" t="str">
        <x:v>Transportstyrelsen</x:v>
      </x:c>
      <x:c r="D217" s="36" t="str">
        <x:v>normalization-external-test-bravo-1000-v1</x:v>
      </x:c>
      <x:c r="E217" s="36" t="str">
        <x:v>staging.transportstyrelsen_raw</x:v>
      </x:c>
      <x:c r="F217" s="36" t="n">
        <x:v>990001220</x:v>
      </x:c>
      <x:c r="G217" s="36" t="str">
        <x:v>ts-mapping-v1</x:v>
      </x:c>
      <x:c r="H217" s="36" t="str">
        <x:v>ts-review-20260805T184254528647Z</x:v>
      </x:c>
      <x:c r="I217" s="36" t="str">
        <x:v>normalization-pipeline-v4</x:v>
      </x:c>
      <x:c r="J217" s="36" t="str">
        <x:v>provisional</x:v>
      </x:c>
      <x:c r="K217" s="39" t="n">
        <x:v>0.8</x:v>
      </x:c>
      <x:c r="L217" s="36" t="str">
        <x:v>SEAT</x:v>
      </x:c>
      <x:c r="M217" s="36" t="str">
        <x:v>BORN 150 KW 58/62 KWH</x:v>
      </x:c>
      <x:c r="N217" s="36" t="str">
        <x:v>estate</x:v>
      </x:c>
      <x:c r="O217" s="38" t="str">
        <x:v>["electricity"]</x:v>
      </x:c>
      <x:c r="P217" s="36" t="str">
        <x:v>automatic</x:v>
      </x:c>
      <x:c r="Q217" s="36" t="n">
        <x:v>2022</x:v>
      </x:c>
      <x:c r="R217" s="38" t="str">
        <x:v>["MFR-102","DATE-REGISTRATION-V1","DATE-PRODUCTION-DAY-V1","TRN-002","BDY-110","FUEL-003","ELEC-001"]</x:v>
      </x:c>
      <x:c r="S217" s="38" t="str">
        <x:v>[]</x:v>
      </x:c>
      <x:c r="T217" s="38" t="str">
        <x:v>[]</x:v>
      </x:c>
      <x:c r="U217" s="38" t="str">
        <x:v>{"market":["SE"],"manufacturer":"SEAT","bodywork_form":"estate","energy_sources":["electricity"],"production_date":"2022-11-30","production_year":2022,"manufacturer_role":"vehicle_manufacturer","registration_date":"2022-12-27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217" s="38" t="str">
        <x:v>{"model_family":"BORN 150 KW 58/62 KWH"}</x:v>
      </x:c>
      <x:c r="W2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S.A."},"target":"normalized","rule_ids":["MFR-102"],"sequence":5,"transformer_id":"ts.manufacturer","confidence_effect":0.2},{"after":true,"field":"model_family_candidate","before":"BORN 150 KW 58/62 KWH","target":"normalized","rule_ids":["MODEL-CANDIDATE-V1"],"sequence":6,"transformer_id":"ts.model-family","confidence_effect":0.0},{"after":"BORN 150 KW 58/62 KWH","field":"model_family","before":"BORN 150 KW 58/62 KWH","target":"candidate","rule_ids":["MODEL-CANDIDATE-V1"],"sequence":7,"transformer_id":"ts.model-family","confidence_effect":0.05},{"after":"2022-11-30","field":"production_date","before":{"build_date":"20221130","build_month":"202211","vehicle_year":2022,"registration_date":"20221227"},"target":"normalized","rule_ids":["DATE-REGISTRATION-V1","DATE-PRODUCTION-DAY-V1"],"sequence":8,"transformer_id":"ts.dates","confidence_effect":0.1},{"after":"day","field":"production_date_precision","before":{"build_date":"20221130","build_month":"202211","vehicle_year":2022,"registration_date":"20221227"},"target":"normalized","rule_ids":["DATE-REGISTRATION-V1","DATE-PRODUCTION-DAY-V1"],"sequence":9,"transformer_id":"ts.dates","confidence_effect":0.1},{"after":2022,"field":"production_year","before":{"build_date":"20221130","build_month":"202211","vehicle_year":2022,"registration_date":"20221227"},"target":"normalized","rule_ids":["DATE-REGISTRATION-V1","DATE-PRODUCTION-DAY-V1"],"sequence":10,"transformer_id":"ts.dates","confidence_effect":0.1},{"after":"2022-12-27","field":"registration_date","before":{"build_date":"20221130","build_month":"202211","vehicle_year":2022,"registration_date":"20221227"},"target":"normalized","rule_ids":["DATE-REGISTRATION-V1","DATE-PRODUCTION-DAY-V1"],"sequence":11,"transformer_id":"ts.dates","confidence_effect":0.1},{"after":"automatic","field":"transmission_type","before":{"model":"BORN 150 KW 58/62 KWH","gearbox":"A","variant":"BEBJCL1FX2","version":"BPE1MH003051AAS"},"target":"normalized","rule_ids":["TRN-002"],"sequence":12,"transformer_id":"ts.transmission","confidence_effect":0.1},{"after":"estate","field":"bodywork_form","before":{"model":"BORN 150 KW 58/62 KWH","variant":"BEBJCL1FX2","version":"BPE1MH003051AAS","body_code":"AC","eu_category":"M1","vehicle_type":"PB"},"target":"normalized","rule_ids":["BDY-110"],"sequence":13,"transformer_id":"ts.bodywork","confidence_effect":0.1},{"after":"Stationsvagn (kombivagn)","field":"bodywork_registry_label_sv","before":{"model":"BORN 150 KW 58/62 KWH","variant":"BEBJCL1FX2","version":"BPE1MH003051AAS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BORN 150 KW 58/62 KWH","variant":"BEBJCL1FX2","version":"BPE1MH003051AAS","ev_config":"EL"},"target":"normalized","rule_ids":["FUEL-003","ELEC-001"],"sequence":15,"transformer_id":"ts.fuel","confidence_effect":0.0},{"after":["electricity"],"field":"energy_sources","before":{"fuel1":"3","fuel2":"0","fuel3":"0","model":"BORN 150 KW 58/62 KWH","variant":"BEBJCL1FX2","version":"BPE1MH003051AAS","ev_config":"EL"},"target":"normalized","rule_ids":["FUEL-003","ELEC-001"],"sequence":16,"transformer_id":"ts.fuel","confidence_effect":0.0}]</x:v>
      </x:c>
      <x:c r="X21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17" s="38" t="str">
        <x:v>{"candidates":{"model_family":"BORN 150 KW 58/62 KWH"},"confidence":0.8,"normalized":{"market":["SE"],"manufacturer":"SEAT","bodywork_form":"estate","energy_sources":["electricity"],"production_date":"2022-11-30","production_year":2022,"manufacturer_role":"vehicle_manufacturer","registration_date":"2022-12-27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S.A."},"target":"normalized","rule_ids":["MFR-102"],"sequence":5,"transformer_id":"ts.manufacturer","confidence_effect":0.2},{"after":true,"field":"model_family_candidate","before":"BORN 150 KW 58/62 KWH","target":"normalized","rule_ids":["MODEL-CANDIDATE-V1"],"sequence":6,"transformer_id":"ts.model-family","confidence_effect":0.0},{"after":"BORN 150 KW 58/62 KWH","field":"model_family","before":"BORN 150 KW 58/62 KWH","target":"candidate","rule_ids":["MODEL-CANDIDATE-V1"],"sequence":7,"transformer_id":"ts.model-family","confidence_effect":0.05},{"after":"2022-11-30","field":"production_date","before":{"build_date":"20221130","build_month":"202211","vehicle_year":2022,"registration_date":"20221227"},"target":"normalized","rule_ids":["DATE-REGISTRATION-V1","DATE-PRODUCTION-DAY-V1"],"sequence":8,"transformer_id":"ts.dates","confidence_effect":0.1},{"after":"day","field":"production_date_precision","before":{"build_date":"20221130","build_month":"202211","vehicle_year":2022,"registration_date":"20221227"},"target":"normalized","rule_ids":["DATE-REGISTRATION-V1","DATE-PRODUCTION-DAY-V1"],"sequence":9,"transformer_id":"ts.dates","confidence_effect":0.1},{"after":2022,"field":"production_year","before":{"build_date":"20221130","build_month":"202211","vehicle_year":2022,"registration_date":"20221227"},"target":"normalized","rule_ids":["DATE-REGISTRATION-V1","DATE-PRODUCTION-DAY-V1"],"sequence":10,"transformer_id":"ts.dates","confidence_effect":0.1},{"after":"2022-12-27","field":"registration_date","before":{"build_date":"20221130","build_month":"202211","vehicle_year":2022,"registration_date":"20221227"},"target":"normalized","rule_ids":["DATE-REGISTRATION-V1","DATE-PRODUCTION-DAY-V1"],"sequence":11,"transformer_id":"ts.dates","confidence_effect":0.1},{"after":"automatic","field":"transmission_type","before":{"model":"BORN 150 KW 58/62 KWH","gearbox":"A","variant":"BEBJCL1FX2","version":"BPE1MH003051AAS"},"target":"normalized","rule_ids":["TRN-002"],"sequence":12,"transformer_id":"ts.transmission","confidence_effect":0.1},{"after":"estate","field":"bodywork_form","before":{"model":"BORN 150 KW 58/62 KWH","variant":"BEBJCL1FX2","version":"BPE1MH003051AAS","body_code":"AC","eu_category":"M1","vehicle_type":"PB"},"target":"normalized","rule_ids":["BDY-110"],"sequence":13,"transformer_id":"ts.bodywork","confidence_effect":0.1},{"after":"Stationsvagn (kombivagn)","field":"bodywork_registry_label_sv","before":{"model":"BORN 150 KW 58/62 KWH","variant":"BEBJCL1FX2","version":"BPE1MH003051AAS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BORN 150 KW 58/62 KWH","variant":"BEBJCL1FX2","version":"BPE1MH003051AAS","ev_config":"EL"},"target":"normalized","rule_ids":["FUEL-003","ELEC-001"],"sequence":15,"transformer_id":"ts.fuel","confidence_effect":0.0},{"after":["electricity"],"field":"energy_sources","before":{"fuel1":"3","fuel2":"0","fuel3":"0","model":"BORN 150 KW 58/62 KWH","variant":"BEBJCL1FX2","version":"BPE1MH003051AAS","ev_config":"EL"},"target":"normalized","rule_ids":["FUEL-003","ELEC-001"],"sequence":16,"transformer_id":"ts.fuel","confidence_effect":0.0}],"pipeline_version":"normalization-pipeline-v4","candidate_rule_ids":[]}</x:v>
      </x:c>
      <x:c r="Z217" s="36" t="n">
        <x:v>46240.53286787037</x:v>
      </x:c>
      <x:c r="AA217" s="36" t="n">
        <x:v>46240.53286787037</x:v>
      </x:c>
    </x:row>
    <x:row r="218" ht="18" customHeight="1">
      <x:c r="A218" s="36" t="n">
        <x:v>4095</x:v>
      </x:c>
      <x:c r="B218" s="36" t="str">
        <x:v>95822078-1396-5b88-83f4-622e9d55fbc2</x:v>
      </x:c>
      <x:c r="C218" s="36" t="str">
        <x:v>Transportstyrelsen</x:v>
      </x:c>
      <x:c r="D218" s="36" t="str">
        <x:v>normalization-external-test-bravo-1000-v1</x:v>
      </x:c>
      <x:c r="E218" s="36" t="str">
        <x:v>staging.transportstyrelsen_raw</x:v>
      </x:c>
      <x:c r="F218" s="36" t="n">
        <x:v>990001221</x:v>
      </x:c>
      <x:c r="G218" s="36" t="str">
        <x:v>ts-mapping-v1</x:v>
      </x:c>
      <x:c r="H218" s="36" t="str">
        <x:v>ts-review-20260805T184254528647Z</x:v>
      </x:c>
      <x:c r="I218" s="36" t="str">
        <x:v>normalization-pipeline-v4</x:v>
      </x:c>
      <x:c r="J218" s="36" t="str">
        <x:v>provisional</x:v>
      </x:c>
      <x:c r="K218" s="39" t="n">
        <x:v>0.8</x:v>
      </x:c>
      <x:c r="L218" s="36" t="str">
        <x:v>Volkswagen</x:v>
      </x:c>
      <x:c r="M218" s="36" t="str">
        <x:v>GOLF</x:v>
      </x:c>
      <x:c r="N218" s="36" t="str">
        <x:v>estate</x:v>
      </x:c>
      <x:c r="O218" s="38" t="str">
        <x:v>["petrol","ethanol"]</x:v>
      </x:c>
      <x:c r="P218" s="36" t="str">
        <x:v>manual</x:v>
      </x:c>
      <x:c r="Q218" s="36" t="n">
        <x:v>2012</x:v>
      </x:c>
      <x:c r="R218" s="38" t="str">
        <x:v>["MFR-BRAND-CONFIRMED","MFR-BRAND-MODEL","MFR-BRAND-VIN-WMI","DATE-REGISTRATION-V1","DATE-PRODUCTION-MONTH-V1","UNIT-POWER-KW-V1","UNIT-DISPLACEMENT-CCM-V1","TRN-001","BDY-110","FUEL-001","FUEL-007","FCOM-F"]</x:v>
      </x:c>
      <x:c r="S218" s="38" t="str">
        <x:v>[]</x:v>
      </x:c>
      <x:c r="T218" s="38" t="str">
        <x:v>[]</x:v>
      </x:c>
      <x:c r="U218" s="38" t="str">
        <x:v>{"market":["SE"],"power_kw":75,"manufacturer":"Volkswagen","bodywork_form":"estate","energy_sources":["petrol","ethanol"],"displacement_cc":1595,"production_date":"2012-02","production_year":2012,"fuel_combination":"flex_fuel","manufacturer_role":"vehicle_manufacturer","power_source_unit":"kw","registration_date":"2012-04-26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18" s="38" t="str">
        <x:v>{"model_family":"GOLF"}</x:v>
      </x:c>
      <x:c r="W218" s="38" t="str">
        <x:v>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2012-02","field":"production_date","before":{"build_month":"201202","vehicle_year":2012,"registration_date":"20120426"},"target":"normalized","rule_ids":["DATE-REGISTRATION-V1","DATE-PRODUCTION-MONTH-V1"],"sequence":9,"transformer_id":"ts.dates","confidence_effect":0.1},{"after":"month","field":"production_date_precision","before":{"build_month":"201202","vehicle_year":2012,"registration_date":"20120426"},"target":"normalized","rule_ids":["DATE-REGISTRATION-V1","DATE-PRODUCTION-MONTH-V1"],"sequence":10,"transformer_id":"ts.dates","confidence_effect":0.1},{"after":2012,"field":"production_year","before":{"build_month":"201202","vehicle_year":2012,"registration_date":"20120426"},"target":"normalized","rule_ids":["DATE-REGISTRATION-V1","DATE-PRODUCTION-MONTH-V1"],"sequence":11,"transformer_id":"ts.dates","confidence_effect":0.1},{"after":"2012-04-26","field":"registration_date","before":{"build_month":"201202","vehicle_year":2012,"registration_date":"20120426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MXAX0","version":"FM5FM5AF019N7MGN1"},"target":"normalized","rule_ids":["TRN-001"],"sequence":17,"transformer_id":"ts.transmission","confidence_effect":0.1},{"after":"estate","field":"bodywork_form","before":{"model":"GOLF","variant":"ACCMXAX0","version":"FM5FM5AF019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MXAX0","version":"FM5FM5AF019N7M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MXAX0","version":"FM5FM5AF019N7MGN1","fuel_combo":"F"},"target":"normalized","rule_ids":["FUEL-001","FUEL-007","FCOM-F"],"sequence":20,"transformer_id":"ts.fuel","confidence_effect":0.0},{"after":"flex_fuel","field":"fuel_combination","before":{"fuel1":"1","fuel2":"7","fuel3":"0","model":"GOLF","variant":"ACCMXAX0","version":"FM5FM5AF019N7MGN1","fuel_combo":"F"},"target":"normalized","rule_ids":["FUEL-001","FUEL-007","FCOM-F"],"sequence":21,"transformer_id":"ts.fuel","confidence_effect":0.0}]</x:v>
      </x:c>
      <x:c r="X21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218" s="38" t="str">
        <x:v>{"candidates":{"model_family":"GOLF"},"confidence":0.8,"normalized":{"market":["SE"],"power_kw":75,"manufacturer":"Volkswagen","bodywork_form":"estate","energy_sources":["petrol","ethanol"],"displacement_cc":1595,"production_date":"2012-02","production_year":2012,"fuel_combination":"flex_fuel","manufacturer_role":"vehicle_manufacturer","power_source_unit":"kw","registration_date":"2012-04-26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"VOLKSWAGEN, VW 1KM","field":"brand","before":"VOLKSWAGEN, VW  1KM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1KM","target":"normalized","rule_ids":["MFR-BRAND-CONFIRMED","MFR-BRAND-MODEL","MFR-BRAND-VIN-WMI"],"sequence":4,"transformer_id":"ts.manufacturer","confidence_effect":0.2},{"after":"Volkswagen","field":"manufacturer","before":"VOLKSWAGEN, VW 1KM","target":"normalized","rule_ids":["MFR-BRAND-CONFIRMED","MFR-BRAND-MODEL","MFR-BRAND-VIN-WMI"],"sequence":5,"transformer_id":"ts.manufacturer","confidence_effect":0.2},{"after":"vehicle_manufacturer","field":"manufacturer_role","before":"VOLKSWAGEN, VW 1KM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2012-02","field":"production_date","before":{"build_month":"201202","vehicle_year":2012,"registration_date":"20120426"},"target":"normalized","rule_ids":["DATE-REGISTRATION-V1","DATE-PRODUCTION-MONTH-V1"],"sequence":9,"transformer_id":"ts.dates","confidence_effect":0.1},{"after":"month","field":"production_date_precision","before":{"build_month":"201202","vehicle_year":2012,"registration_date":"20120426"},"target":"normalized","rule_ids":["DATE-REGISTRATION-V1","DATE-PRODUCTION-MONTH-V1"],"sequence":10,"transformer_id":"ts.dates","confidence_effect":0.1},{"after":2012,"field":"production_year","before":{"build_month":"201202","vehicle_year":2012,"registration_date":"20120426"},"target":"normalized","rule_ids":["DATE-REGISTRATION-V1","DATE-PRODUCTION-MONTH-V1"],"sequence":11,"transformer_id":"ts.dates","confidence_effect":0.1},{"after":"2012-04-26","field":"registration_date","before":{"build_month":"201202","vehicle_year":2012,"registration_date":"20120426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MXAX0","version":"FM5FM5AF019N7MGN1"},"target":"normalized","rule_ids":["TRN-001"],"sequence":17,"transformer_id":"ts.transmission","confidence_effect":0.1},{"after":"estate","field":"bodywork_form","before":{"model":"GOLF","variant":"ACCMXAX0","version":"FM5FM5AF019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MXAX0","version":"FM5FM5AF019N7M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MXAX0","version":"FM5FM5AF019N7MGN1","fuel_combo":"F"},"target":"normalized","rule_ids":["FUEL-001","FUEL-007","FCOM-F"],"sequence":20,"transformer_id":"ts.fuel","confidence_effect":0.0},{"after":"flex_fuel","field":"fuel_combination","before":{"fuel1":"1","fuel2":"7","fuel3":"0","model":"GOLF","variant":"ACCMXAX0","version":"FM5FM5AF019N7MGN1","fuel_combo":"F"},"target":"normalized","rule_ids":["FUEL-001","FUEL-007","FCOM-F"],"sequence":21,"transformer_id":"ts.fuel","confidence_effect":0.0}],"pipeline_version":"normalization-pipeline-v4","candidate_rule_ids":[]}</x:v>
      </x:c>
      <x:c r="Z218" s="36" t="n">
        <x:v>46240.53286787037</x:v>
      </x:c>
      <x:c r="AA218" s="36" t="n">
        <x:v>46240.53286787037</x:v>
      </x:c>
    </x:row>
    <x:row r="219" ht="18" customHeight="1">
      <x:c r="A219" s="36" t="n">
        <x:v>4096</x:v>
      </x:c>
      <x:c r="B219" s="36" t="str">
        <x:v>24ead757-2e2a-500a-bef6-1d0c5a1cea1e</x:v>
      </x:c>
      <x:c r="C219" s="36" t="str">
        <x:v>Transportstyrelsen</x:v>
      </x:c>
      <x:c r="D219" s="36" t="str">
        <x:v>normalization-external-test-bravo-1000-v1</x:v>
      </x:c>
      <x:c r="E219" s="36" t="str">
        <x:v>staging.transportstyrelsen_raw</x:v>
      </x:c>
      <x:c r="F219" s="36" t="n">
        <x:v>990001222</x:v>
      </x:c>
      <x:c r="G219" s="36" t="str">
        <x:v>ts-mapping-v1</x:v>
      </x:c>
      <x:c r="H219" s="36" t="str">
        <x:v>ts-review-20260805T184254528647Z</x:v>
      </x:c>
      <x:c r="I219" s="36" t="str">
        <x:v>normalization-pipeline-v4</x:v>
      </x:c>
      <x:c r="J219" s="36" t="str">
        <x:v>provisional</x:v>
      </x:c>
      <x:c r="K219" s="39" t="n">
        <x:v>0.8</x:v>
      </x:c>
      <x:c r="L219" s="36" t="str">
        <x:v>Ford</x:v>
      </x:c>
      <x:c r="M219" s="36"/>
      <x:c r="N219" s="36" t="str">
        <x:v>covered_body</x:v>
      </x:c>
      <x:c r="O219" s="38" t="str">
        <x:v>["petrol"]</x:v>
      </x:c>
      <x:c r="P219" s="36" t="str">
        <x:v>automatic</x:v>
      </x:c>
      <x:c r="Q219" s="36" t="n">
        <x:v>1977</x:v>
      </x:c>
      <x:c r="R219" s="38" t="str">
        <x:v>["DATE-REGISTRATION-V1","DATE-PRODUCTION-YEAR-V1","UNIT-POWER-KW-V1","TRN-002","BDY-102","FUEL-001"]</x:v>
      </x:c>
      <x:c r="S219" s="38" t="str">
        <x:v>["MFR-BRAND-PREFIX-FALLBACK"]</x:v>
      </x:c>
      <x:c r="T219" s="38" t="str">
        <x:v>[]</x:v>
      </x:c>
      <x:c r="U219" s="38" t="str">
        <x:v>{"market":["SE"],"power_kw":79,"manufacturer":"Ford","bodywork_form":"covered_body","energy_sources":["petrol"],"production_year":1977,"manufacturer_role":"vehicle_manufacturer","power_source_unit":"kw","registration_date":"1977-07-01","transmission_type":"automatic","alias_types_present":["plate","vin"],"builder_converter_names":[],"production_date_precision":"model_year","bodywork_registry_label_sv":"Täckt"}</x:v>
      </x:c>
      <x:c r="V219" s="38" t="str">
        <x:v>{"manufacturer_confirmation":{"source_fields":["brand"],"canonical_name":"Ford"}}</x:v>
      </x:c>
      <x:c r="W2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GRANADA 2600L COUPÉ","target":"normalized","rule_ids":["MFR-CLASSIFY-V1"],"sequence":3,"transformer_id":"ts.manufacturer","confidence_effect":0.2},{"after":"Ford","field":"manufacturer","before":"FORD GRANADA 2600L COUPÉ","target":"normalized","rule_ids":["MFR-CLASSIFY-V1"],"sequence":4,"transformer_id":"ts.manufacturer","confidence_effect":0.2},{"after":"vehicle_manufacturer","field":"manufacturer_role","before":"FORD GRANADA 2600L COUPÉ","target":"normalized","rule_ids":["MFR-CLASSIFY-V1"],"sequence":5,"transformer_id":"ts.manufacturer","confidence_effect":0.2},{"after":{"source_fields":["brand"],"canonical_name":"Ford"},"field":"manufacturer_confirmation","before":"FORD GRANADA 2600L COUPÉ","target":"candidate","rule_ids":["MFR-BRAND-PREFIX-FALLBACK"],"sequence":6,"transformer_id":"ts.manufacturer","confidence_effect":0.05},{"after":"model_year","field":"production_date_precision","before":{"model_year":1977,"vehicle_year":1977,"registration_date":"19770701"},"target":"normalized","rule_ids":["DATE-REGISTRATION-V1","DATE-PRODUCTION-YEAR-V1"],"sequence":7,"transformer_id":"ts.dates","confidence_effect":0.1},{"after":1977,"field":"production_year","before":{"model_year":1977,"vehicle_year":1977,"registration_date":"19770701"},"target":"normalized","rule_ids":["DATE-REGISTRATION-V1","DATE-PRODUCTION-YEAR-V1"],"sequence":8,"transformer_id":"ts.dates","confidence_effect":0.1},{"after":"1977-07-01","field":"registration_date","before":{"model_year":1977,"vehicle_year":1977,"registration_date":"19770701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19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19" s="38" t="str">
        <x:v>{"candidates":{"manufacturer_confirmation":{"source_fields":["brand"],"canonical_name":"Ford"}},"confidence":0.8,"normalized":{"market":["SE"],"power_kw":79,"manufacturer":"Ford","bodywork_form":"covered_body","energy_sources":["petrol"],"production_year":1977,"manufacturer_role":"vehicle_manufacturer","power_source_unit":"kw","registration_date":"1977-07-01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GRANADA 2600L COUPÉ","target":"normalized","rule_ids":["MFR-CLASSIFY-V1"],"sequence":3,"transformer_id":"ts.manufacturer","confidence_effect":0.2},{"after":"Ford","field":"manufacturer","before":"FORD GRANADA 2600L COUPÉ","target":"normalized","rule_ids":["MFR-CLASSIFY-V1"],"sequence":4,"transformer_id":"ts.manufacturer","confidence_effect":0.2},{"after":"vehicle_manufacturer","field":"manufacturer_role","before":"FORD GRANADA 2600L COUPÉ","target":"normalized","rule_ids":["MFR-CLASSIFY-V1"],"sequence":5,"transformer_id":"ts.manufacturer","confidence_effect":0.2},{"after":{"source_fields":["brand"],"canonical_name":"Ford"},"field":"manufacturer_confirmation","before":"FORD GRANADA 2600L COUPÉ","target":"candidate","rule_ids":["MFR-BRAND-PREFIX-FALLBACK"],"sequence":6,"transformer_id":"ts.manufacturer","confidence_effect":0.05},{"after":"model_year","field":"production_date_precision","before":{"model_year":1977,"vehicle_year":1977,"registration_date":"19770701"},"target":"normalized","rule_ids":["DATE-REGISTRATION-V1","DATE-PRODUCTION-YEAR-V1"],"sequence":7,"transformer_id":"ts.dates","confidence_effect":0.1},{"after":1977,"field":"production_year","before":{"model_year":1977,"vehicle_year":1977,"registration_date":"19770701"},"target":"normalized","rule_ids":["DATE-REGISTRATION-V1","DATE-PRODUCTION-YEAR-V1"],"sequence":8,"transformer_id":"ts.dates","confidence_effect":0.1},{"after":"1977-07-01","field":"registration_date","before":{"model_year":1977,"vehicle_year":1977,"registration_date":"19770701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19" s="36" t="n">
        <x:v>46240.53286787037</x:v>
      </x:c>
      <x:c r="AA219" s="36" t="n">
        <x:v>46240.53286787037</x:v>
      </x:c>
    </x:row>
    <x:row r="220" ht="18" customHeight="1">
      <x:c r="A220" s="36" t="n">
        <x:v>4097</x:v>
      </x:c>
      <x:c r="B220" s="36" t="str">
        <x:v>9038da0e-db7f-56fe-8daa-5446aa91947f</x:v>
      </x:c>
      <x:c r="C220" s="36" t="str">
        <x:v>Transportstyrelsen</x:v>
      </x:c>
      <x:c r="D220" s="36" t="str">
        <x:v>normalization-external-test-bravo-1000-v1</x:v>
      </x:c>
      <x:c r="E220" s="36" t="str">
        <x:v>staging.transportstyrelsen_raw</x:v>
      </x:c>
      <x:c r="F220" s="36" t="n">
        <x:v>990001223</x:v>
      </x:c>
      <x:c r="G220" s="36" t="str">
        <x:v>ts-mapping-v1</x:v>
      </x:c>
      <x:c r="H220" s="36" t="str">
        <x:v>ts-review-20260805T184254528647Z</x:v>
      </x:c>
      <x:c r="I220" s="36" t="str">
        <x:v>normalization-pipeline-v4</x:v>
      </x:c>
      <x:c r="J220" s="36" t="str">
        <x:v>provisional</x:v>
      </x:c>
      <x:c r="K220" s="39" t="n">
        <x:v>0.8</x:v>
      </x:c>
      <x:c r="L220" s="36" t="str">
        <x:v>Toyota</x:v>
      </x:c>
      <x:c r="M220" s="36" t="str">
        <x:v>TOYOTA AVENSIS</x:v>
      </x:c>
      <x:c r="N220" s="36" t="str">
        <x:v>coupe</x:v>
      </x:c>
      <x:c r="O220" s="38" t="str">
        <x:v>["petrol"]</x:v>
      </x:c>
      <x:c r="P220" s="36" t="str">
        <x:v>cvt</x:v>
      </x:c>
      <x:c r="Q220" s="36" t="n">
        <x:v>2010</x:v>
      </x:c>
      <x:c r="R220" s="38" t="str">
        <x:v>["DATE-REGISTRATION-V1","DATE-PRODUCTION-MONTH-V1","UNIT-POWER-KW-V1","UNIT-DISPLACEMENT-CCM-V1","TRN-003","BDY-107","FUEL-001"]</x:v>
      </x:c>
      <x:c r="S220" s="38" t="str">
        <x:v>["MFR-BRAND-PREFIX-FALLBACK"]</x:v>
      </x:c>
      <x:c r="T220" s="38" t="str">
        <x:v>[]</x:v>
      </x:c>
      <x:c r="U220" s="38" t="str">
        <x:v>{"market":["SE"],"power_kw":108,"manufacturer":"Toyota","bodywork_form":"coupe","energy_sources":["petrol"],"displacement_cc":1798,"production_date":"2010-01","production_year":2010,"manufacturer_role":"vehicle_manufacturer","power_source_unit":"kw","registration_date":"2010-06-02","transmission_type":"cvt","alias_types_present":["plate","vin","model_name"],"transmission_display":"Variomatic","model_family_candidate":true,"builder_converter_names":[],"displacement_source_unit":"ccm","production_date_precision":"month","bodywork_registry_label_sv":"Kupé"}</x:v>
      </x:c>
      <x:c r="V220" s="38" t="str">
        <x:v>{"model_family":"TOYOTA AVENSIS","manufacturer_confirmation":{"source_fields":["brand"],"canonical_name":"Toyota"}}</x:v>
      </x:c>
      <x:c r="W2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2010-01","field":"production_date","before":{"build_month":"201001","vehicle_year":2010,"registration_date":"20100602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20100602"},"target":"normalized","rule_ids":["DATE-REGISTRATION-V1","DATE-PRODUCTION-MONTH-V1"],"sequence":10,"transformer_id":"ts.dates","confidence_effect":0.1},{"after":2010,"field":"production_year","before":{"build_month":"201001","vehicle_year":2010,"registration_date":"20100602"},"target":"normalized","rule_ids":["DATE-REGISTRATION-V1","DATE-PRODUCTION-MONTH-V1"],"sequence":11,"transformer_id":"ts.dates","confidence_effect":0.1},{"after":"2010-06-02","field":"registration_date","before":{"build_month":"201001","vehicle_year":2010,"registration_date":"20100602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Variomatic","field":"transmission_display","before":{"model":"TOYOTA AVENSIS","gearbox":"V","variant":"ZRT271(E)","version":"ZRT271L-AEXEPW(1C)"},"target":"normalized","rule_ids":["TRN-003"],"sequence":17,"transformer_id":"ts.transmission","confidence_effect":0.1},{"after":"cvt","field":"transmission_type","before":{"model":"TOYOTA AVENSIS","gearbox":"V","variant":"ZRT271(E)","version":"ZRT271L-AEXEPW(1C)"},"target":"normalized","rule_ids":["TRN-003"],"sequence":18,"transformer_id":"ts.transmission","confidence_effect":0.1},{"after":"coupe","field":"bodywork_form","before":{"model":"TOYOTA AVENSIS","variant":"ZRT271(E)","version":"ZRT271L-AEXEPW(1C)","body_code":"AD","eu_category":"M1","vehicle_type":"PB"},"target":"normalized","rule_ids":["BDY-107"],"sequence":19,"transformer_id":"ts.bodywork","confidence_effect":0.1},{"after":"Kupé","field":"bodywork_registry_label_sv","before":{"model":"TOYOTA AVENSIS","variant":"ZRT271(E)","version":"ZRT271L-AEXEPW(1C)","body_code":"AD","eu_category":"M1","vehicle_type":"PB"},"target":"normalized","rule_ids":["BDY-107"],"sequence":20,"transformer_id":"ts.bodywork","confidence_effect":0.1},{"after":["petrol"],"field":"energy_sources","before":{"fuel1":"1","fuel2":"0","fuel3":"0","model":"TOYOTA AVENSIS","variant":"ZRT271(E)","version":"ZRT271L-AEXEPW(1C)"},"target":"normalized","rule_ids":["FUEL-001"],"sequence":21,"transformer_id":"ts.fuel","confidence_effect":0.0}]</x:v>
      </x:c>
      <x:c r="X220" s="38" t="str">
        <x:v>[{"rule_id":"TRN-003","decision":"accepted","source_term":"V","source_field":"gearbox","target_field":"transmission_type","canonical_value":"cvt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0" s="38" t="str">
        <x:v>{"candidates":{"model_family":"TOYOTA AVENSIS","manufacturer_confirmation":{"source_fields":["brand"],"canonical_name":"Toyota"}},"confidence":0.8,"normalized":{"market":["SE"],"power_kw":108,"manufacturer":"Toyota","bodywork_form":"coupe","energy_sources":["petrol"],"displacement_cc":1798,"production_date":"2010-01","production_year":2010,"manufacturer_role":"vehicle_manufacturer","power_source_unit":"kw","registration_date":"2010-06-02","transmission_type":"cvt","alias_types_present":["plate","vin","model_name"],"transmission_display":"Variomatic","model_family_candidate":true,"builder_converter_names":[],"displacement_source_unit":"ccm","production_date_precision":"month","bodywork_registry_label_sv":"Kupé"},"rule_matches":[{"rule_id":"TRN-003","decision":"accepted","source_term":"V","source_field":"gearbox","target_field":"transmission_type","canonical_value":"cvt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2010-01","field":"production_date","before":{"build_month":"201001","vehicle_year":2010,"registration_date":"20100602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20100602"},"target":"normalized","rule_ids":["DATE-REGISTRATION-V1","DATE-PRODUCTION-MONTH-V1"],"sequence":10,"transformer_id":"ts.dates","confidence_effect":0.1},{"after":2010,"field":"production_year","before":{"build_month":"201001","vehicle_year":2010,"registration_date":"20100602"},"target":"normalized","rule_ids":["DATE-REGISTRATION-V1","DATE-PRODUCTION-MONTH-V1"],"sequence":11,"transformer_id":"ts.dates","confidence_effect":0.1},{"after":"2010-06-02","field":"registration_date","before":{"build_month":"201001","vehicle_year":2010,"registration_date":"20100602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Variomatic","field":"transmission_display","before":{"model":"TOYOTA AVENSIS","gearbox":"V","variant":"ZRT271(E)","version":"ZRT271L-AEXEPW(1C)"},"target":"normalized","rule_ids":["TRN-003"],"sequence":17,"transformer_id":"ts.transmission","confidence_effect":0.1},{"after":"cvt","field":"transmission_type","before":{"model":"TOYOTA AVENSIS","gearbox":"V","variant":"ZRT271(E)","version":"ZRT271L-AEXEPW(1C)"},"target":"normalized","rule_ids":["TRN-003"],"sequence":18,"transformer_id":"ts.transmission","confidence_effect":0.1},{"after":"coupe","field":"bodywork_form","before":{"model":"TOYOTA AVENSIS","variant":"ZRT271(E)","version":"ZRT271L-AEXEPW(1C)","body_code":"AD","eu_category":"M1","vehicle_type":"PB"},"target":"normalized","rule_ids":["BDY-107"],"sequence":19,"transformer_id":"ts.bodywork","confidence_effect":0.1},{"after":"Kupé","field":"bodywork_registry_label_sv","before":{"model":"TOYOTA AVENSIS","variant":"ZRT271(E)","version":"ZRT271L-AEXEPW(1C)","body_code":"AD","eu_category":"M1","vehicle_type":"PB"},"target":"normalized","rule_ids":["BDY-107"],"sequence":20,"transformer_id":"ts.bodywork","confidence_effect":0.1},{"after":["petrol"],"field":"energy_sources","before":{"fuel1":"1","fuel2":"0","fuel3":"0","model":"TOYOTA AVENSIS","variant":"ZRT271(E)","version":"ZRT271L-AEXEPW(1C)"},"target":"normalized","rule_ids":["FUEL-001"],"sequence":21,"transformer_id":"ts.fuel","confidence_effect":0.0}],"pipeline_version":"normalization-pipeline-v4","candidate_rule_ids":["MFR-BRAND-PREFIX-FALLBACK"]}</x:v>
      </x:c>
      <x:c r="Z220" s="36" t="n">
        <x:v>46240.53286787037</x:v>
      </x:c>
      <x:c r="AA220" s="36" t="n">
        <x:v>46240.53286787037</x:v>
      </x:c>
    </x:row>
    <x:row r="221" ht="18" customHeight="1">
      <x:c r="A221" s="36" t="n">
        <x:v>4098</x:v>
      </x:c>
      <x:c r="B221" s="36" t="str">
        <x:v>dcc12b84-ccd4-5813-9adb-54020ae4537b</x:v>
      </x:c>
      <x:c r="C221" s="36" t="str">
        <x:v>Transportstyrelsen</x:v>
      </x:c>
      <x:c r="D221" s="36" t="str">
        <x:v>normalization-external-test-bravo-1000-v1</x:v>
      </x:c>
      <x:c r="E221" s="36" t="str">
        <x:v>staging.transportstyrelsen_raw</x:v>
      </x:c>
      <x:c r="F221" s="36" t="n">
        <x:v>990001224</x:v>
      </x:c>
      <x:c r="G221" s="36" t="str">
        <x:v>ts-mapping-v1</x:v>
      </x:c>
      <x:c r="H221" s="36" t="str">
        <x:v>ts-review-20260805T184254528647Z</x:v>
      </x:c>
      <x:c r="I221" s="36" t="str">
        <x:v>normalization-pipeline-v4</x:v>
      </x:c>
      <x:c r="J221" s="36" t="str">
        <x:v>review_required</x:v>
      </x:c>
      <x:c r="K221" s="39" t="n">
        <x:v>0.55</x:v>
      </x:c>
      <x:c r="L221" s="36"/>
      <x:c r="M221" s="36"/>
      <x:c r="N221" s="36" t="str">
        <x:v>estate</x:v>
      </x:c>
      <x:c r="O221" s="38" t="str">
        <x:v>["petrol"]</x:v>
      </x:c>
      <x:c r="P221" s="36" t="str">
        <x:v>automatic</x:v>
      </x:c>
      <x:c r="Q221" s="36" t="n">
        <x:v>1990</x:v>
      </x:c>
      <x:c r="R221" s="38" t="str">
        <x:v>["DATE-REGISTRATION-V1","DATE-PRODUCTION-YEAR-V1","UNIT-POWER-KW-V1","TRN-008","BDY-112","FUEL-001"]</x:v>
      </x:c>
      <x:c r="S221" s="38" t="str">
        <x:v>["DRV-008"]</x:v>
      </x:c>
      <x:c r="T221" s="38" t="str">
        <x:v>["manufacturer_missing"]</x:v>
      </x:c>
      <x:c r="U221" s="38" t="str">
        <x:v>{"market":["SE"],"power_kw":133,"bodywork_form":"estate","energy_sources":["petrol"],"production_year":1990,"power_source_unit":"kw","registration_date":"1990-07-12","transmission_type":"automatic","alias_types_present":["plate","vin"],"production_date_precision":"model_year","bodywork_registry_label_sv":"Kombi, taklucka"}</x:v>
      </x:c>
      <x:c r="V221" s="38" t="str">
        <x:v>{"drive_type":"awd"}</x:v>
      </x:c>
      <x:c r="W2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RANGE ROVER VOGUE SE","target":"review","rule_ids":["MFR-CLASSIFY-V1"],"sequence":3,"transformer_id":"ts.manufacturer","confidence_effect":-0.2},{"after":"model_year","field":"production_date_precision","before":{"model_year":1990,"vehicle_year":1990,"registration_date":"19900712"},"target":"normalized","rule_ids":["DATE-REGISTRATION-V1","DATE-PRODUCTION-YEAR-V1"],"sequence":4,"transformer_id":"ts.dates","confidence_effect":0.1},{"after":1990,"field":"production_year","before":{"model_year":1990,"vehicle_year":1990,"registration_date":"19900712"},"target":"normalized","rule_ids":["DATE-REGISTRATION-V1","DATE-PRODUCTION-YEAR-V1"],"sequence":5,"transformer_id":"ts.dates","confidence_effect":0.1},{"after":"1990-07-12","field":"registration_date","before":{"model_year":1990,"vehicle_year":1990,"registration_date":"19900712"},"target":"normalized","rule_ids":["DATE-REGISTRATION-V1","DATE-PRODUCTION-YEAR-V1"],"sequence":6,"transformer_id":"ts.dates","confidence_effect":0.1},{"after":133,"field":"power_kw","before":133,"target":"normalized","rule_ids":["UNIT-POWER-KW-V1"],"sequence":7,"transformer_id":"ts.engine-measurements","confidence_effect":0.1},{"after":"kw","field":"power_source_unit","before":133,"target":"normalized","rule_ids":["UNIT-POWER-KW-V1"],"sequence":8,"transformer_id":"ts.engine-measurements","confidence_effect":0.1},{"after":"automatic","field":"transmission_type","before":"Z","target":"normalized","rule_ids":["TRN-008"],"sequence":9,"transformer_id":"ts.transmission","confidence_effect":0.1},{"after":"estate","field":"bodywork_form","before":{"body_code":"05","eu_category":"M1","vehicle_type":"PB"},"target":"normalized","rule_ids":["BDY-112"],"sequence":10,"transformer_id":"ts.bodywork","confidence_effect":0.1},{"after":"Kombi, taklucka","field":"bodywork_registry_label_sv","before":{"body_code":"05","eu_category":"M1","vehicle_type":"PB"},"target":"normalized","rule_ids":["BDY-112"],"sequence":11,"transformer_id":"ts.bodywork","confidence_effect":0.1},{"after":"awd","field":"drive_type","before":"1","target":"candidate","rule_ids":["DRV-008"],"sequence":12,"transformer_id":"ts.drive","confidence_effect":0.05},{"after":["petrol"],"field":"energy_sources","before":{"fuel1":"1","fuel2":"0","fuel3":"0"},"target":"normalized","rule_ids":["FUEL-001"],"sequence":13,"transformer_id":"ts.fuel","confidence_effect":0.0}]</x:v>
      </x:c>
      <x:c r="X221" s="38" t="str">
        <x:v>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1" s="38" t="str">
        <x:v>{"candidates":{"drive_type":"awd"},"confidence":0.55,"normalized":{"market":["SE"],"power_kw":133,"bodywork_form":"estate","energy_sources":["petrol"],"production_year":1990,"power_source_unit":"kw","registration_date":"1990-07-12","transmission_type":"automatic","alias_types_present":["plate","vin"],"production_date_precision":"model_year","bodywork_registry_label_sv":"Kombi, taklucka"},"rule_matches":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RANGE ROVER VOGUE SE","target":"review","rule_ids":["MFR-CLASSIFY-V1"],"sequence":3,"transformer_id":"ts.manufacturer","confidence_effect":-0.2},{"after":"model_year","field":"production_date_precision","before":{"model_year":1990,"vehicle_year":1990,"registration_date":"19900712"},"target":"normalized","rule_ids":["DATE-REGISTRATION-V1","DATE-PRODUCTION-YEAR-V1"],"sequence":4,"transformer_id":"ts.dates","confidence_effect":0.1},{"after":1990,"field":"production_year","before":{"model_year":1990,"vehicle_year":1990,"registration_date":"19900712"},"target":"normalized","rule_ids":["DATE-REGISTRATION-V1","DATE-PRODUCTION-YEAR-V1"],"sequence":5,"transformer_id":"ts.dates","confidence_effect":0.1},{"after":"1990-07-12","field":"registration_date","before":{"model_year":1990,"vehicle_year":1990,"registration_date":"19900712"},"target":"normalized","rule_ids":["DATE-REGISTRATION-V1","DATE-PRODUCTION-YEAR-V1"],"sequence":6,"transformer_id":"ts.dates","confidence_effect":0.1},{"after":133,"field":"power_kw","before":133,"target":"normalized","rule_ids":["UNIT-POWER-KW-V1"],"sequence":7,"transformer_id":"ts.engine-measurements","confidence_effect":0.1},{"after":"kw","field":"power_source_unit","before":133,"target":"normalized","rule_ids":["UNIT-POWER-KW-V1"],"sequence":8,"transformer_id":"ts.engine-measurements","confidence_effect":0.1},{"after":"automatic","field":"transmission_type","before":"Z","target":"normalized","rule_ids":["TRN-008"],"sequence":9,"transformer_id":"ts.transmission","confidence_effect":0.1},{"after":"estate","field":"bodywork_form","before":{"body_code":"05","eu_category":"M1","vehicle_type":"PB"},"target":"normalized","rule_ids":["BDY-112"],"sequence":10,"transformer_id":"ts.bodywork","confidence_effect":0.1},{"after":"Kombi, taklucka","field":"bodywork_registry_label_sv","before":{"body_code":"05","eu_category":"M1","vehicle_type":"PB"},"target":"normalized","rule_ids":["BDY-112"],"sequence":11,"transformer_id":"ts.bodywork","confidence_effect":0.1},{"after":"awd","field":"drive_type","before":"1","target":"candidate","rule_ids":["DRV-008"],"sequence":12,"transformer_id":"ts.drive","confidence_effect":0.05},{"after":["petrol"],"field":"energy_sources","before":{"fuel1":"1","fuel2":"0","fuel3":"0"},"target":"normalized","rule_ids":["FUEL-001"],"sequence":13,"transformer_id":"ts.fuel","confidence_effect":0.0}],"pipeline_version":"normalization-pipeline-v4","candidate_rule_ids":["DRV-008"]}</x:v>
      </x:c>
      <x:c r="Z221" s="36" t="n">
        <x:v>46240.53286787037</x:v>
      </x:c>
      <x:c r="AA221" s="36" t="n">
        <x:v>46240.53286787037</x:v>
      </x:c>
    </x:row>
    <x:row r="222" ht="18" customHeight="1">
      <x:c r="A222" s="36" t="n">
        <x:v>4099</x:v>
      </x:c>
      <x:c r="B222" s="36" t="str">
        <x:v>e0f82a11-922c-5abe-a978-f277ef2fd5f8</x:v>
      </x:c>
      <x:c r="C222" s="36" t="str">
        <x:v>Transportstyrelsen</x:v>
      </x:c>
      <x:c r="D222" s="36" t="str">
        <x:v>normalization-external-test-bravo-1000-v1</x:v>
      </x:c>
      <x:c r="E222" s="36" t="str">
        <x:v>staging.transportstyrelsen_raw</x:v>
      </x:c>
      <x:c r="F222" s="36" t="n">
        <x:v>990001225</x:v>
      </x:c>
      <x:c r="G222" s="36" t="str">
        <x:v>ts-mapping-v1</x:v>
      </x:c>
      <x:c r="H222" s="36" t="str">
        <x:v>ts-review-20260805T184254528647Z</x:v>
      </x:c>
      <x:c r="I222" s="36" t="str">
        <x:v>normalization-pipeline-v4</x:v>
      </x:c>
      <x:c r="J222" s="36" t="str">
        <x:v>provisional</x:v>
      </x:c>
      <x:c r="K222" s="39" t="n">
        <x:v>0.8</x:v>
      </x:c>
      <x:c r="L222" s="36" t="str">
        <x:v>Kia</x:v>
      </x:c>
      <x:c r="M222" s="36" t="str">
        <x:v>NIRO</x:v>
      </x:c>
      <x:c r="N222" s="36" t="str">
        <x:v>estate</x:v>
      </x:c>
      <x:c r="O222" s="38" t="str">
        <x:v>["petrol","electricity"]</x:v>
      </x:c>
      <x:c r="P222" s="36" t="str">
        <x:v>automatic</x:v>
      </x:c>
      <x:c r="Q222" s="36" t="n">
        <x:v>2019</x:v>
      </x:c>
      <x:c r="R222" s="38" t="str">
        <x:v>["MFR-102","DATE-REGISTRATION-V1","DATE-PRODUCTION-MONTH-V1","UNIT-POWER-KW-V1","UNIT-DISPLACEMENT-CCM-V1","TRN-002","BDY-110","FUEL-001","FUEL-003","ELEC-003"]</x:v>
      </x:c>
      <x:c r="S222" s="38" t="str">
        <x:v>[]</x:v>
      </x:c>
      <x:c r="T222" s="38" t="str">
        <x:v>[]</x:v>
      </x:c>
      <x:c r="U222" s="38" t="str">
        <x:v>{"market":["SE"],"power_kw":77,"manufacturer":"Kia","bodywork_form":"estate","energy_sources":["petrol","electricity"],"displacement_cc":1580,"production_date":"2019-07","production_year":2019,"manufacturer_role":"vehicle_manufacturer","power_source_unit":"kw","registration_date":"2019-09-09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222" s="38" t="str">
        <x:v>{"model_family":"NIRO"}</x:v>
      </x:c>
      <x:c r="W2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-07","field":"production_date","before":{"build_month":"201907","vehicle_year":2019,"registration_date":"20190909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20190909"},"target":"normalized","rule_ids":["DATE-REGISTRATION-V1","DATE-PRODUCTION-MONTH-V1"],"sequence":9,"transformer_id":"ts.dates","confidence_effect":0.1},{"after":2019,"field":"production_year","before":{"build_month":"201907","vehicle_year":2019,"registration_date":"20190909"},"target":"normalized","rule_ids":["DATE-REGISTRATION-V1","DATE-PRODUCTION-MONTH-V1"],"sequence":10,"transformer_id":"ts.dates","confidence_effect":0.1},{"after":"2019-09-09","field":"registration_date","before":{"build_month":"201907","vehicle_year":2019,"registration_date":"20190909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2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22" s="38" t="str">
        <x:v>{"candidates":{"model_family":"NIRO"},"confidence":0.8,"normalized":{"market":["SE"],"power_kw":77,"manufacturer":"Kia","bodywork_form":"estate","energy_sources":["petrol","electricity"],"displacement_cc":1580,"production_date":"2019-07","production_year":2019,"manufacturer_role":"vehicle_manufacturer","power_source_unit":"kw","registration_date":"2019-09-09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-07","field":"production_date","before":{"build_month":"201907","vehicle_year":2019,"registration_date":"20190909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20190909"},"target":"normalized","rule_ids":["DATE-REGISTRATION-V1","DATE-PRODUCTION-MONTH-V1"],"sequence":9,"transformer_id":"ts.dates","confidence_effect":0.1},{"after":2019,"field":"production_year","before":{"build_month":"201907","vehicle_year":2019,"registration_date":"20190909"},"target":"normalized","rule_ids":["DATE-REGISTRATION-V1","DATE-PRODUCTION-MONTH-V1"],"sequence":10,"transformer_id":"ts.dates","confidence_effect":0.1},{"after":"2019-09-09","field":"registration_date","before":{"build_month":"201907","vehicle_year":2019,"registration_date":"20190909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222" s="36" t="n">
        <x:v>46240.53286787037</x:v>
      </x:c>
      <x:c r="AA222" s="36" t="n">
        <x:v>46240.53286787037</x:v>
      </x:c>
    </x:row>
    <x:row r="223" ht="18" customHeight="1">
      <x:c r="A223" s="36" t="n">
        <x:v>4100</x:v>
      </x:c>
      <x:c r="B223" s="36" t="str">
        <x:v>379cfd2e-d670-5e04-bdb1-2fda258f788b</x:v>
      </x:c>
      <x:c r="C223" s="36" t="str">
        <x:v>Transportstyrelsen</x:v>
      </x:c>
      <x:c r="D223" s="36" t="str">
        <x:v>normalization-external-test-bravo-1000-v1</x:v>
      </x:c>
      <x:c r="E223" s="36" t="str">
        <x:v>staging.transportstyrelsen_raw</x:v>
      </x:c>
      <x:c r="F223" s="36" t="n">
        <x:v>990001226</x:v>
      </x:c>
      <x:c r="G223" s="36" t="str">
        <x:v>ts-mapping-v1</x:v>
      </x:c>
      <x:c r="H223" s="36" t="str">
        <x:v>ts-review-20260805T184254528647Z</x:v>
      </x:c>
      <x:c r="I223" s="36" t="str">
        <x:v>normalization-pipeline-v4</x:v>
      </x:c>
      <x:c r="J223" s="36" t="str">
        <x:v>review_required</x:v>
      </x:c>
      <x:c r="K223" s="39" t="n">
        <x:v>0.55</x:v>
      </x:c>
      <x:c r="L223" s="36"/>
      <x:c r="M223" s="36"/>
      <x:c r="N223" s="36" t="str">
        <x:v>covered_body</x:v>
      </x:c>
      <x:c r="O223" s="38" t="str">
        <x:v>["petrol"]</x:v>
      </x:c>
      <x:c r="P223" s="36" t="str">
        <x:v>manual</x:v>
      </x:c>
      <x:c r="Q223" s="36" t="n">
        <x:v>1975</x:v>
      </x:c>
      <x:c r="R223" s="38" t="str">
        <x:v>["DATE-REGISTRATION-V1","DATE-PRODUCTION-YEAR-V1","UNIT-POWER-KW-V1","TRN-001","BDY-102","FUEL-001"]</x:v>
      </x:c>
      <x:c r="S223" s="38" t="str">
        <x:v>[]</x:v>
      </x:c>
      <x:c r="T223" s="38" t="str">
        <x:v>["manufacturer_missing"]</x:v>
      </x:c>
      <x:c r="U223" s="38" t="str">
        <x:v>{"market":["SE"],"power_kw":55,"bodywork_form":"covered_body","energy_sources":["petrol"],"production_year":1975,"power_source_unit":"kw","registration_date":"1975-12-08","transmission_type":"manual","alias_types_present":["plate","vin"],"production_date_precision":"model_year","bodywork_registry_label_sv":"Täckt"}</x:v>
      </x:c>
      <x:c r="V223" s="38" t="str">
        <x:v>{}</x:v>
      </x:c>
      <x:c r="W2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VAZ 1500 S 2103","target":"review","rule_ids":["MFR-CLASSIFY-V1"],"sequence":3,"transformer_id":"ts.manufacturer","confidence_effect":-0.2},{"after":"model_year","field":"production_date_precision","before":{"model_year":1975,"vehicle_year":1975,"registration_date":"19751208"},"target":"normalized","rule_ids":["DATE-REGISTRATION-V1","DATE-PRODUCTION-YEAR-V1"],"sequence":4,"transformer_id":"ts.dates","confidence_effect":0.1},{"after":1975,"field":"production_year","before":{"model_year":1975,"vehicle_year":1975,"registration_date":"19751208"},"target":"normalized","rule_ids":["DATE-REGISTRATION-V1","DATE-PRODUCTION-YEAR-V1"],"sequence":5,"transformer_id":"ts.dates","confidence_effect":0.1},{"after":"1975-12-08","field":"registration_date","before":{"model_year":1975,"vehicle_year":1975,"registration_date":"19751208"},"target":"normalized","rule_ids":["DATE-REGISTRATION-V1","DATE-PRODUCTION-YEAR-V1"],"sequence":6,"transformer_id":"ts.dates","confidence_effect":0.1},{"after":55,"field":"power_kw","before":55,"target":"normalized","rule_ids":["UNIT-POWER-KW-V1"],"sequence":7,"transformer_id":"ts.engine-measurements","confidence_effect":0.1},{"after":"kw","field":"power_source_unit","before":55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2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3" s="38" t="str">
        <x:v>{"candidates":{},"confidence":0.55,"normalized":{"market":["SE"],"power_kw":55,"bodywork_form":"covered_body","energy_sources":["petrol"],"production_year":1975,"power_source_unit":"kw","registration_date":"1975-12-08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VAZ 1500 S 2103","target":"review","rule_ids":["MFR-CLASSIFY-V1"],"sequence":3,"transformer_id":"ts.manufacturer","confidence_effect":-0.2},{"after":"model_year","field":"production_date_precision","before":{"model_year":1975,"vehicle_year":1975,"registration_date":"19751208"},"target":"normalized","rule_ids":["DATE-REGISTRATION-V1","DATE-PRODUCTION-YEAR-V1"],"sequence":4,"transformer_id":"ts.dates","confidence_effect":0.1},{"after":1975,"field":"production_year","before":{"model_year":1975,"vehicle_year":1975,"registration_date":"19751208"},"target":"normalized","rule_ids":["DATE-REGISTRATION-V1","DATE-PRODUCTION-YEAR-V1"],"sequence":5,"transformer_id":"ts.dates","confidence_effect":0.1},{"after":"1975-12-08","field":"registration_date","before":{"model_year":1975,"vehicle_year":1975,"registration_date":"19751208"},"target":"normalized","rule_ids":["DATE-REGISTRATION-V1","DATE-PRODUCTION-YEAR-V1"],"sequence":6,"transformer_id":"ts.dates","confidence_effect":0.1},{"after":55,"field":"power_kw","before":55,"target":"normalized","rule_ids":["UNIT-POWER-KW-V1"],"sequence":7,"transformer_id":"ts.engine-measurements","confidence_effect":0.1},{"after":"kw","field":"power_source_unit","before":55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23" s="36" t="n">
        <x:v>46240.53286787037</x:v>
      </x:c>
      <x:c r="AA223" s="36" t="n">
        <x:v>46240.53286787037</x:v>
      </x:c>
    </x:row>
    <x:row r="224" ht="18" customHeight="1">
      <x:c r="A224" s="36" t="n">
        <x:v>4101</x:v>
      </x:c>
      <x:c r="B224" s="36" t="str">
        <x:v>cba1087a-3a15-59b6-82b6-0a6a3adcedac</x:v>
      </x:c>
      <x:c r="C224" s="36" t="str">
        <x:v>Transportstyrelsen</x:v>
      </x:c>
      <x:c r="D224" s="36" t="str">
        <x:v>normalization-external-test-bravo-1000-v1</x:v>
      </x:c>
      <x:c r="E224" s="36" t="str">
        <x:v>staging.transportstyrelsen_raw</x:v>
      </x:c>
      <x:c r="F224" s="36" t="n">
        <x:v>990001227</x:v>
      </x:c>
      <x:c r="G224" s="36" t="str">
        <x:v>ts-mapping-v1</x:v>
      </x:c>
      <x:c r="H224" s="36" t="str">
        <x:v>ts-review-20260805T184254528647Z</x:v>
      </x:c>
      <x:c r="I224" s="36" t="str">
        <x:v>normalization-pipeline-v4</x:v>
      </x:c>
      <x:c r="J224" s="36" t="str">
        <x:v>review_required</x:v>
      </x:c>
      <x:c r="K224" s="39" t="n">
        <x:v>0.55</x:v>
      </x:c>
      <x:c r="L224" s="36"/>
      <x:c r="M224" s="36"/>
      <x:c r="N224" s="36"/>
      <x:c r="O224" s="38" t="str">
        <x:v>[]</x:v>
      </x:c>
      <x:c r="P224" s="36"/>
      <x:c r="Q224" s="36" t="n">
        <x:v>1955</x:v>
      </x:c>
      <x:c r="R224" s="38" t="str">
        <x:v>["DATE-PRODUCTION-YEAR-V1"]</x:v>
      </x:c>
      <x:c r="S224" s="38" t="str">
        <x:v>[]</x:v>
      </x:c>
      <x:c r="T224" s="38" t="str">
        <x:v>["manufacturer_missing"]</x:v>
      </x:c>
      <x:c r="U224" s="38" t="str">
        <x:v>{"market":["SE"],"production_year":1955,"alias_types_present":["plate","vin"],"production_date_precision":"model_year"}</x:v>
      </x:c>
      <x:c r="V224" s="38" t="str">
        <x:v>{}</x:v>
      </x:c>
      <x:c r="W2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V8 BEL AIR CAB","target":"review","rule_ids":["MFR-CLASSIFY-V1"],"sequence":3,"transformer_id":"ts.manufacturer","confidence_effect":-0.2},{"after":"model_year","field":"production_date_precision","before":1955,"target":"normalized","rule_ids":["DATE-PRODUCTION-YEAR-V1"],"sequence":4,"transformer_id":"ts.dates","confidence_effect":0.1},{"after":1955,"field":"production_year","before":1955,"target":"normalized","rule_ids":["DATE-PRODUCTION-YEAR-V1"],"sequence":5,"transformer_id":"ts.dates","confidence_effect":0.1}]</x:v>
      </x:c>
      <x:c r="X224" s="38" t="str">
        <x:v>[]</x:v>
      </x:c>
      <x:c r="Y224" s="38" t="str">
        <x:v>{"candidates":{},"confidence":0.55,"normalized":{"market":["SE"],"production_year":1955,"alias_types_present":["plate","vin"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V8 BEL AIR CAB","target":"review","rule_ids":["MFR-CLASSIFY-V1"],"sequence":3,"transformer_id":"ts.manufacturer","confidence_effect":-0.2},{"after":"model_year","field":"production_date_precision","before":1955,"target":"normalized","rule_ids":["DATE-PRODUCTION-YEAR-V1"],"sequence":4,"transformer_id":"ts.dates","confidence_effect":0.1},{"after":1955,"field":"production_year","before":1955,"target":"normalized","rule_ids":["DATE-PRODUCTION-YEAR-V1"],"sequence":5,"transformer_id":"ts.dates","confidence_effect":0.1}],"pipeline_version":"normalization-pipeline-v4","candidate_rule_ids":[]}</x:v>
      </x:c>
      <x:c r="Z224" s="36" t="n">
        <x:v>46240.53286787037</x:v>
      </x:c>
      <x:c r="AA224" s="36" t="n">
        <x:v>46240.53286787037</x:v>
      </x:c>
    </x:row>
    <x:row r="225" ht="18" customHeight="1">
      <x:c r="A225" s="36" t="n">
        <x:v>4102</x:v>
      </x:c>
      <x:c r="B225" s="36" t="str">
        <x:v>8cf5bce9-3e7e-5ab8-86d0-940574aa4188</x:v>
      </x:c>
      <x:c r="C225" s="36" t="str">
        <x:v>Transportstyrelsen</x:v>
      </x:c>
      <x:c r="D225" s="36" t="str">
        <x:v>normalization-external-test-bravo-1000-v1</x:v>
      </x:c>
      <x:c r="E225" s="36" t="str">
        <x:v>staging.transportstyrelsen_raw</x:v>
      </x:c>
      <x:c r="F225" s="36" t="n">
        <x:v>990001228</x:v>
      </x:c>
      <x:c r="G225" s="36" t="str">
        <x:v>ts-mapping-v1</x:v>
      </x:c>
      <x:c r="H225" s="36" t="str">
        <x:v>ts-review-20260805T184254528647Z</x:v>
      </x:c>
      <x:c r="I225" s="36" t="str">
        <x:v>normalization-pipeline-v4</x:v>
      </x:c>
      <x:c r="J225" s="36" t="str">
        <x:v>provisional</x:v>
      </x:c>
      <x:c r="K225" s="39" t="n">
        <x:v>0.8</x:v>
      </x:c>
      <x:c r="L225" s="36" t="str">
        <x:v>Volvo</x:v>
      </x:c>
      <x:c r="M225" s="36"/>
      <x:c r="N225" s="36" t="str">
        <x:v>covered_body</x:v>
      </x:c>
      <x:c r="O225" s="38" t="str">
        <x:v>["petrol"]</x:v>
      </x:c>
      <x:c r="P225" s="36" t="str">
        <x:v>manual</x:v>
      </x:c>
      <x:c r="Q225" s="36" t="n">
        <x:v>1960</x:v>
      </x:c>
      <x:c r="R225" s="38" t="str">
        <x:v>["DATE-REGISTRATION-V1","DATE-PRODUCTION-YEAR-V1","UNIT-POWER-KW-V1","TRN-001","BDY-102","FUEL-001"]</x:v>
      </x:c>
      <x:c r="S225" s="38" t="str">
        <x:v>["MFR-BRAND-PREFIX-FALLBACK"]</x:v>
      </x:c>
      <x:c r="T225" s="38" t="str">
        <x:v>[]</x:v>
      </x:c>
      <x:c r="U225" s="38" t="str">
        <x:v>{"market":["SE"],"power_kw":44,"manufacturer":"Volvo","bodywork_form":"covered_body","energy_sources":["petrol"],"production_year":1960,"manufacturer_role":"vehicle_manufacturer","power_source_unit":"kw","registration_date":"1960-09-22","transmission_type":"manual","alias_types_present":["plate","vin"],"builder_converter_names":[],"production_date_precision":"model_year","bodywork_registry_label_sv":"Täckt"}</x:v>
      </x:c>
      <x:c r="V225" s="38" t="str">
        <x:v>{"manufacturer_confirmation":{"source_fields":["brand"],"canonical_name":"Volvo"}}</x:v>
      </x:c>
      <x:c r="W2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54404 A","target":"normalized","rule_ids":["MFR-CLASSIFY-V1"],"sequence":3,"transformer_id":"ts.manufacturer","confidence_effect":0.2},{"after":"Volvo","field":"manufacturer","before":"VOLVO P 54404 A","target":"normalized","rule_ids":["MFR-CLASSIFY-V1"],"sequence":4,"transformer_id":"ts.manufacturer","confidence_effect":0.2},{"after":"vehicle_manufacturer","field":"manufacturer_role","before":"VOLVO P 54404 A","target":"normalized","rule_ids":["MFR-CLASSIFY-V1"],"sequence":5,"transformer_id":"ts.manufacturer","confidence_effect":0.2},{"after":{"source_fields":["brand"],"canonical_name":"Volvo"},"field":"manufacturer_confirmation","before":"VOLVO P 54404 A","target":"candidate","rule_ids":["MFR-BRAND-PREFIX-FALLBACK"],"sequence":6,"transformer_id":"ts.manufacturer","confidence_effect":0.05},{"after":"model_year","field":"production_date_precision","before":{"model_year":1960,"vehicle_year":1960,"registration_date":"19600922"},"target":"normalized","rule_ids":["DATE-REGISTRATION-V1","DATE-PRODUCTION-YEAR-V1"],"sequence":7,"transformer_id":"ts.dates","confidence_effect":0.1},{"after":1960,"field":"production_year","before":{"model_year":1960,"vehicle_year":1960,"registration_date":"19600922"},"target":"normalized","rule_ids":["DATE-REGISTRATION-V1","DATE-PRODUCTION-YEAR-V1"],"sequence":8,"transformer_id":"ts.dates","confidence_effect":0.1},{"after":"1960-09-22","field":"registration_date","before":{"model_year":1960,"vehicle_year":1960,"registration_date":"19600922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2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5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1960,"manufacturer_role":"vehicle_manufacturer","power_source_unit":"kw","registration_date":"1960-09-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54404 A","target":"normalized","rule_ids":["MFR-CLASSIFY-V1"],"sequence":3,"transformer_id":"ts.manufacturer","confidence_effect":0.2},{"after":"Volvo","field":"manufacturer","before":"VOLVO P 54404 A","target":"normalized","rule_ids":["MFR-CLASSIFY-V1"],"sequence":4,"transformer_id":"ts.manufacturer","confidence_effect":0.2},{"after":"vehicle_manufacturer","field":"manufacturer_role","before":"VOLVO P 54404 A","target":"normalized","rule_ids":["MFR-CLASSIFY-V1"],"sequence":5,"transformer_id":"ts.manufacturer","confidence_effect":0.2},{"after":{"source_fields":["brand"],"canonical_name":"Volvo"},"field":"manufacturer_confirmation","before":"VOLVO P 54404 A","target":"candidate","rule_ids":["MFR-BRAND-PREFIX-FALLBACK"],"sequence":6,"transformer_id":"ts.manufacturer","confidence_effect":0.05},{"after":"model_year","field":"production_date_precision","before":{"model_year":1960,"vehicle_year":1960,"registration_date":"19600922"},"target":"normalized","rule_ids":["DATE-REGISTRATION-V1","DATE-PRODUCTION-YEAR-V1"],"sequence":7,"transformer_id":"ts.dates","confidence_effect":0.1},{"after":1960,"field":"production_year","before":{"model_year":1960,"vehicle_year":1960,"registration_date":"19600922"},"target":"normalized","rule_ids":["DATE-REGISTRATION-V1","DATE-PRODUCTION-YEAR-V1"],"sequence":8,"transformer_id":"ts.dates","confidence_effect":0.1},{"after":"1960-09-22","field":"registration_date","before":{"model_year":1960,"vehicle_year":1960,"registration_date":"19600922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25" s="36" t="n">
        <x:v>46240.53286787037</x:v>
      </x:c>
      <x:c r="AA225" s="36" t="n">
        <x:v>46240.53286787037</x:v>
      </x:c>
    </x:row>
    <x:row r="226" ht="18" customHeight="1">
      <x:c r="A226" s="36" t="n">
        <x:v>4103</x:v>
      </x:c>
      <x:c r="B226" s="36" t="str">
        <x:v>0be33f55-9807-5f32-9d3c-8edc35a9258e</x:v>
      </x:c>
      <x:c r="C226" s="36" t="str">
        <x:v>Transportstyrelsen</x:v>
      </x:c>
      <x:c r="D226" s="36" t="str">
        <x:v>normalization-external-test-bravo-1000-v1</x:v>
      </x:c>
      <x:c r="E226" s="36" t="str">
        <x:v>staging.transportstyrelsen_raw</x:v>
      </x:c>
      <x:c r="F226" s="36" t="n">
        <x:v>990001229</x:v>
      </x:c>
      <x:c r="G226" s="36" t="str">
        <x:v>ts-mapping-v1</x:v>
      </x:c>
      <x:c r="H226" s="36" t="str">
        <x:v>ts-review-20260805T184254528647Z</x:v>
      </x:c>
      <x:c r="I226" s="36" t="str">
        <x:v>normalization-pipeline-v4</x:v>
      </x:c>
      <x:c r="J226" s="36" t="str">
        <x:v>review_required</x:v>
      </x:c>
      <x:c r="K226" s="39" t="n">
        <x:v>0.55</x:v>
      </x:c>
      <x:c r="L226" s="36"/>
      <x:c r="M226" s="36"/>
      <x:c r="N226" s="36"/>
      <x:c r="O226" s="38" t="str">
        <x:v>["petrol"]</x:v>
      </x:c>
      <x:c r="P226" s="36" t="str">
        <x:v>manual</x:v>
      </x:c>
      <x:c r="Q226" s="36" t="n">
        <x:v>1966</x:v>
      </x:c>
      <x:c r="R226" s="38" t="str">
        <x:v>["DATE-REGISTRATION-V1","DATE-PRODUCTION-YEAR-V1","UNIT-POWER-KW-V1","TRN-001","FUEL-001"]</x:v>
      </x:c>
      <x:c r="S226" s="38" t="str">
        <x:v>[]</x:v>
      </x:c>
      <x:c r="T226" s="38" t="str">
        <x:v>["manufacturer_missing"]</x:v>
      </x:c>
      <x:c r="U226" s="38" t="str">
        <x:v>{"market":["SE"],"power_kw":76,"energy_sources":["petrol"],"production_year":1966,"power_source_unit":"kw","registration_date":"1967-05-19","transmission_type":"manual","alias_types_present":["plate","vin"],"production_date_precision":"model_year"}</x:v>
      </x:c>
      <x:c r="V226" s="38" t="str">
        <x:v>{}</x:v>
      </x:c>
      <x:c r="W2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TRIUMPH TR 4A IRS","target":"review","rule_ids":["MFR-CLASSIFY-V1"],"sequence":3,"transformer_id":"ts.manufacturer","confidence_effect":-0.2},{"after":"model_year","field":"production_date_precision","before":{"model_year":1966,"vehicle_year":1966,"registration_date":"19670519"},"target":"normalized","rule_ids":["DATE-REGISTRATION-V1","DATE-PRODUCTION-YEAR-V1"],"sequence":4,"transformer_id":"ts.dates","confidence_effect":0.1},{"after":1966,"field":"production_year","before":{"model_year":1966,"vehicle_year":1966,"registration_date":"19670519"},"target":"normalized","rule_ids":["DATE-REGISTRATION-V1","DATE-PRODUCTION-YEAR-V1"],"sequence":5,"transformer_id":"ts.dates","confidence_effect":0.1},{"after":"1967-05-19","field":"registration_date","before":{"model_year":1966,"vehicle_year":1966,"registration_date":"19670519"},"target":"normalized","rule_ids":["DATE-REGISTRATION-V1","DATE-PRODUCTION-YEAR-V1"],"sequence":6,"transformer_id":"ts.dates","confidence_effect":0.1},{"after":76,"field":"power_kw","before":76,"target":"normalized","rule_ids":["UNIT-POWER-KW-V1"],"sequence":7,"transformer_id":"ts.engine-measurements","confidence_effect":0.1},{"after":"kw","field":"power_source_unit","before":76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</x:v>
      </x:c>
      <x:c r="X226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6" s="38" t="str">
        <x:v>{"candidates":{},"confidence":0.55,"normalized":{"market":["SE"],"power_kw":76,"energy_sources":["petrol"],"production_year":1966,"power_source_unit":"kw","registration_date":"1967-05-19","transmission_type":"manual","alias_types_present":["plate","vin"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TRIUMPH TR 4A IRS","target":"review","rule_ids":["MFR-CLASSIFY-V1"],"sequence":3,"transformer_id":"ts.manufacturer","confidence_effect":-0.2},{"after":"model_year","field":"production_date_precision","before":{"model_year":1966,"vehicle_year":1966,"registration_date":"19670519"},"target":"normalized","rule_ids":["DATE-REGISTRATION-V1","DATE-PRODUCTION-YEAR-V1"],"sequence":4,"transformer_id":"ts.dates","confidence_effect":0.1},{"after":1966,"field":"production_year","before":{"model_year":1966,"vehicle_year":1966,"registration_date":"19670519"},"target":"normalized","rule_ids":["DATE-REGISTRATION-V1","DATE-PRODUCTION-YEAR-V1"],"sequence":5,"transformer_id":"ts.dates","confidence_effect":0.1},{"after":"1967-05-19","field":"registration_date","before":{"model_year":1966,"vehicle_year":1966,"registration_date":"19670519"},"target":"normalized","rule_ids":["DATE-REGISTRATION-V1","DATE-PRODUCTION-YEAR-V1"],"sequence":6,"transformer_id":"ts.dates","confidence_effect":0.1},{"after":76,"field":"power_kw","before":76,"target":"normalized","rule_ids":["UNIT-POWER-KW-V1"],"sequence":7,"transformer_id":"ts.engine-measurements","confidence_effect":0.1},{"after":"kw","field":"power_source_unit","before":76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,"pipeline_version":"normalization-pipeline-v4","candidate_rule_ids":[]}</x:v>
      </x:c>
      <x:c r="Z226" s="36" t="n">
        <x:v>46240.53286787037</x:v>
      </x:c>
      <x:c r="AA226" s="36" t="n">
        <x:v>46240.53286787037</x:v>
      </x:c>
    </x:row>
    <x:row r="227" ht="18" customHeight="1">
      <x:c r="A227" s="36" t="n">
        <x:v>4104</x:v>
      </x:c>
      <x:c r="B227" s="36" t="str">
        <x:v>7e654438-4389-53b4-837e-82f59a03d294</x:v>
      </x:c>
      <x:c r="C227" s="36" t="str">
        <x:v>Transportstyrelsen</x:v>
      </x:c>
      <x:c r="D227" s="36" t="str">
        <x:v>normalization-external-test-bravo-1000-v1</x:v>
      </x:c>
      <x:c r="E227" s="36" t="str">
        <x:v>staging.transportstyrelsen_raw</x:v>
      </x:c>
      <x:c r="F227" s="36" t="n">
        <x:v>990001230</x:v>
      </x:c>
      <x:c r="G227" s="36" t="str">
        <x:v>ts-mapping-v1</x:v>
      </x:c>
      <x:c r="H227" s="36" t="str">
        <x:v>ts-review-20260805T184254528647Z</x:v>
      </x:c>
      <x:c r="I227" s="36" t="str">
        <x:v>normalization-pipeline-v4</x:v>
      </x:c>
      <x:c r="J227" s="36" t="str">
        <x:v>provisional</x:v>
      </x:c>
      <x:c r="K227" s="39" t="n">
        <x:v>0.8</x:v>
      </x:c>
      <x:c r="L227" s="36" t="str">
        <x:v>Hyundai</x:v>
      </x:c>
      <x:c r="M227" s="36" t="str">
        <x:v>I20</x:v>
      </x:c>
      <x:c r="N227" s="36" t="str">
        <x:v>multi_purpose_vehicle</x:v>
      </x:c>
      <x:c r="O227" s="38" t="str">
        <x:v>["petrol"]</x:v>
      </x:c>
      <x:c r="P227" s="36" t="str">
        <x:v>manual</x:v>
      </x:c>
      <x:c r="Q227" s="36" t="n">
        <x:v>2013</x:v>
      </x:c>
      <x:c r="R227" s="38" t="str">
        <x:v>["DATE-REGISTRATION-V1","DATE-PRODUCTION-MONTH-V1","UNIT-POWER-KW-V1","UNIT-DISPLACEMENT-CCM-V1","TRN-001","BDY-113","FUEL-001"]</x:v>
      </x:c>
      <x:c r="S227" s="38" t="str">
        <x:v>["MFR-BRAND-PREFIX-FALLBACK"]</x:v>
      </x:c>
      <x:c r="T227" s="38" t="str">
        <x:v>[]</x:v>
      </x:c>
      <x:c r="U227" s="38" t="str">
        <x:v>{"market":["SE"],"power_kw":62,"manufacturer":"Hyundai","bodywork_form":"multi_purpose_vehicle","energy_sources":["petrol"],"displacement_cc":1248,"production_date":"2013-02","production_year":2013,"manufacturer_role":"vehicle_manufacturer","power_source_unit":"kw","registration_date":"2013-03-26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27" s="38" t="str">
        <x:v>{"model_family":"I20","manufacturer_confirmation":{"source_fields":["brand"],"canonical_name":"Hyundai"}}</x:v>
      </x:c>
      <x:c r="W2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PBT","target":"normalized","rule_ids":["MFR-CLASSIFY-V1"],"sequence":3,"transformer_id":"ts.manufacturer","confidence_effect":0.2},{"after":"Hyundai","field":"manufacturer","before":"HYUNDAI PBT","target":"normalized","rule_ids":["MFR-CLASSIFY-V1"],"sequence":4,"transformer_id":"ts.manufacturer","confidence_effect":0.2},{"after":"vehicle_manufacturer","field":"manufacturer_role","before":"HYUNDAI PBT","target":"normalized","rule_ids":["MFR-CLASSIFY-V1"],"sequence":5,"transformer_id":"ts.manufacturer","confidence_effect":0.2},{"after":{"source_fields":["brand"],"canonical_name":"Hyundai"},"field":"manufacturer_confirmation","before":"HYUNDAI PBT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2013-02","field":"production_date","before":{"build_month":"201302","vehicle_year":2013,"registration_date":"20130326"},"target":"normalized","rule_ids":["DATE-REGISTRATION-V1","DATE-PRODUCTION-MONTH-V1"],"sequence":9,"transformer_id":"ts.dates","confidence_effect":0.1},{"after":"month","field":"production_date_precision","before":{"build_month":"201302","vehicle_year":2013,"registration_date":"20130326"},"target":"normalized","rule_ids":["DATE-REGISTRATION-V1","DATE-PRODUCTION-MONTH-V1"],"sequence":10,"transformer_id":"ts.dates","confidence_effect":0.1},{"after":2013,"field":"production_year","before":{"build_month":"201302","vehicle_year":2013,"registration_date":"20130326"},"target":"normalized","rule_ids":["DATE-REGISTRATION-V1","DATE-PRODUCTION-MONTH-V1"],"sequence":11,"transformer_id":"ts.dates","confidence_effect":0.1},{"after":"2013-03-26","field":"registration_date","before":{"build_month":"201302","vehicle_year":2013,"registration_date":"20130326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F5P71","version":"M51AZ1"},"target":"normalized","rule_ids":["TRN-001"],"sequence":17,"transformer_id":"ts.transmission","confidence_effect":0.1},{"after":"multi_purpose_vehicle","field":"bodywork_form","before":{"model":"I20","variant":"F5P71","version":"M51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71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71","version":"M51AZ1"},"target":"normalized","rule_ids":["FUEL-001"],"sequence":20,"transformer_id":"ts.fuel","confidence_effect":0.0}]</x:v>
      </x:c>
      <x:c r="X22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27" s="38" t="str">
        <x:v>{"candidates":{"model_family":"I20","manufacturer_confirmation":{"source_fields":["brand"],"canonical_name":"Hyundai"}},"confidence":0.8,"normalized":{"market":["SE"],"power_kw":62,"manufacturer":"Hyundai","bodywork_form":"multi_purpose_vehicle","energy_sources":["petrol"],"displacement_cc":1248,"production_date":"2013-02","production_year":2013,"manufacturer_role":"vehicle_manufacturer","power_source_unit":"kw","registration_date":"2013-03-26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PBT","target":"normalized","rule_ids":["MFR-CLASSIFY-V1"],"sequence":3,"transformer_id":"ts.manufacturer","confidence_effect":0.2},{"after":"Hyundai","field":"manufacturer","before":"HYUNDAI PBT","target":"normalized","rule_ids":["MFR-CLASSIFY-V1"],"sequence":4,"transformer_id":"ts.manufacturer","confidence_effect":0.2},{"after":"vehicle_manufacturer","field":"manufacturer_role","before":"HYUNDAI PBT","target":"normalized","rule_ids":["MFR-CLASSIFY-V1"],"sequence":5,"transformer_id":"ts.manufacturer","confidence_effect":0.2},{"after":{"source_fields":["brand"],"canonical_name":"Hyundai"},"field":"manufacturer_confirmation","before":"HYUNDAI PBT","target":"candidate","rule_ids":["MFR-BRAND-PREFIX-FALLBACK"],"sequence":6,"transformer_id":"ts.manufacturer","confidence_effect":0.05},{"after":true,"field":"model_family_candidate","before":"I20","target":"normalized","rule_ids":["MODEL-CANDIDATE-V1"],"sequence":7,"transformer_id":"ts.model-family","confidence_effect":0.0},{"after":"I20","field":"model_family","before":"I20","target":"candidate","rule_ids":["MODEL-CANDIDATE-V1"],"sequence":8,"transformer_id":"ts.model-family","confidence_effect":0.05},{"after":"2013-02","field":"production_date","before":{"build_month":"201302","vehicle_year":2013,"registration_date":"20130326"},"target":"normalized","rule_ids":["DATE-REGISTRATION-V1","DATE-PRODUCTION-MONTH-V1"],"sequence":9,"transformer_id":"ts.dates","confidence_effect":0.1},{"after":"month","field":"production_date_precision","before":{"build_month":"201302","vehicle_year":2013,"registration_date":"20130326"},"target":"normalized","rule_ids":["DATE-REGISTRATION-V1","DATE-PRODUCTION-MONTH-V1"],"sequence":10,"transformer_id":"ts.dates","confidence_effect":0.1},{"after":2013,"field":"production_year","before":{"build_month":"201302","vehicle_year":2013,"registration_date":"20130326"},"target":"normalized","rule_ids":["DATE-REGISTRATION-V1","DATE-PRODUCTION-MONTH-V1"],"sequence":11,"transformer_id":"ts.dates","confidence_effect":0.1},{"after":"2013-03-26","field":"registration_date","before":{"build_month":"201302","vehicle_year":2013,"registration_date":"20130326"},"target":"normalized","rule_ids":["DATE-REGISTRATION-V1","DATE-PRODUCTION-MONTH-V1"],"sequence":12,"transformer_id":"ts.dates","confidence_effect":0.1},{"after":1248,"field":"displacement_cc","before":{"kw":62,"ccm":1248},"target":"normalized","rule_ids":["UNIT-POWER-KW-V1","UNIT-DISPLACEMENT-CCM-V1"],"sequence":13,"transformer_id":"ts.engine-measurements","confidence_effect":0.1},{"after":"ccm","field":"displacement_source_unit","before":{"kw":62,"ccm":1248},"target":"normalized","rule_ids":["UNIT-POWER-KW-V1","UNIT-DISPLACEMENT-CCM-V1"],"sequence":14,"transformer_id":"ts.engine-measurements","confidence_effect":0.1},{"after":62,"field":"power_kw","before":{"kw":62,"ccm":1248},"target":"normalized","rule_ids":["UNIT-POWER-KW-V1","UNIT-DISPLACEMENT-CCM-V1"],"sequence":15,"transformer_id":"ts.engine-measurements","confidence_effect":0.1},{"after":"kw","field":"power_source_unit","before":{"kw":62,"ccm":1248},"target":"normalized","rule_ids":["UNIT-POWER-KW-V1","UNIT-DISPLACEMENT-CCM-V1"],"sequence":16,"transformer_id":"ts.engine-measurements","confidence_effect":0.1},{"after":"manual","field":"transmission_type","before":{"model":"I20","gearbox":"M","variant":"F5P71","version":"M51AZ1"},"target":"normalized","rule_ids":["TRN-001"],"sequence":17,"transformer_id":"ts.transmission","confidence_effect":0.1},{"after":"multi_purpose_vehicle","field":"bodywork_form","before":{"model":"I20","variant":"F5P71","version":"M51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20","variant":"F5P71","version":"M51AZ1","body_code":"AF","eu_category":"M1","vehicle_type":"PB"},"target":"normalized","rule_ids":["BDY-113"],"sequence":19,"transformer_id":"ts.bodywork","confidence_effect":0.1},{"after":["petrol"],"field":"energy_sources","before":{"fuel1":"1","fuel2":"0","fuel3":"0","model":"I20","variant":"F5P71","version":"M51AZ1"},"target":"normalized","rule_ids":["FUEL-001"],"sequence":20,"transformer_id":"ts.fuel","confidence_effect":0.0}],"pipeline_version":"normalization-pipeline-v4","candidate_rule_ids":["MFR-BRAND-PREFIX-FALLBACK"]}</x:v>
      </x:c>
      <x:c r="Z227" s="36" t="n">
        <x:v>46240.53286787037</x:v>
      </x:c>
      <x:c r="AA227" s="36" t="n">
        <x:v>46240.53286787037</x:v>
      </x:c>
    </x:row>
    <x:row r="228" ht="18" customHeight="1">
      <x:c r="A228" s="36" t="n">
        <x:v>4105</x:v>
      </x:c>
      <x:c r="B228" s="36" t="str">
        <x:v>89b16fe3-f795-5d23-8eca-8c2f5b3c772f</x:v>
      </x:c>
      <x:c r="C228" s="36" t="str">
        <x:v>Transportstyrelsen</x:v>
      </x:c>
      <x:c r="D228" s="36" t="str">
        <x:v>normalization-external-test-bravo-1000-v1</x:v>
      </x:c>
      <x:c r="E228" s="36" t="str">
        <x:v>staging.transportstyrelsen_raw</x:v>
      </x:c>
      <x:c r="F228" s="36" t="n">
        <x:v>990001231</x:v>
      </x:c>
      <x:c r="G228" s="36" t="str">
        <x:v>ts-mapping-v1</x:v>
      </x:c>
      <x:c r="H228" s="36" t="str">
        <x:v>ts-review-20260805T184254528647Z</x:v>
      </x:c>
      <x:c r="I228" s="36" t="str">
        <x:v>normalization-pipeline-v4</x:v>
      </x:c>
      <x:c r="J228" s="36" t="str">
        <x:v>provisional</x:v>
      </x:c>
      <x:c r="K228" s="39" t="n">
        <x:v>0.8</x:v>
      </x:c>
      <x:c r="L228" s="36" t="str">
        <x:v>Volkswagen</x:v>
      </x:c>
      <x:c r="M228" s="36" t="str">
        <x:v>PASSAT</x:v>
      </x:c>
      <x:c r="N228" s="36" t="str">
        <x:v>estate</x:v>
      </x:c>
      <x:c r="O228" s="38" t="str">
        <x:v>["diesel"]</x:v>
      </x:c>
      <x:c r="P228" s="36" t="str">
        <x:v>automatic</x:v>
      </x:c>
      <x:c r="Q228" s="36" t="n">
        <x:v>2023</x:v>
      </x:c>
      <x:c r="R228" s="38" t="str">
        <x:v>["MFR-102","DATE-REGISTRATION-V1","DATE-PRODUCTION-DAY-V1","UNIT-POWER-KW-V1","UNIT-DISPLACEMENT-CCM-V1","TRN-002","BDY-110","FUEL-002"]</x:v>
      </x:c>
      <x:c r="S228" s="38" t="str">
        <x:v>["DRV-008"]</x:v>
      </x:c>
      <x:c r="T228" s="38" t="str">
        <x:v>[]</x:v>
      </x:c>
      <x:c r="U228" s="38" t="str">
        <x:v>{"market":["SE"],"power_kw":147,"manufacturer":"Volkswagen","bodywork_form":"estate","energy_sources":["diesel"],"displacement_cc":1968,"production_date":"2023-01-31","production_year":2023,"manufacturer_role":"vehicle_manufacturer","power_source_unit":"kw","registration_date":"2023-06-28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228" s="38" t="str">
        <x:v>{"drive_type":"awd","model_family":"PASSAT"}</x:v>
      </x:c>
      <x:c r="W2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2023-01-31","field":"production_date","before":{"build_date":"20230131","build_month":"202301","vehicle_year":2023,"registration_date":"20230628"},"target":"normalized","rule_ids":["DATE-REGISTRATION-V1","DATE-PRODUCTION-DAY-V1"],"sequence":8,"transformer_id":"ts.dates","confidence_effect":0.1},{"after":"day","field":"production_date_precision","before":{"build_date":"20230131","build_month":"202301","vehicle_year":2023,"registration_date":"20230628"},"target":"normalized","rule_ids":["DATE-REGISTRATION-V1","DATE-PRODUCTION-DAY-V1"],"sequence":9,"transformer_id":"ts.dates","confidence_effect":0.1},{"after":2023,"field":"production_year","before":{"build_date":"20230131","build_month":"202301","vehicle_year":2023,"registration_date":"20230628"},"target":"normalized","rule_ids":["DATE-REGISTRATION-V1","DATE-PRODUCTION-DAY-V1"],"sequence":10,"transformer_id":"ts.dates","confidence_effect":0.1},{"after":"2023-06-28","field":"registration_date","before":{"build_date":"20230131","build_month":"202301","vehicle_year":2023,"registration_date":"20230628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COAH4BIVR21CB0I"},"target":"normalized","rule_ids":["TRN-002"],"sequence":16,"transformer_id":"ts.transmission","confidence_effect":0.1},{"after":"estate","field":"bodywork_form","before":{"model":"PASSAT","variant":"ACDTUAX1","version":"AD7AD7GC005COAH4BIVR21CB0I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COAH4BIVR21CB0I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COAH4BIVR21CB0I"},"target":"normalized","rule_ids":["FUEL-002"],"sequence":20,"transformer_id":"ts.fuel","confidence_effect":0.0}]</x:v>
      </x:c>
      <x:c r="X22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28" s="38" t="str">
        <x:v>{"candidates":{"drive_type":"awd","model_family":"PASSAT"},"confidence":0.8,"normalized":{"market":["SE"],"power_kw":147,"manufacturer":"Volkswagen","bodywork_form":"estate","energy_sources":["diesel"],"displacement_cc":1968,"production_date":"2023-01-31","production_year":2023,"manufacturer_role":"vehicle_manufacturer","power_source_unit":"kw","registration_date":"2023-06-28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2023-01-31","field":"production_date","before":{"build_date":"20230131","build_month":"202301","vehicle_year":2023,"registration_date":"20230628"},"target":"normalized","rule_ids":["DATE-REGISTRATION-V1","DATE-PRODUCTION-DAY-V1"],"sequence":8,"transformer_id":"ts.dates","confidence_effect":0.1},{"after":"day","field":"production_date_precision","before":{"build_date":"20230131","build_month":"202301","vehicle_year":2023,"registration_date":"20230628"},"target":"normalized","rule_ids":["DATE-REGISTRATION-V1","DATE-PRODUCTION-DAY-V1"],"sequence":9,"transformer_id":"ts.dates","confidence_effect":0.1},{"after":2023,"field":"production_year","before":{"build_date":"20230131","build_month":"202301","vehicle_year":2023,"registration_date":"20230628"},"target":"normalized","rule_ids":["DATE-REGISTRATION-V1","DATE-PRODUCTION-DAY-V1"],"sequence":10,"transformer_id":"ts.dates","confidence_effect":0.1},{"after":"2023-06-28","field":"registration_date","before":{"build_date":"20230131","build_month":"202301","vehicle_year":2023,"registration_date":"20230628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COAH4BIVR21CB0I"},"target":"normalized","rule_ids":["TRN-002"],"sequence":16,"transformer_id":"ts.transmission","confidence_effect":0.1},{"after":"estate","field":"bodywork_form","before":{"model":"PASSAT","variant":"ACDTUAX1","version":"AD7AD7GC005COAH4BIVR21CB0I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COAH4BIVR21CB0I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COAH4BIVR21CB0I"},"target":"normalized","rule_ids":["FUEL-002"],"sequence":20,"transformer_id":"ts.fuel","confidence_effect":0.0}],"pipeline_version":"normalization-pipeline-v4","candidate_rule_ids":["DRV-008"]}</x:v>
      </x:c>
      <x:c r="Z228" s="36" t="n">
        <x:v>46240.53286787037</x:v>
      </x:c>
      <x:c r="AA228" s="36" t="n">
        <x:v>46240.53286787037</x:v>
      </x:c>
    </x:row>
    <x:row r="229" ht="18" customHeight="1">
      <x:c r="A229" s="36" t="n">
        <x:v>4106</x:v>
      </x:c>
      <x:c r="B229" s="36" t="str">
        <x:v>dac4cd11-9206-505b-882b-95e743eeb9aa</x:v>
      </x:c>
      <x:c r="C229" s="36" t="str">
        <x:v>Transportstyrelsen</x:v>
      </x:c>
      <x:c r="D229" s="36" t="str">
        <x:v>normalization-external-test-bravo-1000-v1</x:v>
      </x:c>
      <x:c r="E229" s="36" t="str">
        <x:v>staging.transportstyrelsen_raw</x:v>
      </x:c>
      <x:c r="F229" s="36" t="n">
        <x:v>990001232</x:v>
      </x:c>
      <x:c r="G229" s="36" t="str">
        <x:v>ts-mapping-v1</x:v>
      </x:c>
      <x:c r="H229" s="36" t="str">
        <x:v>ts-review-20260805T184254528647Z</x:v>
      </x:c>
      <x:c r="I229" s="36" t="str">
        <x:v>normalization-pipeline-v4</x:v>
      </x:c>
      <x:c r="J229" s="36" t="str">
        <x:v>provisional</x:v>
      </x:c>
      <x:c r="K229" s="39" t="n">
        <x:v>0.8</x:v>
      </x:c>
      <x:c r="L229" s="36" t="str">
        <x:v>Volkswagen</x:v>
      </x:c>
      <x:c r="M229" s="36" t="str">
        <x:v>ID.4 PRO 150 KW</x:v>
      </x:c>
      <x:c r="N229" s="36" t="str">
        <x:v>estate</x:v>
      </x:c>
      <x:c r="O229" s="38" t="str">
        <x:v>["electricity"]</x:v>
      </x:c>
      <x:c r="P229" s="36" t="str">
        <x:v>automatic</x:v>
      </x:c>
      <x:c r="Q229" s="36" t="n">
        <x:v>2022</x:v>
      </x:c>
      <x:c r="R229" s="38" t="str">
        <x:v>["MFR-102","DATE-REGISTRATION-V1","DATE-PRODUCTION-DAY-V1","TRN-002","BDY-110","FUEL-003","ELEC-001"]</x:v>
      </x:c>
      <x:c r="S229" s="38" t="str">
        <x:v>[]</x:v>
      </x:c>
      <x:c r="T229" s="38" t="str">
        <x:v>[]</x:v>
      </x:c>
      <x:c r="U229" s="38" t="str">
        <x:v>{"market":["SE"],"manufacturer":"Volkswagen","bodywork_form":"estate","energy_sources":["electricity"],"production_date":"2022-10-04","production_year":2022,"manufacturer_role":"vehicle_manufacturer","registration_date":"2022-11-07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229" s="38" t="str">
        <x:v>{"model_family":"ID.4 PRO 150 KW"}</x:v>
      </x:c>
      <x:c r="W2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2022-10-04","field":"production_date","before":{"build_date":"20221004","build_month":"202210","vehicle_year":2022,"registration_date":"20221107"},"target":"normalized","rule_ids":["DATE-REGISTRATION-V1","DATE-PRODUCTION-DAY-V1"],"sequence":8,"transformer_id":"ts.dates","confidence_effect":0.1},{"after":"day","field":"production_date_precision","before":{"build_date":"20221004","build_month":"202210","vehicle_year":2022,"registration_date":"20221107"},"target":"normalized","rule_ids":["DATE-REGISTRATION-V1","DATE-PRODUCTION-DAY-V1"],"sequence":9,"transformer_id":"ts.dates","confidence_effect":0.1},{"after":2022,"field":"production_year","before":{"build_date":"20221004","build_month":"202210","vehicle_year":2022,"registration_date":"20221107"},"target":"normalized","rule_ids":["DATE-REGISTRATION-V1","DATE-PRODUCTION-DAY-V1"],"sequence":10,"transformer_id":"ts.dates","confidence_effect":0.1},{"after":"2022-11-07","field":"registration_date","before":{"build_date":"20221004","build_month":"202210","vehicle_year":2022,"registration_date":"20221107"},"target":"normalized","rule_ids":["DATE-REGISTRATION-V1","DATE-PRODUCTION-DAY-V1"],"sequence":11,"transformer_id":"ts.dates","confidence_effect":0.1},{"after":"automatic","field":"transmission_type","before":{"model":"ID.4 PRO 150 KW","gearbox":"A","variant":"4ACEBJAL1FX2","version":"OPE1MH0020M1ALA"},"target":"normalized","rule_ids":["TRN-002"],"sequence":12,"transformer_id":"ts.transmission","confidence_effect":0.1},{"after":"estate","field":"bodywork_form","before":{"model":"ID.4 PRO 150 KW","variant":"4ACEBJAL1FX2","version":"OPE1MH0020M1ALA","body_code":"AC","eu_category":"M1","vehicle_type":"PB"},"target":"normalized","rule_ids":["BDY-110"],"sequence":13,"transformer_id":"ts.bodywork","confidence_effect":0.1},{"after":"Stationsvagn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4ACEBJAL1FX2","version":"OPE1MH0020M1AL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4ACEBJAL1FX2","version":"OPE1MH0020M1ALA","ev_config":"EL"},"target":"normalized","rule_ids":["FUEL-003","ELEC-001"],"sequence":15,"transformer_id":"ts.fuel","confidence_effect":0.0},{"after":["electricity"],"field":"energy_sources","before":{"fuel1":"3","fuel2":"0","fuel3":"0","model":"ID.4 PRO 150 KW","variant":"4ACEBJAL1FX2","version":"OPE1MH0020M1ALA","ev_config":"EL"},"target":"normalized","rule_ids":["FUEL-003","ELEC-001"],"sequence":16,"transformer_id":"ts.fuel","confidence_effect":0.0}]</x:v>
      </x:c>
      <x:c r="X2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29" s="38" t="str">
        <x:v>{"candidates":{"model_family":"ID.4 PRO 150 KW"},"confidence":0.8,"normalized":{"market":["SE"],"manufacturer":"Volkswagen","bodywork_form":"estate","energy_sources":["electricity"],"production_date":"2022-10-04","production_year":2022,"manufacturer_role":"vehicle_manufacturer","registration_date":"2022-11-07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2022-10-04","field":"production_date","before":{"build_date":"20221004","build_month":"202210","vehicle_year":2022,"registration_date":"20221107"},"target":"normalized","rule_ids":["DATE-REGISTRATION-V1","DATE-PRODUCTION-DAY-V1"],"sequence":8,"transformer_id":"ts.dates","confidence_effect":0.1},{"after":"day","field":"production_date_precision","before":{"build_date":"20221004","build_month":"202210","vehicle_year":2022,"registration_date":"20221107"},"target":"normalized","rule_ids":["DATE-REGISTRATION-V1","DATE-PRODUCTION-DAY-V1"],"sequence":9,"transformer_id":"ts.dates","confidence_effect":0.1},{"after":2022,"field":"production_year","before":{"build_date":"20221004","build_month":"202210","vehicle_year":2022,"registration_date":"20221107"},"target":"normalized","rule_ids":["DATE-REGISTRATION-V1","DATE-PRODUCTION-DAY-V1"],"sequence":10,"transformer_id":"ts.dates","confidence_effect":0.1},{"after":"2022-11-07","field":"registration_date","before":{"build_date":"20221004","build_month":"202210","vehicle_year":2022,"registration_date":"20221107"},"target":"normalized","rule_ids":["DATE-REGISTRATION-V1","DATE-PRODUCTION-DAY-V1"],"sequence":11,"transformer_id":"ts.dates","confidence_effect":0.1},{"after":"automatic","field":"transmission_type","before":{"model":"ID.4 PRO 150 KW","gearbox":"A","variant":"4ACEBJAL1FX2","version":"OPE1MH0020M1ALA"},"target":"normalized","rule_ids":["TRN-002"],"sequence":12,"transformer_id":"ts.transmission","confidence_effect":0.1},{"after":"estate","field":"bodywork_form","before":{"model":"ID.4 PRO 150 KW","variant":"4ACEBJAL1FX2","version":"OPE1MH0020M1ALA","body_code":"AC","eu_category":"M1","vehicle_type":"PB"},"target":"normalized","rule_ids":["BDY-110"],"sequence":13,"transformer_id":"ts.bodywork","confidence_effect":0.1},{"after":"Stationsvagn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4ACEBJAL1FX2","version":"OPE1MH0020M1AL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4ACEBJAL1FX2","version":"OPE1MH0020M1ALA","ev_config":"EL"},"target":"normalized","rule_ids":["FUEL-003","ELEC-001"],"sequence":15,"transformer_id":"ts.fuel","confidence_effect":0.0},{"after":["electricity"],"field":"energy_sources","before":{"fuel1":"3","fuel2":"0","fuel3":"0","model":"ID.4 PRO 150 KW","variant":"4ACEBJAL1FX2","version":"OPE1MH0020M1ALA","ev_config":"EL"},"target":"normalized","rule_ids":["FUEL-003","ELEC-001"],"sequence":16,"transformer_id":"ts.fuel","confidence_effect":0.0}],"pipeline_version":"normalization-pipeline-v4","candidate_rule_ids":[]}</x:v>
      </x:c>
      <x:c r="Z229" s="36" t="n">
        <x:v>46240.53286787037</x:v>
      </x:c>
      <x:c r="AA229" s="36" t="n">
        <x:v>46240.53286787037</x:v>
      </x:c>
    </x:row>
    <x:row r="230" ht="18" customHeight="1">
      <x:c r="A230" s="36" t="n">
        <x:v>4107</x:v>
      </x:c>
      <x:c r="B230" s="36" t="str">
        <x:v>1c9099ec-b4b0-5eb7-8041-e6903e525755</x:v>
      </x:c>
      <x:c r="C230" s="36" t="str">
        <x:v>Transportstyrelsen</x:v>
      </x:c>
      <x:c r="D230" s="36" t="str">
        <x:v>normalization-external-test-bravo-1000-v1</x:v>
      </x:c>
      <x:c r="E230" s="36" t="str">
        <x:v>staging.transportstyrelsen_raw</x:v>
      </x:c>
      <x:c r="F230" s="36" t="n">
        <x:v>990001233</x:v>
      </x:c>
      <x:c r="G230" s="36" t="str">
        <x:v>ts-mapping-v1</x:v>
      </x:c>
      <x:c r="H230" s="36" t="str">
        <x:v>ts-review-20260805T184254528647Z</x:v>
      </x:c>
      <x:c r="I230" s="36" t="str">
        <x:v>normalization-pipeline-v4</x:v>
      </x:c>
      <x:c r="J230" s="36" t="str">
        <x:v>provisional</x:v>
      </x:c>
      <x:c r="K230" s="39" t="n">
        <x:v>0.8</x:v>
      </x:c>
      <x:c r="L230" s="36" t="str">
        <x:v>Kia</x:v>
      </x:c>
      <x:c r="M230" s="36" t="str">
        <x:v>ED</x:v>
      </x:c>
      <x:c r="N230" s="36" t="str">
        <x:v>estate</x:v>
      </x:c>
      <x:c r="O230" s="38" t="str">
        <x:v>["diesel"]</x:v>
      </x:c>
      <x:c r="P230" s="36" t="str">
        <x:v>manual</x:v>
      </x:c>
      <x:c r="Q230" s="36" t="n">
        <x:v>2010</x:v>
      </x:c>
      <x:c r="R230" s="38" t="str">
        <x:v>["MFR-BRAND-CONFIRMED","MFR-BRAND-VIN-WMI","DATE-REGISTRATION-V1","DATE-PRODUCTION-MONTH-V1","UNIT-POWER-KW-V1","UNIT-DISPLACEMENT-CCM-V1","TRN-001","BDY-110","FUEL-002"]</x:v>
      </x:c>
      <x:c r="S230" s="38" t="str">
        <x:v>[]</x:v>
      </x:c>
      <x:c r="T230" s="38" t="str">
        <x:v>[]</x:v>
      </x:c>
      <x:c r="U230" s="38" t="str">
        <x:v>{"market":["SE"],"power_kw":85,"manufacturer":"Kia","bodywork_form":"estate","energy_sources":["diesel"],"displacement_cc":1582,"production_date":"2010-03","production_year":2010,"manufacturer_role":"vehicle_manufacturer","power_source_unit":"kw","registration_date":"2010-05-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30" s="38" t="str">
        <x:v>{"model_family":"ED"}</x:v>
      </x:c>
      <x:c r="W2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-03","field":"production_date","before":{"build_month":"201003","vehicle_year":2010,"registration_date":"20100504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20100504"},"target":"normalized","rule_ids":["DATE-REGISTRATION-V1","DATE-PRODUCTION-MONTH-V1"],"sequence":9,"transformer_id":"ts.dates","confidence_effect":0.1},{"after":2010,"field":"production_year","before":{"build_month":"201003","vehicle_year":2010,"registration_date":"20100504"},"target":"normalized","rule_ids":["DATE-REGISTRATION-V1","DATE-PRODUCTION-MONTH-V1"],"sequence":10,"transformer_id":"ts.dates","confidence_effect":0.1},{"after":"2010-05-04","field":"registration_date","before":{"build_month":"201003","vehicle_year":2010,"registration_date":"20100504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</x:v>
      </x:c>
      <x:c r="X23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0" s="38" t="str">
        <x:v>{"candidates":{"model_family":"ED"},"confidence":0.8,"normalized":{"market":["SE"],"power_kw":85,"manufacturer":"Kia","bodywork_form":"estate","energy_sources":["diesel"],"displacement_cc":1582,"production_date":"2010-03","production_year":2010,"manufacturer_role":"vehicle_manufacturer","power_source_unit":"kw","registration_date":"2010-05-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-03","field":"production_date","before":{"build_month":"201003","vehicle_year":2010,"registration_date":"20100504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20100504"},"target":"normalized","rule_ids":["DATE-REGISTRATION-V1","DATE-PRODUCTION-MONTH-V1"],"sequence":9,"transformer_id":"ts.dates","confidence_effect":0.1},{"after":2010,"field":"production_year","before":{"build_month":"201003","vehicle_year":2010,"registration_date":"20100504"},"target":"normalized","rule_ids":["DATE-REGISTRATION-V1","DATE-PRODUCTION-MONTH-V1"],"sequence":10,"transformer_id":"ts.dates","confidence_effect":0.1},{"after":"2010-05-04","field":"registration_date","before":{"build_month":"201003","vehicle_year":2010,"registration_date":"20100504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,"pipeline_version":"normalization-pipeline-v4","candidate_rule_ids":[]}</x:v>
      </x:c>
      <x:c r="Z230" s="36" t="n">
        <x:v>46240.53286787037</x:v>
      </x:c>
      <x:c r="AA230" s="36" t="n">
        <x:v>46240.53286787037</x:v>
      </x:c>
    </x:row>
    <x:row r="231" ht="18" customHeight="1">
      <x:c r="A231" s="36" t="n">
        <x:v>4108</x:v>
      </x:c>
      <x:c r="B231" s="36" t="str">
        <x:v>70b81d5d-4bdf-510d-b59e-6a5f43a51bd0</x:v>
      </x:c>
      <x:c r="C231" s="36" t="str">
        <x:v>Transportstyrelsen</x:v>
      </x:c>
      <x:c r="D231" s="36" t="str">
        <x:v>normalization-external-test-bravo-1000-v1</x:v>
      </x:c>
      <x:c r="E231" s="36" t="str">
        <x:v>staging.transportstyrelsen_raw</x:v>
      </x:c>
      <x:c r="F231" s="36" t="n">
        <x:v>990001234</x:v>
      </x:c>
      <x:c r="G231" s="36" t="str">
        <x:v>ts-mapping-v1</x:v>
      </x:c>
      <x:c r="H231" s="36" t="str">
        <x:v>ts-review-20260805T184254528647Z</x:v>
      </x:c>
      <x:c r="I231" s="36" t="str">
        <x:v>normalization-pipeline-v4</x:v>
      </x:c>
      <x:c r="J231" s="36" t="str">
        <x:v>resolved</x:v>
      </x:c>
      <x:c r="K231" s="39" t="n">
        <x:v>0.95</x:v>
      </x:c>
      <x:c r="L231" s="36" t="str">
        <x:v>Volvo</x:v>
      </x:c>
      <x:c r="M231" s="36"/>
      <x:c r="N231" s="36" t="str">
        <x:v>estate</x:v>
      </x:c>
      <x:c r="O231" s="38" t="str">
        <x:v>["petrol"]</x:v>
      </x:c>
      <x:c r="P231" s="36" t="str">
        <x:v>automatic</x:v>
      </x:c>
      <x:c r="Q231" s="36" t="n">
        <x:v>2006</x:v>
      </x:c>
      <x:c r="R231" s="38" t="str">
        <x:v>["MFR-BRAND-CONFIRMED","MFR-BRAND-VIN-WMI","DATE-REGISTRATION-V1","DATE-PRODUCTION-MONTH-V1","UNIT-POWER-KW-V1","UNIT-DISPLACEMENT-CCM-V1","TRN-002","BDY-110","FUEL-001"]</x:v>
      </x:c>
      <x:c r="S231" s="38" t="str">
        <x:v>[]</x:v>
      </x:c>
      <x:c r="T231" s="38" t="str">
        <x:v>[]</x:v>
      </x:c>
      <x:c r="U231" s="38" t="str">
        <x:v>{"market":["SE"],"power_kw":125,"manufacturer":"Volvo","bodywork_form":"estate","energy_sources":["petrol"],"displacement_cc":2435,"production_date":"2006-04","production_year":2006,"manufacturer_role":"vehicle_manufacturer","power_source_unit":"kw","registration_date":"2006-05-16","transmission_type":"automatic","alias_types_present":["plate","vin"],"builder_converter_names":[],"displacement_source_unit":"ccm","production_date_precision":"month","bodywork_registry_label_sv":"Stationsvagn (kombivagn)"}</x:v>
      </x:c>
      <x:c r="V231" s="38" t="str">
        <x:v>{}</x:v>
      </x:c>
      <x:c r="W2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20060516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20060516"},"target":"normalized","rule_ids":["DATE-REGISTRATION-V1","DATE-PRODUCTION-MONTH-V1"],"sequence":7,"transformer_id":"ts.dates","confidence_effect":0.1},{"after":2006,"field":"production_year","before":{"build_month":"200604","vehicle_year":2006,"registration_date":"20060516"},"target":"normalized","rule_ids":["DATE-REGISTRATION-V1","DATE-PRODUCTION-MONTH-V1"],"sequence":8,"transformer_id":"ts.dates","confidence_effect":0.1},{"after":"2006-05-16","field":"registration_date","before":{"build_month":"200604","vehicle_year":2006,"registration_date":"20060516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automatic","field":"transmission_type","before":{"gearbox":"A","variant":"SW61","version":"SW6149??"},"target":"normalized","rule_ids":["TRN-002"],"sequence":14,"transformer_id":"ts.transmission","confidence_effect":0.1},{"after":"estate","field":"bodywork_form","before":{"variant":"SW61","version":"SW6149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6149??"},"target":"normalized","rule_ids":["FUEL-001"],"sequence":17,"transformer_id":"ts.fuel","confidence_effect":0.0}]</x:v>
      </x:c>
      <x:c r="X2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1" s="38" t="str">
        <x:v>{"candidates":{},"confidence":0.95,"normalized":{"market":["SE"],"power_kw":125,"manufacturer":"Volvo","bodywork_form":"estate","energy_sources":["petrol"],"displacement_cc":2435,"production_date":"2006-04","production_year":2006,"manufacturer_role":"vehicle_manufacturer","power_source_unit":"kw","registration_date":"2006-05-16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20060516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20060516"},"target":"normalized","rule_ids":["DATE-REGISTRATION-V1","DATE-PRODUCTION-MONTH-V1"],"sequence":7,"transformer_id":"ts.dates","confidence_effect":0.1},{"after":2006,"field":"production_year","before":{"build_month":"200604","vehicle_year":2006,"registration_date":"20060516"},"target":"normalized","rule_ids":["DATE-REGISTRATION-V1","DATE-PRODUCTION-MONTH-V1"],"sequence":8,"transformer_id":"ts.dates","confidence_effect":0.1},{"after":"2006-05-16","field":"registration_date","before":{"build_month":"200604","vehicle_year":2006,"registration_date":"20060516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automatic","field":"transmission_type","before":{"gearbox":"A","variant":"SW61","version":"SW6149??"},"target":"normalized","rule_ids":["TRN-002"],"sequence":14,"transformer_id":"ts.transmission","confidence_effect":0.1},{"after":"estate","field":"bodywork_form","before":{"variant":"SW61","version":"SW6149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6149??"},"target":"normalized","rule_ids":["FUEL-001"],"sequence":17,"transformer_id":"ts.fuel","confidence_effect":0.0}],"pipeline_version":"normalization-pipeline-v4","candidate_rule_ids":[]}</x:v>
      </x:c>
      <x:c r="Z231" s="36" t="n">
        <x:v>46240.53286787037</x:v>
      </x:c>
      <x:c r="AA231" s="36" t="n">
        <x:v>46240.53286787037</x:v>
      </x:c>
    </x:row>
    <x:row r="232" ht="18" customHeight="1">
      <x:c r="A232" s="36" t="n">
        <x:v>4109</x:v>
      </x:c>
      <x:c r="B232" s="36" t="str">
        <x:v>ece06819-82de-59ee-bb00-56696fff1d0d</x:v>
      </x:c>
      <x:c r="C232" s="36" t="str">
        <x:v>Transportstyrelsen</x:v>
      </x:c>
      <x:c r="D232" s="36" t="str">
        <x:v>normalization-external-test-bravo-1000-v1</x:v>
      </x:c>
      <x:c r="E232" s="36" t="str">
        <x:v>staging.transportstyrelsen_raw</x:v>
      </x:c>
      <x:c r="F232" s="36" t="n">
        <x:v>990001235</x:v>
      </x:c>
      <x:c r="G232" s="36" t="str">
        <x:v>ts-mapping-v1</x:v>
      </x:c>
      <x:c r="H232" s="36" t="str">
        <x:v>ts-review-20260805T184254528647Z</x:v>
      </x:c>
      <x:c r="I232" s="36" t="str">
        <x:v>normalization-pipeline-v4</x:v>
      </x:c>
      <x:c r="J232" s="36" t="str">
        <x:v>provisional</x:v>
      </x:c>
      <x:c r="K232" s="39" t="n">
        <x:v>0.8</x:v>
      </x:c>
      <x:c r="L232" s="36" t="str">
        <x:v>Citroën</x:v>
      </x:c>
      <x:c r="M232" s="36"/>
      <x:c r="N232" s="36" t="str">
        <x:v>covered_body</x:v>
      </x:c>
      <x:c r="O232" s="38" t="str">
        <x:v>["petrol"]</x:v>
      </x:c>
      <x:c r="P232" s="36" t="str">
        <x:v>automatic</x:v>
      </x:c>
      <x:c r="Q232" s="36" t="n">
        <x:v>1989</x:v>
      </x:c>
      <x:c r="R232" s="38" t="str">
        <x:v>["DATE-REGISTRATION-V1","DATE-PRODUCTION-YEAR-V1","UNIT-POWER-KW-V1","TRN-002","BDY-104","FUEL-001"]</x:v>
      </x:c>
      <x:c r="S232" s="38" t="str">
        <x:v>["MFR-BRAND-PREFIX-FALLBACK"]</x:v>
      </x:c>
      <x:c r="T232" s="38" t="str">
        <x:v>[]</x:v>
      </x:c>
      <x:c r="U232" s="38" t="str">
        <x:v>{"market":["SE"],"power_kw":89,"manufacturer":"Citroën","bodywork_form":"covered_body","energy_sources":["petrol"],"production_year":1989,"manufacturer_role":"vehicle_manufacturer","power_source_unit":"kw","registration_date":"1989-09-21","transmission_type":"automatic","alias_types_present":["plate","vin"],"builder_converter_names":[],"production_date_precision":"model_year","bodywork_registry_label_sv":"Täckt, taklucka"}</x:v>
      </x:c>
      <x:c r="V232" s="38" t="str">
        <x:v>{"manufacturer_confirmation":{"source_fields":["brand"],"canonical_name":"Citroën"}}</x:v>
      </x:c>
      <x:c r="W2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CX 25 GTI AUT","target":"normalized","rule_ids":["MFR-CLASSIFY-V1"],"sequence":3,"transformer_id":"ts.manufacturer","confidence_effect":0.2},{"after":"Citroën","field":"manufacturer","before":"CITROEN CX 25 GTI AUT","target":"normalized","rule_ids":["MFR-CLASSIFY-V1"],"sequence":4,"transformer_id":"ts.manufacturer","confidence_effect":0.2},{"after":"vehicle_manufacturer","field":"manufacturer_role","before":"CITROEN CX 25 GTI AUT","target":"normalized","rule_ids":["MFR-CLASSIFY-V1"],"sequence":5,"transformer_id":"ts.manufacturer","confidence_effect":0.2},{"after":{"source_fields":["brand"],"canonical_name":"Citroën"},"field":"manufacturer_confirmation","before":"CITROEN CX 25 GTI AUT","target":"candidate","rule_ids":["MFR-BRAND-PREFIX-FALLBACK"],"sequence":6,"transformer_id":"ts.manufacturer","confidence_effect":0.05},{"after":"model_year","field":"production_date_precision","before":{"model_year":1989,"vehicle_year":1989,"registration_date":"19890921"},"target":"normalized","rule_ids":["DATE-REGISTRATION-V1","DATE-PRODUCTION-YEAR-V1"],"sequence":7,"transformer_id":"ts.dates","confidence_effect":0.1},{"after":1989,"field":"production_year","before":{"model_year":1989,"vehicle_year":1989,"registration_date":"19890921"},"target":"normalized","rule_ids":["DATE-REGISTRATION-V1","DATE-PRODUCTION-YEAR-V1"],"sequence":8,"transformer_id":"ts.dates","confidence_effect":0.1},{"after":"1989-09-21","field":"registration_date","before":{"model_year":1989,"vehicle_year":1989,"registration_date":"19890921"},"target":"normalized","rule_ids":["DATE-REGISTRATION-V1","DATE-PRODUCTION-YEAR-V1"],"sequence":9,"transformer_id":"ts.dates","confidence_effect":0.1},{"after":89,"field":"power_kw","before":89,"target":"normalized","rule_ids":["UNIT-POWER-KW-V1"],"sequence":10,"transformer_id":"ts.engine-measurements","confidence_effect":0.1},{"after":"kw","field":"power_source_unit","before":89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2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2" s="38" t="str">
        <x:v>{"candidates":{"manufacturer_confirmation":{"source_fields":["brand"],"canonical_name":"Citroën"}},"confidence":0.8,"normalized":{"market":["SE"],"power_kw":89,"manufacturer":"Citroën","bodywork_form":"covered_body","energy_sources":["petrol"],"production_year":1989,"manufacturer_role":"vehicle_manufacturer","power_source_unit":"kw","registration_date":"1989-09-21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CX 25 GTI AUT","target":"normalized","rule_ids":["MFR-CLASSIFY-V1"],"sequence":3,"transformer_id":"ts.manufacturer","confidence_effect":0.2},{"after":"Citroën","field":"manufacturer","before":"CITROEN CX 25 GTI AUT","target":"normalized","rule_ids":["MFR-CLASSIFY-V1"],"sequence":4,"transformer_id":"ts.manufacturer","confidence_effect":0.2},{"after":"vehicle_manufacturer","field":"manufacturer_role","before":"CITROEN CX 25 GTI AUT","target":"normalized","rule_ids":["MFR-CLASSIFY-V1"],"sequence":5,"transformer_id":"ts.manufacturer","confidence_effect":0.2},{"after":{"source_fields":["brand"],"canonical_name":"Citroën"},"field":"manufacturer_confirmation","before":"CITROEN CX 25 GTI AUT","target":"candidate","rule_ids":["MFR-BRAND-PREFIX-FALLBACK"],"sequence":6,"transformer_id":"ts.manufacturer","confidence_effect":0.05},{"after":"model_year","field":"production_date_precision","before":{"model_year":1989,"vehicle_year":1989,"registration_date":"19890921"},"target":"normalized","rule_ids":["DATE-REGISTRATION-V1","DATE-PRODUCTION-YEAR-V1"],"sequence":7,"transformer_id":"ts.dates","confidence_effect":0.1},{"after":1989,"field":"production_year","before":{"model_year":1989,"vehicle_year":1989,"registration_date":"19890921"},"target":"normalized","rule_ids":["DATE-REGISTRATION-V1","DATE-PRODUCTION-YEAR-V1"],"sequence":8,"transformer_id":"ts.dates","confidence_effect":0.1},{"after":"1989-09-21","field":"registration_date","before":{"model_year":1989,"vehicle_year":1989,"registration_date":"19890921"},"target":"normalized","rule_ids":["DATE-REGISTRATION-V1","DATE-PRODUCTION-YEAR-V1"],"sequence":9,"transformer_id":"ts.dates","confidence_effect":0.1},{"after":89,"field":"power_kw","before":89,"target":"normalized","rule_ids":["UNIT-POWER-KW-V1"],"sequence":10,"transformer_id":"ts.engine-measurements","confidence_effect":0.1},{"after":"kw","field":"power_source_unit","before":89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2" s="36" t="n">
        <x:v>46240.53286787037</x:v>
      </x:c>
      <x:c r="AA232" s="36" t="n">
        <x:v>46240.53286787037</x:v>
      </x:c>
    </x:row>
    <x:row r="233" ht="18" customHeight="1">
      <x:c r="A233" s="36" t="n">
        <x:v>4110</x:v>
      </x:c>
      <x:c r="B233" s="36" t="str">
        <x:v>7e19e3a3-f31e-5e75-a1a6-93a2015c8c78</x:v>
      </x:c>
      <x:c r="C233" s="36" t="str">
        <x:v>Transportstyrelsen</x:v>
      </x:c>
      <x:c r="D233" s="36" t="str">
        <x:v>normalization-external-test-bravo-1000-v1</x:v>
      </x:c>
      <x:c r="E233" s="36" t="str">
        <x:v>staging.transportstyrelsen_raw</x:v>
      </x:c>
      <x:c r="F233" s="36" t="n">
        <x:v>990001236</x:v>
      </x:c>
      <x:c r="G233" s="36" t="str">
        <x:v>ts-mapping-v1</x:v>
      </x:c>
      <x:c r="H233" s="36" t="str">
        <x:v>ts-review-20260805T184254528647Z</x:v>
      </x:c>
      <x:c r="I233" s="36" t="str">
        <x:v>normalization-pipeline-v4</x:v>
      </x:c>
      <x:c r="J233" s="36" t="str">
        <x:v>provisional</x:v>
      </x:c>
      <x:c r="K233" s="39" t="n">
        <x:v>0.8</x:v>
      </x:c>
      <x:c r="L233" s="36" t="str">
        <x:v>Volkswagen</x:v>
      </x:c>
      <x:c r="M233" s="36" t="str">
        <x:v>PASSAT</x:v>
      </x:c>
      <x:c r="N233" s="36" t="str">
        <x:v>estate</x:v>
      </x:c>
      <x:c r="O233" s="38" t="str">
        <x:v>["diesel"]</x:v>
      </x:c>
      <x:c r="P233" s="36" t="str">
        <x:v>automatic</x:v>
      </x:c>
      <x:c r="Q233" s="36" t="n">
        <x:v>2022</x:v>
      </x:c>
      <x:c r="R233" s="38" t="str">
        <x:v>["MFR-102","DATE-REGISTRATION-V1","DATE-PRODUCTION-DAY-V1","UNIT-POWER-KW-V1","UNIT-DISPLACEMENT-CCM-V1","TRN-002","BDY-110","FUEL-002"]</x:v>
      </x:c>
      <x:c r="S233" s="38" t="str">
        <x:v>["DRV-008"]</x:v>
      </x:c>
      <x:c r="T233" s="38" t="str">
        <x:v>[]</x:v>
      </x:c>
      <x:c r="U233" s="38" t="str">
        <x:v>{"market":["SE"],"power_kw":147,"manufacturer":"Volkswagen","bodywork_form":"estate","energy_sources":["diesel"],"displacement_cc":1968,"production_date":"2022-04-12","production_year":2022,"manufacturer_role":"vehicle_manufacturer","power_source_unit":"kw","registration_date":"2022-05-10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233" s="38" t="str">
        <x:v>{"drive_type":"awd","model_family":"PASSAT"}</x:v>
      </x:c>
      <x:c r="W2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2022-04-12","field":"production_date","before":{"build_date":"20220412","build_month":"202204","vehicle_year":2022,"registration_date":"20220510"},"target":"normalized","rule_ids":["DATE-REGISTRATION-V1","DATE-PRODUCTION-DAY-V1"],"sequence":8,"transformer_id":"ts.dates","confidence_effect":0.1},{"after":"day","field":"production_date_precision","before":{"build_date":"20220412","build_month":"202204","vehicle_year":2022,"registration_date":"20220510"},"target":"normalized","rule_ids":["DATE-REGISTRATION-V1","DATE-PRODUCTION-DAY-V1"],"sequence":9,"transformer_id":"ts.dates","confidence_effect":0.1},{"after":2022,"field":"production_year","before":{"build_date":"20220412","build_month":"202204","vehicle_year":2022,"registration_date":"20220510"},"target":"normalized","rule_ids":["DATE-REGISTRATION-V1","DATE-PRODUCTION-DAY-V1"],"sequence":10,"transformer_id":"ts.dates","confidence_effect":0.1},{"after":"2022-05-10","field":"registration_date","before":{"build_date":"20220412","build_month":"202204","vehicle_year":2022,"registration_date":"20220510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SONH4BIVR21BA0I"},"target":"normalized","rule_ids":["TRN-002"],"sequence":16,"transformer_id":"ts.transmission","confidence_effect":0.1},{"after":"estate","field":"bodywork_form","before":{"model":"PASSAT","variant":"ACDTUAX1","version":"AD7AD7GC005SONH4BIVR21BA0I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SONH4BIVR21BA0I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SONH4BIVR21BA0I"},"target":"normalized","rule_ids":["FUEL-002"],"sequence":20,"transformer_id":"ts.fuel","confidence_effect":0.0}]</x:v>
      </x:c>
      <x:c r="X23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3" s="38" t="str">
        <x:v>{"candidates":{"drive_type":"awd","model_family":"PASSAT"},"confidence":0.8,"normalized":{"market":["SE"],"power_kw":147,"manufacturer":"Volkswagen","bodywork_form":"estate","energy_sources":["diesel"],"displacement_cc":1968,"production_date":"2022-04-12","production_year":2022,"manufacturer_role":"vehicle_manufacturer","power_source_unit":"kw","registration_date":"2022-05-10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2022-04-12","field":"production_date","before":{"build_date":"20220412","build_month":"202204","vehicle_year":2022,"registration_date":"20220510"},"target":"normalized","rule_ids":["DATE-REGISTRATION-V1","DATE-PRODUCTION-DAY-V1"],"sequence":8,"transformer_id":"ts.dates","confidence_effect":0.1},{"after":"day","field":"production_date_precision","before":{"build_date":"20220412","build_month":"202204","vehicle_year":2022,"registration_date":"20220510"},"target":"normalized","rule_ids":["DATE-REGISTRATION-V1","DATE-PRODUCTION-DAY-V1"],"sequence":9,"transformer_id":"ts.dates","confidence_effect":0.1},{"after":2022,"field":"production_year","before":{"build_date":"20220412","build_month":"202204","vehicle_year":2022,"registration_date":"20220510"},"target":"normalized","rule_ids":["DATE-REGISTRATION-V1","DATE-PRODUCTION-DAY-V1"],"sequence":10,"transformer_id":"ts.dates","confidence_effect":0.1},{"after":"2022-05-10","field":"registration_date","before":{"build_date":"20220412","build_month":"202204","vehicle_year":2022,"registration_date":"20220510"},"target":"normalized","rule_ids":["DATE-REGISTRATION-V1","DATE-PRODUCTION-DAY-V1"],"sequence":11,"transformer_id":"ts.dates","confidence_effect":0.1},{"after":1968,"field":"displacement_cc","before":{"kw":147,"ccm":1968},"target":"normalized","rule_ids":["UNIT-POWER-KW-V1","UNIT-DISPLACEMENT-CCM-V1"],"sequence":12,"transformer_id":"ts.engine-measurements","confidence_effect":0.1},{"after":"ccm","field":"displacement_source_unit","before":{"kw":147,"ccm":1968},"target":"normalized","rule_ids":["UNIT-POWER-KW-V1","UNIT-DISPLACEMENT-CCM-V1"],"sequence":13,"transformer_id":"ts.engine-measurements","confidence_effect":0.1},{"after":147,"field":"power_kw","before":{"kw":147,"ccm":1968},"target":"normalized","rule_ids":["UNIT-POWER-KW-V1","UNIT-DISPLACEMENT-CCM-V1"],"sequence":14,"transformer_id":"ts.engine-measurements","confidence_effect":0.1},{"after":"kw","field":"power_source_unit","before":{"kw":147,"ccm":1968},"target":"normalized","rule_ids":["UNIT-POWER-KW-V1","UNIT-DISPLACEMENT-CCM-V1"],"sequence":15,"transformer_id":"ts.engine-measurements","confidence_effect":0.1},{"after":"automatic","field":"transmission_type","before":{"model":"PASSAT","gearbox":"A","variant":"ACDTUAX1","version":"AD7AD7GC005SONH4BIVR21BA0I"},"target":"normalized","rule_ids":["TRN-002"],"sequence":16,"transformer_id":"ts.transmission","confidence_effect":0.1},{"after":"estate","field":"bodywork_form","before":{"model":"PASSAT","variant":"ACDTUAX1","version":"AD7AD7GC005SONH4BIVR21BA0I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TUAX1","version":"AD7AD7GC005SONH4BIVR21BA0I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PASSAT","variant":"ACDTUAX1","version":"AD7AD7GC005SONH4BIVR21BA0I"},"target":"normalized","rule_ids":["FUEL-002"],"sequence":20,"transformer_id":"ts.fuel","confidence_effect":0.0}],"pipeline_version":"normalization-pipeline-v4","candidate_rule_ids":["DRV-008"]}</x:v>
      </x:c>
      <x:c r="Z233" s="36" t="n">
        <x:v>46240.53286787037</x:v>
      </x:c>
      <x:c r="AA233" s="36" t="n">
        <x:v>46240.53286787037</x:v>
      </x:c>
    </x:row>
    <x:row r="234" ht="18" customHeight="1">
      <x:c r="A234" s="36" t="n">
        <x:v>4111</x:v>
      </x:c>
      <x:c r="B234" s="36" t="str">
        <x:v>7930bdb1-7158-5ab0-a82a-5f9d8b7beafd</x:v>
      </x:c>
      <x:c r="C234" s="36" t="str">
        <x:v>Transportstyrelsen</x:v>
      </x:c>
      <x:c r="D234" s="36" t="str">
        <x:v>normalization-external-test-bravo-1000-v1</x:v>
      </x:c>
      <x:c r="E234" s="36" t="str">
        <x:v>staging.transportstyrelsen_raw</x:v>
      </x:c>
      <x:c r="F234" s="36" t="n">
        <x:v>990001237</x:v>
      </x:c>
      <x:c r="G234" s="36" t="str">
        <x:v>ts-mapping-v1</x:v>
      </x:c>
      <x:c r="H234" s="36" t="str">
        <x:v>ts-review-20260805T184254528647Z</x:v>
      </x:c>
      <x:c r="I234" s="36" t="str">
        <x:v>normalization-pipeline-v4</x:v>
      </x:c>
      <x:c r="J234" s="36" t="str">
        <x:v>provisional</x:v>
      </x:c>
      <x:c r="K234" s="39" t="n">
        <x:v>0.8</x:v>
      </x:c>
      <x:c r="L234" s="36" t="str">
        <x:v>Toyota</x:v>
      </x:c>
      <x:c r="M234" s="36" t="str">
        <x:v>TOYOTA AURIS</x:v>
      </x:c>
      <x:c r="N234" s="36" t="str">
        <x:v>multi_purpose_vehicle</x:v>
      </x:c>
      <x:c r="O234" s="38" t="str">
        <x:v>["petrol","electricity"]</x:v>
      </x:c>
      <x:c r="P234" s="36" t="str">
        <x:v>cvt</x:v>
      </x:c>
      <x:c r="Q234" s="36" t="n">
        <x:v>2014</x:v>
      </x:c>
      <x:c r="R234" s="38" t="str">
        <x:v>["MFR-BRAND-CONFIRMED","MFR-BRAND-MODEL","DATE-REGISTRATION-V1","DATE-PRODUCTION-MONTH-V1","UNIT-POWER-KW-V1","UNIT-DISPLACEMENT-CCM-V1","TRN-003","BDY-113","FUEL-001","FUEL-003"]</x:v>
      </x:c>
      <x:c r="S234" s="38" t="str">
        <x:v>[]</x:v>
      </x:c>
      <x:c r="T234" s="38" t="str">
        <x:v>[]</x:v>
      </x:c>
      <x:c r="U234" s="38" t="str">
        <x:v>{"market":["SE"],"power_kw":73,"manufacturer":"Toyota","bodywork_form":"multi_purpose_vehicle","energy_sources":["petrol","electricity"],"displacement_cc":1798,"production_date":"2014-08","production_year":2014,"manufacturer_role":"vehicle_manufacturer","power_source_unit":"kw","registration_date":"2014-12-29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234" s="38" t="str">
        <x:v>{"model_family":"TOYOTA AURIS"}</x:v>
      </x:c>
      <x:c r="W2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-08","field":"production_date","before":{"build_month":"201408","vehicle_year":2014,"registration_date":"20141229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20141229"},"target":"normalized","rule_ids":["DATE-REGISTRATION-V1","DATE-PRODUCTION-MONTH-V1"],"sequence":9,"transformer_id":"ts.dates","confidence_effect":0.1},{"after":2014,"field":"production_year","before":{"build_month":"201408","vehicle_year":2014,"registration_date":"20141229"},"target":"normalized","rule_ids":["DATE-REGISTRATION-V1","DATE-PRODUCTION-MONTH-V1"],"sequence":10,"transformer_id":"ts.dates","confidence_effect":0.1},{"after":"2014-12-29","field":"registration_date","before":{"build_month":"201408","vehicle_year":2014,"registration_date":"20141229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AURIS","gearbox":"V","variant":"ZWE186(W)","version":"ZWE186L-DWXNBW(7S)"},"target":"normalized","rule_ids":["TRN-003"],"sequence":16,"transformer_id":"ts.transmission","confidence_effect":0.1},{"after":"cvt","field":"transmission_type","before":{"model":"TOYOTA AURIS","gearbox":"V","variant":"ZWE186(W)","version":"ZWE186L-DWXNBW(7S)"},"target":"normalized","rule_ids":["TRN-003"],"sequence":17,"transformer_id":"ts.transmission","confidence_effect":0.1},{"after":"multi_purpose_vehicle","field":"bodywork_form","before":{"model":"TOYOTA AURIS","variant":"ZWE186(W)","version":"ZWE186L-DWXNBW(7S)","body_code":"AF","eu_category":"M1","vehicle_type":"PB"},"target":"normalized","rule_ids":["BDY-113"],"sequence":18,"transformer_id":"ts.bodywork","confidence_effect":0.1},{"after":"Fordon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186(W)","version":"ZWE186L-DWXNBW(7S)","body_code":"AF","eu_category":"M1","vehicle_type":"PB"},"target":"normalized","rule_ids":["BDY-113"],"sequence":19,"transformer_id":"ts.bodywork","confidence_effect":0.1},{"after":["petrol","electricity"],"field":"energy_sources","before":{"fuel1":"1","fuel2":"3","fuel3":"0","model":"TOYOTA AURIS","variant":"ZWE186(W)","version":"ZWE186L-DWXNBW(7S)"},"target":"normalized","rule_ids":["FUEL-001","FUEL-003"],"sequence":20,"transformer_id":"ts.fuel","confidence_effect":0.0}]</x:v>
      </x:c>
      <x:c r="X234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234" s="38" t="str">
        <x:v>{"candidates":{"model_family":"TOYOTA AURIS"},"confidence":0.8,"normalized":{"market":["SE"],"power_kw":73,"manufacturer":"Toyota","bodywork_form":"multi_purpose_vehicle","energy_sources":["petrol","electricity"],"displacement_cc":1798,"production_date":"2014-08","production_year":2014,"manufacturer_role":"vehicle_manufacturer","power_source_unit":"kw","registration_date":"2014-12-29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2014-08","field":"production_date","before":{"build_month":"201408","vehicle_year":2014,"registration_date":"20141229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20141229"},"target":"normalized","rule_ids":["DATE-REGISTRATION-V1","DATE-PRODUCTION-MONTH-V1"],"sequence":9,"transformer_id":"ts.dates","confidence_effect":0.1},{"after":2014,"field":"production_year","before":{"build_month":"201408","vehicle_year":2014,"registration_date":"20141229"},"target":"normalized","rule_ids":["DATE-REGISTRATION-V1","DATE-PRODUCTION-MONTH-V1"],"sequence":10,"transformer_id":"ts.dates","confidence_effect":0.1},{"after":"2014-12-29","field":"registration_date","before":{"build_month":"201408","vehicle_year":2014,"registration_date":"20141229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AURIS","gearbox":"V","variant":"ZWE186(W)","version":"ZWE186L-DWXNBW(7S)"},"target":"normalized","rule_ids":["TRN-003"],"sequence":16,"transformer_id":"ts.transmission","confidence_effect":0.1},{"after":"cvt","field":"transmission_type","before":{"model":"TOYOTA AURIS","gearbox":"V","variant":"ZWE186(W)","version":"ZWE186L-DWXNBW(7S)"},"target":"normalized","rule_ids":["TRN-003"],"sequence":17,"transformer_id":"ts.transmission","confidence_effect":0.1},{"after":"multi_purpose_vehicle","field":"bodywork_form","before":{"model":"TOYOTA AURIS","variant":"ZWE186(W)","version":"ZWE186L-DWXNBW(7S)","body_code":"AF","eu_category":"M1","vehicle_type":"PB"},"target":"normalized","rule_ids":["BDY-113"],"sequence":18,"transformer_id":"ts.bodywork","confidence_effect":0.1},{"after":"Fordon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186(W)","version":"ZWE186L-DWXNBW(7S)","body_code":"AF","eu_category":"M1","vehicle_type":"PB"},"target":"normalized","rule_ids":["BDY-113"],"sequence":19,"transformer_id":"ts.bodywork","confidence_effect":0.1},{"after":["petrol","electricity"],"field":"energy_sources","before":{"fuel1":"1","fuel2":"3","fuel3":"0","model":"TOYOTA AURIS","variant":"ZWE186(W)","version":"ZWE186L-DWXNBW(7S)"},"target":"normalized","rule_ids":["FUEL-001","FUEL-003"],"sequence":20,"transformer_id":"ts.fuel","confidence_effect":0.0}],"pipeline_version":"normalization-pipeline-v4","candidate_rule_ids":[]}</x:v>
      </x:c>
      <x:c r="Z234" s="36" t="n">
        <x:v>46240.53286787037</x:v>
      </x:c>
      <x:c r="AA234" s="36" t="n">
        <x:v>46240.53286787037</x:v>
      </x:c>
    </x:row>
    <x:row r="235" ht="18" customHeight="1">
      <x:c r="A235" s="36" t="n">
        <x:v>4112</x:v>
      </x:c>
      <x:c r="B235" s="36" t="str">
        <x:v>fefc03b3-60e5-50d9-93f1-bd177c7a4a6e</x:v>
      </x:c>
      <x:c r="C235" s="36" t="str">
        <x:v>Transportstyrelsen</x:v>
      </x:c>
      <x:c r="D235" s="36" t="str">
        <x:v>normalization-external-test-bravo-1000-v1</x:v>
      </x:c>
      <x:c r="E235" s="36" t="str">
        <x:v>staging.transportstyrelsen_raw</x:v>
      </x:c>
      <x:c r="F235" s="36" t="n">
        <x:v>990001238</x:v>
      </x:c>
      <x:c r="G235" s="36" t="str">
        <x:v>ts-mapping-v1</x:v>
      </x:c>
      <x:c r="H235" s="36" t="str">
        <x:v>ts-review-20260805T184254528647Z</x:v>
      </x:c>
      <x:c r="I235" s="36" t="str">
        <x:v>normalization-pipeline-v4</x:v>
      </x:c>
      <x:c r="J235" s="36" t="str">
        <x:v>provisional</x:v>
      </x:c>
      <x:c r="K235" s="39" t="n">
        <x:v>0.8</x:v>
      </x:c>
      <x:c r="L235" s="36" t="str">
        <x:v>Jeep</x:v>
      </x:c>
      <x:c r="M235" s="36"/>
      <x:c r="N235" s="36" t="str">
        <x:v>estate</x:v>
      </x:c>
      <x:c r="O235" s="38" t="str">
        <x:v>["petrol"]</x:v>
      </x:c>
      <x:c r="P235" s="36" t="str">
        <x:v>automatic</x:v>
      </x:c>
      <x:c r="Q235" s="36" t="n">
        <x:v>1998</x:v>
      </x:c>
      <x:c r="R235" s="38" t="str">
        <x:v>["DATE-REGISTRATION-V1","DATE-PRODUCTION-YEAR-V1","UNIT-POWER-KW-V1","TRN-002","BDY-103","FUEL-001"]</x:v>
      </x:c>
      <x:c r="S235" s="38" t="str">
        <x:v>["MFR-BRAND-PREFIX-FALLBACK","DRV-008"]</x:v>
      </x:c>
      <x:c r="T235" s="38" t="str">
        <x:v>[]</x:v>
      </x:c>
      <x:c r="U235" s="38" t="str">
        <x:v>{"market":["SE"],"power_kw":156,"manufacturer":"Jeep","bodywork_form":"estate","energy_sources":["petrol"],"production_year":1998,"manufacturer_role":"vehicle_manufacturer","power_source_unit":"kw","registration_date":"1998-12-30","transmission_type":"automatic","alias_types_present":["plate","vin"],"builder_converter_names":[],"production_date_precision":"model_year","bodywork_registry_label_sv":"Kombi"}</x:v>
      </x:c>
      <x:c r="V235" s="38" t="str">
        <x:v>{"drive_type":"awd","manufacturer_confirmation":{"source_fields":["brand"],"canonical_name":"Jeep"}}</x:v>
      </x:c>
      <x:c r="W2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GRAND CHEROKEE","target":"normalized","rule_ids":["MFR-CLASSIFY-V1"],"sequence":3,"transformer_id":"ts.manufacturer","confidence_effect":0.2},{"after":"Jeep","field":"manufacturer","before":"JEEP GRAND CHEROKEE","target":"normalized","rule_ids":["MFR-CLASSIFY-V1"],"sequence":4,"transformer_id":"ts.manufacturer","confidence_effect":0.2},{"after":"vehicle_manufacturer","field":"manufacturer_role","before":"JEEP GRAND CHEROKEE","target":"normalized","rule_ids":["MFR-CLASSIFY-V1"],"sequence":5,"transformer_id":"ts.manufacturer","confidence_effect":0.2},{"after":{"source_fields":["brand"],"canonical_name":"Jeep"},"field":"manufacturer_confirmation","before":"JEEP GRAND CHEROKEE","target":"candidate","rule_ids":["MFR-BRAND-PREFIX-FALLBACK"],"sequence":6,"transformer_id":"ts.manufacturer","confidence_effect":0.05},{"after":"model_year","field":"production_date_precision","before":{"model_year":1998,"vehicle_year":1998,"registration_date":"19981230"},"target":"normalized","rule_ids":["DATE-REGISTRATION-V1","DATE-PRODUCTION-YEAR-V1"],"sequence":7,"transformer_id":"ts.dates","confidence_effect":0.1},{"after":1998,"field":"production_year","before":{"model_year":1998,"vehicle_year":1998,"registration_date":"19981230"},"target":"normalized","rule_ids":["DATE-REGISTRATION-V1","DATE-PRODUCTION-YEAR-V1"],"sequence":8,"transformer_id":"ts.dates","confidence_effect":0.1},{"after":"1998-12-30","field":"registration_date","before":{"model_year":1998,"vehicle_year":1998,"registration_date":"19981230"},"target":"normalized","rule_ids":["DATE-REGISTRATION-V1","DATE-PRODUCTION-YEAR-V1"],"sequence":9,"transformer_id":"ts.dates","confidence_effect":0.1},{"after":156,"field":"power_kw","before":156,"target":"normalized","rule_ids":["UNIT-POWER-KW-V1"],"sequence":10,"transformer_id":"ts.engine-measurements","confidence_effect":0.1},{"after":"kw","field":"power_source_unit","before":156,"target":"normalized","rule_ids":["UNIT-POWER-KW-V1"],"sequence":11,"transformer_id":"ts.engine-measurements","confidence_effect":0.1},{"after":"automatic","field":"transmission_type","before":{"gearbox":"A","variant":"ZB8Y","version":"5B"},"target":"normalized","rule_ids":["TRN-002"],"sequence":12,"transformer_id":"ts.transmission","confidence_effect":0.1},{"after":"estate","field":"bodywork_form","before":{"variant":"ZB8Y","version":"5B","body_code":"03","eu_category":"M1","vehicle_type":"PB"},"target":"normalized","rule_ids":["BDY-103"],"sequence":13,"transformer_id":"ts.bodywork","confidence_effect":0.1},{"after":"Kombi","field":"bodywork_registry_label_sv","before":{"variant":"ZB8Y","version":"5B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ZB8Y","version":"5B"},"target":"normalized","rule_ids":["FUEL-001"],"sequence":16,"transformer_id":"ts.fuel","confidence_effect":0.0}]</x:v>
      </x:c>
      <x:c r="X235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5" s="38" t="str">
        <x:v>{"candidates":{"drive_type":"awd","manufacturer_confirmation":{"source_fields":["brand"],"canonical_name":"Jeep"}},"confidence":0.8,"normalized":{"market":["SE"],"power_kw":156,"manufacturer":"Jeep","bodywork_form":"estate","energy_sources":["petrol"],"production_year":1998,"manufacturer_role":"vehicle_manufacturer","power_source_unit":"kw","registration_date":"1998-12-30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GRAND CHEROKEE","target":"normalized","rule_ids":["MFR-CLASSIFY-V1"],"sequence":3,"transformer_id":"ts.manufacturer","confidence_effect":0.2},{"after":"Jeep","field":"manufacturer","before":"JEEP GRAND CHEROKEE","target":"normalized","rule_ids":["MFR-CLASSIFY-V1"],"sequence":4,"transformer_id":"ts.manufacturer","confidence_effect":0.2},{"after":"vehicle_manufacturer","field":"manufacturer_role","before":"JEEP GRAND CHEROKEE","target":"normalized","rule_ids":["MFR-CLASSIFY-V1"],"sequence":5,"transformer_id":"ts.manufacturer","confidence_effect":0.2},{"after":{"source_fields":["brand"],"canonical_name":"Jeep"},"field":"manufacturer_confirmation","before":"JEEP GRAND CHEROKEE","target":"candidate","rule_ids":["MFR-BRAND-PREFIX-FALLBACK"],"sequence":6,"transformer_id":"ts.manufacturer","confidence_effect":0.05},{"after":"model_year","field":"production_date_precision","before":{"model_year":1998,"vehicle_year":1998,"registration_date":"19981230"},"target":"normalized","rule_ids":["DATE-REGISTRATION-V1","DATE-PRODUCTION-YEAR-V1"],"sequence":7,"transformer_id":"ts.dates","confidence_effect":0.1},{"after":1998,"field":"production_year","before":{"model_year":1998,"vehicle_year":1998,"registration_date":"19981230"},"target":"normalized","rule_ids":["DATE-REGISTRATION-V1","DATE-PRODUCTION-YEAR-V1"],"sequence":8,"transformer_id":"ts.dates","confidence_effect":0.1},{"after":"1998-12-30","field":"registration_date","before":{"model_year":1998,"vehicle_year":1998,"registration_date":"19981230"},"target":"normalized","rule_ids":["DATE-REGISTRATION-V1","DATE-PRODUCTION-YEAR-V1"],"sequence":9,"transformer_id":"ts.dates","confidence_effect":0.1},{"after":156,"field":"power_kw","before":156,"target":"normalized","rule_ids":["UNIT-POWER-KW-V1"],"sequence":10,"transformer_id":"ts.engine-measurements","confidence_effect":0.1},{"after":"kw","field":"power_source_unit","before":156,"target":"normalized","rule_ids":["UNIT-POWER-KW-V1"],"sequence":11,"transformer_id":"ts.engine-measurements","confidence_effect":0.1},{"after":"automatic","field":"transmission_type","before":{"gearbox":"A","variant":"ZB8Y","version":"5B"},"target":"normalized","rule_ids":["TRN-002"],"sequence":12,"transformer_id":"ts.transmission","confidence_effect":0.1},{"after":"estate","field":"bodywork_form","before":{"variant":"ZB8Y","version":"5B","body_code":"03","eu_category":"M1","vehicle_type":"PB"},"target":"normalized","rule_ids":["BDY-103"],"sequence":13,"transformer_id":"ts.bodywork","confidence_effect":0.1},{"after":"Kombi","field":"bodywork_registry_label_sv","before":{"variant":"ZB8Y","version":"5B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ZB8Y","version":"5B"},"target":"normalized","rule_ids":["FUEL-001"],"sequence":16,"transformer_id":"ts.fuel","confidence_effect":0.0}],"pipeline_version":"normalization-pipeline-v4","candidate_rule_ids":["MFR-BRAND-PREFIX-FALLBACK","DRV-008"]}</x:v>
      </x:c>
      <x:c r="Z235" s="36" t="n">
        <x:v>46240.53286787037</x:v>
      </x:c>
      <x:c r="AA235" s="36" t="n">
        <x:v>46240.53286787037</x:v>
      </x:c>
    </x:row>
    <x:row r="236" ht="18" customHeight="1">
      <x:c r="A236" s="36" t="n">
        <x:v>4113</x:v>
      </x:c>
      <x:c r="B236" s="36" t="str">
        <x:v>0e3dc1f2-7565-5cc2-a083-a48e7ad81824</x:v>
      </x:c>
      <x:c r="C236" s="36" t="str">
        <x:v>Transportstyrelsen</x:v>
      </x:c>
      <x:c r="D236" s="36" t="str">
        <x:v>normalization-external-test-bravo-1000-v1</x:v>
      </x:c>
      <x:c r="E236" s="36" t="str">
        <x:v>staging.transportstyrelsen_raw</x:v>
      </x:c>
      <x:c r="F236" s="36" t="n">
        <x:v>990001239</x:v>
      </x:c>
      <x:c r="G236" s="36" t="str">
        <x:v>ts-mapping-v1</x:v>
      </x:c>
      <x:c r="H236" s="36" t="str">
        <x:v>ts-review-20260805T184254528647Z</x:v>
      </x:c>
      <x:c r="I236" s="36" t="str">
        <x:v>normalization-pipeline-v4</x:v>
      </x:c>
      <x:c r="J236" s="36" t="str">
        <x:v>provisional</x:v>
      </x:c>
      <x:c r="K236" s="39" t="n">
        <x:v>0.8</x:v>
      </x:c>
      <x:c r="L236" s="36" t="str">
        <x:v>Volvo</x:v>
      </x:c>
      <x:c r="M236" s="36"/>
      <x:c r="N236" s="36" t="str">
        <x:v>covered_body</x:v>
      </x:c>
      <x:c r="O236" s="38" t="str">
        <x:v>["petrol"]</x:v>
      </x:c>
      <x:c r="P236" s="36" t="str">
        <x:v>manual</x:v>
      </x:c>
      <x:c r="Q236" s="36" t="n">
        <x:v>1967</x:v>
      </x:c>
      <x:c r="R236" s="38" t="str">
        <x:v>["DATE-REGISTRATION-V1","DATE-PRODUCTION-YEAR-V1","UNIT-POWER-KW-V1","TRN-001","BDY-102","FUEL-001"]</x:v>
      </x:c>
      <x:c r="S236" s="38" t="str">
        <x:v>["MFR-BRAND-PREFIX-FALLBACK"]</x:v>
      </x:c>
      <x:c r="T236" s="38" t="str">
        <x:v>[]</x:v>
      </x:c>
      <x:c r="U236" s="38" t="str">
        <x:v>{"market":["SE"],"power_kw":55,"manufacturer":"Volvo","bodywork_form":"covered_body","energy_sources":["petrol"],"production_year":1967,"manufacturer_role":"vehicle_manufacturer","power_source_unit":"kw","registration_date":"1967-05-18","transmission_type":"manual","alias_types_present":["plate","vin"],"builder_converter_names":[],"production_date_precision":"model_year","bodywork_registry_label_sv":"Täckt"}</x:v>
      </x:c>
      <x:c r="V236" s="38" t="str">
        <x:v>{"manufacturer_confirmation":{"source_fields":["brand"],"canonical_name":"Volvo"}}</x:v>
      </x:c>
      <x:c r="W2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19670518"},"target":"normalized","rule_ids":["DATE-REGISTRATION-V1","DATE-PRODUCTION-YEAR-V1"],"sequence":7,"transformer_id":"ts.dates","confidence_effect":0.1},{"after":1967,"field":"production_year","before":{"model_year":1967,"vehicle_year":1967,"registration_date":"19670518"},"target":"normalized","rule_ids":["DATE-REGISTRATION-V1","DATE-PRODUCTION-YEAR-V1"],"sequence":8,"transformer_id":"ts.dates","confidence_effect":0.1},{"after":"1967-05-18","field":"registration_date","before":{"model_year":1967,"vehicle_year":1967,"registration_date":"19670518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3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6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1967-05-18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19670518"},"target":"normalized","rule_ids":["DATE-REGISTRATION-V1","DATE-PRODUCTION-YEAR-V1"],"sequence":7,"transformer_id":"ts.dates","confidence_effect":0.1},{"after":1967,"field":"production_year","before":{"model_year":1967,"vehicle_year":1967,"registration_date":"19670518"},"target":"normalized","rule_ids":["DATE-REGISTRATION-V1","DATE-PRODUCTION-YEAR-V1"],"sequence":8,"transformer_id":"ts.dates","confidence_effect":0.1},{"after":"1967-05-18","field":"registration_date","before":{"model_year":1967,"vehicle_year":1967,"registration_date":"19670518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36" s="36" t="n">
        <x:v>46240.53286787037</x:v>
      </x:c>
      <x:c r="AA236" s="36" t="n">
        <x:v>46240.53286787037</x:v>
      </x:c>
    </x:row>
    <x:row r="237" ht="18" customHeight="1">
      <x:c r="A237" s="36" t="n">
        <x:v>4114</x:v>
      </x:c>
      <x:c r="B237" s="36" t="str">
        <x:v>d02049dd-b2a6-5547-b65f-9d8e065ed800</x:v>
      </x:c>
      <x:c r="C237" s="36" t="str">
        <x:v>Transportstyrelsen</x:v>
      </x:c>
      <x:c r="D237" s="36" t="str">
        <x:v>normalization-external-test-bravo-1000-v1</x:v>
      </x:c>
      <x:c r="E237" s="36" t="str">
        <x:v>staging.transportstyrelsen_raw</x:v>
      </x:c>
      <x:c r="F237" s="36" t="n">
        <x:v>990001240</x:v>
      </x:c>
      <x:c r="G237" s="36" t="str">
        <x:v>ts-mapping-v1</x:v>
      </x:c>
      <x:c r="H237" s="36" t="str">
        <x:v>ts-review-20260805T184254528647Z</x:v>
      </x:c>
      <x:c r="I237" s="36" t="str">
        <x:v>normalization-pipeline-v4</x:v>
      </x:c>
      <x:c r="J237" s="36" t="str">
        <x:v>provisional</x:v>
      </x:c>
      <x:c r="K237" s="39" t="n">
        <x:v>0.8</x:v>
      </x:c>
      <x:c r="L237" s="36" t="str">
        <x:v>Peugeot</x:v>
      </x:c>
      <x:c r="M237" s="36"/>
      <x:c r="N237" s="36" t="str">
        <x:v>estate</x:v>
      </x:c>
      <x:c r="O237" s="38" t="str">
        <x:v>["petrol"]</x:v>
      </x:c>
      <x:c r="P237" s="36" t="str">
        <x:v>manual</x:v>
      </x:c>
      <x:c r="Q237" s="36" t="n">
        <x:v>2006</x:v>
      </x:c>
      <x:c r="R237" s="38" t="str">
        <x:v>["DATE-REGISTRATION-V1","DATE-PRODUCTION-MONTH-V1","UNIT-POWER-KW-V1","UNIT-DISPLACEMENT-CCM-V1","TRN-001","BDY-110","FUEL-001"]</x:v>
      </x:c>
      <x:c r="S237" s="38" t="str">
        <x:v>["MFR-BRAND-PREFIX-FALLBACK"]</x:v>
      </x:c>
      <x:c r="T237" s="38" t="str">
        <x:v>[]</x:v>
      </x:c>
      <x:c r="U237" s="38" t="str">
        <x:v>{"market":["SE"],"power_kw":103,"manufacturer":"Peugeot","bodywork_form":"estate","energy_sources":["petrol"],"displacement_cc":1997,"production_date":"2006-05","production_year":2006,"manufacturer_role":"vehicle_manufacturer","power_source_unit":"kw","registration_date":"2006-09-20","transmission_type":"manual","alias_types_present":["plate","vin"],"builder_converter_names":[],"displacement_source_unit":"ccm","production_date_precision":"month","bodywork_registry_label_sv":"Stationsvagn (kombivagn)"}</x:v>
      </x:c>
      <x:c r="V237" s="38" t="str">
        <x:v>{"manufacturer_confirmation":{"source_fields":["brand"],"canonical_name":"Peugeot"}}</x:v>
      </x:c>
      <x:c r="W23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KOMBI","target":"normalized","rule_ids":["MFR-CLASSIFY-V1"],"sequence":3,"transformer_id":"ts.manufacturer","confidence_effect":0.2},{"after":"Peugeot","field":"manufacturer","before":"PEUGEOT 307 2,0 KOMBI","target":"normalized","rule_ids":["MFR-CLASSIFY-V1"],"sequence":4,"transformer_id":"ts.manufacturer","confidence_effect":0.2},{"after":"vehicle_manufacturer","field":"manufacturer_role","before":"PEUGEOT 307 2,0 KOMBI","target":"normalized","rule_ids":["MFR-CLASSIFY-V1"],"sequence":5,"transformer_id":"ts.manufacturer","confidence_effect":0.2},{"after":{"source_fields":["brand"],"canonical_name":"Peugeot"},"field":"manufacturer_confirmation","before":"PEUGEOT 307 2,0 KOMBI","target":"candidate","rule_ids":["MFR-BRAND-PREFIX-FALLBACK"],"sequence":6,"transformer_id":"ts.manufacturer","confidence_effect":0.05},{"after":"2006-05","field":"production_date","before":{"build_month":"200605","vehicle_year":2006,"registration_date":"20060920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20060920"},"target":"normalized","rule_ids":["DATE-REGISTRATION-V1","DATE-PRODUCTION-MONTH-V1"],"sequence":8,"transformer_id":"ts.dates","confidence_effect":0.1},{"after":2006,"field":"production_year","before":{"build_month":"200605","vehicle_year":2006,"registration_date":"20060920"},"target":"normalized","rule_ids":["DATE-REGISTRATION-V1","DATE-PRODUCTION-MONTH-V1"],"sequence":9,"transformer_id":"ts.dates","confidence_effect":0.1},{"after":"2006-09-20","field":"registration_date","before":{"build_month":"200605","vehicle_year":2006,"registration_date":"20060920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ERFJ*","version":"3ERFJC"},"target":"normalized","rule_ids":["TRN-001"],"sequence":15,"transformer_id":"ts.transmission","confidence_effect":0.1},{"after":"estate","field":"bodywork_form","before":{"variant":"3ERFJ*","version":"3ERFJC","body_code":"AC","eu_category":"M1","vehicle_type":"PB"},"target":"normalized","rule_ids":["BDY-110"],"sequence":16,"transformer_id":"ts.bodywork","confidence_effect":0.1},{"after":"Stationsvagn (kombivagn)","field":"bodywork_registry_label_sv","before":{"variant":"3ERFJ*","version":"3ERFJC","body_code":"AC","eu_category":"M1","vehicle_type":"PB"},"target":"normalized","rule_ids":["BDY-110"],"sequence":17,"transformer_id":"ts.bodywork","confidence_effect":0.1},{"after":["petrol"],"field":"energy_sources","before":{"fuel1":"1","fuel2":"0","fuel3":"0","variant":"3ERFJ*","version":"3ERFJC"},"target":"normalized","rule_ids":["FUEL-001"],"sequence":18,"transformer_id":"ts.fuel","confidence_effect":0.0}]</x:v>
      </x:c>
      <x:c r="X23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37" s="38" t="str">
        <x:v>{"candidates":{"manufacturer_confirmation":{"source_fields":["brand"],"canonical_name":"Peugeot"}},"confidence":0.8,"normalized":{"market":["SE"],"power_kw":103,"manufacturer":"Peugeot","bodywork_form":"estate","energy_sources":["petrol"],"displacement_cc":1997,"production_date":"2006-05","production_year":2006,"manufacturer_role":"vehicle_manufacturer","power_source_unit":"kw","registration_date":"2006-09-20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KOMBI","target":"normalized","rule_ids":["MFR-CLASSIFY-V1"],"sequence":3,"transformer_id":"ts.manufacturer","confidence_effect":0.2},{"after":"Peugeot","field":"manufacturer","before":"PEUGEOT 307 2,0 KOMBI","target":"normalized","rule_ids":["MFR-CLASSIFY-V1"],"sequence":4,"transformer_id":"ts.manufacturer","confidence_effect":0.2},{"after":"vehicle_manufacturer","field":"manufacturer_role","before":"PEUGEOT 307 2,0 KOMBI","target":"normalized","rule_ids":["MFR-CLASSIFY-V1"],"sequence":5,"transformer_id":"ts.manufacturer","confidence_effect":0.2},{"after":{"source_fields":["brand"],"canonical_name":"Peugeot"},"field":"manufacturer_confirmation","before":"PEUGEOT 307 2,0 KOMBI","target":"candidate","rule_ids":["MFR-BRAND-PREFIX-FALLBACK"],"sequence":6,"transformer_id":"ts.manufacturer","confidence_effect":0.05},{"after":"2006-05","field":"production_date","before":{"build_month":"200605","vehicle_year":2006,"registration_date":"20060920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20060920"},"target":"normalized","rule_ids":["DATE-REGISTRATION-V1","DATE-PRODUCTION-MONTH-V1"],"sequence":8,"transformer_id":"ts.dates","confidence_effect":0.1},{"after":2006,"field":"production_year","before":{"build_month":"200605","vehicle_year":2006,"registration_date":"20060920"},"target":"normalized","rule_ids":["DATE-REGISTRATION-V1","DATE-PRODUCTION-MONTH-V1"],"sequence":9,"transformer_id":"ts.dates","confidence_effect":0.1},{"after":"2006-09-20","field":"registration_date","before":{"build_month":"200605","vehicle_year":2006,"registration_date":"20060920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ERFJ*","version":"3ERFJC"},"target":"normalized","rule_ids":["TRN-001"],"sequence":15,"transformer_id":"ts.transmission","confidence_effect":0.1},{"after":"estate","field":"bodywork_form","before":{"variant":"3ERFJ*","version":"3ERFJC","body_code":"AC","eu_category":"M1","vehicle_type":"PB"},"target":"normalized","rule_ids":["BDY-110"],"sequence":16,"transformer_id":"ts.bodywork","confidence_effect":0.1},{"after":"Stationsvagn (kombivagn)","field":"bodywork_registry_label_sv","before":{"variant":"3ERFJ*","version":"3ERFJC","body_code":"AC","eu_category":"M1","vehicle_type":"PB"},"target":"normalized","rule_ids":["BDY-110"],"sequence":17,"transformer_id":"ts.bodywork","confidence_effect":0.1},{"after":["petrol"],"field":"energy_sources","before":{"fuel1":"1","fuel2":"0","fuel3":"0","variant":"3ERFJ*","version":"3ERFJC"},"target":"normalized","rule_ids":["FUEL-001"],"sequence":18,"transformer_id":"ts.fuel","confidence_effect":0.0}],"pipeline_version":"normalization-pipeline-v4","candidate_rule_ids":["MFR-BRAND-PREFIX-FALLBACK"]}</x:v>
      </x:c>
      <x:c r="Z237" s="36" t="n">
        <x:v>46240.53286787037</x:v>
      </x:c>
      <x:c r="AA237" s="36" t="n">
        <x:v>46240.53286787037</x:v>
      </x:c>
    </x:row>
    <x:row r="238" ht="18" customHeight="1">
      <x:c r="A238" s="36" t="n">
        <x:v>4115</x:v>
      </x:c>
      <x:c r="B238" s="36" t="str">
        <x:v>34a3d9d2-c461-538c-830d-bbe0b0e9b035</x:v>
      </x:c>
      <x:c r="C238" s="36" t="str">
        <x:v>Transportstyrelsen</x:v>
      </x:c>
      <x:c r="D238" s="36" t="str">
        <x:v>normalization-external-test-bravo-1000-v1</x:v>
      </x:c>
      <x:c r="E238" s="36" t="str">
        <x:v>staging.transportstyrelsen_raw</x:v>
      </x:c>
      <x:c r="F238" s="36" t="n">
        <x:v>990001241</x:v>
      </x:c>
      <x:c r="G238" s="36" t="str">
        <x:v>ts-mapping-v1</x:v>
      </x:c>
      <x:c r="H238" s="36" t="str">
        <x:v>ts-review-20260805T184254528647Z</x:v>
      </x:c>
      <x:c r="I238" s="36" t="str">
        <x:v>normalization-pipeline-v4</x:v>
      </x:c>
      <x:c r="J238" s="36" t="str">
        <x:v>provisional</x:v>
      </x:c>
      <x:c r="K238" s="39" t="n">
        <x:v>0.8</x:v>
      </x:c>
      <x:c r="L238" s="36" t="str">
        <x:v>Tesla</x:v>
      </x:c>
      <x:c r="M238" s="36" t="str">
        <x:v>MODEL Y</x:v>
      </x:c>
      <x:c r="N238" s="36" t="str">
        <x:v>multi_purpose_vehicle</x:v>
      </x:c>
      <x:c r="O238" s="38" t="str">
        <x:v>["electricity"]</x:v>
      </x:c>
      <x:c r="P238" s="36"/>
      <x:c r="Q238" s="36" t="n">
        <x:v>2022</x:v>
      </x:c>
      <x:c r="R238" s="38" t="str">
        <x:v>["MFR-102","DATE-REGISTRATION-V1","DATE-PRODUCTION-DAY-V1","BDY-113","FUEL-003","ELEC-001"]</x:v>
      </x:c>
      <x:c r="S238" s="38" t="str">
        <x:v>[]</x:v>
      </x:c>
      <x:c r="T238" s="38" t="str">
        <x:v>[]</x:v>
      </x:c>
      <x:c r="U238" s="38" t="str">
        <x:v>{"market":["SE"],"manufacturer":"Tesla","bodywork_form":"multi_purpose_vehicle","energy_sources":["electricity"],"production_date":"2022-12-05","production_year":2022,"manufacturer_role":"vehicle_manufacturer","registration_date":"2023-02-09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238" s="38" t="str">
        <x:v>{"model_family":"MODEL Y"}</x:v>
      </x:c>
      <x:c r="W2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2022-12-05","field":"production_date","before":{"build_date":"20221205","build_month":"202212","vehicle_year":2022,"registration_date":"20230209"},"target":"normalized","rule_ids":["DATE-REGISTRATION-V1","DATE-PRODUCTION-DAY-V1"],"sequence":8,"transformer_id":"ts.dates","confidence_effect":0.1},{"after":"day","field":"production_date_precision","before":{"build_date":"20221205","build_month":"202212","vehicle_year":2022,"registration_date":"20230209"},"target":"normalized","rule_ids":["DATE-REGISTRATION-V1","DATE-PRODUCTION-DAY-V1"],"sequence":9,"transformer_id":"ts.dates","confidence_effect":0.1},{"after":2022,"field":"production_year","before":{"build_date":"20221205","build_month":"202212","vehicle_year":2022,"registration_date":"20230209"},"target":"normalized","rule_ids":["DATE-REGISTRATION-V1","DATE-PRODUCTION-DAY-V1"],"sequence":10,"transformer_id":"ts.dates","confidence_effect":0.1},{"after":"2023-02-09","field":"registration_date","before":{"build_date":"20221205","build_month":"202212","vehicle_year":2022,"registration_date":"20230209"},"target":"normalized","rule_ids":["DATE-REGISTRATION-V1","DATE-PRODUCTION-DAY-V1"],"sequence":11,"transformer_id":"ts.dates","confidence_effect":0.1},{"after":"multi_purpose_vehicle","field":"bodywork_form","before":{"model":"MODEL Y","variant":"Y6LR","version":"BZB3S5T3","body_code":"AF","eu_category":"M1","vehicle_type":"PB"},"target":"normalized","rule_ids":["BDY-113"],"sequence":12,"transformer_id":"ts.bodywork","confidence_effect":0.1},{"after":"Fordon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6LR","version":"BZB3S5T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MODEL Y","variant":"Y6LR","version":"BZB3S5T3","ev_config":"EL"},"target":"normalized","rule_ids":["FUEL-003","ELEC-001"],"sequence":14,"transformer_id":"ts.fuel","confidence_effect":0.0},{"after":["electricity"],"field":"energy_sources","before":{"fuel1":"3","fuel2":"0","fuel3":"0","model":"MODEL Y","variant":"Y6LR","version":"BZB3S5T3","ev_config":"EL"},"target":"normalized","rule_ids":["FUEL-003","ELEC-001"],"sequence":15,"transformer_id":"ts.fuel","confidence_effect":0.0}]</x:v>
      </x:c>
      <x:c r="X238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38" s="38" t="str">
        <x:v>{"candidates":{"model_family":"MODEL Y"},"confidence":0.8,"normalized":{"market":["SE"],"manufacturer":"Tesla","bodywork_form":"multi_purpose_vehicle","energy_sources":["electricity"],"production_date":"2022-12-05","production_year":2022,"manufacturer_role":"vehicle_manufacturer","registration_date":"2023-02-09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2022-12-05","field":"production_date","before":{"build_date":"20221205","build_month":"202212","vehicle_year":2022,"registration_date":"20230209"},"target":"normalized","rule_ids":["DATE-REGISTRATION-V1","DATE-PRODUCTION-DAY-V1"],"sequence":8,"transformer_id":"ts.dates","confidence_effect":0.1},{"after":"day","field":"production_date_precision","before":{"build_date":"20221205","build_month":"202212","vehicle_year":2022,"registration_date":"20230209"},"target":"normalized","rule_ids":["DATE-REGISTRATION-V1","DATE-PRODUCTION-DAY-V1"],"sequence":9,"transformer_id":"ts.dates","confidence_effect":0.1},{"after":2022,"field":"production_year","before":{"build_date":"20221205","build_month":"202212","vehicle_year":2022,"registration_date":"20230209"},"target":"normalized","rule_ids":["DATE-REGISTRATION-V1","DATE-PRODUCTION-DAY-V1"],"sequence":10,"transformer_id":"ts.dates","confidence_effect":0.1},{"after":"2023-02-09","field":"registration_date","before":{"build_date":"20221205","build_month":"202212","vehicle_year":2022,"registration_date":"20230209"},"target":"normalized","rule_ids":["DATE-REGISTRATION-V1","DATE-PRODUCTION-DAY-V1"],"sequence":11,"transformer_id":"ts.dates","confidence_effect":0.1},{"after":"multi_purpose_vehicle","field":"bodywork_form","before":{"model":"MODEL Y","variant":"Y6LR","version":"BZB3S5T3","body_code":"AF","eu_category":"M1","vehicle_type":"PB"},"target":"normalized","rule_ids":["BDY-113"],"sequence":12,"transformer_id":"ts.bodywork","confidence_effect":0.1},{"after":"Fordon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6LR","version":"BZB3S5T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MODEL Y","variant":"Y6LR","version":"BZB3S5T3","ev_config":"EL"},"target":"normalized","rule_ids":["FUEL-003","ELEC-001"],"sequence":14,"transformer_id":"ts.fuel","confidence_effect":0.0},{"after":["electricity"],"field":"energy_sources","before":{"fuel1":"3","fuel2":"0","fuel3":"0","model":"MODEL Y","variant":"Y6LR","version":"BZB3S5T3","ev_config":"EL"},"target":"normalized","rule_ids":["FUEL-003","ELEC-001"],"sequence":15,"transformer_id":"ts.fuel","confidence_effect":0.0}],"pipeline_version":"normalization-pipeline-v4","candidate_rule_ids":[]}</x:v>
      </x:c>
      <x:c r="Z238" s="36" t="n">
        <x:v>46240.53286787037</x:v>
      </x:c>
      <x:c r="AA238" s="36" t="n">
        <x:v>46240.53286787037</x:v>
      </x:c>
    </x:row>
    <x:row r="239" ht="18" customHeight="1">
      <x:c r="A239" s="36" t="n">
        <x:v>4116</x:v>
      </x:c>
      <x:c r="B239" s="36" t="str">
        <x:v>03730d07-ff86-58fc-9ebd-03f39f5891ad</x:v>
      </x:c>
      <x:c r="C239" s="36" t="str">
        <x:v>Transportstyrelsen</x:v>
      </x:c>
      <x:c r="D239" s="36" t="str">
        <x:v>normalization-external-test-bravo-1000-v1</x:v>
      </x:c>
      <x:c r="E239" s="36" t="str">
        <x:v>staging.transportstyrelsen_raw</x:v>
      </x:c>
      <x:c r="F239" s="36" t="n">
        <x:v>990001242</x:v>
      </x:c>
      <x:c r="G239" s="36" t="str">
        <x:v>ts-mapping-v1</x:v>
      </x:c>
      <x:c r="H239" s="36" t="str">
        <x:v>ts-review-20260805T184254528647Z</x:v>
      </x:c>
      <x:c r="I239" s="36" t="str">
        <x:v>normalization-pipeline-v4</x:v>
      </x:c>
      <x:c r="J239" s="36" t="str">
        <x:v>provisional</x:v>
      </x:c>
      <x:c r="K239" s="39" t="n">
        <x:v>0.8</x:v>
      </x:c>
      <x:c r="L239" s="36" t="str">
        <x:v>Fiat</x:v>
      </x:c>
      <x:c r="M239" s="36" t="str">
        <x:v>FREEMONT</x:v>
      </x:c>
      <x:c r="N239" s="36" t="str">
        <x:v>multi_purpose_vehicle</x:v>
      </x:c>
      <x:c r="O239" s="38" t="str">
        <x:v>["diesel"]</x:v>
      </x:c>
      <x:c r="P239" s="36" t="str">
        <x:v>automatic</x:v>
      </x:c>
      <x:c r="Q239" s="36" t="n">
        <x:v>2013</x:v>
      </x:c>
      <x:c r="R239" s="38" t="str">
        <x:v>["DATE-REGISTRATION-V1","DATE-PRODUCTION-MONTH-V1","UNIT-POWER-KW-V1","UNIT-DISPLACEMENT-CCM-V1","TRN-002","BDY-113","FUEL-002"]</x:v>
      </x:c>
      <x:c r="S239" s="38" t="str">
        <x:v>["MFR-BRAND-PREFIX-FALLBACK","DRV-008"]</x:v>
      </x:c>
      <x:c r="T239" s="38" t="str">
        <x:v>[]</x:v>
      </x:c>
      <x:c r="U239" s="38" t="str">
        <x:v>{"market":["SE"],"power_kw":125,"manufacturer":"Fiat","bodywork_form":"multi_purpose_vehicle","energy_sources":["diesel"],"displacement_cc":1956,"production_date":"2013-10","production_year":2013,"manufacturer_role":"vehicle_manufacturer","power_source_unit":"kw","registration_date":"2014-02-21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39" s="38" t="str">
        <x:v>{"drive_type":"awd","model_family":"FREEMONT","manufacturer_confirmation":{"source_fields":["brand"],"canonical_name":"Fiat"}}</x:v>
      </x:c>
      <x:c r="W239" s="38" t="str">
        <x:v>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2013-10","field":"production_date","before":{"build_month":"201310","vehicle_year":2013,"registration_date":"20140221"},"target":"normalized","rule_ids":["DATE-REGISTRATION-V1","DATE-PRODUCTION-MONTH-V1"],"sequence":10,"transformer_id":"ts.dates","confidence_effect":0.1},{"after":"month","field":"production_date_precision","before":{"build_month":"201310","vehicle_year":2013,"registration_date":"20140221"},"target":"normalized","rule_ids":["DATE-REGISTRATION-V1","DATE-PRODUCTION-MONTH-V1"],"sequence":11,"transformer_id":"ts.dates","confidence_effect":0.1},{"after":2013,"field":"production_year","before":{"build_month":"201310","vehicle_year":2013,"registration_date":"20140221"},"target":"normalized","rule_ids":["DATE-REGISTRATION-V1","DATE-PRODUCTION-MONTH-V1"],"sequence":12,"transformer_id":"ts.dates","confidence_effect":0.1},{"after":"2014-02-21","field":"registration_date","before":{"build_month":"201310","vehicle_year":2013,"registration_date":"20140221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</x:v>
      </x:c>
      <x:c r="X23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39" s="38" t="str">
        <x:v>{"candidates":{"drive_type":"awd","model_family":"FREEMONT","manufacturer_confirmation":{"source_fields":["brand"],"canonical_name":"Fiat"}},"confidence":0.8,"normalized":{"market":["SE"],"power_kw":125,"manufacturer":"Fiat","bodywork_form":"multi_purpose_vehicle","energy_sources":["diesel"],"displacement_cc":1956,"production_date":"2013-10","production_year":2013,"manufacturer_role":"vehicle_manufacturer","power_source_unit":"kw","registration_date":"2014-02-21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2013-10","field":"production_date","before":{"build_month":"201310","vehicle_year":2013,"registration_date":"20140221"},"target":"normalized","rule_ids":["DATE-REGISTRATION-V1","DATE-PRODUCTION-MONTH-V1"],"sequence":10,"transformer_id":"ts.dates","confidence_effect":0.1},{"after":"month","field":"production_date_precision","before":{"build_month":"201310","vehicle_year":2013,"registration_date":"20140221"},"target":"normalized","rule_ids":["DATE-REGISTRATION-V1","DATE-PRODUCTION-MONTH-V1"],"sequence":11,"transformer_id":"ts.dates","confidence_effect":0.1},{"after":2013,"field":"production_year","before":{"build_month":"201310","vehicle_year":2013,"registration_date":"20140221"},"target":"normalized","rule_ids":["DATE-REGISTRATION-V1","DATE-PRODUCTION-MONTH-V1"],"sequence":12,"transformer_id":"ts.dates","confidence_effect":0.1},{"after":"2014-02-21","field":"registration_date","before":{"build_month":"201310","vehicle_year":2013,"registration_date":"20140221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,"pipeline_version":"normalization-pipeline-v4","candidate_rule_ids":["MFR-BRAND-PREFIX-FALLBACK","DRV-008"]}</x:v>
      </x:c>
      <x:c r="Z239" s="36" t="n">
        <x:v>46240.53286787037</x:v>
      </x:c>
      <x:c r="AA239" s="36" t="n">
        <x:v>46240.53286787037</x:v>
      </x:c>
    </x:row>
    <x:row r="240" ht="18" customHeight="1">
      <x:c r="A240" s="36" t="n">
        <x:v>4117</x:v>
      </x:c>
      <x:c r="B240" s="36" t="str">
        <x:v>e4e38248-2b1b-5acd-991c-53119d6e1f75</x:v>
      </x:c>
      <x:c r="C240" s="36" t="str">
        <x:v>Transportstyrelsen</x:v>
      </x:c>
      <x:c r="D240" s="36" t="str">
        <x:v>normalization-external-test-bravo-1000-v1</x:v>
      </x:c>
      <x:c r="E240" s="36" t="str">
        <x:v>staging.transportstyrelsen_raw</x:v>
      </x:c>
      <x:c r="F240" s="36" t="n">
        <x:v>990001243</x:v>
      </x:c>
      <x:c r="G240" s="36" t="str">
        <x:v>ts-mapping-v1</x:v>
      </x:c>
      <x:c r="H240" s="36" t="str">
        <x:v>ts-review-20260805T184254528647Z</x:v>
      </x:c>
      <x:c r="I240" s="36" t="str">
        <x:v>normalization-pipeline-v4</x:v>
      </x:c>
      <x:c r="J240" s="36" t="str">
        <x:v>review_required</x:v>
      </x:c>
      <x:c r="K240" s="39" t="n">
        <x:v>0.55</x:v>
      </x:c>
      <x:c r="L240" s="36"/>
      <x:c r="M240" s="36"/>
      <x:c r="N240" s="36" t="str">
        <x:v>hatchback</x:v>
      </x:c>
      <x:c r="O240" s="38" t="str">
        <x:v>["petrol"]</x:v>
      </x:c>
      <x:c r="P240" s="36" t="str">
        <x:v>manual</x:v>
      </x:c>
      <x:c r="Q240" s="36" t="n">
        <x:v>2006</x:v>
      </x:c>
      <x:c r="R240" s="38" t="str">
        <x:v>["DATE-REGISTRATION-V1","DATE-PRODUCTION-MONTH-V1","UNIT-POWER-KW-V1","UNIT-DISPLACEMENT-CCM-V1","TRN-001","BDY-109","FUEL-001"]</x:v>
      </x:c>
      <x:c r="S240" s="38" t="str">
        <x:v>[]</x:v>
      </x:c>
      <x:c r="T240" s="38" t="str">
        <x:v>["manufacturer_missing"]</x:v>
      </x:c>
      <x:c r="U240" s="38" t="str">
        <x:v>{"market":["SE"],"power_kw":38,"bodywork_form":"hatchback","energy_sources":["petrol"],"displacement_cc":796,"production_date":"2006-01","production_year":2006,"power_source_unit":"kw","registration_date":"2006-05-02","transmission_type":"manual","alias_types_present":["plate","vin"],"displacement_source_unit":"ccm","production_date_precision":"month","bodywork_registry_label_sv":"Halvkombi"}</x:v>
      </x:c>
      <x:c r="V240" s="38" t="str">
        <x:v>{}</x:v>
      </x:c>
      <x:c r="W2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MATIZ M-200 0.","target":"review","rule_ids":["MFR-CLASSIFY-V1"],"sequence":3,"transformer_id":"ts.manufacturer","confidence_effect":-0.2},{"after":"2006-01","field":"production_date","before":{"build_month":"200601","vehicle_year":2006,"registration_date":"20060502"},"target":"normalized","rule_ids":["DATE-REGISTRATION-V1","DATE-PRODUCTION-MONTH-V1"],"sequence":4,"transformer_id":"ts.dates","confidence_effect":0.1},{"after":"month","field":"production_date_precision","before":{"build_month":"200601","vehicle_year":2006,"registration_date":"20060502"},"target":"normalized","rule_ids":["DATE-REGISTRATION-V1","DATE-PRODUCTION-MONTH-V1"],"sequence":5,"transformer_id":"ts.dates","confidence_effect":0.1},{"after":2006,"field":"production_year","before":{"build_month":"200601","vehicle_year":2006,"registration_date":"20060502"},"target":"normalized","rule_ids":["DATE-REGISTRATION-V1","DATE-PRODUCTION-MONTH-V1"],"sequence":6,"transformer_id":"ts.dates","confidence_effect":0.1},{"after":"2006-05-02","field":"registration_date","before":{"build_month":"200601","vehicle_year":2006,"registration_date":"20060502"},"target":"normalized","rule_ids":["DATE-REGISTRATION-V1","DATE-PRODUCTION-MONTH-V1"],"sequence":7,"transformer_id":"ts.dates","confidence_effect":0.1},{"after":796,"field":"displacement_cc","before":{"kw":38,"ccm":796},"target":"normalized","rule_ids":["UNIT-POWER-KW-V1","UNIT-DISPLACEMENT-CCM-V1"],"sequence":8,"transformer_id":"ts.engine-measurements","confidence_effect":0.1},{"after":"ccm","field":"displacement_source_unit","before":{"kw":38,"ccm":796},"target":"normalized","rule_ids":["UNIT-POWER-KW-V1","UNIT-DISPLACEMENT-CCM-V1"],"sequence":9,"transformer_id":"ts.engine-measurements","confidence_effect":0.1},{"after":38,"field":"power_kw","before":{"kw":38,"ccm":796},"target":"normalized","rule_ids":["UNIT-POWER-KW-V1","UNIT-DISPLACEMENT-CCM-V1"],"sequence":10,"transformer_id":"ts.engine-measurements","confidence_effect":0.1},{"after":"kw","field":"power_source_unit","before":{"kw":38,"ccm":796},"target":"normalized","rule_ids":["UNIT-POWER-KW-V1","UNIT-DISPLACEMENT-CCM-V1"],"sequence":11,"transformer_id":"ts.engine-measurements","confidence_effect":0.1},{"after":"manual","field":"transmission_type","before":{"gearbox":"M","variant":"KH1","version":"111"},"target":"normalized","rule_ids":["TRN-001"],"sequence":12,"transformer_id":"ts.transmission","confidence_effect":0.1},{"after":"hatchback","field":"bodywork_form","before":{"variant":"KH1","version":"111","body_code":"AB","eu_category":"M1","vehicle_type":"PB"},"target":"normalized","rule_ids":["BDY-109"],"sequence":13,"transformer_id":"ts.bodywork","confidence_effect":0.1},{"after":"Halvkombi","field":"bodywork_registry_label_sv","before":{"variant":"KH1","version":"111","body_code":"AB","eu_category":"M1","vehicle_type":"PB"},"target":"normalized","rule_ids":["BDY-109"],"sequence":14,"transformer_id":"ts.bodywork","confidence_effect":0.1},{"after":["petrol"],"field":"energy_sources","before":{"fuel1":"1","fuel2":"0","fuel3":"0","variant":"KH1","version":"111"},"target":"normalized","rule_ids":["FUEL-001"],"sequence":15,"transformer_id":"ts.fuel","confidence_effect":0.0}]</x:v>
      </x:c>
      <x:c r="X24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0" s="38" t="str">
        <x:v>{"candidates":{},"confidence":0.55,"normalized":{"market":["SE"],"power_kw":38,"bodywork_form":"hatchback","energy_sources":["petrol"],"displacement_cc":796,"production_date":"2006-01","production_year":2006,"power_source_unit":"kw","registration_date":"2006-05-02","transmission_type":"manual","alias_types_present":["plate","vin"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MATIZ M-200 0.","target":"review","rule_ids":["MFR-CLASSIFY-V1"],"sequence":3,"transformer_id":"ts.manufacturer","confidence_effect":-0.2},{"after":"2006-01","field":"production_date","before":{"build_month":"200601","vehicle_year":2006,"registration_date":"20060502"},"target":"normalized","rule_ids":["DATE-REGISTRATION-V1","DATE-PRODUCTION-MONTH-V1"],"sequence":4,"transformer_id":"ts.dates","confidence_effect":0.1},{"after":"month","field":"production_date_precision","before":{"build_month":"200601","vehicle_year":2006,"registration_date":"20060502"},"target":"normalized","rule_ids":["DATE-REGISTRATION-V1","DATE-PRODUCTION-MONTH-V1"],"sequence":5,"transformer_id":"ts.dates","confidence_effect":0.1},{"after":2006,"field":"production_year","before":{"build_month":"200601","vehicle_year":2006,"registration_date":"20060502"},"target":"normalized","rule_ids":["DATE-REGISTRATION-V1","DATE-PRODUCTION-MONTH-V1"],"sequence":6,"transformer_id":"ts.dates","confidence_effect":0.1},{"after":"2006-05-02","field":"registration_date","before":{"build_month":"200601","vehicle_year":2006,"registration_date":"20060502"},"target":"normalized","rule_ids":["DATE-REGISTRATION-V1","DATE-PRODUCTION-MONTH-V1"],"sequence":7,"transformer_id":"ts.dates","confidence_effect":0.1},{"after":796,"field":"displacement_cc","before":{"kw":38,"ccm":796},"target":"normalized","rule_ids":["UNIT-POWER-KW-V1","UNIT-DISPLACEMENT-CCM-V1"],"sequence":8,"transformer_id":"ts.engine-measurements","confidence_effect":0.1},{"after":"ccm","field":"displacement_source_unit","before":{"kw":38,"ccm":796},"target":"normalized","rule_ids":["UNIT-POWER-KW-V1","UNIT-DISPLACEMENT-CCM-V1"],"sequence":9,"transformer_id":"ts.engine-measurements","confidence_effect":0.1},{"after":38,"field":"power_kw","before":{"kw":38,"ccm":796},"target":"normalized","rule_ids":["UNIT-POWER-KW-V1","UNIT-DISPLACEMENT-CCM-V1"],"sequence":10,"transformer_id":"ts.engine-measurements","confidence_effect":0.1},{"after":"kw","field":"power_source_unit","before":{"kw":38,"ccm":796},"target":"normalized","rule_ids":["UNIT-POWER-KW-V1","UNIT-DISPLACEMENT-CCM-V1"],"sequence":11,"transformer_id":"ts.engine-measurements","confidence_effect":0.1},{"after":"manual","field":"transmission_type","before":{"gearbox":"M","variant":"KH1","version":"111"},"target":"normalized","rule_ids":["TRN-001"],"sequence":12,"transformer_id":"ts.transmission","confidence_effect":0.1},{"after":"hatchback","field":"bodywork_form","before":{"variant":"KH1","version":"111","body_code":"AB","eu_category":"M1","vehicle_type":"PB"},"target":"normalized","rule_ids":["BDY-109"],"sequence":13,"transformer_id":"ts.bodywork","confidence_effect":0.1},{"after":"Halvkombi","field":"bodywork_registry_label_sv","before":{"variant":"KH1","version":"111","body_code":"AB","eu_category":"M1","vehicle_type":"PB"},"target":"normalized","rule_ids":["BDY-109"],"sequence":14,"transformer_id":"ts.bodywork","confidence_effect":0.1},{"after":["petrol"],"field":"energy_sources","before":{"fuel1":"1","fuel2":"0","fuel3":"0","variant":"KH1","version":"111"},"target":"normalized","rule_ids":["FUEL-001"],"sequence":15,"transformer_id":"ts.fuel","confidence_effect":0.0}],"pipeline_version":"normalization-pipeline-v4","candidate_rule_ids":[]}</x:v>
      </x:c>
      <x:c r="Z240" s="36" t="n">
        <x:v>46240.53286787037</x:v>
      </x:c>
      <x:c r="AA240" s="36" t="n">
        <x:v>46240.53286787037</x:v>
      </x:c>
    </x:row>
    <x:row r="241" ht="18" customHeight="1">
      <x:c r="A241" s="36" t="n">
        <x:v>4118</x:v>
      </x:c>
      <x:c r="B241" s="36" t="str">
        <x:v>29e8acc1-0b6b-509e-8ceb-523bbd5b4eba</x:v>
      </x:c>
      <x:c r="C241" s="36" t="str">
        <x:v>Transportstyrelsen</x:v>
      </x:c>
      <x:c r="D241" s="36" t="str">
        <x:v>normalization-external-test-bravo-1000-v1</x:v>
      </x:c>
      <x:c r="E241" s="36" t="str">
        <x:v>staging.transportstyrelsen_raw</x:v>
      </x:c>
      <x:c r="F241" s="36" t="n">
        <x:v>990001244</x:v>
      </x:c>
      <x:c r="G241" s="36" t="str">
        <x:v>ts-mapping-v1</x:v>
      </x:c>
      <x:c r="H241" s="36" t="str">
        <x:v>ts-review-20260805T184254528647Z</x:v>
      </x:c>
      <x:c r="I241" s="36" t="str">
        <x:v>normalization-pipeline-v4</x:v>
      </x:c>
      <x:c r="J241" s="36" t="str">
        <x:v>provisional</x:v>
      </x:c>
      <x:c r="K241" s="39" t="n">
        <x:v>0.8</x:v>
      </x:c>
      <x:c r="L241" s="36" t="str">
        <x:v>Volkswagen</x:v>
      </x:c>
      <x:c r="M241" s="36"/>
      <x:c r="N241" s="36" t="str">
        <x:v>covered_body</x:v>
      </x:c>
      <x:c r="O241" s="38" t="str">
        <x:v>["petrol"]</x:v>
      </x:c>
      <x:c r="P241" s="36" t="str">
        <x:v>manual</x:v>
      </x:c>
      <x:c r="Q241" s="36" t="n">
        <x:v>1980</x:v>
      </x:c>
      <x:c r="R241" s="38" t="str">
        <x:v>["DATE-REGISTRATION-V1","DATE-PRODUCTION-YEAR-V1","UNIT-POWER-KW-V1","TRN-001","BDY-102","FUEL-001"]</x:v>
      </x:c>
      <x:c r="S241" s="38" t="str">
        <x:v>["MFR-BRAND-PREFIX-FALLBACK","MFE-BE046E6885C1B5"]</x:v>
      </x:c>
      <x:c r="T241" s="38" t="str">
        <x:v>[]</x:v>
      </x:c>
      <x:c r="U241" s="38" t="str">
        <x:v>{"market":["SE"],"power_kw":55,"manufacturer":"Volkswagen","bodywork_form":"covered_body","energy_sources":["petrol"],"production_year":1980,"manufacturer_role":"vehicle_manufacturer","power_source_unit":"kw","registration_date":"1981-12-21","transmission_type":"manual","alias_types_present":["plate","vin"],"builder_converter_names":[],"production_date_precision":"model_year","bodywork_registry_label_sv":"Täckt"}</x:v>
      </x:c>
      <x:c r="V241" s="38" t="str">
        <x:v>{"manufacturer_confirmation":{"source_fields":["brand"],"canonical_name":"Volkswagen"}}</x:v>
      </x:c>
      <x:c r="W2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GLS","target":"normalized","rule_ids":["MFR-CLASSIFY-V1"],"sequence":3,"transformer_id":"ts.manufacturer","confidence_effect":0.2},{"after":"Volkswagen","field":"manufacturer","before":"VW GOLF GLS","target":"normalized","rule_ids":["MFR-CLASSIFY-V1"],"sequence":4,"transformer_id":"ts.manufacturer","confidence_effect":0.2},{"after":"vehicle_manufacturer","field":"manufacturer_role","before":"VW GOLF GLS","target":"normalized","rule_ids":["MFR-CLASSIFY-V1"],"sequence":5,"transformer_id":"ts.manufacturer","confidence_effect":0.2},{"after":{"source_fields":["brand"],"canonical_name":"Volkswagen"},"field":"manufacturer_confirmation","before":"VW GOLF GLS","target":"candidate","rule_ids":["MFR-BRAND-PREFIX-FALLBACK","MFE-BE046E6885C1B5"],"sequence":6,"transformer_id":"ts.manufacturer","confidence_effect":0.05},{"after":"model_year","field":"production_date_precision","before":{"model_year":1980,"vehicle_year":1980,"registration_date":"19811221"},"target":"normalized","rule_ids":["DATE-REGISTRATION-V1","DATE-PRODUCTION-YEAR-V1"],"sequence":7,"transformer_id":"ts.dates","confidence_effect":0.1},{"after":1980,"field":"production_year","before":{"model_year":1980,"vehicle_year":1980,"registration_date":"19811221"},"target":"normalized","rule_ids":["DATE-REGISTRATION-V1","DATE-PRODUCTION-YEAR-V1"],"sequence":8,"transformer_id":"ts.dates","confidence_effect":0.1},{"after":"1981-12-21","field":"registration_date","before":{"model_year":1980,"vehicle_year":1980,"registration_date":"19811221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4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1" s="38" t="str">
        <x:v>{"candidates":{"manufacturer_confirmation":{"source_fields":["brand"],"canonical_name":"Volkswagen"}},"confidence":0.8,"normalized":{"market":["SE"],"power_kw":55,"manufacturer":"Volkswagen","bodywork_form":"covered_body","energy_sources":["petrol"],"production_year":1980,"manufacturer_role":"vehicle_manufacturer","power_source_unit":"kw","registration_date":"1981-12-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GLS","target":"normalized","rule_ids":["MFR-CLASSIFY-V1"],"sequence":3,"transformer_id":"ts.manufacturer","confidence_effect":0.2},{"after":"Volkswagen","field":"manufacturer","before":"VW GOLF GLS","target":"normalized","rule_ids":["MFR-CLASSIFY-V1"],"sequence":4,"transformer_id":"ts.manufacturer","confidence_effect":0.2},{"after":"vehicle_manufacturer","field":"manufacturer_role","before":"VW GOLF GLS","target":"normalized","rule_ids":["MFR-CLASSIFY-V1"],"sequence":5,"transformer_id":"ts.manufacturer","confidence_effect":0.2},{"after":{"source_fields":["brand"],"canonical_name":"Volkswagen"},"field":"manufacturer_confirmation","before":"VW GOLF GLS","target":"candidate","rule_ids":["MFR-BRAND-PREFIX-FALLBACK","MFE-BE046E6885C1B5"],"sequence":6,"transformer_id":"ts.manufacturer","confidence_effect":0.05},{"after":"model_year","field":"production_date_precision","before":{"model_year":1980,"vehicle_year":1980,"registration_date":"19811221"},"target":"normalized","rule_ids":["DATE-REGISTRATION-V1","DATE-PRODUCTION-YEAR-V1"],"sequence":7,"transformer_id":"ts.dates","confidence_effect":0.1},{"after":1980,"field":"production_year","before":{"model_year":1980,"vehicle_year":1980,"registration_date":"19811221"},"target":"normalized","rule_ids":["DATE-REGISTRATION-V1","DATE-PRODUCTION-YEAR-V1"],"sequence":8,"transformer_id":"ts.dates","confidence_effect":0.1},{"after":"1981-12-21","field":"registration_date","before":{"model_year":1980,"vehicle_year":1980,"registration_date":"19811221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241" s="36" t="n">
        <x:v>46240.53286787037</x:v>
      </x:c>
      <x:c r="AA241" s="36" t="n">
        <x:v>46240.53286787037</x:v>
      </x:c>
    </x:row>
    <x:row r="242" ht="18" customHeight="1">
      <x:c r="A242" s="36" t="n">
        <x:v>4119</x:v>
      </x:c>
      <x:c r="B242" s="36" t="str">
        <x:v>6c501e5e-4e92-53f9-a115-4a53035b3d06</x:v>
      </x:c>
      <x:c r="C242" s="36" t="str">
        <x:v>Transportstyrelsen</x:v>
      </x:c>
      <x:c r="D242" s="36" t="str">
        <x:v>normalization-external-test-bravo-1000-v1</x:v>
      </x:c>
      <x:c r="E242" s="36" t="str">
        <x:v>staging.transportstyrelsen_raw</x:v>
      </x:c>
      <x:c r="F242" s="36" t="n">
        <x:v>990001245</x:v>
      </x:c>
      <x:c r="G242" s="36" t="str">
        <x:v>ts-mapping-v1</x:v>
      </x:c>
      <x:c r="H242" s="36" t="str">
        <x:v>ts-review-20260805T184254528647Z</x:v>
      </x:c>
      <x:c r="I242" s="36" t="str">
        <x:v>normalization-pipeline-v4</x:v>
      </x:c>
      <x:c r="J242" s="36" t="str">
        <x:v>resolved</x:v>
      </x:c>
      <x:c r="K242" s="39" t="n">
        <x:v>0.95</x:v>
      </x:c>
      <x:c r="L242" s="36" t="str">
        <x:v>Volvo</x:v>
      </x:c>
      <x:c r="M242" s="36"/>
      <x:c r="N242" s="36" t="str">
        <x:v>estate</x:v>
      </x:c>
      <x:c r="O242" s="38" t="str">
        <x:v>["petrol","ethanol"]</x:v>
      </x:c>
      <x:c r="P242" s="36" t="str">
        <x:v>manual</x:v>
      </x:c>
      <x:c r="Q242" s="36" t="n">
        <x:v>2008</x:v>
      </x:c>
      <x:c r="R242" s="38" t="str">
        <x:v>["MFR-BRAND-CONFIRMED","MFR-BRAND-VIN-WMI","DATE-REGISTRATION-V1","DATE-PRODUCTION-MONTH-V1","UNIT-POWER-KW-V1","UNIT-DISPLACEMENT-CCM-V1","TRN-001","BDY-110","FUEL-001","FUEL-007"]</x:v>
      </x:c>
      <x:c r="S242" s="38" t="str">
        <x:v>[]</x:v>
      </x:c>
      <x:c r="T242" s="38" t="str">
        <x:v>[]</x:v>
      </x:c>
      <x:c r="U242" s="38" t="str">
        <x:v>{"market":["SE"],"power_kw":92,"manufacturer":"Volvo","bodywork_form":"estate","energy_sources":["petrol","ethanol"],"displacement_cc":1798,"production_date":"2008-09","production_year":2008,"manufacturer_role":"vehicle_manufacturer","power_source_unit":"kw","registration_date":"2008-09-30","transmission_type":"manual","alias_types_present":["plate","vin"],"builder_converter_names":[],"displacement_source_unit":"ccm","production_date_precision":"month","bodywork_registry_label_sv":"Stationsvagn (kombivagn)"}</x:v>
      </x:c>
      <x:c r="V242" s="38" t="str">
        <x:v>{}</x:v>
      </x:c>
      <x:c r="W2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-09","field":"production_date","before":{"build_month":"200809","vehicle_year":2008,"registration_date":"20080930"},"target":"normalized","rule_ids":["DATE-REGISTRATION-V1","DATE-PRODUCTION-MONTH-V1"],"sequence":6,"transformer_id":"ts.dates","confidence_effect":0.1},{"after":"month","field":"production_date_precision","before":{"build_month":"200809","vehicle_year":2008,"registration_date":"20080930"},"target":"normalized","rule_ids":["DATE-REGISTRATION-V1","DATE-PRODUCTION-MONTH-V1"],"sequence":7,"transformer_id":"ts.dates","confidence_effect":0.1},{"after":2008,"field":"production_year","before":{"build_month":"200809","vehicle_year":2008,"registration_date":"20080930"},"target":"normalized","rule_ids":["DATE-REGISTRATION-V1","DATE-PRODUCTION-MONTH-V1"],"sequence":8,"transformer_id":"ts.dates","confidence_effect":0.1},{"after":"2008-09-30","field":"registration_date","before":{"build_month":"200809","vehicle_year":2008,"registration_date":"20080930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24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42" s="38" t="str">
        <x:v>{"candidates":{},"confidence":0.95,"normalized":{"market":["SE"],"power_kw":92,"manufacturer":"Volvo","bodywork_form":"estate","energy_sources":["petrol","ethanol"],"displacement_cc":1798,"production_date":"2008-09","production_year":2008,"manufacturer_role":"vehicle_manufacturer","power_source_unit":"kw","registration_date":"2008-09-30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2008-09","field":"production_date","before":{"build_month":"200809","vehicle_year":2008,"registration_date":"20080930"},"target":"normalized","rule_ids":["DATE-REGISTRATION-V1","DATE-PRODUCTION-MONTH-V1"],"sequence":6,"transformer_id":"ts.dates","confidence_effect":0.1},{"after":"month","field":"production_date_precision","before":{"build_month":"200809","vehicle_year":2008,"registration_date":"20080930"},"target":"normalized","rule_ids":["DATE-REGISTRATION-V1","DATE-PRODUCTION-MONTH-V1"],"sequence":7,"transformer_id":"ts.dates","confidence_effect":0.1},{"after":2008,"field":"production_year","before":{"build_month":"200809","vehicle_year":2008,"registration_date":"20080930"},"target":"normalized","rule_ids":["DATE-REGISTRATION-V1","DATE-PRODUCTION-MONTH-V1"],"sequence":8,"transformer_id":"ts.dates","confidence_effect":0.1},{"after":"2008-09-30","field":"registration_date","before":{"build_month":"200809","vehicle_year":2008,"registration_date":"20080930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242" s="36" t="n">
        <x:v>46240.53286787037</x:v>
      </x:c>
      <x:c r="AA242" s="36" t="n">
        <x:v>46240.53286787037</x:v>
      </x:c>
    </x:row>
    <x:row r="243" ht="18" customHeight="1">
      <x:c r="A243" s="36" t="n">
        <x:v>4120</x:v>
      </x:c>
      <x:c r="B243" s="36" t="str">
        <x:v>80d04997-a4b3-5aa8-adbe-fa8be1f584ac</x:v>
      </x:c>
      <x:c r="C243" s="36" t="str">
        <x:v>Transportstyrelsen</x:v>
      </x:c>
      <x:c r="D243" s="36" t="str">
        <x:v>normalization-external-test-bravo-1000-v1</x:v>
      </x:c>
      <x:c r="E243" s="36" t="str">
        <x:v>staging.transportstyrelsen_raw</x:v>
      </x:c>
      <x:c r="F243" s="36" t="n">
        <x:v>990001246</x:v>
      </x:c>
      <x:c r="G243" s="36" t="str">
        <x:v>ts-mapping-v1</x:v>
      </x:c>
      <x:c r="H243" s="36" t="str">
        <x:v>ts-review-20260805T184254528647Z</x:v>
      </x:c>
      <x:c r="I243" s="36" t="str">
        <x:v>normalization-pipeline-v4</x:v>
      </x:c>
      <x:c r="J243" s="36" t="str">
        <x:v>provisional</x:v>
      </x:c>
      <x:c r="K243" s="39" t="n">
        <x:v>0.8</x:v>
      </x:c>
      <x:c r="L243" s="36" t="str">
        <x:v>Škoda</x:v>
      </x:c>
      <x:c r="M243" s="36" t="str">
        <x:v>FABIA</x:v>
      </x:c>
      <x:c r="N243" s="36" t="str">
        <x:v>estate</x:v>
      </x:c>
      <x:c r="O243" s="38" t="str">
        <x:v>["petrol"]</x:v>
      </x:c>
      <x:c r="P243" s="36" t="str">
        <x:v>manual</x:v>
      </x:c>
      <x:c r="Q243" s="36" t="n">
        <x:v>2019</x:v>
      </x:c>
      <x:c r="R243" s="38" t="str">
        <x:v>["MFE-241A4A6B11D7C9","DATE-REGISTRATION-V1","DATE-PRODUCTION-MONTH-V1","UNIT-POWER-KW-V1","UNIT-DISPLACEMENT-CCM-V1","TRN-001","BDY-110","FUEL-001"]</x:v>
      </x:c>
      <x:c r="S243" s="38" t="str">
        <x:v>[]</x:v>
      </x:c>
      <x:c r="T243" s="38" t="str">
        <x:v>[]</x:v>
      </x:c>
      <x:c r="U243" s="38" t="str">
        <x:v>{"market":["SE"],"power_kw":70,"manufacturer":"Škoda","bodywork_form":"estate","energy_sources":["petrol"],"displacement_cc":999,"production_date":"2019-04","production_year":2019,"manufacturer_role":"vehicle_manufacturer","power_source_unit":"kw","registration_date":"2019-05-22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43" s="38" t="str">
        <x:v>{"model_family":"FABIA"}</x:v>
      </x:c>
      <x:c r="W2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2019-04","field":"production_date","before":{"build_month":"201904","vehicle_year":2019,"registration_date":"20190522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20190522"},"target":"normalized","rule_ids":["DATE-REGISTRATION-V1","DATE-PRODUCTION-MONTH-V1"],"sequence":9,"transformer_id":"ts.dates","confidence_effect":0.1},{"after":2019,"field":"production_year","before":{"build_month":"201904","vehicle_year":2019,"registration_date":"20190522"},"target":"normalized","rule_ids":["DATE-REGISTRATION-V1","DATE-PRODUCTION-MONTH-V1"],"sequence":10,"transformer_id":"ts.dates","confidence_effect":0.1},{"after":"2019-05-22","field":"registration_date","before":{"build_month":"201904","vehicle_year":2019,"registration_date":"20190522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CDKLDX01","version":"NFM5FM5DF0027CPN1C7A"},"target":"normalized","rule_ids":["TRN-001"],"sequence":16,"transformer_id":"ts.transmission","confidence_effect":0.1},{"after":"estate","field":"bodywork_form","before":{"model":"FABIA","variant":"ACDKLDX01","version":"NFM5FM5DF0027CPN1C7A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DKLDX01","version":"NFM5FM5DF0027CPN1C7A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DKLDX01","version":"NFM5FM5DF0027CPN1C7A"},"target":"normalized","rule_ids":["FUEL-001"],"sequence":19,"transformer_id":"ts.fuel","confidence_effect":0.0}]</x:v>
      </x:c>
      <x:c r="X24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3" s="38" t="str">
        <x:v>{"candidates":{"model_family":"FABIA"},"confidence":0.8,"normalized":{"market":["SE"],"power_kw":70,"manufacturer":"Škoda","bodywork_form":"estate","energy_sources":["petrol"],"displacement_cc":999,"production_date":"2019-04","production_year":2019,"manufacturer_role":"vehicle_manufacturer","power_source_unit":"kw","registration_date":"2019-05-22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2019-04","field":"production_date","before":{"build_month":"201904","vehicle_year":2019,"registration_date":"20190522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20190522"},"target":"normalized","rule_ids":["DATE-REGISTRATION-V1","DATE-PRODUCTION-MONTH-V1"],"sequence":9,"transformer_id":"ts.dates","confidence_effect":0.1},{"after":2019,"field":"production_year","before":{"build_month":"201904","vehicle_year":2019,"registration_date":"20190522"},"target":"normalized","rule_ids":["DATE-REGISTRATION-V1","DATE-PRODUCTION-MONTH-V1"],"sequence":10,"transformer_id":"ts.dates","confidence_effect":0.1},{"after":"2019-05-22","field":"registration_date","before":{"build_month":"201904","vehicle_year":2019,"registration_date":"20190522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CDKLDX01","version":"NFM5FM5DF0027CPN1C7A"},"target":"normalized","rule_ids":["TRN-001"],"sequence":16,"transformer_id":"ts.transmission","confidence_effect":0.1},{"after":"estate","field":"bodywork_form","before":{"model":"FABIA","variant":"ACDKLDX01","version":"NFM5FM5DF0027CPN1C7A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DKLDX01","version":"NFM5FM5DF0027CPN1C7A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DKLDX01","version":"NFM5FM5DF0027CPN1C7A"},"target":"normalized","rule_ids":["FUEL-001"],"sequence":19,"transformer_id":"ts.fuel","confidence_effect":0.0}],"pipeline_version":"normalization-pipeline-v4","candidate_rule_ids":[]}</x:v>
      </x:c>
      <x:c r="Z243" s="36" t="n">
        <x:v>46240.53286787037</x:v>
      </x:c>
      <x:c r="AA243" s="36" t="n">
        <x:v>46240.53286787037</x:v>
      </x:c>
    </x:row>
    <x:row r="244" ht="18" customHeight="1">
      <x:c r="A244" s="36" t="n">
        <x:v>4121</x:v>
      </x:c>
      <x:c r="B244" s="36" t="str">
        <x:v>29e30fc6-d82d-5f50-8ad8-ae3bb1a36236</x:v>
      </x:c>
      <x:c r="C244" s="36" t="str">
        <x:v>Transportstyrelsen</x:v>
      </x:c>
      <x:c r="D244" s="36" t="str">
        <x:v>normalization-external-test-bravo-1000-v1</x:v>
      </x:c>
      <x:c r="E244" s="36" t="str">
        <x:v>staging.transportstyrelsen_raw</x:v>
      </x:c>
      <x:c r="F244" s="36" t="n">
        <x:v>990001247</x:v>
      </x:c>
      <x:c r="G244" s="36" t="str">
        <x:v>ts-mapping-v1</x:v>
      </x:c>
      <x:c r="H244" s="36" t="str">
        <x:v>ts-review-20260805T184254528647Z</x:v>
      </x:c>
      <x:c r="I244" s="36" t="str">
        <x:v>normalization-pipeline-v4</x:v>
      </x:c>
      <x:c r="J244" s="36" t="str">
        <x:v>provisional</x:v>
      </x:c>
      <x:c r="K244" s="39" t="n">
        <x:v>0.8</x:v>
      </x:c>
      <x:c r="L244" s="36" t="str">
        <x:v>Kia</x:v>
      </x:c>
      <x:c r="M244" s="36" t="str">
        <x:v>SORENTO</x:v>
      </x:c>
      <x:c r="N244" s="36" t="str">
        <x:v>estate</x:v>
      </x:c>
      <x:c r="O244" s="38" t="str">
        <x:v>["diesel"]</x:v>
      </x:c>
      <x:c r="P244" s="36" t="str">
        <x:v>automatic</x:v>
      </x:c>
      <x:c r="Q244" s="36" t="n">
        <x:v>2013</x:v>
      </x:c>
      <x:c r="R244" s="38" t="str">
        <x:v>["MFR-BRAND-CONFIRMED","MFR-BRAND-VIN-WMI","DATE-REGISTRATION-V1","DATE-PRODUCTION-MONTH-V1","UNIT-POWER-KW-V1","UNIT-DISPLACEMENT-CCM-V1","TRN-002","BDY-110","FUEL-002"]</x:v>
      </x:c>
      <x:c r="S244" s="38" t="str">
        <x:v>["DRV-008"]</x:v>
      </x:c>
      <x:c r="T244" s="38" t="str">
        <x:v>[]</x:v>
      </x:c>
      <x:c r="U244" s="38" t="str">
        <x:v>{"market":["SE"],"power_kw":145,"manufacturer":"Kia","bodywork_form":"estate","energy_sources":["diesel"],"displacement_cc":2199,"production_date":"2013-02","production_year":2013,"manufacturer_role":"vehicle_manufacturer","power_source_unit":"kw","registration_date":"2013-05-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44" s="38" t="str">
        <x:v>{"drive_type":"awd","model_family":"SORENTO"}</x:v>
      </x:c>
      <x:c r="W2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2,2 CRDI AUT","target":"normalized","rule_ids":["MFR-BRAND-CONFIRMED","MFR-BRAND-VIN-WMI"],"sequence":3,"transformer_id":"ts.manufacturer","confidence_effect":0.2},{"after":"Kia","field":"manufacturer","before":"KIA SORENTO 2,2 CRDI AUT","target":"normalized","rule_ids":["MFR-BRAND-CONFIRMED","MFR-BRAND-VIN-WMI"],"sequence":4,"transformer_id":"ts.manufacturer","confidence_effect":0.2},{"after":"vehicle_manufacturer","field":"manufacturer_role","before":"KIA SORENTO 2,2 CRDI AUT","target":"normalized","rule_ids":["MFR-BRAND-CONFIRMED","MFR-BRAND-VIN-WMI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2013-02","field":"production_date","before":{"build_month":"201302","vehicle_year":2013,"registration_date":"20130531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20130531"},"target":"normalized","rule_ids":["DATE-REGISTRATION-V1","DATE-PRODUCTION-MONTH-V1"],"sequence":9,"transformer_id":"ts.dates","confidence_effect":0.1},{"after":2013,"field":"production_year","before":{"build_month":"201302","vehicle_year":2013,"registration_date":"20130531"},"target":"normalized","rule_ids":["DATE-REGISTRATION-V1","DATE-PRODUCTION-MONTH-V1"],"sequence":10,"transformer_id":"ts.dates","confidence_effect":0.1},{"after":"2013-05-31","field":"registration_date","before":{"build_month":"201302","vehicle_year":2013,"registration_date":"20130531"},"target":"normalized","rule_ids":["DATE-REGISTRATION-V1","DATE-PRODUCTION-MONTH-V1"],"sequence":11,"transformer_id":"ts.dates","confidence_effect":0.1},{"after":2199,"field":"displacement_cc","before":{"kw":145,"ccm":2199},"target":"normalized","rule_ids":["UNIT-POWER-KW-V1","UNIT-DISPLACEMENT-CCM-V1"],"sequence":12,"transformer_id":"ts.engine-measurements","confidence_effect":0.1},{"after":"ccm","field":"displacement_source_unit","before":{"kw":145,"ccm":2199},"target":"normalized","rule_ids":["UNIT-POWER-KW-V1","UNIT-DISPLACEMENT-CCM-V1"],"sequence":13,"transformer_id":"ts.engine-measurements","confidence_effect":0.1},{"after":145,"field":"power_kw","before":{"kw":145,"ccm":2199},"target":"normalized","rule_ids":["UNIT-POWER-KW-V1","UNIT-DISPLACEMENT-CCM-V1"],"sequence":14,"transformer_id":"ts.engine-measurements","confidence_effect":0.1},{"after":"kw","field":"power_source_unit","before":{"kw":145,"ccm":2199},"target":"normalized","rule_ids":["UNIT-POWER-KW-V1","UNIT-DISPLACEMENT-CCM-V1"],"sequence":15,"transformer_id":"ts.engine-measurements","confidence_effect":0.1},{"after":"automatic","field":"transmission_type","before":{"model":"SORENTO","gearbox":"A","variant":"C7D22","version":"A62BZ1"},"target":"normalized","rule_ids":["TRN-002"],"sequence":16,"transformer_id":"ts.transmission","confidence_effect":0.1},{"after":"estate","field":"bodywork_form","before":{"model":"SORENTO","variant":"C7D22","version":"A62BZ1","body_code":"AC","eu_category":"M1","vehicle_type":"PB"},"target":"normalized","rule_ids":["BDY-110"],"sequence":17,"transformer_id":"ts.bodywork","confidence_effect":0.1},{"after":"Stationsvagn (kombivagn)","field":"bodywork_registry_label_sv","before":{"model":"SORENTO","variant":"C7D22","version":"A62BZ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ORENTO","variant":"C7D22","version":"A62BZ1"},"target":"normalized","rule_ids":["FUEL-002"],"sequence":20,"transformer_id":"ts.fuel","confidence_effect":0.0}]</x:v>
      </x:c>
      <x:c r="X24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4" s="38" t="str">
        <x:v>{"candidates":{"drive_type":"awd","model_family":"SORENTO"},"confidence":0.8,"normalized":{"market":["SE"],"power_kw":145,"manufacturer":"Kia","bodywork_form":"estate","energy_sources":["diesel"],"displacement_cc":2199,"production_date":"2013-02","production_year":2013,"manufacturer_role":"vehicle_manufacturer","power_source_unit":"kw","registration_date":"2013-05-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SORENTO 2,2 CRDI AUT","target":"normalized","rule_ids":["MFR-BRAND-CONFIRMED","MFR-BRAND-VIN-WMI"],"sequence":3,"transformer_id":"ts.manufacturer","confidence_effect":0.2},{"after":"Kia","field":"manufacturer","before":"KIA SORENTO 2,2 CRDI AUT","target":"normalized","rule_ids":["MFR-BRAND-CONFIRMED","MFR-BRAND-VIN-WMI"],"sequence":4,"transformer_id":"ts.manufacturer","confidence_effect":0.2},{"after":"vehicle_manufacturer","field":"manufacturer_role","before":"KIA SORENTO 2,2 CRDI AUT","target":"normalized","rule_ids":["MFR-BRAND-CONFIRMED","MFR-BRAND-VIN-WMI"],"sequence":5,"transformer_id":"ts.manufacturer","confidence_effect":0.2},{"after":true,"field":"model_family_candidate","before":"SORENTO","target":"normalized","rule_ids":["MODEL-CANDIDATE-V1"],"sequence":6,"transformer_id":"ts.model-family","confidence_effect":0.0},{"after":"SORENTO","field":"model_family","before":"SORENTO","target":"candidate","rule_ids":["MODEL-CANDIDATE-V1"],"sequence":7,"transformer_id":"ts.model-family","confidence_effect":0.05},{"after":"2013-02","field":"production_date","before":{"build_month":"201302","vehicle_year":2013,"registration_date":"20130531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20130531"},"target":"normalized","rule_ids":["DATE-REGISTRATION-V1","DATE-PRODUCTION-MONTH-V1"],"sequence":9,"transformer_id":"ts.dates","confidence_effect":0.1},{"after":2013,"field":"production_year","before":{"build_month":"201302","vehicle_year":2013,"registration_date":"20130531"},"target":"normalized","rule_ids":["DATE-REGISTRATION-V1","DATE-PRODUCTION-MONTH-V1"],"sequence":10,"transformer_id":"ts.dates","confidence_effect":0.1},{"after":"2013-05-31","field":"registration_date","before":{"build_month":"201302","vehicle_year":2013,"registration_date":"20130531"},"target":"normalized","rule_ids":["DATE-REGISTRATION-V1","DATE-PRODUCTION-MONTH-V1"],"sequence":11,"transformer_id":"ts.dates","confidence_effect":0.1},{"after":2199,"field":"displacement_cc","before":{"kw":145,"ccm":2199},"target":"normalized","rule_ids":["UNIT-POWER-KW-V1","UNIT-DISPLACEMENT-CCM-V1"],"sequence":12,"transformer_id":"ts.engine-measurements","confidence_effect":0.1},{"after":"ccm","field":"displacement_source_unit","before":{"kw":145,"ccm":2199},"target":"normalized","rule_ids":["UNIT-POWER-KW-V1","UNIT-DISPLACEMENT-CCM-V1"],"sequence":13,"transformer_id":"ts.engine-measurements","confidence_effect":0.1},{"after":145,"field":"power_kw","before":{"kw":145,"ccm":2199},"target":"normalized","rule_ids":["UNIT-POWER-KW-V1","UNIT-DISPLACEMENT-CCM-V1"],"sequence":14,"transformer_id":"ts.engine-measurements","confidence_effect":0.1},{"after":"kw","field":"power_source_unit","before":{"kw":145,"ccm":2199},"target":"normalized","rule_ids":["UNIT-POWER-KW-V1","UNIT-DISPLACEMENT-CCM-V1"],"sequence":15,"transformer_id":"ts.engine-measurements","confidence_effect":0.1},{"after":"automatic","field":"transmission_type","before":{"model":"SORENTO","gearbox":"A","variant":"C7D22","version":"A62BZ1"},"target":"normalized","rule_ids":["TRN-002"],"sequence":16,"transformer_id":"ts.transmission","confidence_effect":0.1},{"after":"estate","field":"bodywork_form","before":{"model":"SORENTO","variant":"C7D22","version":"A62BZ1","body_code":"AC","eu_category":"M1","vehicle_type":"PB"},"target":"normalized","rule_ids":["BDY-110"],"sequence":17,"transformer_id":"ts.bodywork","confidence_effect":0.1},{"after":"Stationsvagn (kombivagn)","field":"bodywork_registry_label_sv","before":{"model":"SORENTO","variant":"C7D22","version":"A62BZ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ORENTO","variant":"C7D22","version":"A62BZ1"},"target":"normalized","rule_ids":["FUEL-002"],"sequence":20,"transformer_id":"ts.fuel","confidence_effect":0.0}],"pipeline_version":"normalization-pipeline-v4","candidate_rule_ids":["DRV-008"]}</x:v>
      </x:c>
      <x:c r="Z244" s="36" t="n">
        <x:v>46240.53286787037</x:v>
      </x:c>
      <x:c r="AA244" s="36" t="n">
        <x:v>46240.53286787037</x:v>
      </x:c>
    </x:row>
    <x:row r="245" ht="18" customHeight="1">
      <x:c r="A245" s="36" t="n">
        <x:v>4122</x:v>
      </x:c>
      <x:c r="B245" s="36" t="str">
        <x:v>b1c67e72-6dba-5a8f-b6a1-0d244345bd53</x:v>
      </x:c>
      <x:c r="C245" s="36" t="str">
        <x:v>Transportstyrelsen</x:v>
      </x:c>
      <x:c r="D245" s="36" t="str">
        <x:v>normalization-external-test-bravo-1000-v1</x:v>
      </x:c>
      <x:c r="E245" s="36" t="str">
        <x:v>staging.transportstyrelsen_raw</x:v>
      </x:c>
      <x:c r="F245" s="36" t="n">
        <x:v>990001248</x:v>
      </x:c>
      <x:c r="G245" s="36" t="str">
        <x:v>ts-mapping-v1</x:v>
      </x:c>
      <x:c r="H245" s="36" t="str">
        <x:v>ts-review-20260805T184254528647Z</x:v>
      </x:c>
      <x:c r="I245" s="36" t="str">
        <x:v>normalization-pipeline-v4</x:v>
      </x:c>
      <x:c r="J245" s="36" t="str">
        <x:v>resolved</x:v>
      </x:c>
      <x:c r="K245" s="39" t="n">
        <x:v>0.95</x:v>
      </x:c>
      <x:c r="L245" s="36" t="str">
        <x:v>Chevrolet</x:v>
      </x:c>
      <x:c r="M245" s="36"/>
      <x:c r="N245" s="36" t="str">
        <x:v>sedan</x:v>
      </x:c>
      <x:c r="O245" s="38" t="str">
        <x:v>["petrol"]</x:v>
      </x:c>
      <x:c r="P245" s="36" t="str">
        <x:v>automatic</x:v>
      </x:c>
      <x:c r="Q245" s="36" t="n">
        <x:v>1963</x:v>
      </x:c>
      <x:c r="R245" s="38" t="str">
        <x:v>["MFR-BRAND-LEGACY-EXACT","DATE-REGISTRATION-V1","DATE-PRODUCTION-YEAR-V1","UNIT-POWER-KW-V1","TRN-002","BDY-101","FUEL-001"]</x:v>
      </x:c>
      <x:c r="S245" s="38" t="str">
        <x:v>[]</x:v>
      </x:c>
      <x:c r="T245" s="38" t="str">
        <x:v>[]</x:v>
      </x:c>
      <x:c r="U245" s="38" t="str">
        <x:v>{"market":["SE"],"power_kw":136,"manufacturer":"Chevrolet","bodywork_form":"sedan","energy_sources":["petrol"],"production_year":1963,"manufacturer_role":"vehicle_manufacturer","power_source_unit":"kw","registration_date":"2014-05-12","transmission_type":"automatic","alias_types_present":["plate","vin"],"builder_converter_names":[],"production_date_precision":"model_year","bodywork_registry_label_sv":"Sedan"}</x:v>
      </x:c>
      <x:c r="V245" s="38" t="str">
        <x:v>{}</x:v>
      </x:c>
      <x:c r="W2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IMPALA","target":"normalized","rule_ids":["MFR-BRAND-LEGACY-EXACT"],"sequence":3,"transformer_id":"ts.manufacturer","confidence_effect":0.2},{"after":"Chevrolet","field":"manufacturer","before":"CHEVROLET IMPALA","target":"normalized","rule_ids":["MFR-BRAND-LEGACY-EXACT"],"sequence":4,"transformer_id":"ts.manufacturer","confidence_effect":0.2},{"after":"vehicle_manufacturer","field":"manufacturer_role","before":"CHEVROLET IMPALA","target":"normalized","rule_ids":["MFR-BRAND-LEGACY-EXACT"],"sequence":5,"transformer_id":"ts.manufacturer","confidence_effect":0.2},{"after":"model_year","field":"production_date_precision","before":{"model_year":1963,"vehicle_year":1963,"registration_date":"20140512"},"target":"normalized","rule_ids":["DATE-REGISTRATION-V1","DATE-PRODUCTION-YEAR-V1"],"sequence":6,"transformer_id":"ts.dates","confidence_effect":0.1},{"after":1963,"field":"production_year","before":{"model_year":1963,"vehicle_year":1963,"registration_date":"20140512"},"target":"normalized","rule_ids":["DATE-REGISTRATION-V1","DATE-PRODUCTION-YEAR-V1"],"sequence":7,"transformer_id":"ts.dates","confidence_effect":0.1},{"after":"2014-05-12","field":"registration_date","before":{"model_year":1963,"vehicle_year":1963,"registration_date":"20140512"},"target":"normalized","rule_ids":["DATE-REGISTRATION-V1","DATE-PRODUCTION-YEAR-V1"],"sequence":8,"transformer_id":"ts.dates","confidence_effect":0.1},{"after":136,"field":"power_kw","before":136,"target":"normalized","rule_ids":["UNIT-POWER-KW-V1"],"sequence":9,"transformer_id":"ts.engine-measurements","confidence_effect":0.1},{"after":"kw","field":"power_source_unit","before":136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sedan","field":"bodywork_form","before":{"body_code":"AA","eu_category":"M1","vehicle_type":"PB"},"target":"normalized","rule_ids":["BDY-101"],"sequence":12,"transformer_id":"ts.bodywork","confidence_effect":0.1},{"after":"Sedan","field":"bodywork_registry_label_sv","before":{"body_code":"AA","eu_category":"M1","vehicle_type":"PB"},"target":"normalized","rule_ids":["BDY-101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245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5" s="38" t="str">
        <x:v>{"candidates":{},"confidence":0.95,"normalized":{"market":["SE"],"power_kw":136,"manufacturer":"Chevrolet","bodywork_form":"sedan","energy_sources":["petrol"],"production_year":1963,"manufacturer_role":"vehicle_manufacturer","power_source_unit":"kw","registration_date":"2014-05-12","transmission_type":"automatic","alias_types_present":["plate","vin"],"builder_converter_names":[],"production_date_precision":"model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IMPALA","target":"normalized","rule_ids":["MFR-BRAND-LEGACY-EXACT"],"sequence":3,"transformer_id":"ts.manufacturer","confidence_effect":0.2},{"after":"Chevrolet","field":"manufacturer","before":"CHEVROLET IMPALA","target":"normalized","rule_ids":["MFR-BRAND-LEGACY-EXACT"],"sequence":4,"transformer_id":"ts.manufacturer","confidence_effect":0.2},{"after":"vehicle_manufacturer","field":"manufacturer_role","before":"CHEVROLET IMPALA","target":"normalized","rule_ids":["MFR-BRAND-LEGACY-EXACT"],"sequence":5,"transformer_id":"ts.manufacturer","confidence_effect":0.2},{"after":"model_year","field":"production_date_precision","before":{"model_year":1963,"vehicle_year":1963,"registration_date":"20140512"},"target":"normalized","rule_ids":["DATE-REGISTRATION-V1","DATE-PRODUCTION-YEAR-V1"],"sequence":6,"transformer_id":"ts.dates","confidence_effect":0.1},{"after":1963,"field":"production_year","before":{"model_year":1963,"vehicle_year":1963,"registration_date":"20140512"},"target":"normalized","rule_ids":["DATE-REGISTRATION-V1","DATE-PRODUCTION-YEAR-V1"],"sequence":7,"transformer_id":"ts.dates","confidence_effect":0.1},{"after":"2014-05-12","field":"registration_date","before":{"model_year":1963,"vehicle_year":1963,"registration_date":"20140512"},"target":"normalized","rule_ids":["DATE-REGISTRATION-V1","DATE-PRODUCTION-YEAR-V1"],"sequence":8,"transformer_id":"ts.dates","confidence_effect":0.1},{"after":136,"field":"power_kw","before":136,"target":"normalized","rule_ids":["UNIT-POWER-KW-V1"],"sequence":9,"transformer_id":"ts.engine-measurements","confidence_effect":0.1},{"after":"kw","field":"power_source_unit","before":136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sedan","field":"bodywork_form","before":{"body_code":"AA","eu_category":"M1","vehicle_type":"PB"},"target":"normalized","rule_ids":["BDY-101"],"sequence":12,"transformer_id":"ts.bodywork","confidence_effect":0.1},{"after":"Sedan","field":"bodywork_registry_label_sv","before":{"body_code":"AA","eu_category":"M1","vehicle_type":"PB"},"target":"normalized","rule_ids":["BDY-101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245" s="36" t="n">
        <x:v>46240.53286787037</x:v>
      </x:c>
      <x:c r="AA245" s="36" t="n">
        <x:v>46240.53286787037</x:v>
      </x:c>
    </x:row>
    <x:row r="246" ht="18" customHeight="1">
      <x:c r="A246" s="36" t="n">
        <x:v>4123</x:v>
      </x:c>
      <x:c r="B246" s="36" t="str">
        <x:v>8a557a9a-1e2e-5c9d-bb08-99f3b31795a0</x:v>
      </x:c>
      <x:c r="C246" s="36" t="str">
        <x:v>Transportstyrelsen</x:v>
      </x:c>
      <x:c r="D246" s="36" t="str">
        <x:v>normalization-external-test-bravo-1000-v1</x:v>
      </x:c>
      <x:c r="E246" s="36" t="str">
        <x:v>staging.transportstyrelsen_raw</x:v>
      </x:c>
      <x:c r="F246" s="36" t="n">
        <x:v>990001249</x:v>
      </x:c>
      <x:c r="G246" s="36" t="str">
        <x:v>ts-mapping-v1</x:v>
      </x:c>
      <x:c r="H246" s="36" t="str">
        <x:v>ts-review-20260805T184254528647Z</x:v>
      </x:c>
      <x:c r="I246" s="36" t="str">
        <x:v>normalization-pipeline-v4</x:v>
      </x:c>
      <x:c r="J246" s="36" t="str">
        <x:v>provisional</x:v>
      </x:c>
      <x:c r="K246" s="39" t="n">
        <x:v>0.8</x:v>
      </x:c>
      <x:c r="L246" s="36" t="str">
        <x:v>Renault</x:v>
      </x:c>
      <x:c r="M246" s="36" t="str">
        <x:v>DUSTER</x:v>
      </x:c>
      <x:c r="N246" s="36" t="str">
        <x:v>estate</x:v>
      </x:c>
      <x:c r="O246" s="38" t="str">
        <x:v>["petrol"]</x:v>
      </x:c>
      <x:c r="P246" s="36"/>
      <x:c r="Q246" s="36" t="n">
        <x:v>2021</x:v>
      </x:c>
      <x:c r="R246" s="38" t="str">
        <x:v>["MFR-102","DATE-REGISTRATION-V1","DATE-PRODUCTION-DAY-V1","UNIT-POWER-KW-V1","UNIT-DISPLACEMENT-CCM-V1","BDY-110","FUEL-001"]</x:v>
      </x:c>
      <x:c r="S246" s="38" t="str">
        <x:v>[]</x:v>
      </x:c>
      <x:c r="T246" s="38" t="str">
        <x:v>[]</x:v>
      </x:c>
      <x:c r="U246" s="38" t="str">
        <x:v>{"market":["SE"],"power_kw":67,"manufacturer":"Renault","bodywork_form":"estate","energy_sources":["petrol"],"displacement_cc":999,"production_date":"2021-01-19","production_year":2021,"manufacturer_role":"vehicle_manufacturer","power_source_unit":"kw","registration_date":"2021-02-24","alias_types_present":["plate","vin","model_name"],"model_family_candidate":true,"builder_converter_names":[],"displacement_source_unit":"ccm","production_date_precision":"day","bodywork_registry_label_sv":"Stationsvagn (kombivagn)"}</x:v>
      </x:c>
      <x:c r="V246" s="38" t="str">
        <x:v>{"model_family":"DUSTER"}</x:v>
      </x:c>
      <x:c r="W2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2021-01-19","field":"production_date","before":{"build_date":"20210119","build_month":"202101","vehicle_year":2021,"registration_date":"20210224"},"target":"normalized","rule_ids":["DATE-REGISTRATION-V1","DATE-PRODUCTION-DAY-V1"],"sequence":8,"transformer_id":"ts.dates","confidence_effect":0.1},{"after":"day","field":"production_date_precision","before":{"build_date":"20210119","build_month":"202101","vehicle_year":2021,"registration_date":"20210224"},"target":"normalized","rule_ids":["DATE-REGISTRATION-V1","DATE-PRODUCTION-DAY-V1"],"sequence":9,"transformer_id":"ts.dates","confidence_effect":0.1},{"after":2021,"field":"production_year","before":{"build_date":"20210119","build_month":"202101","vehicle_year":2021,"registration_date":"20210224"},"target":"normalized","rule_ids":["DATE-REGISTRATION-V1","DATE-PRODUCTION-DAY-V1"],"sequence":10,"transformer_id":"ts.dates","confidence_effect":0.1},{"after":"2021-02-24","field":"registration_date","before":{"build_date":"20210119","build_month":"202101","vehicle_year":2021,"registration_date":"20210224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estate","field":"bodywork_form","before":{"model":"DUSTER","variant":"DHE2","version":"M66UA1M0M050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66UA1M0M050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66UA1M0M050"},"target":"normalized","rule_ids":["FUEL-001"],"sequence":18,"transformer_id":"ts.fuel","confidence_effect":0.0}]</x:v>
      </x:c>
      <x:c r="X246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6" s="38" t="str">
        <x:v>{"candidates":{"model_family":"DUSTER"},"confidence":0.8,"normalized":{"market":["SE"],"power_kw":67,"manufacturer":"Renault","bodywork_form":"estate","energy_sources":["petrol"],"displacement_cc":999,"production_date":"2021-01-19","production_year":2021,"manufacturer_role":"vehicle_manufacturer","power_source_unit":"kw","registration_date":"2021-02-24","alias_types_present":["plate","vin","model_name"],"model_family_candidate":true,"builder_converter_names":[]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2021-01-19","field":"production_date","before":{"build_date":"20210119","build_month":"202101","vehicle_year":2021,"registration_date":"20210224"},"target":"normalized","rule_ids":["DATE-REGISTRATION-V1","DATE-PRODUCTION-DAY-V1"],"sequence":8,"transformer_id":"ts.dates","confidence_effect":0.1},{"after":"day","field":"production_date_precision","before":{"build_date":"20210119","build_month":"202101","vehicle_year":2021,"registration_date":"20210224"},"target":"normalized","rule_ids":["DATE-REGISTRATION-V1","DATE-PRODUCTION-DAY-V1"],"sequence":9,"transformer_id":"ts.dates","confidence_effect":0.1},{"after":2021,"field":"production_year","before":{"build_date":"20210119","build_month":"202101","vehicle_year":2021,"registration_date":"20210224"},"target":"normalized","rule_ids":["DATE-REGISTRATION-V1","DATE-PRODUCTION-DAY-V1"],"sequence":10,"transformer_id":"ts.dates","confidence_effect":0.1},{"after":"2021-02-24","field":"registration_date","before":{"build_date":"20210119","build_month":"202101","vehicle_year":2021,"registration_date":"20210224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estate","field":"bodywork_form","before":{"model":"DUSTER","variant":"DHE2","version":"M66UA1M0M050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66UA1M0M050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66UA1M0M050"},"target":"normalized","rule_ids":["FUEL-001"],"sequence":18,"transformer_id":"ts.fuel","confidence_effect":0.0}],"pipeline_version":"normalization-pipeline-v4","candidate_rule_ids":[]}</x:v>
      </x:c>
      <x:c r="Z246" s="36" t="n">
        <x:v>46240.53286787037</x:v>
      </x:c>
      <x:c r="AA246" s="36" t="n">
        <x:v>46240.53286787037</x:v>
      </x:c>
    </x:row>
    <x:row r="247" ht="18" customHeight="1">
      <x:c r="A247" s="36" t="n">
        <x:v>4124</x:v>
      </x:c>
      <x:c r="B247" s="36" t="str">
        <x:v>748245b4-184c-515a-bf94-0cadc148d7ba</x:v>
      </x:c>
      <x:c r="C247" s="36" t="str">
        <x:v>Transportstyrelsen</x:v>
      </x:c>
      <x:c r="D247" s="36" t="str">
        <x:v>normalization-external-test-bravo-1000-v1</x:v>
      </x:c>
      <x:c r="E247" s="36" t="str">
        <x:v>staging.transportstyrelsen_raw</x:v>
      </x:c>
      <x:c r="F247" s="36" t="n">
        <x:v>990001250</x:v>
      </x:c>
      <x:c r="G247" s="36" t="str">
        <x:v>ts-mapping-v1</x:v>
      </x:c>
      <x:c r="H247" s="36" t="str">
        <x:v>ts-review-20260805T184254528647Z</x:v>
      </x:c>
      <x:c r="I247" s="36" t="str">
        <x:v>normalization-pipeline-v4</x:v>
      </x:c>
      <x:c r="J247" s="36" t="str">
        <x:v>provisional</x:v>
      </x:c>
      <x:c r="K247" s="39" t="n">
        <x:v>0.8</x:v>
      </x:c>
      <x:c r="L247" s="36" t="str">
        <x:v>Volkswagen</x:v>
      </x:c>
      <x:c r="M247" s="36" t="str">
        <x:v>POLO</x:v>
      </x:c>
      <x:c r="N247" s="36" t="str">
        <x:v>hatchback</x:v>
      </x:c>
      <x:c r="O247" s="38" t="str">
        <x:v>["petrol"]</x:v>
      </x:c>
      <x:c r="P247" s="36" t="str">
        <x:v>manual</x:v>
      </x:c>
      <x:c r="Q247" s="36" t="n">
        <x:v>2018</x:v>
      </x:c>
      <x:c r="R247" s="38" t="str">
        <x:v>["MFR-BRAND-CONFIRMED","MFR-BRAND-MODEL","MFR-BRAND-VIN-WMI","DATE-REGISTRATION-V1","DATE-PRODUCTION-MONTH-V1","UNIT-POWER-KW-V1","UNIT-DISPLACEMENT-CCM-V1","TRN-001","BDY-109","FUEL-001"]</x:v>
      </x:c>
      <x:c r="S247" s="38" t="str">
        <x:v>[]</x:v>
      </x:c>
      <x:c r="T247" s="38" t="str">
        <x:v>[]</x:v>
      </x:c>
      <x:c r="U247" s="38" t="str">
        <x:v>{"market":["SE"],"power_kw":70,"manufacturer":"Volkswagen","bodywork_form":"hatchback","energy_sources":["petrol"],"displacement_cc":999,"production_date":"2018-05","production_year":2018,"manufacturer_role":"vehicle_manufacturer","power_source_unit":"kw","registration_date":"2018-06-18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47" s="38" t="str">
        <x:v>{"model_family":"POLO"}</x:v>
      </x:c>
      <x:c r="W2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OLO","target":"normalized","rule_ids":["MODEL-CANDIDATE-V1"],"sequence":6,"transformer_id":"ts.model-family","confidence_effect":0.0},{"after":"POLO","field":"model_family","before":"POLO","target":"candidate","rule_ids":["MODEL-CANDIDATE-V1"],"sequence":7,"transformer_id":"ts.model-family","confidence_effect":0.05},{"after":"2018-05","field":"production_date","before":{"build_month":"201805","vehicle_year":2018,"registration_date":"20180618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20180618"},"target":"normalized","rule_ids":["DATE-REGISTRATION-V1","DATE-PRODUCTION-MONTH-V1"],"sequence":9,"transformer_id":"ts.dates","confidence_effect":0.1},{"after":2018,"field":"production_year","before":{"build_month":"201805","vehicle_year":2018,"registration_date":"20180618"},"target":"normalized","rule_ids":["DATE-REGISTRATION-V1","DATE-PRODUCTION-MONTH-V1"],"sequence":10,"transformer_id":"ts.dates","confidence_effect":0.1},{"after":"2018-06-18","field":"registration_date","before":{"build_month":"201805","vehicle_year":2018,"registration_date":"20180618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POLO","gearbox":"M","variant":"ABCHZL","version":"FM5FM5DF002N2VR27MM63"},"target":"normalized","rule_ids":["TRN-001"],"sequence":16,"transformer_id":"ts.transmission","confidence_effect":0.1},{"after":"hatchback","field":"bodywork_form","before":{"model":"POLO","variant":"ABCHZL","version":"FM5FM5DF002N2VR27MM63","body_code":"AB","eu_category":"M1","vehicle_type":"PB"},"target":"normalized","rule_ids":["BDY-109"],"sequence":17,"transformer_id":"ts.bodywork","confidence_effect":0.1},{"after":"Halvkombi","field":"bodywork_registry_label_sv","before":{"model":"POLO","variant":"ABCHZL","version":"FM5FM5DF002N2VR27MM63","body_code":"AB","eu_category":"M1","vehicle_type":"PB"},"target":"normalized","rule_ids":["BDY-109"],"sequence":18,"transformer_id":"ts.bodywork","confidence_effect":0.1},{"after":["petrol"],"field":"energy_sources","before":{"fuel1":"1","fuel2":"0","fuel3":"0","model":"POLO","variant":"ABCHZL","version":"FM5FM5DF002N2VR27MM63"},"target":"normalized","rule_ids":["FUEL-001"],"sequence":19,"transformer_id":"ts.fuel","confidence_effect":0.0}]</x:v>
      </x:c>
      <x:c r="X24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47" s="38" t="str">
        <x:v>{"candidates":{"model_family":"POLO"},"confidence":0.8,"normalized":{"market":["SE"],"power_kw":70,"manufacturer":"Volkswagen","bodywork_form":"hatchback","energy_sources":["petrol"],"displacement_cc":999,"production_date":"2018-05","production_year":2018,"manufacturer_role":"vehicle_manufacturer","power_source_unit":"kw","registration_date":"2018-06-18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OLO","target":"normalized","rule_ids":["MODEL-CANDIDATE-V1"],"sequence":6,"transformer_id":"ts.model-family","confidence_effect":0.0},{"after":"POLO","field":"model_family","before":"POLO","target":"candidate","rule_ids":["MODEL-CANDIDATE-V1"],"sequence":7,"transformer_id":"ts.model-family","confidence_effect":0.05},{"after":"2018-05","field":"production_date","before":{"build_month":"201805","vehicle_year":2018,"registration_date":"20180618"},"target":"normalized","rule_ids":["DATE-REGISTRATION-V1","DATE-PRODUCTION-MONTH-V1"],"sequence":8,"transformer_id":"ts.dates","confidence_effect":0.1},{"after":"month","field":"production_date_precision","before":{"build_month":"201805","vehicle_year":2018,"registration_date":"20180618"},"target":"normalized","rule_ids":["DATE-REGISTRATION-V1","DATE-PRODUCTION-MONTH-V1"],"sequence":9,"transformer_id":"ts.dates","confidence_effect":0.1},{"after":2018,"field":"production_year","before":{"build_month":"201805","vehicle_year":2018,"registration_date":"20180618"},"target":"normalized","rule_ids":["DATE-REGISTRATION-V1","DATE-PRODUCTION-MONTH-V1"],"sequence":10,"transformer_id":"ts.dates","confidence_effect":0.1},{"after":"2018-06-18","field":"registration_date","before":{"build_month":"201805","vehicle_year":2018,"registration_date":"20180618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POLO","gearbox":"M","variant":"ABCHZL","version":"FM5FM5DF002N2VR27MM63"},"target":"normalized","rule_ids":["TRN-001"],"sequence":16,"transformer_id":"ts.transmission","confidence_effect":0.1},{"after":"hatchback","field":"bodywork_form","before":{"model":"POLO","variant":"ABCHZL","version":"FM5FM5DF002N2VR27MM63","body_code":"AB","eu_category":"M1","vehicle_type":"PB"},"target":"normalized","rule_ids":["BDY-109"],"sequence":17,"transformer_id":"ts.bodywork","confidence_effect":0.1},{"after":"Halvkombi","field":"bodywork_registry_label_sv","before":{"model":"POLO","variant":"ABCHZL","version":"FM5FM5DF002N2VR27MM63","body_code":"AB","eu_category":"M1","vehicle_type":"PB"},"target":"normalized","rule_ids":["BDY-109"],"sequence":18,"transformer_id":"ts.bodywork","confidence_effect":0.1},{"after":["petrol"],"field":"energy_sources","before":{"fuel1":"1","fuel2":"0","fuel3":"0","model":"POLO","variant":"ABCHZL","version":"FM5FM5DF002N2VR27MM63"},"target":"normalized","rule_ids":["FUEL-001"],"sequence":19,"transformer_id":"ts.fuel","confidence_effect":0.0}],"pipeline_version":"normalization-pipeline-v4","candidate_rule_ids":[]}</x:v>
      </x:c>
      <x:c r="Z247" s="36" t="n">
        <x:v>46240.53286787037</x:v>
      </x:c>
      <x:c r="AA247" s="36" t="n">
        <x:v>46240.53286787037</x:v>
      </x:c>
    </x:row>
    <x:row r="248" ht="18" customHeight="1">
      <x:c r="A248" s="36" t="n">
        <x:v>4125</x:v>
      </x:c>
      <x:c r="B248" s="36" t="str">
        <x:v>30a5b7df-e8f2-5a5b-a206-8d5535e416de</x:v>
      </x:c>
      <x:c r="C248" s="36" t="str">
        <x:v>Transportstyrelsen</x:v>
      </x:c>
      <x:c r="D248" s="36" t="str">
        <x:v>normalization-external-test-bravo-1000-v1</x:v>
      </x:c>
      <x:c r="E248" s="36" t="str">
        <x:v>staging.transportstyrelsen_raw</x:v>
      </x:c>
      <x:c r="F248" s="36" t="n">
        <x:v>990001251</x:v>
      </x:c>
      <x:c r="G248" s="36" t="str">
        <x:v>ts-mapping-v1</x:v>
      </x:c>
      <x:c r="H248" s="36" t="str">
        <x:v>ts-review-20260805T184254528647Z</x:v>
      </x:c>
      <x:c r="I248" s="36" t="str">
        <x:v>normalization-pipeline-v4</x:v>
      </x:c>
      <x:c r="J248" s="36" t="str">
        <x:v>provisional</x:v>
      </x:c>
      <x:c r="K248" s="39" t="n">
        <x:v>0.8</x:v>
      </x:c>
      <x:c r="L248" s="36" t="str">
        <x:v>Audi</x:v>
      </x:c>
      <x:c r="M248" s="36" t="str">
        <x:v>A4 AVANT</x:v>
      </x:c>
      <x:c r="N248" s="36" t="str">
        <x:v>estate</x:v>
      </x:c>
      <x:c r="O248" s="38" t="str">
        <x:v>["diesel"]</x:v>
      </x:c>
      <x:c r="P248" s="36" t="str">
        <x:v>automatic</x:v>
      </x:c>
      <x:c r="Q248" s="36" t="n">
        <x:v>2013</x:v>
      </x:c>
      <x:c r="R248" s="38" t="str">
        <x:v>["MFR-BRAND-CONFIRMED","MFR-BRAND-VIN-WMI","DATE-REGISTRATION-V1","DATE-PRODUCTION-MONTH-V1","UNIT-POWER-KW-V1","UNIT-DISPLACEMENT-CCM-V1","TRN-002","BDY-110","BDY-002","FUEL-002"]</x:v>
      </x:c>
      <x:c r="S248" s="38" t="str">
        <x:v>["DRV-008"]</x:v>
      </x:c>
      <x:c r="T248" s="38" t="str">
        <x:v>[]</x:v>
      </x:c>
      <x:c r="U248" s="38" t="str">
        <x:v>{"market":["SE"],"power_kw":130,"manufacturer":"Audi","bodywork_form":"estate","energy_sources":["diesel"],"displacement_cc":1968,"production_date":"2013-12","production_year":2013,"manufacturer_role":"vehicle_manufacturer","power_source_unit":"kw","registration_date":"2014-08-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48" s="38" t="str">
        <x:v>{"drive_type":"awd","model_family":"A4 AVANT"}</x:v>
      </x:c>
      <x:c r="W248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2013-12","field":"production_date","before":{"build_month":"201312","vehicle_year":2013,"registration_date":"20140821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20140821"},"target":"normalized","rule_ids":["DATE-REGISTRATION-V1","DATE-PRODUCTION-MONTH-V1"],"sequence":10,"transformer_id":"ts.dates","confidence_effect":0.1},{"after":2013,"field":"production_year","before":{"build_month":"201312","vehicle_year":2013,"registration_date":"20140821"},"target":"normalized","rule_ids":["DATE-REGISTRATION-V1","DATE-PRODUCTION-MONTH-V1"],"sequence":11,"transformer_id":"ts.dates","confidence_effect":0.1},{"after":"2014-08-21","field":"registration_date","before":{"build_month":"201312","vehicle_year":2013,"registration_date":"20140821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AVANT","gearbox":"A","variant":"ACGLCQ1","version":"QD7B5027RB8K2S57MJEM1"},"target":"normalized","rule_ids":["TRN-002"],"sequence":17,"transformer_id":"ts.transmission","confidence_effect":0.1},{"after":"estate","field":"bodywork_form","before":{"model":"A4 AVANT","variant":"ACGLCQ1","version":"QD7B5027RB8K2S57MJEM1","body_code":"AC","eu_category":"M1","vehicle_type":"PB"},"target":"normalized","rule_ids":["BDY-110","BDY-002"],"sequence":18,"transformer_id":"ts.bodywork","confidence_effect":0.1},{"after":"Stationsvagn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GLCQ1","version":"QD7B5027RB8K2S57MJ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AVANT","variant":"ACGLCQ1","version":"QD7B5027RB8K2S57MJEM1"},"target":"normalized","rule_ids":["FUEL-002"],"sequence":21,"transformer_id":"ts.fuel","confidence_effect":0.0}]</x:v>
      </x:c>
      <x:c r="X24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8" s="38" t="str">
        <x:v>{"candidates":{"drive_type":"awd","model_family":"A4 AVANT"},"confidence":0.8,"normalized":{"market":["SE"],"power_kw":130,"manufacturer":"Audi","bodywork_form":"estate","energy_sources":["diesel"],"displacement_cc":1968,"production_date":"2013-12","production_year":2013,"manufacturer_role":"vehicle_manufacturer","power_source_unit":"kw","registration_date":"2014-08-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2013-12","field":"production_date","before":{"build_month":"201312","vehicle_year":2013,"registration_date":"20140821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20140821"},"target":"normalized","rule_ids":["DATE-REGISTRATION-V1","DATE-PRODUCTION-MONTH-V1"],"sequence":10,"transformer_id":"ts.dates","confidence_effect":0.1},{"after":2013,"field":"production_year","before":{"build_month":"201312","vehicle_year":2013,"registration_date":"20140821"},"target":"normalized","rule_ids":["DATE-REGISTRATION-V1","DATE-PRODUCTION-MONTH-V1"],"sequence":11,"transformer_id":"ts.dates","confidence_effect":0.1},{"after":"2014-08-21","field":"registration_date","before":{"build_month":"201312","vehicle_year":2013,"registration_date":"20140821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AVANT","gearbox":"A","variant":"ACGLCQ1","version":"QD7B5027RB8K2S57MJEM1"},"target":"normalized","rule_ids":["TRN-002"],"sequence":17,"transformer_id":"ts.transmission","confidence_effect":0.1},{"after":"estate","field":"bodywork_form","before":{"model":"A4 AVANT","variant":"ACGLCQ1","version":"QD7B5027RB8K2S57MJEM1","body_code":"AC","eu_category":"M1","vehicle_type":"PB"},"target":"normalized","rule_ids":["BDY-110","BDY-002"],"sequence":18,"transformer_id":"ts.bodywork","confidence_effect":0.1},{"after":"Stationsvagn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GLCQ1","version":"QD7B5027RB8K2S57MJ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AVANT","variant":"ACGLCQ1","version":"QD7B5027RB8K2S57MJEM1"},"target":"normalized","rule_ids":["FUEL-002"],"sequence":21,"transformer_id":"ts.fuel","confidence_effect":0.0}],"pipeline_version":"normalization-pipeline-v4","candidate_rule_ids":["DRV-008"]}</x:v>
      </x:c>
      <x:c r="Z248" s="36" t="n">
        <x:v>46240.53286787037</x:v>
      </x:c>
      <x:c r="AA248" s="36" t="n">
        <x:v>46240.53286787037</x:v>
      </x:c>
    </x:row>
    <x:row r="249" ht="18" customHeight="1">
      <x:c r="A249" s="36" t="n">
        <x:v>4126</x:v>
      </x:c>
      <x:c r="B249" s="36" t="str">
        <x:v>f07124ce-f761-5484-bc9a-1cef2718813d</x:v>
      </x:c>
      <x:c r="C249" s="36" t="str">
        <x:v>Transportstyrelsen</x:v>
      </x:c>
      <x:c r="D249" s="36" t="str">
        <x:v>normalization-external-test-bravo-1000-v1</x:v>
      </x:c>
      <x:c r="E249" s="36" t="str">
        <x:v>staging.transportstyrelsen_raw</x:v>
      </x:c>
      <x:c r="F249" s="36" t="n">
        <x:v>990001252</x:v>
      </x:c>
      <x:c r="G249" s="36" t="str">
        <x:v>ts-mapping-v1</x:v>
      </x:c>
      <x:c r="H249" s="36" t="str">
        <x:v>ts-review-20260805T184254528647Z</x:v>
      </x:c>
      <x:c r="I249" s="36" t="str">
        <x:v>normalization-pipeline-v4</x:v>
      </x:c>
      <x:c r="J249" s="36" t="str">
        <x:v>provisional</x:v>
      </x:c>
      <x:c r="K249" s="39" t="n">
        <x:v>0.8</x:v>
      </x:c>
      <x:c r="L249" s="36" t="str">
        <x:v>Volvo</x:v>
      </x:c>
      <x:c r="M249" s="36" t="str">
        <x:v>XC70</x:v>
      </x:c>
      <x:c r="N249" s="36" t="str">
        <x:v>estate</x:v>
      </x:c>
      <x:c r="O249" s="38" t="str">
        <x:v>["diesel"]</x:v>
      </x:c>
      <x:c r="P249" s="36" t="str">
        <x:v>automatic</x:v>
      </x:c>
      <x:c r="Q249" s="36" t="n">
        <x:v>2014</x:v>
      </x:c>
      <x:c r="R249" s="38" t="str">
        <x:v>["MFR-BRAND-CONFIRMED","MFR-BRAND-MODEL","MFR-BRAND-VIN-WMI","DATE-REGISTRATION-V1","DATE-PRODUCTION-MONTH-V1","UNIT-POWER-KW-V1","UNIT-DISPLACEMENT-CCM-V1","TRN-002","BDY-110","FUEL-002"]</x:v>
      </x:c>
      <x:c r="S249" s="38" t="str">
        <x:v>["DRV-008"]</x:v>
      </x:c>
      <x:c r="T249" s="38" t="str">
        <x:v>[]</x:v>
      </x:c>
      <x:c r="U249" s="38" t="str">
        <x:v>{"market":["SE"],"power_kw":133,"manufacturer":"Volvo","bodywork_form":"estate","energy_sources":["diesel"],"displacement_cc":2400,"production_date":"2014-06","production_year":2014,"manufacturer_role":"vehicle_manufacturer","power_source_unit":"kw","registration_date":"2014-09-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49" s="38" t="str">
        <x:v>{"drive_type":"awd","model_family":"XC70"}</x:v>
      </x:c>
      <x:c r="W2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-06","field":"production_date","before":{"build_month":"201406","vehicle_year":2014,"registration_date":"20140905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20140905"},"target":"normalized","rule_ids":["DATE-REGISTRATION-V1","DATE-PRODUCTION-MONTH-V1"],"sequence":9,"transformer_id":"ts.dates","confidence_effect":0.1},{"after":2014,"field":"production_year","before":{"build_month":"201406","vehicle_year":2014,"registration_date":"20140905"},"target":"normalized","rule_ids":["DATE-REGISTRATION-V1","DATE-PRODUCTION-MONTH-V1"],"sequence":10,"transformer_id":"ts.dates","confidence_effect":0.1},{"after":"2014-09-05","field":"registration_date","before":{"build_month":"201406","vehicle_year":2014,"registration_date":"20140905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</x:v>
      </x:c>
      <x:c r="X24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49" s="38" t="str">
        <x:v>{"candidates":{"drive_type":"awd","model_family":"XC70"},"confidence":0.8,"normalized":{"market":["SE"],"power_kw":133,"manufacturer":"Volvo","bodywork_form":"estate","energy_sources":["diesel"],"displacement_cc":2400,"production_date":"2014-06","production_year":2014,"manufacturer_role":"vehicle_manufacturer","power_source_unit":"kw","registration_date":"2014-09-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-06","field":"production_date","before":{"build_month":"201406","vehicle_year":2014,"registration_date":"20140905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20140905"},"target":"normalized","rule_ids":["DATE-REGISTRATION-V1","DATE-PRODUCTION-MONTH-V1"],"sequence":9,"transformer_id":"ts.dates","confidence_effect":0.1},{"after":2014,"field":"production_year","before":{"build_month":"201406","vehicle_year":2014,"registration_date":"20140905"},"target":"normalized","rule_ids":["DATE-REGISTRATION-V1","DATE-PRODUCTION-MONTH-V1"],"sequence":10,"transformer_id":"ts.dates","confidence_effect":0.1},{"after":"2014-09-05","field":"registration_date","before":{"build_month":"201406","vehicle_year":2014,"registration_date":"20140905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,"pipeline_version":"normalization-pipeline-v4","candidate_rule_ids":["DRV-008"]}</x:v>
      </x:c>
      <x:c r="Z249" s="36" t="n">
        <x:v>46240.53286787037</x:v>
      </x:c>
      <x:c r="AA249" s="36" t="n">
        <x:v>46240.53286787037</x:v>
      </x:c>
    </x:row>
    <x:row r="250" ht="18" customHeight="1">
      <x:c r="A250" s="36" t="n">
        <x:v>4127</x:v>
      </x:c>
      <x:c r="B250" s="36" t="str">
        <x:v>f401a1b1-2f72-5bda-8f14-b73d0af9e15a</x:v>
      </x:c>
      <x:c r="C250" s="36" t="str">
        <x:v>Transportstyrelsen</x:v>
      </x:c>
      <x:c r="D250" s="36" t="str">
        <x:v>normalization-external-test-bravo-1000-v1</x:v>
      </x:c>
      <x:c r="E250" s="36" t="str">
        <x:v>staging.transportstyrelsen_raw</x:v>
      </x:c>
      <x:c r="F250" s="36" t="n">
        <x:v>990001253</x:v>
      </x:c>
      <x:c r="G250" s="36" t="str">
        <x:v>ts-mapping-v1</x:v>
      </x:c>
      <x:c r="H250" s="36" t="str">
        <x:v>ts-review-20260805T184254528647Z</x:v>
      </x:c>
      <x:c r="I250" s="36" t="str">
        <x:v>normalization-pipeline-v4</x:v>
      </x:c>
      <x:c r="J250" s="36" t="str">
        <x:v>review_required</x:v>
      </x:c>
      <x:c r="K250" s="39" t="n">
        <x:v>0.55</x:v>
      </x:c>
      <x:c r="L250" s="36"/>
      <x:c r="M250" s="36"/>
      <x:c r="N250" s="36" t="str">
        <x:v>hatchback</x:v>
      </x:c>
      <x:c r="O250" s="38" t="str">
        <x:v>["petrol"]</x:v>
      </x:c>
      <x:c r="P250" s="36" t="str">
        <x:v>manual</x:v>
      </x:c>
      <x:c r="Q250" s="36" t="n">
        <x:v>2006</x:v>
      </x:c>
      <x:c r="R250" s="38" t="str">
        <x:v>["DATE-REGISTRATION-V1","DATE-PRODUCTION-MONTH-V1","UNIT-POWER-KW-V1","UNIT-DISPLACEMENT-CCM-V1","TRN-001","BDY-109","FUEL-001"]</x:v>
      </x:c>
      <x:c r="S250" s="38" t="str">
        <x:v>[]</x:v>
      </x:c>
      <x:c r="T250" s="38" t="str">
        <x:v>["manufacturer_missing"]</x:v>
      </x:c>
      <x:c r="U250" s="38" t="str">
        <x:v>{"market":["SE"],"power_kw":67,"bodywork_form":"hatchback","energy_sources":["petrol"],"displacement_cc":1328,"production_date":"2006-11","production_year":2006,"power_source_unit":"kw","registration_date":"2007-03-12","transmission_type":"manual","alias_types_present":["plate","vin"],"displacement_source_unit":"ccm","production_date_precision":"month","bodywork_registry_label_sv":"Halvkombi"}</x:v>
      </x:c>
      <x:c r="V250" s="38" t="str">
        <x:v>{}</x:v>
      </x:c>
      <x:c r="W2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SWIFT MT","target":"review","rule_ids":["MFR-CLASSIFY-V1"],"sequence":3,"transformer_id":"ts.manufacturer","confidence_effect":-0.2},{"after":"2006-11","field":"production_date","before":{"build_month":"200611","vehicle_year":2006,"registration_date":"20070312"},"target":"normalized","rule_ids":["DATE-REGISTRATION-V1","DATE-PRODUCTION-MONTH-V1"],"sequence":4,"transformer_id":"ts.dates","confidence_effect":0.1},{"after":"month","field":"production_date_precision","before":{"build_month":"200611","vehicle_year":2006,"registration_date":"20070312"},"target":"normalized","rule_ids":["DATE-REGISTRATION-V1","DATE-PRODUCTION-MONTH-V1"],"sequence":5,"transformer_id":"ts.dates","confidence_effect":0.1},{"after":2006,"field":"production_year","before":{"build_month":"200611","vehicle_year":2006,"registration_date":"20070312"},"target":"normalized","rule_ids":["DATE-REGISTRATION-V1","DATE-PRODUCTION-MONTH-V1"],"sequence":6,"transformer_id":"ts.dates","confidence_effect":0.1},{"after":"2007-03-12","field":"registration_date","before":{"build_month":"200611","vehicle_year":2006,"registration_date":"20070312"},"target":"normalized","rule_ids":["DATE-REGISTRATION-V1","DATE-PRODUCTION-MONTH-V1"],"sequence":7,"transformer_id":"ts.dates","confidence_effect":0.1},{"after":1328,"field":"displacement_cc","before":{"kw":67,"ccm":1328},"target":"normalized","rule_ids":["UNIT-POWER-KW-V1","UNIT-DISPLACEMENT-CCM-V1"],"sequence":8,"transformer_id":"ts.engine-measurements","confidence_effect":0.1},{"after":"ccm","field":"displacement_source_unit","before":{"kw":67,"ccm":1328},"target":"normalized","rule_ids":["UNIT-POWER-KW-V1","UNIT-DISPLACEMENT-CCM-V1"],"sequence":9,"transformer_id":"ts.engine-measurements","confidence_effect":0.1},{"after":67,"field":"power_kw","before":{"kw":67,"ccm":1328},"target":"normalized","rule_ids":["UNIT-POWER-KW-V1","UNIT-DISPLACEMENT-CCM-V1"],"sequence":10,"transformer_id":"ts.engine-measurements","confidence_effect":0.1},{"after":"kw","field":"power_source_unit","before":{"kw":67,"ccm":1328},"target":"normalized","rule_ids":["UNIT-POWER-KW-V1","UNIT-DISPLACEMENT-CCM-V1"],"sequence":11,"transformer_id":"ts.engine-measurements","confidence_effect":0.1},{"after":"manual","field":"transmission_type","before":{"gearbox":"M","variant":"C11S","version":"MT"},"target":"normalized","rule_ids":["TRN-001"],"sequence":12,"transformer_id":"ts.transmission","confidence_effect":0.1},{"after":"hatchback","field":"bodywork_form","before":{"variant":"C11S","version":"MT","body_code":"AB","eu_category":"M1","vehicle_type":"PB"},"target":"normalized","rule_ids":["BDY-109"],"sequence":13,"transformer_id":"ts.bodywork","confidence_effect":0.1},{"after":"Halvkombi","field":"bodywork_registry_label_sv","before":{"variant":"C11S","version":"MT","body_code":"AB","eu_category":"M1","vehicle_type":"PB"},"target":"normalized","rule_ids":["BDY-109"],"sequence":14,"transformer_id":"ts.bodywork","confidence_effect":0.1},{"after":["petrol"],"field":"energy_sources","before":{"fuel1":"1","fuel2":"0","fuel3":"0","variant":"C11S","version":"MT"},"target":"normalized","rule_ids":["FUEL-001"],"sequence":15,"transformer_id":"ts.fuel","confidence_effect":0.0}]</x:v>
      </x:c>
      <x:c r="X25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0" s="38" t="str">
        <x:v>{"candidates":{},"confidence":0.55,"normalized":{"market":["SE"],"power_kw":67,"bodywork_form":"hatchback","energy_sources":["petrol"],"displacement_cc":1328,"production_date":"2006-11","production_year":2006,"power_source_unit":"kw","registration_date":"2007-03-12","transmission_type":"manual","alias_types_present":["plate","vin"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SWIFT MT","target":"review","rule_ids":["MFR-CLASSIFY-V1"],"sequence":3,"transformer_id":"ts.manufacturer","confidence_effect":-0.2},{"after":"2006-11","field":"production_date","before":{"build_month":"200611","vehicle_year":2006,"registration_date":"20070312"},"target":"normalized","rule_ids":["DATE-REGISTRATION-V1","DATE-PRODUCTION-MONTH-V1"],"sequence":4,"transformer_id":"ts.dates","confidence_effect":0.1},{"after":"month","field":"production_date_precision","before":{"build_month":"200611","vehicle_year":2006,"registration_date":"20070312"},"target":"normalized","rule_ids":["DATE-REGISTRATION-V1","DATE-PRODUCTION-MONTH-V1"],"sequence":5,"transformer_id":"ts.dates","confidence_effect":0.1},{"after":2006,"field":"production_year","before":{"build_month":"200611","vehicle_year":2006,"registration_date":"20070312"},"target":"normalized","rule_ids":["DATE-REGISTRATION-V1","DATE-PRODUCTION-MONTH-V1"],"sequence":6,"transformer_id":"ts.dates","confidence_effect":0.1},{"after":"2007-03-12","field":"registration_date","before":{"build_month":"200611","vehicle_year":2006,"registration_date":"20070312"},"target":"normalized","rule_ids":["DATE-REGISTRATION-V1","DATE-PRODUCTION-MONTH-V1"],"sequence":7,"transformer_id":"ts.dates","confidence_effect":0.1},{"after":1328,"field":"displacement_cc","before":{"kw":67,"ccm":1328},"target":"normalized","rule_ids":["UNIT-POWER-KW-V1","UNIT-DISPLACEMENT-CCM-V1"],"sequence":8,"transformer_id":"ts.engine-measurements","confidence_effect":0.1},{"after":"ccm","field":"displacement_source_unit","before":{"kw":67,"ccm":1328},"target":"normalized","rule_ids":["UNIT-POWER-KW-V1","UNIT-DISPLACEMENT-CCM-V1"],"sequence":9,"transformer_id":"ts.engine-measurements","confidence_effect":0.1},{"after":67,"field":"power_kw","before":{"kw":67,"ccm":1328},"target":"normalized","rule_ids":["UNIT-POWER-KW-V1","UNIT-DISPLACEMENT-CCM-V1"],"sequence":10,"transformer_id":"ts.engine-measurements","confidence_effect":0.1},{"after":"kw","field":"power_source_unit","before":{"kw":67,"ccm":1328},"target":"normalized","rule_ids":["UNIT-POWER-KW-V1","UNIT-DISPLACEMENT-CCM-V1"],"sequence":11,"transformer_id":"ts.engine-measurements","confidence_effect":0.1},{"after":"manual","field":"transmission_type","before":{"gearbox":"M","variant":"C11S","version":"MT"},"target":"normalized","rule_ids":["TRN-001"],"sequence":12,"transformer_id":"ts.transmission","confidence_effect":0.1},{"after":"hatchback","field":"bodywork_form","before":{"variant":"C11S","version":"MT","body_code":"AB","eu_category":"M1","vehicle_type":"PB"},"target":"normalized","rule_ids":["BDY-109"],"sequence":13,"transformer_id":"ts.bodywork","confidence_effect":0.1},{"after":"Halvkombi","field":"bodywork_registry_label_sv","before":{"variant":"C11S","version":"MT","body_code":"AB","eu_category":"M1","vehicle_type":"PB"},"target":"normalized","rule_ids":["BDY-109"],"sequence":14,"transformer_id":"ts.bodywork","confidence_effect":0.1},{"after":["petrol"],"field":"energy_sources","before":{"fuel1":"1","fuel2":"0","fuel3":"0","variant":"C11S","version":"MT"},"target":"normalized","rule_ids":["FUEL-001"],"sequence":15,"transformer_id":"ts.fuel","confidence_effect":0.0}],"pipeline_version":"normalization-pipeline-v4","candidate_rule_ids":[]}</x:v>
      </x:c>
      <x:c r="Z250" s="36" t="n">
        <x:v>46240.53286787037</x:v>
      </x:c>
      <x:c r="AA250" s="36" t="n">
        <x:v>46240.53286787037</x:v>
      </x:c>
    </x:row>
    <x:row r="251" ht="18" customHeight="1">
      <x:c r="A251" s="36" t="n">
        <x:v>4128</x:v>
      </x:c>
      <x:c r="B251" s="36" t="str">
        <x:v>c6e2f147-bde2-5433-a879-fcb2601248e8</x:v>
      </x:c>
      <x:c r="C251" s="36" t="str">
        <x:v>Transportstyrelsen</x:v>
      </x:c>
      <x:c r="D251" s="36" t="str">
        <x:v>normalization-external-test-bravo-1000-v1</x:v>
      </x:c>
      <x:c r="E251" s="36" t="str">
        <x:v>staging.transportstyrelsen_raw</x:v>
      </x:c>
      <x:c r="F251" s="36" t="n">
        <x:v>990001254</x:v>
      </x:c>
      <x:c r="G251" s="36" t="str">
        <x:v>ts-mapping-v1</x:v>
      </x:c>
      <x:c r="H251" s="36" t="str">
        <x:v>ts-review-20260805T184254528647Z</x:v>
      </x:c>
      <x:c r="I251" s="36" t="str">
        <x:v>normalization-pipeline-v4</x:v>
      </x:c>
      <x:c r="J251" s="36" t="str">
        <x:v>provisional</x:v>
      </x:c>
      <x:c r="K251" s="39" t="n">
        <x:v>0.8</x:v>
      </x:c>
      <x:c r="L251" s="36" t="str">
        <x:v>Volkswagen</x:v>
      </x:c>
      <x:c r="M251" s="36"/>
      <x:c r="N251" s="36" t="str">
        <x:v>covered_body</x:v>
      </x:c>
      <x:c r="O251" s="38" t="str">
        <x:v>["petrol"]</x:v>
      </x:c>
      <x:c r="P251" s="36" t="str">
        <x:v>manual</x:v>
      </x:c>
      <x:c r="Q251" s="36" t="n">
        <x:v>1965</x:v>
      </x:c>
      <x:c r="R251" s="38" t="str">
        <x:v>["DATE-REGISTRATION-V1","DATE-PRODUCTION-YEAR-V1","UNIT-POWER-KW-V1","TRN-001","BDY-102","FUEL-001"]</x:v>
      </x:c>
      <x:c r="S251" s="38" t="str">
        <x:v>["MFR-BRAND-PREFIX-FALLBACK"]</x:v>
      </x:c>
      <x:c r="T251" s="38" t="str">
        <x:v>[]</x:v>
      </x:c>
      <x:c r="U251" s="38" t="str">
        <x:v>{"market":["SE"],"power_kw":25,"manufacturer":"Volkswagen","bodywork_form":"covered_body","energy_sources":["petrol"],"production_year":1965,"manufacturer_role":"vehicle_manufacturer","power_source_unit":"kw","registration_date":"1965-06-29","transmission_type":"manual","alias_types_present":["plate","vin"],"builder_converter_names":[],"production_date_precision":"model_year","bodywork_registry_label_sv":"Täckt"}</x:v>
      </x:c>
      <x:c r="V251" s="38" t="str">
        <x:v>{"manufacturer_confirmation":{"source_fields":["brand"],"canonical_name":"Volkswagen"}}</x:v>
      </x:c>
      <x:c r="W2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19650629"},"target":"normalized","rule_ids":["DATE-REGISTRATION-V1","DATE-PRODUCTION-YEAR-V1"],"sequence":7,"transformer_id":"ts.dates","confidence_effect":0.1},{"after":1965,"field":"production_year","before":{"model_year":1965,"vehicle_year":1965,"registration_date":"19650629"},"target":"normalized","rule_ids":["DATE-REGISTRATION-V1","DATE-PRODUCTION-YEAR-V1"],"sequence":8,"transformer_id":"ts.dates","confidence_effect":0.1},{"after":"1965-06-29","field":"registration_date","before":{"model_year":1965,"vehicle_year":1965,"registration_date":"19650629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1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1965,"manufacturer_role":"vehicle_manufacturer","power_source_unit":"kw","registration_date":"1965-06-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19650629"},"target":"normalized","rule_ids":["DATE-REGISTRATION-V1","DATE-PRODUCTION-YEAR-V1"],"sequence":7,"transformer_id":"ts.dates","confidence_effect":0.1},{"after":1965,"field":"production_year","before":{"model_year":1965,"vehicle_year":1965,"registration_date":"19650629"},"target":"normalized","rule_ids":["DATE-REGISTRATION-V1","DATE-PRODUCTION-YEAR-V1"],"sequence":8,"transformer_id":"ts.dates","confidence_effect":0.1},{"after":"1965-06-29","field":"registration_date","before":{"model_year":1965,"vehicle_year":1965,"registration_date":"19650629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51" s="36" t="n">
        <x:v>46240.53286787037</x:v>
      </x:c>
      <x:c r="AA251" s="36" t="n">
        <x:v>46240.53286787037</x:v>
      </x:c>
    </x:row>
    <x:row r="252" ht="18" customHeight="1">
      <x:c r="A252" s="36" t="n">
        <x:v>4129</x:v>
      </x:c>
      <x:c r="B252" s="36" t="str">
        <x:v>f4f3f070-aa5e-5747-bb1d-b400616b26b1</x:v>
      </x:c>
      <x:c r="C252" s="36" t="str">
        <x:v>Transportstyrelsen</x:v>
      </x:c>
      <x:c r="D252" s="36" t="str">
        <x:v>normalization-external-test-bravo-1000-v1</x:v>
      </x:c>
      <x:c r="E252" s="36" t="str">
        <x:v>staging.transportstyrelsen_raw</x:v>
      </x:c>
      <x:c r="F252" s="36" t="n">
        <x:v>990001255</x:v>
      </x:c>
      <x:c r="G252" s="36" t="str">
        <x:v>ts-mapping-v1</x:v>
      </x:c>
      <x:c r="H252" s="36" t="str">
        <x:v>ts-review-20260805T184254528647Z</x:v>
      </x:c>
      <x:c r="I252" s="36" t="str">
        <x:v>normalization-pipeline-v4</x:v>
      </x:c>
      <x:c r="J252" s="36" t="str">
        <x:v>provisional</x:v>
      </x:c>
      <x:c r="K252" s="39" t="n">
        <x:v>0.8</x:v>
      </x:c>
      <x:c r="L252" s="36" t="str">
        <x:v>BMW</x:v>
      </x:c>
      <x:c r="M252" s="36" t="str">
        <x:v>118I</x:v>
      </x:c>
      <x:c r="N252" s="36" t="str">
        <x:v>estate</x:v>
      </x:c>
      <x:c r="O252" s="38" t="str">
        <x:v>["petrol"]</x:v>
      </x:c>
      <x:c r="P252" s="36" t="str">
        <x:v>manual</x:v>
      </x:c>
      <x:c r="Q252" s="36" t="n">
        <x:v>2019</x:v>
      </x:c>
      <x:c r="R252" s="38" t="str">
        <x:v>["MFR-BRAND-CONFIRMED","MFR-BRAND-VIN-WMI","DATE-REGISTRATION-V1","DATE-PRODUCTION-MONTH-V1","UNIT-POWER-KW-V1","UNIT-DISPLACEMENT-CCM-V1","TRN-001","BDY-110","FUEL-001"]</x:v>
      </x:c>
      <x:c r="S252" s="38" t="str">
        <x:v>[]</x:v>
      </x:c>
      <x:c r="T252" s="38" t="str">
        <x:v>[]</x:v>
      </x:c>
      <x:c r="U252" s="38" t="str">
        <x:v>{"market":["SE"],"power_kw":100,"manufacturer":"BMW","bodywork_form":"estate","energy_sources":["petrol"],"displacement_cc":1499,"production_date":"2019-05","production_year":2019,"manufacturer_role":"vehicle_manufacturer","power_source_unit":"kw","registration_date":"2019-09-24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52" s="38" t="str">
        <x:v>{"model_family":"118I"}</x:v>
      </x:c>
      <x:c r="W2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118I","target":"normalized","rule_ids":["MODEL-CANDIDATE-V1"],"sequence":6,"transformer_id":"ts.model-family","confidence_effect":0.0},{"after":"118I","field":"model_family","before":"118I","target":"candidate","rule_ids":["MODEL-CANDIDATE-V1"],"sequence":7,"transformer_id":"ts.model-family","confidence_effect":0.05},{"after":"2019-05","field":"production_date","before":{"build_month":"201905","vehicle_year":2019,"registration_date":"20190924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20190924"},"target":"normalized","rule_ids":["DATE-REGISTRATION-V1","DATE-PRODUCTION-MONTH-V1"],"sequence":9,"transformer_id":"ts.dates","confidence_effect":0.1},{"after":2019,"field":"production_year","before":{"build_month":"201905","vehicle_year":2019,"registration_date":"20190924"},"target":"normalized","rule_ids":["DATE-REGISTRATION-V1","DATE-PRODUCTION-MONTH-V1"],"sequence":10,"transformer_id":"ts.dates","confidence_effect":0.1},{"after":"2019-09-24","field":"registration_date","before":{"build_month":"201905","vehicle_year":2019,"registration_date":"20190924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manual","field":"transmission_type","before":{"model":"118I","gearbox":"M","variant":"1R51","version":"DHW50000"},"target":"normalized","rule_ids":["TRN-001"],"sequence":16,"transformer_id":"ts.transmission","confidence_effect":0.1},{"after":"estate","field":"bodywork_form","before":{"model":"118I","variant":"1R51","version":"DHW50000","body_code":"AC","eu_category":"M1","vehicle_type":"PB"},"target":"normalized","rule_ids":["BDY-110"],"sequence":17,"transformer_id":"ts.bodywork","confidence_effect":0.1},{"after":"Stationsvagn (kombivagn)","field":"bodywork_registry_label_sv","before":{"model":"118I","variant":"1R51","version":"DHW50000","body_code":"AC","eu_category":"M1","vehicle_type":"PB"},"target":"normalized","rule_ids":["BDY-110"],"sequence":18,"transformer_id":"ts.bodywork","confidence_effect":0.1},{"after":["petrol"],"field":"energy_sources","before":{"fuel1":"1","fuel2":"0","fuel3":"0","model":"118I","variant":"1R51","version":"DHW50000"},"target":"normalized","rule_ids":["FUEL-001"],"sequence":19,"transformer_id":"ts.fuel","confidence_effect":0.0}]</x:v>
      </x:c>
      <x:c r="X25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2" s="38" t="str">
        <x:v>{"candidates":{"model_family":"118I"},"confidence":0.8,"normalized":{"market":["SE"],"power_kw":100,"manufacturer":"BMW","bodywork_form":"estate","energy_sources":["petrol"],"displacement_cc":1499,"production_date":"2019-05","production_year":2019,"manufacturer_role":"vehicle_manufacturer","power_source_unit":"kw","registration_date":"2019-09-24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118I","target":"normalized","rule_ids":["MODEL-CANDIDATE-V1"],"sequence":6,"transformer_id":"ts.model-family","confidence_effect":0.0},{"after":"118I","field":"model_family","before":"118I","target":"candidate","rule_ids":["MODEL-CANDIDATE-V1"],"sequence":7,"transformer_id":"ts.model-family","confidence_effect":0.05},{"after":"2019-05","field":"production_date","before":{"build_month":"201905","vehicle_year":2019,"registration_date":"20190924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20190924"},"target":"normalized","rule_ids":["DATE-REGISTRATION-V1","DATE-PRODUCTION-MONTH-V1"],"sequence":9,"transformer_id":"ts.dates","confidence_effect":0.1},{"after":2019,"field":"production_year","before":{"build_month":"201905","vehicle_year":2019,"registration_date":"20190924"},"target":"normalized","rule_ids":["DATE-REGISTRATION-V1","DATE-PRODUCTION-MONTH-V1"],"sequence":10,"transformer_id":"ts.dates","confidence_effect":0.1},{"after":"2019-09-24","field":"registration_date","before":{"build_month":"201905","vehicle_year":2019,"registration_date":"20190924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manual","field":"transmission_type","before":{"model":"118I","gearbox":"M","variant":"1R51","version":"DHW50000"},"target":"normalized","rule_ids":["TRN-001"],"sequence":16,"transformer_id":"ts.transmission","confidence_effect":0.1},{"after":"estate","field":"bodywork_form","before":{"model":"118I","variant":"1R51","version":"DHW50000","body_code":"AC","eu_category":"M1","vehicle_type":"PB"},"target":"normalized","rule_ids":["BDY-110"],"sequence":17,"transformer_id":"ts.bodywork","confidence_effect":0.1},{"after":"Stationsvagn (kombivagn)","field":"bodywork_registry_label_sv","before":{"model":"118I","variant":"1R51","version":"DHW50000","body_code":"AC","eu_category":"M1","vehicle_type":"PB"},"target":"normalized","rule_ids":["BDY-110"],"sequence":18,"transformer_id":"ts.bodywork","confidence_effect":0.1},{"after":["petrol"],"field":"energy_sources","before":{"fuel1":"1","fuel2":"0","fuel3":"0","model":"118I","variant":"1R51","version":"DHW50000"},"target":"normalized","rule_ids":["FUEL-001"],"sequence":19,"transformer_id":"ts.fuel","confidence_effect":0.0}],"pipeline_version":"normalization-pipeline-v4","candidate_rule_ids":[]}</x:v>
      </x:c>
      <x:c r="Z252" s="36" t="n">
        <x:v>46240.53286787037</x:v>
      </x:c>
      <x:c r="AA252" s="36" t="n">
        <x:v>46240.53286787037</x:v>
      </x:c>
    </x:row>
    <x:row r="253" ht="18" customHeight="1">
      <x:c r="A253" s="36" t="n">
        <x:v>4130</x:v>
      </x:c>
      <x:c r="B253" s="36" t="str">
        <x:v>5aefae55-ffb2-5822-8e96-c53b702a2164</x:v>
      </x:c>
      <x:c r="C253" s="36" t="str">
        <x:v>Transportstyrelsen</x:v>
      </x:c>
      <x:c r="D253" s="36" t="str">
        <x:v>normalization-external-test-bravo-1000-v1</x:v>
      </x:c>
      <x:c r="E253" s="36" t="str">
        <x:v>staging.transportstyrelsen_raw</x:v>
      </x:c>
      <x:c r="F253" s="36" t="n">
        <x:v>990001256</x:v>
      </x:c>
      <x:c r="G253" s="36" t="str">
        <x:v>ts-mapping-v1</x:v>
      </x:c>
      <x:c r="H253" s="36" t="str">
        <x:v>ts-review-20260805T184254528647Z</x:v>
      </x:c>
      <x:c r="I253" s="36" t="str">
        <x:v>normalization-pipeline-v4</x:v>
      </x:c>
      <x:c r="J253" s="36" t="str">
        <x:v>review_required</x:v>
      </x:c>
      <x:c r="K253" s="39" t="n">
        <x:v>0.55</x:v>
      </x:c>
      <x:c r="L253" s="36"/>
      <x:c r="M253" s="36"/>
      <x:c r="N253" s="36" t="str">
        <x:v>open_body</x:v>
      </x:c>
      <x:c r="O253" s="38" t="str">
        <x:v>["petrol"]</x:v>
      </x:c>
      <x:c r="P253" s="36" t="str">
        <x:v>automatic</x:v>
      </x:c>
      <x:c r="Q253" s="36" t="n">
        <x:v>1966</x:v>
      </x:c>
      <x:c r="R253" s="38" t="str">
        <x:v>["DATE-REGISTRATION-V1","DATE-PRODUCTION-YEAR-V1","UNIT-POWER-KW-V1","TRN-002","BDY-116","FUEL-001"]</x:v>
      </x:c>
      <x:c r="S253" s="38" t="str">
        <x:v>[]</x:v>
      </x:c>
      <x:c r="T253" s="38" t="str">
        <x:v>["manufacturer_missing"]</x:v>
      </x:c>
      <x:c r="U253" s="38" t="str">
        <x:v>{"market":["SE"],"power_kw":276,"bodywork_form":"open_body","energy_sources":["petrol"],"production_year":1966,"power_source_unit":"kw","registration_date":"2009-09-24","transmission_type":"automatic","alias_types_present":["plate","vin"],"production_date_precision":"model_year","bodywork_registry_label_sv":"Öppet"}</x:v>
      </x:c>
      <x:c r="V253" s="38" t="str">
        <x:v>{}</x:v>
      </x:c>
      <x:c r="W2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DELTA 88","target":"review","rule_ids":["MFR-CLASSIFY-V1"],"sequence":3,"transformer_id":"ts.manufacturer","confidence_effect":-0.2},{"after":"model_year","field":"production_date_precision","before":{"model_year":1966,"vehicle_year":1966,"registration_date":"20090924"},"target":"normalized","rule_ids":["DATE-REGISTRATION-V1","DATE-PRODUCTION-YEAR-V1"],"sequence":4,"transformer_id":"ts.dates","confidence_effect":0.1},{"after":1966,"field":"production_year","before":{"model_year":1966,"vehicle_year":1966,"registration_date":"20090924"},"target":"normalized","rule_ids":["DATE-REGISTRATION-V1","DATE-PRODUCTION-YEAR-V1"],"sequence":5,"transformer_id":"ts.dates","confidence_effect":0.1},{"after":"2009-09-24","field":"registration_date","before":{"model_year":1966,"vehicle_year":1966,"registration_date":"20090924"},"target":"normalized","rule_ids":["DATE-REGISTRATION-V1","DATE-PRODUCTION-YEAR-V1"],"sequence":6,"transformer_id":"ts.dates","confidence_effect":0.1},{"after":276,"field":"power_kw","before":276,"target":"normalized","rule_ids":["UNIT-POWER-KW-V1"],"sequence":7,"transformer_id":"ts.engine-measurements","confidence_effect":0.1},{"after":"kw","field":"power_source_unit","before":276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53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3" s="38" t="str">
        <x:v>{"candidates":{},"confidence":0.55,"normalized":{"market":["SE"],"power_kw":276,"bodywork_form":"open_body","energy_sources":["petrol"],"production_year":1966,"power_source_unit":"kw","registration_date":"2009-09-24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DELTA 88","target":"review","rule_ids":["MFR-CLASSIFY-V1"],"sequence":3,"transformer_id":"ts.manufacturer","confidence_effect":-0.2},{"after":"model_year","field":"production_date_precision","before":{"model_year":1966,"vehicle_year":1966,"registration_date":"20090924"},"target":"normalized","rule_ids":["DATE-REGISTRATION-V1","DATE-PRODUCTION-YEAR-V1"],"sequence":4,"transformer_id":"ts.dates","confidence_effect":0.1},{"after":1966,"field":"production_year","before":{"model_year":1966,"vehicle_year":1966,"registration_date":"20090924"},"target":"normalized","rule_ids":["DATE-REGISTRATION-V1","DATE-PRODUCTION-YEAR-V1"],"sequence":5,"transformer_id":"ts.dates","confidence_effect":0.1},{"after":"2009-09-24","field":"registration_date","before":{"model_year":1966,"vehicle_year":1966,"registration_date":"20090924"},"target":"normalized","rule_ids":["DATE-REGISTRATION-V1","DATE-PRODUCTION-YEAR-V1"],"sequence":6,"transformer_id":"ts.dates","confidence_effect":0.1},{"after":276,"field":"power_kw","before":276,"target":"normalized","rule_ids":["UNIT-POWER-KW-V1"],"sequence":7,"transformer_id":"ts.engine-measurements","confidence_effect":0.1},{"after":"kw","field":"power_source_unit","before":276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53" s="36" t="n">
        <x:v>46240.53286787037</x:v>
      </x:c>
      <x:c r="AA253" s="36" t="n">
        <x:v>46240.53286787037</x:v>
      </x:c>
    </x:row>
    <x:row r="254" ht="18" customHeight="1">
      <x:c r="A254" s="36" t="n">
        <x:v>4131</x:v>
      </x:c>
      <x:c r="B254" s="36" t="str">
        <x:v>797da7f9-7341-5741-951c-ea9a65f16cc8</x:v>
      </x:c>
      <x:c r="C254" s="36" t="str">
        <x:v>Transportstyrelsen</x:v>
      </x:c>
      <x:c r="D254" s="36" t="str">
        <x:v>normalization-external-test-bravo-1000-v1</x:v>
      </x:c>
      <x:c r="E254" s="36" t="str">
        <x:v>staging.transportstyrelsen_raw</x:v>
      </x:c>
      <x:c r="F254" s="36" t="n">
        <x:v>990001257</x:v>
      </x:c>
      <x:c r="G254" s="36" t="str">
        <x:v>ts-mapping-v1</x:v>
      </x:c>
      <x:c r="H254" s="36" t="str">
        <x:v>ts-review-20260805T184254528647Z</x:v>
      </x:c>
      <x:c r="I254" s="36" t="str">
        <x:v>normalization-pipeline-v4</x:v>
      </x:c>
      <x:c r="J254" s="36" t="str">
        <x:v>provisional</x:v>
      </x:c>
      <x:c r="K254" s="39" t="n">
        <x:v>0.8</x:v>
      </x:c>
      <x:c r="L254" s="36" t="str">
        <x:v>Volkswagen</x:v>
      </x:c>
      <x:c r="M254" s="36"/>
      <x:c r="N254" s="36" t="str">
        <x:v>covered_body</x:v>
      </x:c>
      <x:c r="O254" s="38" t="str">
        <x:v>["petrol"]</x:v>
      </x:c>
      <x:c r="P254" s="36" t="str">
        <x:v>manual</x:v>
      </x:c>
      <x:c r="Q254" s="36" t="n">
        <x:v>1971</x:v>
      </x:c>
      <x:c r="R254" s="38" t="str">
        <x:v>["DATE-REGISTRATION-V1","DATE-PRODUCTION-YEAR-V1","UNIT-POWER-KW-V1","TRN-001","BDY-102","FUEL-001"]</x:v>
      </x:c>
      <x:c r="S254" s="38" t="str">
        <x:v>["MFR-BRAND-PREFIX-FALLBACK"]</x:v>
      </x:c>
      <x:c r="T254" s="38" t="str">
        <x:v>[]</x:v>
      </x:c>
      <x:c r="U254" s="38" t="str">
        <x:v>{"market":["SE"],"power_kw":37,"manufacturer":"Volkswagen","bodywork_form":"covered_body","energy_sources":["petrol"],"production_year":1971,"manufacturer_role":"vehicle_manufacturer","power_source_unit":"kw","registration_date":"1971-05-27","transmission_type":"manual","alias_types_present":["plate","vin"],"builder_converter_names":[],"production_date_precision":"model_year","bodywork_registry_label_sv":"Täckt"}</x:v>
      </x:c>
      <x:c r="V254" s="38" t="str">
        <x:v>{"manufacturer_confirmation":{"source_fields":["brand"],"canonical_name":"Volkswagen"}}</x:v>
      </x:c>
      <x:c r="W2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 S LIM","target":"normalized","rule_ids":["MFR-CLASSIFY-V1"],"sequence":3,"transformer_id":"ts.manufacturer","confidence_effect":0.2},{"after":"Volkswagen","field":"manufacturer","before":"VOLKSWAGEN 1302 S LIM","target":"normalized","rule_ids":["MFR-CLASSIFY-V1"],"sequence":4,"transformer_id":"ts.manufacturer","confidence_effect":0.2},{"after":"vehicle_manufacturer","field":"manufacturer_role","before":"VOLKSWAGEN 1302 S LIM","target":"normalized","rule_ids":["MFR-CLASSIFY-V1"],"sequence":5,"transformer_id":"ts.manufacturer","confidence_effect":0.2},{"after":{"source_fields":["brand"],"canonical_name":"Volkswagen"},"field":"manufacturer_confirmation","before":"VOLKSWAGEN 1302 S LIM","target":"candidate","rule_ids":["MFR-BRAND-PREFIX-FALLBACK"],"sequence":6,"transformer_id":"ts.manufacturer","confidence_effect":0.05},{"after":"model_year","field":"production_date_precision","before":{"model_year":1971,"vehicle_year":1971,"registration_date":"19710527"},"target":"normalized","rule_ids":["DATE-REGISTRATION-V1","DATE-PRODUCTION-YEAR-V1"],"sequence":7,"transformer_id":"ts.dates","confidence_effect":0.1},{"after":1971,"field":"production_year","before":{"model_year":1971,"vehicle_year":1971,"registration_date":"19710527"},"target":"normalized","rule_ids":["DATE-REGISTRATION-V1","DATE-PRODUCTION-YEAR-V1"],"sequence":8,"transformer_id":"ts.dates","confidence_effect":0.1},{"after":"1971-05-27","field":"registration_date","before":{"model_year":1971,"vehicle_year":1971,"registration_date":"19710527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5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4" s="38" t="str">
        <x:v>{"candidates":{"manufacturer_confirmation":{"source_fields":["brand"],"canonical_name":"Volkswagen"}},"confidence":0.8,"normalized":{"market":["SE"],"power_kw":37,"manufacturer":"Volkswagen","bodywork_form":"covered_body","energy_sources":["petrol"],"production_year":1971,"manufacturer_role":"vehicle_manufacturer","power_source_unit":"kw","registration_date":"1971-05-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 S LIM","target":"normalized","rule_ids":["MFR-CLASSIFY-V1"],"sequence":3,"transformer_id":"ts.manufacturer","confidence_effect":0.2},{"after":"Volkswagen","field":"manufacturer","before":"VOLKSWAGEN 1302 S LIM","target":"normalized","rule_ids":["MFR-CLASSIFY-V1"],"sequence":4,"transformer_id":"ts.manufacturer","confidence_effect":0.2},{"after":"vehicle_manufacturer","field":"manufacturer_role","before":"VOLKSWAGEN 1302 S LIM","target":"normalized","rule_ids":["MFR-CLASSIFY-V1"],"sequence":5,"transformer_id":"ts.manufacturer","confidence_effect":0.2},{"after":{"source_fields":["brand"],"canonical_name":"Volkswagen"},"field":"manufacturer_confirmation","before":"VOLKSWAGEN 1302 S LIM","target":"candidate","rule_ids":["MFR-BRAND-PREFIX-FALLBACK"],"sequence":6,"transformer_id":"ts.manufacturer","confidence_effect":0.05},{"after":"model_year","field":"production_date_precision","before":{"model_year":1971,"vehicle_year":1971,"registration_date":"19710527"},"target":"normalized","rule_ids":["DATE-REGISTRATION-V1","DATE-PRODUCTION-YEAR-V1"],"sequence":7,"transformer_id":"ts.dates","confidence_effect":0.1},{"after":1971,"field":"production_year","before":{"model_year":1971,"vehicle_year":1971,"registration_date":"19710527"},"target":"normalized","rule_ids":["DATE-REGISTRATION-V1","DATE-PRODUCTION-YEAR-V1"],"sequence":8,"transformer_id":"ts.dates","confidence_effect":0.1},{"after":"1971-05-27","field":"registration_date","before":{"model_year":1971,"vehicle_year":1971,"registration_date":"19710527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54" s="36" t="n">
        <x:v>46240.53286787037</x:v>
      </x:c>
      <x:c r="AA254" s="36" t="n">
        <x:v>46240.53286787037</x:v>
      </x:c>
    </x:row>
    <x:row r="255" ht="18" customHeight="1">
      <x:c r="A255" s="36" t="n">
        <x:v>4132</x:v>
      </x:c>
      <x:c r="B255" s="36" t="str">
        <x:v>7fea1366-cd4a-5d7b-86af-a2248b80c4cc</x:v>
      </x:c>
      <x:c r="C255" s="36" t="str">
        <x:v>Transportstyrelsen</x:v>
      </x:c>
      <x:c r="D255" s="36" t="str">
        <x:v>normalization-external-test-bravo-1000-v1</x:v>
      </x:c>
      <x:c r="E255" s="36" t="str">
        <x:v>staging.transportstyrelsen_raw</x:v>
      </x:c>
      <x:c r="F255" s="36" t="n">
        <x:v>990001258</x:v>
      </x:c>
      <x:c r="G255" s="36" t="str">
        <x:v>ts-mapping-v1</x:v>
      </x:c>
      <x:c r="H255" s="36" t="str">
        <x:v>ts-review-20260805T184254528647Z</x:v>
      </x:c>
      <x:c r="I255" s="36" t="str">
        <x:v>normalization-pipeline-v4</x:v>
      </x:c>
      <x:c r="J255" s="36" t="str">
        <x:v>provisional</x:v>
      </x:c>
      <x:c r="K255" s="36" t="n">
        <x:v>0.8</x:v>
      </x:c>
      <x:c r="L255" s="36" t="str">
        <x:v>Hyundai</x:v>
      </x:c>
      <x:c r="M255" s="36" t="str">
        <x:v>IX35</x:v>
      </x:c>
      <x:c r="N255" s="36" t="str">
        <x:v>multi_purpose_vehicle</x:v>
      </x:c>
      <x:c r="O255" s="38" t="str">
        <x:v>["diesel"]</x:v>
      </x:c>
      <x:c r="P255" s="36" t="str">
        <x:v>manual</x:v>
      </x:c>
      <x:c r="Q255" s="36" t="n">
        <x:v>2014</x:v>
      </x:c>
      <x:c r="R255" s="38" t="str">
        <x:v>["DATE-REGISTRATION-V1","DATE-PRODUCTION-MONTH-V1","UNIT-POWER-KW-V1","UNIT-DISPLACEMENT-CCM-V1","TRN-001","BDY-113","FUEL-002"]</x:v>
      </x:c>
      <x:c r="S255" s="38" t="str">
        <x:v>["MFR-BRAND-PREFIX-FALLBACK"]</x:v>
      </x:c>
      <x:c r="T255" s="38" t="str">
        <x:v>[]</x:v>
      </x:c>
      <x:c r="U255" s="38" t="str">
        <x:v>{"market":["SE"],"power_kw":85,"manufacturer":"Hyundai","bodywork_form":"multi_purpose_vehicle","energy_sources":["diesel"],"displacement_cc":1685,"production_date":"2014-04","production_year":2014,"manufacturer_role":"vehicle_manufacturer","power_source_unit":"kw","registration_date":"2014-05-28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55" s="38" t="str">
        <x:v>{"model_family":"IX35","manufacturer_confirmation":{"source_fields":["brand"],"canonical_name":"Hyundai"}}</x:v>
      </x:c>
      <x:c r="W2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ELH","target":"normalized","rule_ids":["MFR-CLASSIFY-V1"],"sequence":3,"transformer_id":"ts.manufacturer","confidence_effect":0.2},{"after":"Hyundai","field":"manufacturer","before":"HYUNDAI ELH","target":"normalized","rule_ids":["MFR-CLASSIFY-V1"],"sequence":4,"transformer_id":"ts.manufacturer","confidence_effect":0.2},{"after":"vehicle_manufacturer","field":"manufacturer_role","before":"HYUNDAI ELH","target":"normalized","rule_ids":["MFR-CLASSIFY-V1"],"sequence":5,"transformer_id":"ts.manufacturer","confidence_effect":0.2},{"after":{"source_fields":["brand"],"canonical_name":"Hyundai"},"field":"manufacturer_confirmation","before":"HYUNDAI ELH","target":"candidate","rule_ids":["MFR-BRAND-PREFIX-FALLBACK"],"sequence":6,"transformer_id":"ts.manufacturer","confidence_effect":0.05},{"after":true,"field":"model_family_candidate","before":"IX35","target":"normalized","rule_ids":["MODEL-CANDIDATE-V1"],"sequence":7,"transformer_id":"ts.model-family","confidence_effect":0.0},{"after":"IX35","field":"model_family","before":"IX35","target":"candidate","rule_ids":["MODEL-CANDIDATE-V1"],"sequence":8,"transformer_id":"ts.model-family","confidence_effect":0.05},{"after":"2014-04","field":"production_date","before":{"build_month":"201404","vehicle_year":2014,"registration_date":"20140528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20140528"},"target":"normalized","rule_ids":["DATE-REGISTRATION-V1","DATE-PRODUCTION-MONTH-V1"],"sequence":10,"transformer_id":"ts.dates","confidence_effect":0.1},{"after":2014,"field":"production_year","before":{"build_month":"201404","vehicle_year":2014,"registration_date":"20140528"},"target":"normalized","rule_ids":["DATE-REGISTRATION-V1","DATE-PRODUCTION-MONTH-V1"],"sequence":11,"transformer_id":"ts.dates","confidence_effect":0.1},{"after":"2014-05-28","field":"registration_date","before":{"build_month":"201404","vehicle_year":2014,"registration_date":"20140528"},"target":"normalized","rule_ids":["DATE-REGISTRATION-V1","DATE-PRODUCTION-MONTH-V1"],"sequence":12,"transformer_id":"ts.dates","confidence_effect":0.1},{"after":1685,"field":"displacement_cc","before":{"kw":85,"ccm":1685},"target":"normalized","rule_ids":["UNIT-POWER-KW-V1","UNIT-DISPLACEMENT-CCM-V1"],"sequence":13,"transformer_id":"ts.engine-measurements","confidence_effect":0.1},{"after":"ccm","field":"displacement_source_unit","before":{"kw":85,"ccm":1685},"target":"normalized","rule_ids":["UNIT-POWER-KW-V1","UNIT-DISPLACEMENT-CCM-V1"],"sequence":14,"transformer_id":"ts.engine-measurements","confidence_effect":0.1},{"after":85,"field":"power_kw","before":{"kw":85,"ccm":1685},"target":"normalized","rule_ids":["UNIT-POWER-KW-V1","UNIT-DISPLACEMENT-CCM-V1"],"sequence":15,"transformer_id":"ts.engine-measurements","confidence_effect":0.1},{"after":"kw","field":"power_source_unit","before":{"kw":85,"ccm":1685},"target":"normalized","rule_ids":["UNIT-POWER-KW-V1","UNIT-DISPLACEMENT-CCM-V1"],"sequence":16,"transformer_id":"ts.engine-measurements","confidence_effect":0.1},{"after":"manual","field":"transmission_type","before":{"model":"IX35","gearbox":"M","variant":"F5D31","version":"M65AZ1"},"target":"normalized","rule_ids":["TRN-001"],"sequence":17,"transformer_id":"ts.transmission","confidence_effect":0.1},{"after":"multi_purpose_vehicle","field":"bodywork_form","before":{"model":"IX35","variant":"F5D31","version":"M65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35","variant":"F5D31","version":"M65AZ1","body_code":"AF","eu_category":"M1","vehicle_type":"PB"},"target":"normalized","rule_ids":["BDY-113"],"sequence":19,"transformer_id":"ts.bodywork","confidence_effect":0.1},{"after":["diesel"],"field":"energy_sources","before":{"fuel1":"2","fuel2":"0","fuel3":"0","model":"IX35","variant":"F5D31","version":"M65AZ1"},"target":"normalized","rule_ids":["FUEL-002"],"sequence":20,"transformer_id":"ts.fuel","confidence_effect":0.0}]</x:v>
      </x:c>
      <x:c r="X25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5" s="38" t="str">
        <x:v>{"candidates":{"model_family":"IX35","manufacturer_confirmation":{"source_fields":["brand"],"canonical_name":"Hyundai"}},"confidence":0.8,"normalized":{"market":["SE"],"power_kw":85,"manufacturer":"Hyundai","bodywork_form":"multi_purpose_vehicle","energy_sources":["diesel"],"displacement_cc":1685,"production_date":"2014-04","production_year":2014,"manufacturer_role":"vehicle_manufacturer","power_source_unit":"kw","registration_date":"2014-05-28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ELH","target":"normalized","rule_ids":["MFR-CLASSIFY-V1"],"sequence":3,"transformer_id":"ts.manufacturer","confidence_effect":0.2},{"after":"Hyundai","field":"manufacturer","before":"HYUNDAI ELH","target":"normalized","rule_ids":["MFR-CLASSIFY-V1"],"sequence":4,"transformer_id":"ts.manufacturer","confidence_effect":0.2},{"after":"vehicle_manufacturer","field":"manufacturer_role","before":"HYUNDAI ELH","target":"normalized","rule_ids":["MFR-CLASSIFY-V1"],"sequence":5,"transformer_id":"ts.manufacturer","confidence_effect":0.2},{"after":{"source_fields":["brand"],"canonical_name":"Hyundai"},"field":"manufacturer_confirmation","before":"HYUNDAI ELH","target":"candidate","rule_ids":["MFR-BRAND-PREFIX-FALLBACK"],"sequence":6,"transformer_id":"ts.manufacturer","confidence_effect":0.05},{"after":true,"field":"model_family_candidate","before":"IX35","target":"normalized","rule_ids":["MODEL-CANDIDATE-V1"],"sequence":7,"transformer_id":"ts.model-family","confidence_effect":0.0},{"after":"IX35","field":"model_family","before":"IX35","target":"candidate","rule_ids":["MODEL-CANDIDATE-V1"],"sequence":8,"transformer_id":"ts.model-family","confidence_effect":0.05},{"after":"2014-04","field":"production_date","before":{"build_month":"201404","vehicle_year":2014,"registration_date":"20140528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20140528"},"target":"normalized","rule_ids":["DATE-REGISTRATION-V1","DATE-PRODUCTION-MONTH-V1"],"sequence":10,"transformer_id":"ts.dates","confidence_effect":0.1},{"after":2014,"field":"production_year","before":{"build_month":"201404","vehicle_year":2014,"registration_date":"20140528"},"target":"normalized","rule_ids":["DATE-REGISTRATION-V1","DATE-PRODUCTION-MONTH-V1"],"sequence":11,"transformer_id":"ts.dates","confidence_effect":0.1},{"after":"2014-05-28","field":"registration_date","before":{"build_month":"201404","vehicle_year":2014,"registration_date":"20140528"},"target":"normalized","rule_ids":["DATE-REGISTRATION-V1","DATE-PRODUCTION-MONTH-V1"],"sequence":12,"transformer_id":"ts.dates","confidence_effect":0.1},{"after":1685,"field":"displacement_cc","before":{"kw":85,"ccm":1685},"target":"normalized","rule_ids":["UNIT-POWER-KW-V1","UNIT-DISPLACEMENT-CCM-V1"],"sequence":13,"transformer_id":"ts.engine-measurements","confidence_effect":0.1},{"after":"ccm","field":"displacement_source_unit","before":{"kw":85,"ccm":1685},"target":"normalized","rule_ids":["UNIT-POWER-KW-V1","UNIT-DISPLACEMENT-CCM-V1"],"sequence":14,"transformer_id":"ts.engine-measurements","confidence_effect":0.1},{"after":85,"field":"power_kw","before":{"kw":85,"ccm":1685},"target":"normalized","rule_ids":["UNIT-POWER-KW-V1","UNIT-DISPLACEMENT-CCM-V1"],"sequence":15,"transformer_id":"ts.engine-measurements","confidence_effect":0.1},{"after":"kw","field":"power_source_unit","before":{"kw":85,"ccm":1685},"target":"normalized","rule_ids":["UNIT-POWER-KW-V1","UNIT-DISPLACEMENT-CCM-V1"],"sequence":16,"transformer_id":"ts.engine-measurements","confidence_effect":0.1},{"after":"manual","field":"transmission_type","before":{"model":"IX35","gearbox":"M","variant":"F5D31","version":"M65AZ1"},"target":"normalized","rule_ids":["TRN-001"],"sequence":17,"transformer_id":"ts.transmission","confidence_effect":0.1},{"after":"multi_purpose_vehicle","field":"bodywork_form","before":{"model":"IX35","variant":"F5D31","version":"M65A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35","variant":"F5D31","version":"M65AZ1","body_code":"AF","eu_category":"M1","vehicle_type":"PB"},"target":"normalized","rule_ids":["BDY-113"],"sequence":19,"transformer_id":"ts.bodywork","confidence_effect":0.1},{"after":["diesel"],"field":"energy_sources","before":{"fuel1":"2","fuel2":"0","fuel3":"0","model":"IX35","variant":"F5D31","version":"M65AZ1"},"target":"normalized","rule_ids":["FUEL-002"],"sequence":20,"transformer_id":"ts.fuel","confidence_effect":0.0}],"pipeline_version":"normalization-pipeline-v4","candidate_rule_ids":["MFR-BRAND-PREFIX-FALLBACK"]}</x:v>
      </x:c>
      <x:c r="Z255" s="36" t="n">
        <x:v>46240.53286787037</x:v>
      </x:c>
      <x:c r="AA255" s="36" t="n">
        <x:v>46240.53286787037</x:v>
      </x:c>
    </x:row>
    <x:row r="256" ht="18" customHeight="1">
      <x:c r="A256" s="36" t="n">
        <x:v>4133</x:v>
      </x:c>
      <x:c r="B256" s="36" t="str">
        <x:v>77f08c3e-d2fd-5172-9014-4beb46244612</x:v>
      </x:c>
      <x:c r="C256" s="36" t="str">
        <x:v>Transportstyrelsen</x:v>
      </x:c>
      <x:c r="D256" s="36" t="str">
        <x:v>normalization-external-test-bravo-1000-v1</x:v>
      </x:c>
      <x:c r="E256" s="36" t="str">
        <x:v>staging.transportstyrelsen_raw</x:v>
      </x:c>
      <x:c r="F256" s="36" t="n">
        <x:v>990001259</x:v>
      </x:c>
      <x:c r="G256" s="36" t="str">
        <x:v>ts-mapping-v1</x:v>
      </x:c>
      <x:c r="H256" s="36" t="str">
        <x:v>ts-review-20260805T184254528647Z</x:v>
      </x:c>
      <x:c r="I256" s="36" t="str">
        <x:v>normalization-pipeline-v4</x:v>
      </x:c>
      <x:c r="J256" s="36" t="str">
        <x:v>provisional</x:v>
      </x:c>
      <x:c r="K256" s="36" t="n">
        <x:v>0.8</x:v>
      </x:c>
      <x:c r="L256" s="36" t="str">
        <x:v>Volkswagen</x:v>
      </x:c>
      <x:c r="M256" s="36"/>
      <x:c r="N256" s="36" t="str">
        <x:v>covered_body</x:v>
      </x:c>
      <x:c r="O256" s="38" t="str">
        <x:v>["diesel"]</x:v>
      </x:c>
      <x:c r="P256" s="36" t="str">
        <x:v>manual</x:v>
      </x:c>
      <x:c r="Q256" s="36" t="n">
        <x:v>1998</x:v>
      </x:c>
      <x:c r="R256" s="38" t="str">
        <x:v>["DATE-REGISTRATION-V1","DATE-PRODUCTION-YEAR-V1","UNIT-POWER-KW-V1","TRN-001","BDY-102","FUEL-002"]</x:v>
      </x:c>
      <x:c r="S256" s="38" t="str">
        <x:v>["MFR-BRAND-PREFIX-FALLBACK","MFE-BE046E6885C1B5"]</x:v>
      </x:c>
      <x:c r="T256" s="38" t="str">
        <x:v>[]</x:v>
      </x:c>
      <x:c r="U256" s="38" t="str">
        <x:v>{"market":["SE"],"power_kw":81,"manufacturer":"Volkswagen","bodywork_form":"covered_body","energy_sources":["diesel"],"production_year":1998,"manufacturer_role":"vehicle_manufacturer","power_source_unit":"kw","registration_date":"1998-06-10","transmission_type":"manual","alias_types_present":["plate","vin"],"builder_converter_names":[],"production_date_precision":"vehicle_year","bodywork_registry_label_sv":"Täckt"}</x:v>
      </x:c>
      <x:c r="V256" s="38" t="str">
        <x:v>{"manufacturer_confirmation":{"source_fields":["brand"],"canonical_name":"Volkswagen"}}</x:v>
      </x:c>
      <x:c r="W2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TDI/110","target":"normalized","rule_ids":["MFR-CLASSIFY-V1"],"sequence":3,"transformer_id":"ts.manufacturer","confidence_effect":0.2},{"after":"Volkswagen","field":"manufacturer","before":"VW GOLF TDI/110","target":"normalized","rule_ids":["MFR-CLASSIFY-V1"],"sequence":4,"transformer_id":"ts.manufacturer","confidence_effect":0.2},{"after":"vehicle_manufacturer","field":"manufacturer_role","before":"VW GOLF TDI/110","target":"normalized","rule_ids":["MFR-CLASSIFY-V1"],"sequence":5,"transformer_id":"ts.manufacturer","confidence_effect":0.2},{"after":{"source_fields":["brand"],"canonical_name":"Volkswagen"},"field":"manufacturer_confirmation","before":"VW GOLF TDI/110","target":"candidate","rule_ids":["MFR-BRAND-PREFIX-FALLBACK","MFE-BE046E6885C1B5"],"sequence":6,"transformer_id":"ts.manufacturer","confidence_effect":0.05},{"after":"vehicle_year","field":"production_date_precision","before":{"vehicle_year":1998,"registration_date":"19980610"},"target":"normalized","rule_ids":["DATE-REGISTRATION-V1","DATE-PRODUCTION-YEAR-V1"],"sequence":7,"transformer_id":"ts.dates","confidence_effect":0.1},{"after":1998,"field":"production_year","before":{"vehicle_year":1998,"registration_date":"19980610"},"target":"normalized","rule_ids":["DATE-REGISTRATION-V1","DATE-PRODUCTION-YEAR-V1"],"sequence":8,"transformer_id":"ts.dates","confidence_effect":0.1},{"after":"1998-06-10","field":"registration_date","before":{"vehicle_year":1998,"registration_date":"19980610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CAHFX01","version":"SGFM52J024M4"},"target":"normalized","rule_ids":["TRN-001"],"sequence":12,"transformer_id":"ts.transmission","confidence_effect":0.1},{"after":"covered_body","field":"bodywork_form","before":{"variant":"SCAHFX01","version":"SGFM52J024M4","body_code":"01","eu_category":"M1","vehicle_type":"PB"},"target":"normalized","rule_ids":["BDY-102"],"sequence":13,"transformer_id":"ts.bodywork","confidence_effect":0.1},{"after":"Täckt","field":"bodywork_registry_label_sv","before":{"variant":"SCAHFX01","version":"SGFM52J024M4","body_code":"01","eu_category":"M1","vehicle_type":"PB"},"target":"normalized","rule_ids":["BDY-102"],"sequence":14,"transformer_id":"ts.bodywork","confidence_effect":0.1},{"after":["diesel"],"field":"energy_sources","before":{"fuel1":"2","fuel2":"0","fuel3":"0","variant":"SCAHFX01","version":"SGFM52J024M4"},"target":"normalized","rule_ids":["FUEL-002"],"sequence":15,"transformer_id":"ts.fuel","confidence_effect":0.0}]</x:v>
      </x:c>
      <x:c r="X25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6" s="38" t="str">
        <x:v>{"candidates":{"manufacturer_confirmation":{"source_fields":["brand"],"canonical_name":"Volkswagen"}},"confidence":0.8,"normalized":{"market":["SE"],"power_kw":81,"manufacturer":"Volkswagen","bodywork_form":"covered_body","energy_sources":["diesel"],"production_year":1998,"manufacturer_role":"vehicle_manufacturer","power_source_unit":"kw","registration_date":"1998-06-10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TDI/110","target":"normalized","rule_ids":["MFR-CLASSIFY-V1"],"sequence":3,"transformer_id":"ts.manufacturer","confidence_effect":0.2},{"after":"Volkswagen","field":"manufacturer","before":"VW GOLF TDI/110","target":"normalized","rule_ids":["MFR-CLASSIFY-V1"],"sequence":4,"transformer_id":"ts.manufacturer","confidence_effect":0.2},{"after":"vehicle_manufacturer","field":"manufacturer_role","before":"VW GOLF TDI/110","target":"normalized","rule_ids":["MFR-CLASSIFY-V1"],"sequence":5,"transformer_id":"ts.manufacturer","confidence_effect":0.2},{"after":{"source_fields":["brand"],"canonical_name":"Volkswagen"},"field":"manufacturer_confirmation","before":"VW GOLF TDI/110","target":"candidate","rule_ids":["MFR-BRAND-PREFIX-FALLBACK","MFE-BE046E6885C1B5"],"sequence":6,"transformer_id":"ts.manufacturer","confidence_effect":0.05},{"after":"vehicle_year","field":"production_date_precision","before":{"vehicle_year":1998,"registration_date":"19980610"},"target":"normalized","rule_ids":["DATE-REGISTRATION-V1","DATE-PRODUCTION-YEAR-V1"],"sequence":7,"transformer_id":"ts.dates","confidence_effect":0.1},{"after":1998,"field":"production_year","before":{"vehicle_year":1998,"registration_date":"19980610"},"target":"normalized","rule_ids":["DATE-REGISTRATION-V1","DATE-PRODUCTION-YEAR-V1"],"sequence":8,"transformer_id":"ts.dates","confidence_effect":0.1},{"after":"1998-06-10","field":"registration_date","before":{"vehicle_year":1998,"registration_date":"19980610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{"gearbox":"M","variant":"SCAHFX01","version":"SGFM52J024M4"},"target":"normalized","rule_ids":["TRN-001"],"sequence":12,"transformer_id":"ts.transmission","confidence_effect":0.1},{"after":"covered_body","field":"bodywork_form","before":{"variant":"SCAHFX01","version":"SGFM52J024M4","body_code":"01","eu_category":"M1","vehicle_type":"PB"},"target":"normalized","rule_ids":["BDY-102"],"sequence":13,"transformer_id":"ts.bodywork","confidence_effect":0.1},{"after":"Täckt","field":"bodywork_registry_label_sv","before":{"variant":"SCAHFX01","version":"SGFM52J024M4","body_code":"01","eu_category":"M1","vehicle_type":"PB"},"target":"normalized","rule_ids":["BDY-102"],"sequence":14,"transformer_id":"ts.bodywork","confidence_effect":0.1},{"after":["diesel"],"field":"energy_sources","before":{"fuel1":"2","fuel2":"0","fuel3":"0","variant":"SCAHFX01","version":"SGFM52J024M4"},"target":"normalized","rule_ids":["FUEL-002"],"sequence":15,"transformer_id":"ts.fuel","confidence_effect":0.0}],"pipeline_version":"normalization-pipeline-v4","candidate_rule_ids":["MFR-BRAND-PREFIX-FALLBACK","MFE-BE046E6885C1B5"]}</x:v>
      </x:c>
      <x:c r="Z256" s="36" t="n">
        <x:v>46240.53286787037</x:v>
      </x:c>
      <x:c r="AA256" s="36" t="n">
        <x:v>46240.53286787037</x:v>
      </x:c>
    </x:row>
    <x:row r="257" ht="18" customHeight="1">
      <x:c r="A257" s="36" t="n">
        <x:v>4134</x:v>
      </x:c>
      <x:c r="B257" s="36" t="str">
        <x:v>6157059c-b402-5195-a58e-bb4eaf272b6f</x:v>
      </x:c>
      <x:c r="C257" s="36" t="str">
        <x:v>Transportstyrelsen</x:v>
      </x:c>
      <x:c r="D257" s="36" t="str">
        <x:v>normalization-external-test-bravo-1000-v1</x:v>
      </x:c>
      <x:c r="E257" s="36" t="str">
        <x:v>staging.transportstyrelsen_raw</x:v>
      </x:c>
      <x:c r="F257" s="36" t="n">
        <x:v>990001260</x:v>
      </x:c>
      <x:c r="G257" s="36" t="str">
        <x:v>ts-mapping-v1</x:v>
      </x:c>
      <x:c r="H257" s="36" t="str">
        <x:v>ts-review-20260805T184254528647Z</x:v>
      </x:c>
      <x:c r="I257" s="36" t="str">
        <x:v>normalization-pipeline-v4</x:v>
      </x:c>
      <x:c r="J257" s="36" t="str">
        <x:v>provisional</x:v>
      </x:c>
      <x:c r="K257" s="36" t="n">
        <x:v>0.8</x:v>
      </x:c>
      <x:c r="L257" s="36" t="str">
        <x:v>BMW</x:v>
      </x:c>
      <x:c r="M257" s="36" t="str">
        <x:v>318D</x:v>
      </x:c>
      <x:c r="N257" s="36" t="str">
        <x:v>sedan</x:v>
      </x:c>
      <x:c r="O257" s="38" t="str">
        <x:v>["diesel"]</x:v>
      </x:c>
      <x:c r="P257" s="36" t="str">
        <x:v>automatic</x:v>
      </x:c>
      <x:c r="Q257" s="36" t="n">
        <x:v>2014</x:v>
      </x:c>
      <x:c r="R257" s="38" t="str">
        <x:v>["MFR-BRAND-CONFIRMED","MFR-BRAND-VIN-WMI","DATE-REGISTRATION-V1","DATE-PRODUCTION-MONTH-V1","UNIT-POWER-KW-V1","UNIT-DISPLACEMENT-CCM-V1","TRN-002","BDY-101","FUEL-002"]</x:v>
      </x:c>
      <x:c r="S257" s="38" t="str">
        <x:v>[]</x:v>
      </x:c>
      <x:c r="T257" s="38" t="str">
        <x:v>[]</x:v>
      </x:c>
      <x:c r="U257" s="38" t="str">
        <x:v>{"market":["SE"],"power_kw":105,"manufacturer":"BMW","bodywork_form":"sedan","energy_sources":["diesel"],"displacement_cc":1995,"production_date":"2014-01","production_year":2014,"manufacturer_role":"vehicle_manufacturer","power_source_unit":"kw","registration_date":"2014-03-11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257" s="38" t="str">
        <x:v>{"model_family":"318D"}</x:v>
      </x:c>
      <x:c r="W2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318D","target":"normalized","rule_ids":["MODEL-CANDIDATE-V1"],"sequence":6,"transformer_id":"ts.model-family","confidence_effect":0.0},{"after":"318D","field":"model_family","before":"318D","target":"candidate","rule_ids":["MODEL-CANDIDATE-V1"],"sequence":7,"transformer_id":"ts.model-family","confidence_effect":0.05},{"after":"2014-01","field":"production_date","before":{"build_month":"201401","vehicle_year":2014,"registration_date":"20140311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20140311"},"target":"normalized","rule_ids":["DATE-REGISTRATION-V1","DATE-PRODUCTION-MONTH-V1"],"sequence":9,"transformer_id":"ts.dates","confidence_effect":0.1},{"after":2014,"field":"production_year","before":{"build_month":"201401","vehicle_year":2014,"registration_date":"20140311"},"target":"normalized","rule_ids":["DATE-REGISTRATION-V1","DATE-PRODUCTION-MONTH-V1"],"sequence":10,"transformer_id":"ts.dates","confidence_effect":0.1},{"after":"2014-03-11","field":"registration_date","before":{"build_month":"201401","vehicle_year":2014,"registration_date":"20140311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318D","gearbox":"A","variant":"3Y11","version":"5A150000"},"target":"normalized","rule_ids":["TRN-002"],"sequence":16,"transformer_id":"ts.transmission","confidence_effect":0.1},{"after":"sedan","field":"bodywork_form","before":{"model":"318D","variant":"3Y11","version":"5A150000","body_code":"AA","eu_category":"M1","vehicle_type":"PB"},"target":"normalized","rule_ids":["BDY-101"],"sequence":17,"transformer_id":"ts.bodywork","confidence_effect":0.1},{"after":"Sedan","field":"bodywork_registry_label_sv","before":{"model":"318D","variant":"3Y11","version":"5A150000","body_code":"AA","eu_category":"M1","vehicle_type":"PB"},"target":"normalized","rule_ids":["BDY-101"],"sequence":18,"transformer_id":"ts.bodywork","confidence_effect":0.1},{"after":["diesel"],"field":"energy_sources","before":{"fuel1":"2","fuel2":"0","fuel3":"0","model":"318D","variant":"3Y11","version":"5A150000"},"target":"normalized","rule_ids":["FUEL-002"],"sequence":19,"transformer_id":"ts.fuel","confidence_effect":0.0}]</x:v>
      </x:c>
      <x:c r="X257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57" s="38" t="str">
        <x:v>{"candidates":{"model_family":"318D"},"confidence":0.8,"normalized":{"market":["SE"],"power_kw":105,"manufacturer":"BMW","bodywork_form":"sedan","energy_sources":["diesel"],"displacement_cc":1995,"production_date":"2014-01","production_year":2014,"manufacturer_role":"vehicle_manufacturer","power_source_unit":"kw","registration_date":"2014-03-11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318D","target":"normalized","rule_ids":["MODEL-CANDIDATE-V1"],"sequence":6,"transformer_id":"ts.model-family","confidence_effect":0.0},{"after":"318D","field":"model_family","before":"318D","target":"candidate","rule_ids":["MODEL-CANDIDATE-V1"],"sequence":7,"transformer_id":"ts.model-family","confidence_effect":0.05},{"after":"2014-01","field":"production_date","before":{"build_month":"201401","vehicle_year":2014,"registration_date":"20140311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20140311"},"target":"normalized","rule_ids":["DATE-REGISTRATION-V1","DATE-PRODUCTION-MONTH-V1"],"sequence":9,"transformer_id":"ts.dates","confidence_effect":0.1},{"after":2014,"field":"production_year","before":{"build_month":"201401","vehicle_year":2014,"registration_date":"20140311"},"target":"normalized","rule_ids":["DATE-REGISTRATION-V1","DATE-PRODUCTION-MONTH-V1"],"sequence":10,"transformer_id":"ts.dates","confidence_effect":0.1},{"after":"2014-03-11","field":"registration_date","before":{"build_month":"201401","vehicle_year":2014,"registration_date":"20140311"},"target":"normalized","rule_ids":["DATE-REGISTRATION-V1","DATE-PRODUCTION-MONTH-V1"],"sequence":11,"transformer_id":"ts.dates","confidence_effect":0.1},{"after":1995,"field":"displacement_cc","before":{"kw":105,"ccm":1995},"target":"normalized","rule_ids":["UNIT-POWER-KW-V1","UNIT-DISPLACEMENT-CCM-V1"],"sequence":12,"transformer_id":"ts.engine-measurements","confidence_effect":0.1},{"after":"ccm","field":"displacement_source_unit","before":{"kw":105,"ccm":1995},"target":"normalized","rule_ids":["UNIT-POWER-KW-V1","UNIT-DISPLACEMENT-CCM-V1"],"sequence":13,"transformer_id":"ts.engine-measurements","confidence_effect":0.1},{"after":105,"field":"power_kw","before":{"kw":105,"ccm":1995},"target":"normalized","rule_ids":["UNIT-POWER-KW-V1","UNIT-DISPLACEMENT-CCM-V1"],"sequence":14,"transformer_id":"ts.engine-measurements","confidence_effect":0.1},{"after":"kw","field":"power_source_unit","before":{"kw":105,"ccm":1995},"target":"normalized","rule_ids":["UNIT-POWER-KW-V1","UNIT-DISPLACEMENT-CCM-V1"],"sequence":15,"transformer_id":"ts.engine-measurements","confidence_effect":0.1},{"after":"automatic","field":"transmission_type","before":{"model":"318D","gearbox":"A","variant":"3Y11","version":"5A150000"},"target":"normalized","rule_ids":["TRN-002"],"sequence":16,"transformer_id":"ts.transmission","confidence_effect":0.1},{"after":"sedan","field":"bodywork_form","before":{"model":"318D","variant":"3Y11","version":"5A150000","body_code":"AA","eu_category":"M1","vehicle_type":"PB"},"target":"normalized","rule_ids":["BDY-101"],"sequence":17,"transformer_id":"ts.bodywork","confidence_effect":0.1},{"after":"Sedan","field":"bodywork_registry_label_sv","before":{"model":"318D","variant":"3Y11","version":"5A150000","body_code":"AA","eu_category":"M1","vehicle_type":"PB"},"target":"normalized","rule_ids":["BDY-101"],"sequence":18,"transformer_id":"ts.bodywork","confidence_effect":0.1},{"after":["diesel"],"field":"energy_sources","before":{"fuel1":"2","fuel2":"0","fuel3":"0","model":"318D","variant":"3Y11","version":"5A150000"},"target":"normalized","rule_ids":["FUEL-002"],"sequence":19,"transformer_id":"ts.fuel","confidence_effect":0.0}],"pipeline_version":"normalization-pipeline-v4","candidate_rule_ids":[]}</x:v>
      </x:c>
      <x:c r="Z257" s="36" t="n">
        <x:v>46240.53286787037</x:v>
      </x:c>
      <x:c r="AA257" s="36" t="n">
        <x:v>46240.53286787037</x:v>
      </x:c>
    </x:row>
    <x:row r="258" ht="18" customHeight="1">
      <x:c r="A258" s="36" t="n">
        <x:v>4135</x:v>
      </x:c>
      <x:c r="B258" s="36" t="str">
        <x:v>f439e594-fa89-532d-ab9d-5dd23999c0ef</x:v>
      </x:c>
      <x:c r="C258" s="36" t="str">
        <x:v>Transportstyrelsen</x:v>
      </x:c>
      <x:c r="D258" s="36" t="str">
        <x:v>normalization-external-test-bravo-1000-v1</x:v>
      </x:c>
      <x:c r="E258" s="36" t="str">
        <x:v>staging.transportstyrelsen_raw</x:v>
      </x:c>
      <x:c r="F258" s="36" t="n">
        <x:v>990001261</x:v>
      </x:c>
      <x:c r="G258" s="36" t="str">
        <x:v>ts-mapping-v1</x:v>
      </x:c>
      <x:c r="H258" s="36" t="str">
        <x:v>ts-review-20260805T184254528647Z</x:v>
      </x:c>
      <x:c r="I258" s="36" t="str">
        <x:v>normalization-pipeline-v4</x:v>
      </x:c>
      <x:c r="J258" s="36" t="str">
        <x:v>review_required</x:v>
      </x:c>
      <x:c r="K258" s="36" t="n">
        <x:v>0.55</x:v>
      </x:c>
      <x:c r="L258" s="36"/>
      <x:c r="M258" s="36" t="str">
        <x:v>CONTINENTAL GT</x:v>
      </x:c>
      <x:c r="N258" s="36" t="str">
        <x:v>coupe</x:v>
      </x:c>
      <x:c r="O258" s="38" t="str">
        <x:v>["petrol"]</x:v>
      </x:c>
      <x:c r="P258" s="36" t="str">
        <x:v>automatic</x:v>
      </x:c>
      <x:c r="Q258" s="36" t="n">
        <x:v>2019</x:v>
      </x:c>
      <x:c r="R258" s="38" t="str">
        <x:v>["DATE-REGISTRATION-V1","DATE-PRODUCTION-YEAR-V1","UNIT-POWER-KW-V1","UNIT-DISPLACEMENT-CCM-V1","TRN-002","BDY-107","FUEL-001"]</x:v>
      </x:c>
      <x:c r="S258" s="38" t="str">
        <x:v>["DRV-008"]</x:v>
      </x:c>
      <x:c r="T258" s="38" t="str">
        <x:v>["manufacturer_missing"]</x:v>
      </x:c>
      <x:c r="U258" s="38" t="str">
        <x:v>{"market":["SE"],"power_kw":467,"bodywork_form":"coupe","energy_sources":["petrol"],"displacement_cc":5950,"production_year":2019,"power_source_unit":"kw","registration_date":"2020-07-01","transmission_type":"automatic","alias_types_present":["plate","vin","model_name"],"model_family_candidate":true,"displacement_source_unit":"ccm","production_date_precision":"vehicle_year","bodywork_registry_label_sv":"Kupé"}</x:v>
      </x:c>
      <x:c r="V258" s="38" t="str">
        <x:v>{"drive_type":"awd","model_family":"CONTINENTAL GT"}</x:v>
      </x:c>
      <x:c r="W2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BENTLEY CONTINENTAL","target":"review","rule_ids":["MFR-CLASSIFY-V1"],"sequence":3,"transformer_id":"ts.manufacturer","confidence_effect":-0.2},{"after":true,"field":"model_family_candidate","before":"CONTINENTAL GT","target":"normalized","rule_ids":["MODEL-CANDIDATE-V1"],"sequence":4,"transformer_id":"ts.model-family","confidence_effect":0.0},{"after":"CONTINENTAL GT","field":"model_family","before":"CONTINENTAL GT","target":"candidate","rule_ids":["MODEL-CANDIDATE-V1"],"sequence":5,"transformer_id":"ts.model-family","confidence_effect":0.05},{"after":"vehicle_year","field":"production_date_precision","before":{"vehicle_year":2019,"registration_date":"20200701"},"target":"normalized","rule_ids":["DATE-REGISTRATION-V1","DATE-PRODUCTION-YEAR-V1"],"sequence":6,"transformer_id":"ts.dates","confidence_effect":0.1},{"after":2019,"field":"production_year","before":{"vehicle_year":2019,"registration_date":"20200701"},"target":"normalized","rule_ids":["DATE-REGISTRATION-V1","DATE-PRODUCTION-YEAR-V1"],"sequence":7,"transformer_id":"ts.dates","confidence_effect":0.1},{"after":"2020-07-01","field":"registration_date","before":{"vehicle_year":2019,"registration_date":"20200701"},"target":"normalized","rule_ids":["DATE-REGISTRATION-V1","DATE-PRODUCTION-YEAR-V1"],"sequence":8,"transformer_id":"ts.dates","confidence_effect":0.1},{"after":5950,"field":"displacement_cc","before":{"kw":467,"ccm":5950},"target":"normalized","rule_ids":["UNIT-POWER-KW-V1","UNIT-DISPLACEMENT-CCM-V1"],"sequence":9,"transformer_id":"ts.engine-measurements","confidence_effect":0.1},{"after":"ccm","field":"displacement_source_unit","before":{"kw":467,"ccm":5950},"target":"normalized","rule_ids":["UNIT-POWER-KW-V1","UNIT-DISPLACEMENT-CCM-V1"],"sequence":10,"transformer_id":"ts.engine-measurements","confidence_effect":0.1},{"after":467,"field":"power_kw","before":{"kw":467,"ccm":5950},"target":"normalized","rule_ids":["UNIT-POWER-KW-V1","UNIT-DISPLACEMENT-CCM-V1"],"sequence":11,"transformer_id":"ts.engine-measurements","confidence_effect":0.1},{"after":"kw","field":"power_source_unit","before":{"kw":467,"ccm":5950},"target":"normalized","rule_ids":["UNIT-POWER-KW-V1","UNIT-DISPLACEMENT-CCM-V1"],"sequence":12,"transformer_id":"ts.engine-measurements","confidence_effect":0.1},{"after":"automatic","field":"transmission_type","before":{"model":"CONTINENTAL GT","gearbox":"A","variant":"C4AZAB","version":"1"},"target":"normalized","rule_ids":["TRN-002"],"sequence":13,"transformer_id":"ts.transmission","confidence_effect":0.1},{"after":"coupe","field":"bodywork_form","before":{"model":"CONTINENTAL GT","variant":"C4AZAB","version":"1","body_code":"AD","eu_category":"M1","vehicle_type":"PB"},"target":"normalized","rule_ids":["BDY-107"],"sequence":14,"transformer_id":"ts.bodywork","confidence_effect":0.1},{"after":"Kupé","field":"bodywork_registry_label_sv","before":{"model":"CONTINENTAL GT","variant":"C4AZAB","version":"1","body_code":"AD","eu_category":"M1","vehicle_type":"PB"},"target":"normalized","rule_ids":["BDY-107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,"model":"CONTINENTAL GT","variant":"C4AZAB","version":"1"},"target":"normalized","rule_ids":["FUEL-001"],"sequence":17,"transformer_id":"ts.fuel","confidence_effect":0.0}]</x:v>
      </x:c>
      <x:c r="X258" s="38" t="str">
        <x:v>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8" s="38" t="str">
        <x:v>{"candidates":{"drive_type":"awd","model_family":"CONTINENTAL GT"},"confidence":0.55,"normalized":{"market":["SE"],"power_kw":467,"bodywork_form":"coupe","energy_sources":["petrol"],"displacement_cc":5950,"production_year":2019,"power_source_unit":"kw","registration_date":"2020-07-01","transmission_type":"automatic","alias_types_present":["plate","vin","model_name"],"model_family_candidate":true,"displacement_source_unit":"ccm","production_date_precision":"vehicle_year","bodywork_registry_label_sv":"Kupé"},"rule_matches":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BENTLEY CONTINENTAL","target":"review","rule_ids":["MFR-CLASSIFY-V1"],"sequence":3,"transformer_id":"ts.manufacturer","confidence_effect":-0.2},{"after":true,"field":"model_family_candidate","before":"CONTINENTAL GT","target":"normalized","rule_ids":["MODEL-CANDIDATE-V1"],"sequence":4,"transformer_id":"ts.model-family","confidence_effect":0.0},{"after":"CONTINENTAL GT","field":"model_family","before":"CONTINENTAL GT","target":"candidate","rule_ids":["MODEL-CANDIDATE-V1"],"sequence":5,"transformer_id":"ts.model-family","confidence_effect":0.05},{"after":"vehicle_year","field":"production_date_precision","before":{"vehicle_year":2019,"registration_date":"20200701"},"target":"normalized","rule_ids":["DATE-REGISTRATION-V1","DATE-PRODUCTION-YEAR-V1"],"sequence":6,"transformer_id":"ts.dates","confidence_effect":0.1},{"after":2019,"field":"production_year","before":{"vehicle_year":2019,"registration_date":"20200701"},"target":"normalized","rule_ids":["DATE-REGISTRATION-V1","DATE-PRODUCTION-YEAR-V1"],"sequence":7,"transformer_id":"ts.dates","confidence_effect":0.1},{"after":"2020-07-01","field":"registration_date","before":{"vehicle_year":2019,"registration_date":"20200701"},"target":"normalized","rule_ids":["DATE-REGISTRATION-V1","DATE-PRODUCTION-YEAR-V1"],"sequence":8,"transformer_id":"ts.dates","confidence_effect":0.1},{"after":5950,"field":"displacement_cc","before":{"kw":467,"ccm":5950},"target":"normalized","rule_ids":["UNIT-POWER-KW-V1","UNIT-DISPLACEMENT-CCM-V1"],"sequence":9,"transformer_id":"ts.engine-measurements","confidence_effect":0.1},{"after":"ccm","field":"displacement_source_unit","before":{"kw":467,"ccm":5950},"target":"normalized","rule_ids":["UNIT-POWER-KW-V1","UNIT-DISPLACEMENT-CCM-V1"],"sequence":10,"transformer_id":"ts.engine-measurements","confidence_effect":0.1},{"after":467,"field":"power_kw","before":{"kw":467,"ccm":5950},"target":"normalized","rule_ids":["UNIT-POWER-KW-V1","UNIT-DISPLACEMENT-CCM-V1"],"sequence":11,"transformer_id":"ts.engine-measurements","confidence_effect":0.1},{"after":"kw","field":"power_source_unit","before":{"kw":467,"ccm":5950},"target":"normalized","rule_ids":["UNIT-POWER-KW-V1","UNIT-DISPLACEMENT-CCM-V1"],"sequence":12,"transformer_id":"ts.engine-measurements","confidence_effect":0.1},{"after":"automatic","field":"transmission_type","before":{"model":"CONTINENTAL GT","gearbox":"A","variant":"C4AZAB","version":"1"},"target":"normalized","rule_ids":["TRN-002"],"sequence":13,"transformer_id":"ts.transmission","confidence_effect":0.1},{"after":"coupe","field":"bodywork_form","before":{"model":"CONTINENTAL GT","variant":"C4AZAB","version":"1","body_code":"AD","eu_category":"M1","vehicle_type":"PB"},"target":"normalized","rule_ids":["BDY-107"],"sequence":14,"transformer_id":"ts.bodywork","confidence_effect":0.1},{"after":"Kupé","field":"bodywork_registry_label_sv","before":{"model":"CONTINENTAL GT","variant":"C4AZAB","version":"1","body_code":"AD","eu_category":"M1","vehicle_type":"PB"},"target":"normalized","rule_ids":["BDY-107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,"model":"CONTINENTAL GT","variant":"C4AZAB","version":"1"},"target":"normalized","rule_ids":["FUEL-001"],"sequence":17,"transformer_id":"ts.fuel","confidence_effect":0.0}],"pipeline_version":"normalization-pipeline-v4","candidate_rule_ids":["DRV-008"]}</x:v>
      </x:c>
      <x:c r="Z258" s="36" t="n">
        <x:v>46240.53286787037</x:v>
      </x:c>
      <x:c r="AA258" s="36" t="n">
        <x:v>46240.53286787037</x:v>
      </x:c>
    </x:row>
    <x:row r="259" ht="18" customHeight="1">
      <x:c r="A259" s="36" t="n">
        <x:v>4136</x:v>
      </x:c>
      <x:c r="B259" s="36" t="str">
        <x:v>8b05b211-a687-5766-b350-c51007d054b4</x:v>
      </x:c>
      <x:c r="C259" s="36" t="str">
        <x:v>Transportstyrelsen</x:v>
      </x:c>
      <x:c r="D259" s="36" t="str">
        <x:v>normalization-external-test-bravo-1000-v1</x:v>
      </x:c>
      <x:c r="E259" s="36" t="str">
        <x:v>staging.transportstyrelsen_raw</x:v>
      </x:c>
      <x:c r="F259" s="36" t="n">
        <x:v>990001262</x:v>
      </x:c>
      <x:c r="G259" s="36" t="str">
        <x:v>ts-mapping-v1</x:v>
      </x:c>
      <x:c r="H259" s="36" t="str">
        <x:v>ts-review-20260805T184254528647Z</x:v>
      </x:c>
      <x:c r="I259" s="36" t="str">
        <x:v>normalization-pipeline-v4</x:v>
      </x:c>
      <x:c r="J259" s="36" t="str">
        <x:v>provisional</x:v>
      </x:c>
      <x:c r="K259" s="36" t="n">
        <x:v>0.8</x:v>
      </x:c>
      <x:c r="L259" s="36" t="str">
        <x:v>Ford</x:v>
      </x:c>
      <x:c r="M259" s="36" t="str">
        <x:v>FOCUS</x:v>
      </x:c>
      <x:c r="N259" s="36" t="str">
        <x:v>estate</x:v>
      </x:c>
      <x:c r="O259" s="38" t="str">
        <x:v>["petrol"]</x:v>
      </x:c>
      <x:c r="P259" s="36" t="str">
        <x:v>manual</x:v>
      </x:c>
      <x:c r="Q259" s="36" t="n">
        <x:v>2013</x:v>
      </x:c>
      <x:c r="R259" s="38" t="str">
        <x:v>["MFR-BRAND-CONFIRMED","MFR-BRAND-MODEL","MFR-BRAND-VIN-WMI","DATE-REGISTRATION-V1","DATE-PRODUCTION-MONTH-V1","UNIT-POWER-KW-V1","UNIT-DISPLACEMENT-CCM-V1","TRN-001","BDY-110","FUEL-001"]</x:v>
      </x:c>
      <x:c r="S259" s="38" t="str">
        <x:v>[]</x:v>
      </x:c>
      <x:c r="T259" s="38" t="str">
        <x:v>[]</x:v>
      </x:c>
      <x:c r="U259" s="38" t="str">
        <x:v>{"market":["SE"],"power_kw":92,"manufacturer":"Ford","bodywork_form":"estate","energy_sources":["petrol"],"displacement_cc":998,"production_date":"2013-12","production_year":2013,"manufacturer_role":"vehicle_manufacturer","power_source_unit":"kw","registration_date":"2014-09-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59" s="38" t="str">
        <x:v>{"model_family":"FOCUS"}</x:v>
      </x:c>
      <x:c r="W2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2013-12","field":"production_date","before":{"build_month":"201312","vehicle_year":2013,"registration_date":"20140904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20140904"},"target":"normalized","rule_ids":["DATE-REGISTRATION-V1","DATE-PRODUCTION-MONTH-V1"],"sequence":9,"transformer_id":"ts.dates","confidence_effect":0.1},{"after":2013,"field":"production_year","before":{"build_month":"201312","vehicle_year":2013,"registration_date":"20140904"},"target":"normalized","rule_ids":["DATE-REGISTRATION-V1","DATE-PRODUCTION-MONTH-V1"],"sequence":10,"transformer_id":"ts.dates","confidence_effect":0.1},{"after":"2014-09-04","field":"registration_date","before":{"build_month":"201312","vehicle_year":2013,"registration_date":"20140904"},"target":"normalized","rule_ids":["DATE-REGISTRATION-V1","DATE-PRODUCTION-MONTH-V1"],"sequence":11,"transformer_id":"ts.dates","confidence_effect":0.1},{"after":998,"field":"displacement_cc","before":{"kw":92,"ccm":998},"target":"normalized","rule_ids":["UNIT-POWER-KW-V1","UNIT-DISPLACEMENT-CCM-V1"],"sequence":12,"transformer_id":"ts.engine-measurements","confidence_effect":0.1},{"after":"ccm","field":"displacement_source_unit","before":{"kw":92,"ccm":998},"target":"normalized","rule_ids":["UNIT-POWER-KW-V1","UNIT-DISPLACEMENT-CCM-V1"],"sequence":13,"transformer_id":"ts.engine-measurements","confidence_effect":0.1},{"after":92,"field":"power_kw","before":{"kw":92,"ccm":998},"target":"normalized","rule_ids":["UNIT-POWER-KW-V1","UNIT-DISPLACEMENT-CCM-V1"],"sequence":14,"transformer_id":"ts.engine-measurements","confidence_effect":0.1},{"after":"kw","field":"power_source_unit","before":{"kw":92,"ccm":998},"target":"normalized","rule_ids":["UNIT-POWER-KW-V1","UNIT-DISPLACEMENT-CCM-V1"],"sequence":15,"transformer_id":"ts.engine-measurements","confidence_effect":0.1},{"after":"manual","field":"transmission_type","before":{"model":"FOCUS","gearbox":"M","variant":"M1DA1L","version":"5CGAMC"},"target":"normalized","rule_ids":["TRN-001"],"sequence":16,"transformer_id":"ts.transmission","confidence_effect":0.1},{"after":"estate","field":"bodywork_form","before":{"model":"FOCUS","variant":"M1DA1L","version":"5CG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M1DA1L","version":"5CGAMC","body_code":"AC","eu_category":"M1","vehicle_type":"PB"},"target":"normalized","rule_ids":["BDY-110"],"sequence":18,"transformer_id":"ts.bodywork","confidence_effect":0.1},{"after":["petrol"],"field":"energy_sources","before":{"fuel1":"1","fuel2":"0","fuel3":"0","model":"FOCUS","variant":"M1DA1L","version":"5CGAMC"},"target":"normalized","rule_ids":["FUEL-001"],"sequence":19,"transformer_id":"ts.fuel","confidence_effect":0.0}]</x:v>
      </x:c>
      <x:c r="X25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59" s="38" t="str">
        <x:v>{"candidates":{"model_family":"FOCUS"},"confidence":0.8,"normalized":{"market":["SE"],"power_kw":92,"manufacturer":"Ford","bodywork_form":"estate","energy_sources":["petrol"],"displacement_cc":998,"production_date":"2013-12","production_year":2013,"manufacturer_role":"vehicle_manufacturer","power_source_unit":"kw","registration_date":"2014-09-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2013-12","field":"production_date","before":{"build_month":"201312","vehicle_year":2013,"registration_date":"20140904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20140904"},"target":"normalized","rule_ids":["DATE-REGISTRATION-V1","DATE-PRODUCTION-MONTH-V1"],"sequence":9,"transformer_id":"ts.dates","confidence_effect":0.1},{"after":2013,"field":"production_year","before":{"build_month":"201312","vehicle_year":2013,"registration_date":"20140904"},"target":"normalized","rule_ids":["DATE-REGISTRATION-V1","DATE-PRODUCTION-MONTH-V1"],"sequence":10,"transformer_id":"ts.dates","confidence_effect":0.1},{"after":"2014-09-04","field":"registration_date","before":{"build_month":"201312","vehicle_year":2013,"registration_date":"20140904"},"target":"normalized","rule_ids":["DATE-REGISTRATION-V1","DATE-PRODUCTION-MONTH-V1"],"sequence":11,"transformer_id":"ts.dates","confidence_effect":0.1},{"after":998,"field":"displacement_cc","before":{"kw":92,"ccm":998},"target":"normalized","rule_ids":["UNIT-POWER-KW-V1","UNIT-DISPLACEMENT-CCM-V1"],"sequence":12,"transformer_id":"ts.engine-measurements","confidence_effect":0.1},{"after":"ccm","field":"displacement_source_unit","before":{"kw":92,"ccm":998},"target":"normalized","rule_ids":["UNIT-POWER-KW-V1","UNIT-DISPLACEMENT-CCM-V1"],"sequence":13,"transformer_id":"ts.engine-measurements","confidence_effect":0.1},{"after":92,"field":"power_kw","before":{"kw":92,"ccm":998},"target":"normalized","rule_ids":["UNIT-POWER-KW-V1","UNIT-DISPLACEMENT-CCM-V1"],"sequence":14,"transformer_id":"ts.engine-measurements","confidence_effect":0.1},{"after":"kw","field":"power_source_unit","before":{"kw":92,"ccm":998},"target":"normalized","rule_ids":["UNIT-POWER-KW-V1","UNIT-DISPLACEMENT-CCM-V1"],"sequence":15,"transformer_id":"ts.engine-measurements","confidence_effect":0.1},{"after":"manual","field":"transmission_type","before":{"model":"FOCUS","gearbox":"M","variant":"M1DA1L","version":"5CGAMC"},"target":"normalized","rule_ids":["TRN-001"],"sequence":16,"transformer_id":"ts.transmission","confidence_effect":0.1},{"after":"estate","field":"bodywork_form","before":{"model":"FOCUS","variant":"M1DA1L","version":"5CG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M1DA1L","version":"5CGAMC","body_code":"AC","eu_category":"M1","vehicle_type":"PB"},"target":"normalized","rule_ids":["BDY-110"],"sequence":18,"transformer_id":"ts.bodywork","confidence_effect":0.1},{"after":["petrol"],"field":"energy_sources","before":{"fuel1":"1","fuel2":"0","fuel3":"0","model":"FOCUS","variant":"M1DA1L","version":"5CGAMC"},"target":"normalized","rule_ids":["FUEL-001"],"sequence":19,"transformer_id":"ts.fuel","confidence_effect":0.0}],"pipeline_version":"normalization-pipeline-v4","candidate_rule_ids":[]}</x:v>
      </x:c>
      <x:c r="Z259" s="36" t="n">
        <x:v>46240.53286787037</x:v>
      </x:c>
      <x:c r="AA259" s="36" t="n">
        <x:v>46240.53286787037</x:v>
      </x:c>
    </x:row>
    <x:row r="260" ht="18" customHeight="1">
      <x:c r="A260" s="36" t="n">
        <x:v>4137</x:v>
      </x:c>
      <x:c r="B260" s="36" t="str">
        <x:v>2238eaf5-384e-589b-b2ef-3ff42241499a</x:v>
      </x:c>
      <x:c r="C260" s="36" t="str">
        <x:v>Transportstyrelsen</x:v>
      </x:c>
      <x:c r="D260" s="36" t="str">
        <x:v>normalization-external-test-bravo-1000-v1</x:v>
      </x:c>
      <x:c r="E260" s="36" t="str">
        <x:v>staging.transportstyrelsen_raw</x:v>
      </x:c>
      <x:c r="F260" s="36" t="n">
        <x:v>990001263</x:v>
      </x:c>
      <x:c r="G260" s="36" t="str">
        <x:v>ts-mapping-v1</x:v>
      </x:c>
      <x:c r="H260" s="36" t="str">
        <x:v>ts-review-20260805T184254528647Z</x:v>
      </x:c>
      <x:c r="I260" s="36" t="str">
        <x:v>normalization-pipeline-v4</x:v>
      </x:c>
      <x:c r="J260" s="36" t="str">
        <x:v>provisional</x:v>
      </x:c>
      <x:c r="K260" s="36" t="n">
        <x:v>0.8</x:v>
      </x:c>
      <x:c r="L260" s="36" t="str">
        <x:v>Saab</x:v>
      </x:c>
      <x:c r="M260" s="36"/>
      <x:c r="N260" s="36" t="str">
        <x:v>estate</x:v>
      </x:c>
      <x:c r="O260" s="38" t="str">
        <x:v>["petrol"]</x:v>
      </x:c>
      <x:c r="P260" s="36" t="str">
        <x:v>automatic</x:v>
      </x:c>
      <x:c r="Q260" s="36" t="n">
        <x:v>2006</x:v>
      </x:c>
      <x:c r="R260" s="38" t="str">
        <x:v>["DATE-REGISTRATION-V1","DATE-PRODUCTION-MONTH-V1","UNIT-POWER-KW-V1","UNIT-DISPLACEMENT-CCM-V1","TRN-002","BDY-110","FUEL-001"]</x:v>
      </x:c>
      <x:c r="S260" s="38" t="str">
        <x:v>["MFR-BRAND-PREFIX-FALLBACK","MFE-CC8089323A8D5F"]</x:v>
      </x:c>
      <x:c r="T260" s="38" t="str">
        <x:v>[]</x:v>
      </x:c>
      <x:c r="U260" s="38" t="str">
        <x:v>{"market":["SE"],"power_kw":110,"manufacturer":"Saab","bodywork_form":"estate","energy_sources":["petrol"],"displacement_cc":1985,"production_date":"2006-12","production_year":2006,"manufacturer_role":"vehicle_manufacturer","power_source_unit":"kw","registration_date":"2006-12-14","transmission_type":"automatic","alias_types_present":["plate","vin"],"builder_converter_names":[],"displacement_source_unit":"ccm","production_date_precision":"month","bodywork_registry_label_sv":"Stationsvagn (kombivagn)"}</x:v>
      </x:c>
      <x:c r="V260" s="38" t="str">
        <x:v>{"manufacturer_confirmation":{"source_fields":["brand"],"canonical_name":"Saab"}}</x:v>
      </x:c>
      <x:c r="W2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-12","field":"production_date","before":{"build_month":"200612","vehicle_year":2006,"registration_date":"20061214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20061214"},"target":"normalized","rule_ids":["DATE-REGISTRATION-V1","DATE-PRODUCTION-MONTH-V1"],"sequence":8,"transformer_id":"ts.dates","confidence_effect":0.1},{"after":2006,"field":"production_year","before":{"build_month":"200612","vehicle_year":2006,"registration_date":"20061214"},"target":"normalized","rule_ids":["DATE-REGISTRATION-V1","DATE-PRODUCTION-MONTH-V1"],"sequence":9,"transformer_id":"ts.dates","confidence_effect":0.1},{"after":"2006-12-14","field":"registration_date","before":{"build_month":"200612","vehicle_year":2006,"registration_date":"20061214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automatic","field":"transmission_type","before":{"gearbox":"A","variant":"E5C","version":"A502"},"target":"normalized","rule_ids":["TRN-002"],"sequence":15,"transformer_id":"ts.transmission","confidence_effect":0.1},{"after":"estate","field":"bodywork_form","before":{"variant":"E5C","version":"A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A502","body_code":"AC","eu_category":"M1","vehicle_type":"PB"},"target":"normalized","rule_ids":["BDY-110"],"sequence":17,"transformer_id":"ts.bodywork","confidence_effect":0.1},{"after":["petrol"],"field":"energy_sources","before":{"fuel1":"1","fuel2":"0","fuel3":"0","variant":"E5C","version":"A502"},"target":"normalized","rule_ids":["FUEL-001"],"sequence":18,"transformer_id":"ts.fuel","confidence_effect":0.0}]</x:v>
      </x:c>
      <x:c r="X26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0" s="38" t="str">
        <x:v>{"candidates":{"manufacturer_confirmation":{"source_fields":["brand"],"canonical_name":"Saab"}},"confidence":0.8,"normalized":{"market":["SE"],"power_kw":110,"manufacturer":"Saab","bodywork_form":"estate","energy_sources":["petrol"],"displacement_cc":1985,"production_date":"2006-12","production_year":2006,"manufacturer_role":"vehicle_manufacturer","power_source_unit":"kw","registration_date":"2006-12-14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-12","field":"production_date","before":{"build_month":"200612","vehicle_year":2006,"registration_date":"20061214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20061214"},"target":"normalized","rule_ids":["DATE-REGISTRATION-V1","DATE-PRODUCTION-MONTH-V1"],"sequence":8,"transformer_id":"ts.dates","confidence_effect":0.1},{"after":2006,"field":"production_year","before":{"build_month":"200612","vehicle_year":2006,"registration_date":"20061214"},"target":"normalized","rule_ids":["DATE-REGISTRATION-V1","DATE-PRODUCTION-MONTH-V1"],"sequence":9,"transformer_id":"ts.dates","confidence_effect":0.1},{"after":"2006-12-14","field":"registration_date","before":{"build_month":"200612","vehicle_year":2006,"registration_date":"20061214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automatic","field":"transmission_type","before":{"gearbox":"A","variant":"E5C","version":"A502"},"target":"normalized","rule_ids":["TRN-002"],"sequence":15,"transformer_id":"ts.transmission","confidence_effect":0.1},{"after":"estate","field":"bodywork_form","before":{"variant":"E5C","version":"A502","body_code":"AC","eu_category":"M1","vehicle_type":"PB"},"target":"normalized","rule_ids":["BDY-110"],"sequence":16,"transformer_id":"ts.bodywork","confidence_effect":0.1},{"after":"Stationsvagn (kombivagn)","field":"bodywork_registry_label_sv","before":{"variant":"E5C","version":"A502","body_code":"AC","eu_category":"M1","vehicle_type":"PB"},"target":"normalized","rule_ids":["BDY-110"],"sequence":17,"transformer_id":"ts.bodywork","confidence_effect":0.1},{"after":["petrol"],"field":"energy_sources","before":{"fuel1":"1","fuel2":"0","fuel3":"0","variant":"E5C","version":"A502"},"target":"normalized","rule_ids":["FUEL-001"],"sequence":18,"transformer_id":"ts.fuel","confidence_effect":0.0}],"pipeline_version":"normalization-pipeline-v4","candidate_rule_ids":["MFR-BRAND-PREFIX-FALLBACK","MFE-CC8089323A8D5F"]}</x:v>
      </x:c>
      <x:c r="Z260" s="36" t="n">
        <x:v>46240.53286787037</x:v>
      </x:c>
      <x:c r="AA260" s="36" t="n">
        <x:v>46240.53286787037</x:v>
      </x:c>
    </x:row>
    <x:row r="261" ht="18" customHeight="1">
      <x:c r="A261" s="36" t="n">
        <x:v>4138</x:v>
      </x:c>
      <x:c r="B261" s="36" t="str">
        <x:v>d807797e-7664-564e-88d9-cfc28b0f5016</x:v>
      </x:c>
      <x:c r="C261" s="36" t="str">
        <x:v>Transportstyrelsen</x:v>
      </x:c>
      <x:c r="D261" s="36" t="str">
        <x:v>normalization-external-test-bravo-1000-v1</x:v>
      </x:c>
      <x:c r="E261" s="36" t="str">
        <x:v>staging.transportstyrelsen_raw</x:v>
      </x:c>
      <x:c r="F261" s="36" t="n">
        <x:v>990001264</x:v>
      </x:c>
      <x:c r="G261" s="36" t="str">
        <x:v>ts-mapping-v1</x:v>
      </x:c>
      <x:c r="H261" s="36" t="str">
        <x:v>ts-review-20260805T184254528647Z</x:v>
      </x:c>
      <x:c r="I261" s="36" t="str">
        <x:v>normalization-pipeline-v4</x:v>
      </x:c>
      <x:c r="J261" s="36" t="str">
        <x:v>provisional</x:v>
      </x:c>
      <x:c r="K261" s="36" t="n">
        <x:v>0.8</x:v>
      </x:c>
      <x:c r="L261" s="36" t="str">
        <x:v>Volvo</x:v>
      </x:c>
      <x:c r="M261" s="36" t="str">
        <x:v>XC40</x:v>
      </x:c>
      <x:c r="N261" s="36" t="str">
        <x:v>estate</x:v>
      </x:c>
      <x:c r="O261" s="38" t="str">
        <x:v>["petrol","electricity"]</x:v>
      </x:c>
      <x:c r="P261" s="36" t="str">
        <x:v>automatic</x:v>
      </x:c>
      <x:c r="Q261" s="36" t="n">
        <x:v>2021</x:v>
      </x:c>
      <x:c r="R261" s="38" t="str">
        <x:v>["MFR-102","DATE-REGISTRATION-V1","DATE-PRODUCTION-DAY-V1","UNIT-POWER-KW-V1","UNIT-DISPLACEMENT-CCM-V1","TRN-002","BDY-110","FUEL-001","FUEL-003","ELEC-003"]</x:v>
      </x:c>
      <x:c r="S261" s="38" t="str">
        <x:v>[]</x:v>
      </x:c>
      <x:c r="T261" s="38" t="str">
        <x:v>[]</x:v>
      </x:c>
      <x:c r="U261" s="38" t="str">
        <x:v>{"market":["SE"],"power_kw":95,"manufacturer":"Volvo","bodywork_form":"estate","energy_sources":["petrol","electricity"],"displacement_cc":1477,"production_date":"2021-12-14","production_year":2021,"manufacturer_role":"vehicle_manufacturer","power_source_unit":"kw","registration_date":"2022-02-16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261" s="38" t="str">
        <x:v>{"model_family":"XC40"}</x:v>
      </x:c>
      <x:c r="W2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-12-14","field":"production_date","before":{"build_date":"20211214","build_month":"202112","vehicle_year":2021,"registration_date":"20220216"},"target":"normalized","rule_ids":["DATE-REGISTRATION-V1","DATE-PRODUCTION-DAY-V1"],"sequence":8,"transformer_id":"ts.dates","confidence_effect":0.1},{"after":"day","field":"production_date_precision","before":{"build_date":"20211214","build_month":"202112","vehicle_year":2021,"registration_date":"20220216"},"target":"normalized","rule_ids":["DATE-REGISTRATION-V1","DATE-PRODUCTION-DAY-V1"],"sequence":9,"transformer_id":"ts.dates","confidence_effect":0.1},{"after":2021,"field":"production_year","before":{"build_date":"20211214","build_month":"202112","vehicle_year":2021,"registration_date":"20220216"},"target":"normalized","rule_ids":["DATE-REGISTRATION-V1","DATE-PRODUCTION-DAY-V1"],"sequence":10,"transformer_id":"ts.dates","confidence_effect":0.1},{"after":"2022-02-16","field":"registration_date","before":{"build_date":"20211214","build_month":"202112","vehicle_year":2021,"registration_date":"20220216"},"target":"normalized","rule_ids":["DATE-REGISTRATION-V1","DATE-PRODUCTION-DAY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automatic","field":"transmission_type","before":{"model":"XC40","gearbox":"A","variant":"XZBW","version":"XZBWVF0?"},"target":"normalized","rule_ids":["TRN-002"],"sequence":16,"transformer_id":"ts.transmission","confidence_effect":0.1},{"after":"estate","field":"bodywork_form","before":{"model":"XC40","variant":"XZBW","version":"XZBW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BW","version":"XZBWVF0?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XC40","variant":"XZBW","version":"XZBWVF0?","ev_config":"LADDHYBRID"},"target":"normalized","rule_ids":["FUEL-001","FUEL-003","ELEC-003"],"sequence":19,"transformer_id":"ts.fuel","confidence_effect":0.0},{"after":["petrol","electricity"],"field":"energy_sources","before":{"fuel1":"1","fuel2":"3","fuel3":"0","model":"XC40","variant":"XZBW","version":"XZBWVF0?","ev_config":"LADDHYBRID"},"target":"normalized","rule_ids":["FUEL-001","FUEL-003","ELEC-003"],"sequence":20,"transformer_id":"ts.fuel","confidence_effect":0.0}]</x:v>
      </x:c>
      <x:c r="X26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61" s="38" t="str">
        <x:v>{"candidates":{"model_family":"XC40"},"confidence":0.8,"normalized":{"market":["SE"],"power_kw":95,"manufacturer":"Volvo","bodywork_form":"estate","energy_sources":["petrol","electricity"],"displacement_cc":1477,"production_date":"2021-12-14","production_year":2021,"manufacturer_role":"vehicle_manufacturer","power_source_unit":"kw","registration_date":"2022-02-16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-12-14","field":"production_date","before":{"build_date":"20211214","build_month":"202112","vehicle_year":2021,"registration_date":"20220216"},"target":"normalized","rule_ids":["DATE-REGISTRATION-V1","DATE-PRODUCTION-DAY-V1"],"sequence":8,"transformer_id":"ts.dates","confidence_effect":0.1},{"after":"day","field":"production_date_precision","before":{"build_date":"20211214","build_month":"202112","vehicle_year":2021,"registration_date":"20220216"},"target":"normalized","rule_ids":["DATE-REGISTRATION-V1","DATE-PRODUCTION-DAY-V1"],"sequence":9,"transformer_id":"ts.dates","confidence_effect":0.1},{"after":2021,"field":"production_year","before":{"build_date":"20211214","build_month":"202112","vehicle_year":2021,"registration_date":"20220216"},"target":"normalized","rule_ids":["DATE-REGISTRATION-V1","DATE-PRODUCTION-DAY-V1"],"sequence":10,"transformer_id":"ts.dates","confidence_effect":0.1},{"after":"2022-02-16","field":"registration_date","before":{"build_date":"20211214","build_month":"202112","vehicle_year":2021,"registration_date":"20220216"},"target":"normalized","rule_ids":["DATE-REGISTRATION-V1","DATE-PRODUCTION-DAY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automatic","field":"transmission_type","before":{"model":"XC40","gearbox":"A","variant":"XZBW","version":"XZBWVF0?"},"target":"normalized","rule_ids":["TRN-002"],"sequence":16,"transformer_id":"ts.transmission","confidence_effect":0.1},{"after":"estate","field":"bodywork_form","before":{"model":"XC40","variant":"XZBW","version":"XZBWVF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BW","version":"XZBWVF0?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XC40","variant":"XZBW","version":"XZBWVF0?","ev_config":"LADDHYBRID"},"target":"normalized","rule_ids":["FUEL-001","FUEL-003","ELEC-003"],"sequence":19,"transformer_id":"ts.fuel","confidence_effect":0.0},{"after":["petrol","electricity"],"field":"energy_sources","before":{"fuel1":"1","fuel2":"3","fuel3":"0","model":"XC40","variant":"XZBW","version":"XZBWVF0?","ev_config":"LADDHYBRID"},"target":"normalized","rule_ids":["FUEL-001","FUEL-003","ELEC-003"],"sequence":20,"transformer_id":"ts.fuel","confidence_effect":0.0}],"pipeline_version":"normalization-pipeline-v4","candidate_rule_ids":[]}</x:v>
      </x:c>
      <x:c r="Z261" s="36" t="n">
        <x:v>46240.53286787037</x:v>
      </x:c>
      <x:c r="AA261" s="36" t="n">
        <x:v>46240.53286787037</x:v>
      </x:c>
    </x:row>
    <x:row r="262" ht="18" customHeight="1">
      <x:c r="A262" s="36" t="n">
        <x:v>4139</x:v>
      </x:c>
      <x:c r="B262" s="36" t="str">
        <x:v>e1585999-8350-5985-b059-9b3bc891ee66</x:v>
      </x:c>
      <x:c r="C262" s="36" t="str">
        <x:v>Transportstyrelsen</x:v>
      </x:c>
      <x:c r="D262" s="36" t="str">
        <x:v>normalization-external-test-bravo-1000-v1</x:v>
      </x:c>
      <x:c r="E262" s="36" t="str">
        <x:v>staging.transportstyrelsen_raw</x:v>
      </x:c>
      <x:c r="F262" s="36" t="n">
        <x:v>990001265</x:v>
      </x:c>
      <x:c r="G262" s="36" t="str">
        <x:v>ts-mapping-v1</x:v>
      </x:c>
      <x:c r="H262" s="36" t="str">
        <x:v>ts-review-20260805T184254528647Z</x:v>
      </x:c>
      <x:c r="I262" s="36" t="str">
        <x:v>normalization-pipeline-v4</x:v>
      </x:c>
      <x:c r="J262" s="36" t="str">
        <x:v>provisional</x:v>
      </x:c>
      <x:c r="K262" s="36" t="n">
        <x:v>0.8</x:v>
      </x:c>
      <x:c r="L262" s="36" t="str">
        <x:v>Volkswagen</x:v>
      </x:c>
      <x:c r="M262" s="36" t="str">
        <x:v>ID.4 GTX 220 KW</x:v>
      </x:c>
      <x:c r="N262" s="36" t="str">
        <x:v>estate</x:v>
      </x:c>
      <x:c r="O262" s="38" t="str">
        <x:v>["electricity"]</x:v>
      </x:c>
      <x:c r="P262" s="36" t="str">
        <x:v>automatic</x:v>
      </x:c>
      <x:c r="Q262" s="36" t="n">
        <x:v>2022</x:v>
      </x:c>
      <x:c r="R262" s="38" t="str">
        <x:v>["MFR-102","DATE-REGISTRATION-V1","DATE-PRODUCTION-DAY-V1","TRN-002","BDY-110","FUEL-003","ELEC-001"]</x:v>
      </x:c>
      <x:c r="S262" s="38" t="str">
        <x:v>["DRV-008"]</x:v>
      </x:c>
      <x:c r="T262" s="38" t="str">
        <x:v>[]</x:v>
      </x:c>
      <x:c r="U262" s="38" t="str">
        <x:v>{"market":["SE"],"manufacturer":"Volkswagen","bodywork_form":"estate","energy_sources":["electricity"],"production_date":"2022-01-28","production_year":2022,"manufacturer_role":"vehicle_manufacturer","registration_date":"2022-02-25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262" s="38" t="str">
        <x:v>{"drive_type":"awd","model_family":"ID.4 GTX 220 KW"}</x:v>
      </x:c>
      <x:c r="W2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GTX 220 KW","target":"normalized","rule_ids":["MODEL-CANDIDATE-V1"],"sequence":6,"transformer_id":"ts.model-family","confidence_effect":0.0},{"after":"ID.4 GTX 220 KW","field":"model_family","before":"ID.4 GTX 220 KW","target":"candidate","rule_ids":["MODEL-CANDIDATE-V1"],"sequence":7,"transformer_id":"ts.model-family","confidence_effect":0.05},{"after":"2022-01-28","field":"production_date","before":{"build_date":"20220128","build_month":"202201","vehicle_year":2022,"registration_date":"20220225"},"target":"normalized","rule_ids":["DATE-REGISTRATION-V1","DATE-PRODUCTION-DAY-V1"],"sequence":8,"transformer_id":"ts.dates","confidence_effect":0.1},{"after":"day","field":"production_date_precision","before":{"build_date":"20220128","build_month":"202201","vehicle_year":2022,"registration_date":"20220225"},"target":"normalized","rule_ids":["DATE-REGISTRATION-V1","DATE-PRODUCTION-DAY-V1"],"sequence":9,"transformer_id":"ts.dates","confidence_effect":0.1},{"after":2022,"field":"production_year","before":{"build_date":"20220128","build_month":"202201","vehicle_year":2022,"registration_date":"20220225"},"target":"normalized","rule_ids":["DATE-REGISTRATION-V1","DATE-PRODUCTION-DAY-V1"],"sequence":10,"transformer_id":"ts.dates","confidence_effect":0.1},{"after":"2022-02-25","field":"registration_date","before":{"build_date":"20220128","build_month":"202201","vehicle_year":2022,"registration_date":"20220225"},"target":"normalized","rule_ids":["DATE-REGISTRATION-V1","DATE-PRODUCTION-DAY-V1"],"sequence":11,"transformer_id":"ts.dates","confidence_effect":0.1},{"after":"automatic","field":"transmission_type","before":{"model":"ID.4 GTX 220 KW","gearbox":"A","variant":"4ACX1EBL1GX1","version":"DAE1G1Z010M1ASA"},"target":"normalized","rule_ids":["TRN-002"],"sequence":12,"transformer_id":"ts.transmission","confidence_effect":0.1},{"after":"estate","field":"bodywork_form","before":{"model":"ID.4 GTX 220 KW","variant":"4ACX1EBL1GX1","version":"DAE1G1Z010M1ASA","body_code":"AC","eu_category":"M1","vehicle_type":"PB"},"target":"normalized","rule_ids":["BDY-110"],"sequence":13,"transformer_id":"ts.bodywork","confidence_effect":0.1},{"after":"Stationsvagn (kombivagn)","field":"bodywork_registry_label_sv","before":{"model":"ID.4 GTX 220 KW","variant":"4ACX1EBL1GX1","version":"DAE1G1Z010M1AS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D.4 GTX 220 KW","variant":"4ACX1EBL1GX1","version":"DAE1G1Z010M1ASA","ev_config":"EL"},"target":"normalized","rule_ids":["FUEL-003","ELEC-001"],"sequence":16,"transformer_id":"ts.fuel","confidence_effect":0.0},{"after":["electricity"],"field":"energy_sources","before":{"fuel1":"3","fuel2":"0","fuel3":"0","model":"ID.4 GTX 220 KW","variant":"4ACX1EBL1GX1","version":"DAE1G1Z010M1ASA","ev_config":"EL"},"target":"normalized","rule_ids":["FUEL-003","ELEC-001"],"sequence":17,"transformer_id":"ts.fuel","confidence_effect":0.0}]</x:v>
      </x:c>
      <x:c r="X26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62" s="38" t="str">
        <x:v>{"candidates":{"drive_type":"awd","model_family":"ID.4 GTX 220 KW"},"confidence":0.8,"normalized":{"market":["SE"],"manufacturer":"Volkswagen","bodywork_form":"estate","energy_sources":["electricity"],"production_date":"2022-01-28","production_year":2022,"manufacturer_role":"vehicle_manufacturer","registration_date":"2022-02-25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GTX 220 KW","target":"normalized","rule_ids":["MODEL-CANDIDATE-V1"],"sequence":6,"transformer_id":"ts.model-family","confidence_effect":0.0},{"after":"ID.4 GTX 220 KW","field":"model_family","before":"ID.4 GTX 220 KW","target":"candidate","rule_ids":["MODEL-CANDIDATE-V1"],"sequence":7,"transformer_id":"ts.model-family","confidence_effect":0.05},{"after":"2022-01-28","field":"production_date","before":{"build_date":"20220128","build_month":"202201","vehicle_year":2022,"registration_date":"20220225"},"target":"normalized","rule_ids":["DATE-REGISTRATION-V1","DATE-PRODUCTION-DAY-V1"],"sequence":8,"transformer_id":"ts.dates","confidence_effect":0.1},{"after":"day","field":"production_date_precision","before":{"build_date":"20220128","build_month":"202201","vehicle_year":2022,"registration_date":"20220225"},"target":"normalized","rule_ids":["DATE-REGISTRATION-V1","DATE-PRODUCTION-DAY-V1"],"sequence":9,"transformer_id":"ts.dates","confidence_effect":0.1},{"after":2022,"field":"production_year","before":{"build_date":"20220128","build_month":"202201","vehicle_year":2022,"registration_date":"20220225"},"target":"normalized","rule_ids":["DATE-REGISTRATION-V1","DATE-PRODUCTION-DAY-V1"],"sequence":10,"transformer_id":"ts.dates","confidence_effect":0.1},{"after":"2022-02-25","field":"registration_date","before":{"build_date":"20220128","build_month":"202201","vehicle_year":2022,"registration_date":"20220225"},"target":"normalized","rule_ids":["DATE-REGISTRATION-V1","DATE-PRODUCTION-DAY-V1"],"sequence":11,"transformer_id":"ts.dates","confidence_effect":0.1},{"after":"automatic","field":"transmission_type","before":{"model":"ID.4 GTX 220 KW","gearbox":"A","variant":"4ACX1EBL1GX1","version":"DAE1G1Z010M1ASA"},"target":"normalized","rule_ids":["TRN-002"],"sequence":12,"transformer_id":"ts.transmission","confidence_effect":0.1},{"after":"estate","field":"bodywork_form","before":{"model":"ID.4 GTX 220 KW","variant":"4ACX1EBL1GX1","version":"DAE1G1Z010M1ASA","body_code":"AC","eu_category":"M1","vehicle_type":"PB"},"target":"normalized","rule_ids":["BDY-110"],"sequence":13,"transformer_id":"ts.bodywork","confidence_effect":0.1},{"after":"Stationsvagn (kombivagn)","field":"bodywork_registry_label_sv","before":{"model":"ID.4 GTX 220 KW","variant":"4ACX1EBL1GX1","version":"DAE1G1Z010M1AS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D.4 GTX 220 KW","variant":"4ACX1EBL1GX1","version":"DAE1G1Z010M1ASA","ev_config":"EL"},"target":"normalized","rule_ids":["FUEL-003","ELEC-001"],"sequence":16,"transformer_id":"ts.fuel","confidence_effect":0.0},{"after":["electricity"],"field":"energy_sources","before":{"fuel1":"3","fuel2":"0","fuel3":"0","model":"ID.4 GTX 220 KW","variant":"4ACX1EBL1GX1","version":"DAE1G1Z010M1ASA","ev_config":"EL"},"target":"normalized","rule_ids":["FUEL-003","ELEC-001"],"sequence":17,"transformer_id":"ts.fuel","confidence_effect":0.0}],"pipeline_version":"normalization-pipeline-v4","candidate_rule_ids":["DRV-008"]}</x:v>
      </x:c>
      <x:c r="Z262" s="36" t="n">
        <x:v>46240.53286787037</x:v>
      </x:c>
      <x:c r="AA262" s="36" t="n">
        <x:v>46240.53286787037</x:v>
      </x:c>
    </x:row>
    <x:row r="263" ht="18" customHeight="1">
      <x:c r="A263" s="36" t="n">
        <x:v>4140</x:v>
      </x:c>
      <x:c r="B263" s="36" t="str">
        <x:v>c2bf7a53-6bdf-570b-a39b-e65ede96e77c</x:v>
      </x:c>
      <x:c r="C263" s="36" t="str">
        <x:v>Transportstyrelsen</x:v>
      </x:c>
      <x:c r="D263" s="36" t="str">
        <x:v>normalization-external-test-bravo-1000-v1</x:v>
      </x:c>
      <x:c r="E263" s="36" t="str">
        <x:v>staging.transportstyrelsen_raw</x:v>
      </x:c>
      <x:c r="F263" s="36" t="n">
        <x:v>990001266</x:v>
      </x:c>
      <x:c r="G263" s="36" t="str">
        <x:v>ts-mapping-v1</x:v>
      </x:c>
      <x:c r="H263" s="36" t="str">
        <x:v>ts-review-20260805T184254528647Z</x:v>
      </x:c>
      <x:c r="I263" s="36" t="str">
        <x:v>normalization-pipeline-v4</x:v>
      </x:c>
      <x:c r="J263" s="36" t="str">
        <x:v>provisional</x:v>
      </x:c>
      <x:c r="K263" s="36" t="n">
        <x:v>0.8</x:v>
      </x:c>
      <x:c r="L263" s="36" t="str">
        <x:v>Volkswagen</x:v>
      </x:c>
      <x:c r="M263" s="36" t="str">
        <x:v>GOLF PLUS</x:v>
      </x:c>
      <x:c r="N263" s="36" t="str">
        <x:v>estate</x:v>
      </x:c>
      <x:c r="O263" s="38" t="str">
        <x:v>["petrol","ethanol"]</x:v>
      </x:c>
      <x:c r="P263" s="36" t="str">
        <x:v>manual</x:v>
      </x:c>
      <x:c r="Q263" s="36" t="n">
        <x:v>2010</x:v>
      </x:c>
      <x:c r="R263" s="38" t="str">
        <x:v>["MFR-BRAND-CONFIRMED","MFR-BRAND-MODEL","MFR-BRAND-VIN-WMI","DATE-REGISTRATION-V1","DATE-PRODUCTION-MONTH-V1","UNIT-POWER-KW-V1","UNIT-DISPLACEMENT-CCM-V1","TRN-001","BDY-110","FUEL-001","FUEL-007"]</x:v>
      </x:c>
      <x:c r="S263" s="38" t="str">
        <x:v>[]</x:v>
      </x:c>
      <x:c r="T263" s="38" t="str">
        <x:v>[]</x:v>
      </x:c>
      <x:c r="U263" s="38" t="str">
        <x:v>{"market":["SE"],"power_kw":75,"manufacturer":"Volkswagen","bodywork_form":"estate","energy_sources":["petrol","ethanol"],"displacement_cc":1595,"production_date":"2010-02","production_year":2010,"manufacturer_role":"vehicle_manufacturer","power_source_unit":"kw","registration_date":"2010-06-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63" s="38" t="str">
        <x:v>{"model_family":"GOLF PLUS"}</x:v>
      </x:c>
      <x:c r="W263" s="38" t="str">
        <x:v>[{"after":"VOLKSWAGEN, VW 1KP","field":"brand","before":"VOLKSWAGEN, VW  1K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1KP","target":"normalized","rule_ids":["MFR-BRAND-CONFIRMED","MFR-BRAND-MODEL","MFR-BRAND-VIN-WMI"],"sequence":4,"transformer_id":"ts.manufacturer","confidence_effect":0.2},{"after":"Volkswagen","field":"manufacturer","before":"VOLKSWAGEN, VW 1KP","target":"normalized","rule_ids":["MFR-BRAND-CONFIRMED","MFR-BRAND-MODEL","MFR-BRAND-VIN-WMI"],"sequence":5,"transformer_id":"ts.manufacturer","confidence_effect":0.2},{"after":"vehicle_manufacturer","field":"manufacturer_role","before":"VOLKSWAGEN, VW 1KP","target":"normalized","rule_ids":["MFR-BRAND-CONFIRMED","MFR-BRAND-MODEL","MFR-BRAND-VIN-WMI"],"sequence":6,"transformer_id":"ts.manufacturer","confidence_effect":0.2},{"after":true,"field":"model_family_candidate","before":"GOLF PLUS","target":"normalized","rule_ids":["MODEL-CANDIDATE-V1"],"sequence":7,"transformer_id":"ts.model-family","confidence_effect":0.0},{"after":"GOLF PLUS","field":"model_family","before":"GOLF PLUS","target":"candidate","rule_ids":["MODEL-CANDIDATE-V1"],"sequence":8,"transformer_id":"ts.model-family","confidence_effect":0.05},{"after":"2010-02","field":"production_date","before":{"build_month":"201002","vehicle_year":2010,"registration_date":"20100607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20100607"},"target":"normalized","rule_ids":["DATE-REGISTRATION-V1","DATE-PRODUCTION-MONTH-V1"],"sequence":10,"transformer_id":"ts.dates","confidence_effect":0.1},{"after":2010,"field":"production_year","before":{"build_month":"201002","vehicle_year":2010,"registration_date":"20100607"},"target":"normalized","rule_ids":["DATE-REGISTRATION-V1","DATE-PRODUCTION-MONTH-V1"],"sequence":11,"transformer_id":"ts.dates","confidence_effect":0.1},{"after":"2010-06-07","field":"registration_date","before":{"build_month":"201002","vehicle_year":2010,"registration_date":"20100607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 PLUS","gearbox":"M","variant":"ACCCSAX0","version":"FM5FM5AF013N0GGN1"},"target":"normalized","rule_ids":["TRN-001"],"sequence":17,"transformer_id":"ts.transmission","confidence_effect":0.1},{"after":"estate","field":"bodywork_form","before":{"model":"GOLF PLUS","variant":"ACCCSAX0","version":"FM5FM5AF013N0GGN1","body_code":"AC","eu_category":"M1","vehicle_type":"PB"},"target":"normalized","rule_ids":["BDY-110"],"sequence":18,"transformer_id":"ts.bodywork","confidence_effect":0.1},{"after":"Stationsvagn (kombivagn)","field":"bodywork_registry_label_sv","before":{"model":"GOLF PLUS","variant":"ACCCSAX0","version":"FM5FM5AF013N0G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 PLUS","variant":"ACCCSAX0","version":"FM5FM5AF013N0GGN1"},"target":"normalized","rule_ids":["FUEL-001","FUEL-007"],"sequence":20,"transformer_id":"ts.fuel","confidence_effect":0.0}]</x:v>
      </x:c>
      <x:c r="X26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263" s="38" t="str">
        <x:v>{"candidates":{"model_family":"GOLF PLUS"},"confidence":0.8,"normalized":{"market":["SE"],"power_kw":75,"manufacturer":"Volkswagen","bodywork_form":"estate","energy_sources":["petrol","ethanol"],"displacement_cc":1595,"production_date":"2010-02","production_year":2010,"manufacturer_role":"vehicle_manufacturer","power_source_unit":"kw","registration_date":"2010-06-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VOLKSWAGEN, VW 1KP","field":"brand","before":"VOLKSWAGEN, VW  1K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1KP","target":"normalized","rule_ids":["MFR-BRAND-CONFIRMED","MFR-BRAND-MODEL","MFR-BRAND-VIN-WMI"],"sequence":4,"transformer_id":"ts.manufacturer","confidence_effect":0.2},{"after":"Volkswagen","field":"manufacturer","before":"VOLKSWAGEN, VW 1KP","target":"normalized","rule_ids":["MFR-BRAND-CONFIRMED","MFR-BRAND-MODEL","MFR-BRAND-VIN-WMI"],"sequence":5,"transformer_id":"ts.manufacturer","confidence_effect":0.2},{"after":"vehicle_manufacturer","field":"manufacturer_role","before":"VOLKSWAGEN, VW 1KP","target":"normalized","rule_ids":["MFR-BRAND-CONFIRMED","MFR-BRAND-MODEL","MFR-BRAND-VIN-WMI"],"sequence":6,"transformer_id":"ts.manufacturer","confidence_effect":0.2},{"after":true,"field":"model_family_candidate","before":"GOLF PLUS","target":"normalized","rule_ids":["MODEL-CANDIDATE-V1"],"sequence":7,"transformer_id":"ts.model-family","confidence_effect":0.0},{"after":"GOLF PLUS","field":"model_family","before":"GOLF PLUS","target":"candidate","rule_ids":["MODEL-CANDIDATE-V1"],"sequence":8,"transformer_id":"ts.model-family","confidence_effect":0.05},{"after":"2010-02","field":"production_date","before":{"build_month":"201002","vehicle_year":2010,"registration_date":"20100607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20100607"},"target":"normalized","rule_ids":["DATE-REGISTRATION-V1","DATE-PRODUCTION-MONTH-V1"],"sequence":10,"transformer_id":"ts.dates","confidence_effect":0.1},{"after":2010,"field":"production_year","before":{"build_month":"201002","vehicle_year":2010,"registration_date":"20100607"},"target":"normalized","rule_ids":["DATE-REGISTRATION-V1","DATE-PRODUCTION-MONTH-V1"],"sequence":11,"transformer_id":"ts.dates","confidence_effect":0.1},{"after":"2010-06-07","field":"registration_date","before":{"build_month":"201002","vehicle_year":2010,"registration_date":"20100607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 PLUS","gearbox":"M","variant":"ACCCSAX0","version":"FM5FM5AF013N0GGN1"},"target":"normalized","rule_ids":["TRN-001"],"sequence":17,"transformer_id":"ts.transmission","confidence_effect":0.1},{"after":"estate","field":"bodywork_form","before":{"model":"GOLF PLUS","variant":"ACCCSAX0","version":"FM5FM5AF013N0GGN1","body_code":"AC","eu_category":"M1","vehicle_type":"PB"},"target":"normalized","rule_ids":["BDY-110"],"sequence":18,"transformer_id":"ts.bodywork","confidence_effect":0.1},{"after":"Stationsvagn (kombivagn)","field":"bodywork_registry_label_sv","before":{"model":"GOLF PLUS","variant":"ACCCSAX0","version":"FM5FM5AF013N0G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 PLUS","variant":"ACCCSAX0","version":"FM5FM5AF013N0GGN1"},"target":"normalized","rule_ids":["FUEL-001","FUEL-007"],"sequence":20,"transformer_id":"ts.fuel","confidence_effect":0.0}],"pipeline_version":"normalization-pipeline-v4","candidate_rule_ids":[]}</x:v>
      </x:c>
      <x:c r="Z263" s="36" t="n">
        <x:v>46240.53286787037</x:v>
      </x:c>
      <x:c r="AA263" s="36" t="n">
        <x:v>46240.53286787037</x:v>
      </x:c>
    </x:row>
    <x:row r="264" ht="18" customHeight="1">
      <x:c r="A264" s="36" t="n">
        <x:v>4141</x:v>
      </x:c>
      <x:c r="B264" s="36" t="str">
        <x:v>03b84705-8ff0-5b45-ad51-949f7f44e382</x:v>
      </x:c>
      <x:c r="C264" s="36" t="str">
        <x:v>Transportstyrelsen</x:v>
      </x:c>
      <x:c r="D264" s="36" t="str">
        <x:v>normalization-external-test-bravo-1000-v1</x:v>
      </x:c>
      <x:c r="E264" s="36" t="str">
        <x:v>staging.transportstyrelsen_raw</x:v>
      </x:c>
      <x:c r="F264" s="36" t="n">
        <x:v>990001267</x:v>
      </x:c>
      <x:c r="G264" s="36" t="str">
        <x:v>ts-mapping-v1</x:v>
      </x:c>
      <x:c r="H264" s="36" t="str">
        <x:v>ts-review-20260805T184254528647Z</x:v>
      </x:c>
      <x:c r="I264" s="36" t="str">
        <x:v>normalization-pipeline-v4</x:v>
      </x:c>
      <x:c r="J264" s="36" t="str">
        <x:v>provisional</x:v>
      </x:c>
      <x:c r="K264" s="36" t="n">
        <x:v>0.8</x:v>
      </x:c>
      <x:c r="L264" s="36" t="str">
        <x:v>Kia</x:v>
      </x:c>
      <x:c r="M264" s="36" t="str">
        <x:v>NIRO</x:v>
      </x:c>
      <x:c r="N264" s="36" t="str">
        <x:v>estate</x:v>
      </x:c>
      <x:c r="O264" s="38" t="str">
        <x:v>["petrol","electricity"]</x:v>
      </x:c>
      <x:c r="P264" s="36" t="str">
        <x:v>automatic</x:v>
      </x:c>
      <x:c r="Q264" s="36" t="n">
        <x:v>2019</x:v>
      </x:c>
      <x:c r="R264" s="38" t="str">
        <x:v>["MFR-BRAND-CONFIRMED","MFR-BRAND-MODEL","MFR-BRAND-VIN-WMI","DATE-REGISTRATION-V1","DATE-PRODUCTION-MONTH-V1","UNIT-POWER-KW-V1","UNIT-DISPLACEMENT-CCM-V1","TRN-002","BDY-110","FUEL-001","FUEL-003","ELEC-002"]</x:v>
      </x:c>
      <x:c r="S264" s="38" t="str">
        <x:v>[]</x:v>
      </x:c>
      <x:c r="T264" s="38" t="str">
        <x:v>[]</x:v>
      </x:c>
      <x:c r="U264" s="38" t="str">
        <x:v>{"market":["SE"],"power_kw":77,"manufacturer":"Kia","bodywork_form":"estate","energy_sources":["petrol","electricity"],"displacement_cc":1580,"production_date":"2019-01","production_year":2019,"manufacturer_role":"vehicle_manufacturer","power_source_unit":"kw","registration_date":"2019-03-28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264" s="38" t="str">
        <x:v>{"model_family":"NIRO"}</x:v>
      </x:c>
      <x:c r="W2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-01","field":"production_date","before":{"build_month":"201901","vehicle_year":2019,"registration_date":"20190328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20190328"},"target":"normalized","rule_ids":["DATE-REGISTRATION-V1","DATE-PRODUCTION-MONTH-V1"],"sequence":9,"transformer_id":"ts.dates","confidence_effect":0.1},{"after":2019,"field":"production_year","before":{"build_month":"201901","vehicle_year":2019,"registration_date":"20190328"},"target":"normalized","rule_ids":["DATE-REGISTRATION-V1","DATE-PRODUCTION-MONTH-V1"],"sequence":10,"transformer_id":"ts.dates","confidence_effect":0.1},{"after":"2019-03-28","field":"registration_date","before":{"build_month":"201901","vehicle_year":2019,"registration_date":"20190328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C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CY1","ev_config":"ELHYBRID"},"target":"normalized","rule_ids":["FUEL-001","FUEL-003","ELEC-002"],"sequence":20,"transformer_id":"ts.fuel","confidence_effect":0.0}]</x:v>
      </x:c>
      <x:c r="X26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64" s="38" t="str">
        <x:v>{"candidates":{"model_family":"NIRO"},"confidence":0.8,"normalized":{"market":["SE"],"power_kw":77,"manufacturer":"Kia","bodywork_form":"estate","energy_sources":["petrol","electricity"],"displacement_cc":1580,"production_date":"2019-01","production_year":2019,"manufacturer_role":"vehicle_manufacturer","power_source_unit":"kw","registration_date":"2019-03-28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-01","field":"production_date","before":{"build_month":"201901","vehicle_year":2019,"registration_date":"20190328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20190328"},"target":"normalized","rule_ids":["DATE-REGISTRATION-V1","DATE-PRODUCTION-MONTH-V1"],"sequence":9,"transformer_id":"ts.dates","confidence_effect":0.1},{"after":2019,"field":"production_year","before":{"build_month":"201901","vehicle_year":2019,"registration_date":"20190328"},"target":"normalized","rule_ids":["DATE-REGISTRATION-V1","DATE-PRODUCTION-MONTH-V1"],"sequence":10,"transformer_id":"ts.dates","confidence_effect":0.1},{"after":"2019-03-28","field":"registration_date","before":{"build_month":"201901","vehicle_year":2019,"registration_date":"20190328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C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CY1","ev_config":"ELHYBRID"},"target":"normalized","rule_ids":["FUEL-001","FUEL-003","ELEC-002"],"sequence":20,"transformer_id":"ts.fuel","confidence_effect":0.0}],"pipeline_version":"normalization-pipeline-v4","candidate_rule_ids":[]}</x:v>
      </x:c>
      <x:c r="Z264" s="36" t="n">
        <x:v>46240.53286787037</x:v>
      </x:c>
      <x:c r="AA264" s="36" t="n">
        <x:v>46240.53286787037</x:v>
      </x:c>
    </x:row>
    <x:row r="265" ht="18" customHeight="1">
      <x:c r="A265" s="36" t="n">
        <x:v>4142</x:v>
      </x:c>
      <x:c r="B265" s="36" t="str">
        <x:v>954d2d5b-7d87-5b55-8147-ea7a1259e882</x:v>
      </x:c>
      <x:c r="C265" s="36" t="str">
        <x:v>Transportstyrelsen</x:v>
      </x:c>
      <x:c r="D265" s="36" t="str">
        <x:v>normalization-external-test-bravo-1000-v1</x:v>
      </x:c>
      <x:c r="E265" s="36" t="str">
        <x:v>staging.transportstyrelsen_raw</x:v>
      </x:c>
      <x:c r="F265" s="36" t="n">
        <x:v>990001268</x:v>
      </x:c>
      <x:c r="G265" s="36" t="str">
        <x:v>ts-mapping-v1</x:v>
      </x:c>
      <x:c r="H265" s="36" t="str">
        <x:v>ts-review-20260805T184254528647Z</x:v>
      </x:c>
      <x:c r="I265" s="36" t="str">
        <x:v>normalization-pipeline-v4</x:v>
      </x:c>
      <x:c r="J265" s="36" t="str">
        <x:v>resolved</x:v>
      </x:c>
      <x:c r="K265" s="36" t="n">
        <x:v>0.95</x:v>
      </x:c>
      <x:c r="L265" s="36" t="str">
        <x:v>BMW</x:v>
      </x:c>
      <x:c r="M265" s="36"/>
      <x:c r="N265" s="36" t="str">
        <x:v>open_body</x:v>
      </x:c>
      <x:c r="O265" s="38" t="str">
        <x:v>["petrol"]</x:v>
      </x:c>
      <x:c r="P265" s="36" t="str">
        <x:v>manual</x:v>
      </x:c>
      <x:c r="Q265" s="36" t="n">
        <x:v>2003</x:v>
      </x:c>
      <x:c r="R265" s="38" t="str">
        <x:v>["MFR-BRAND-CONFIRMED","MFR-BRAND-VIN-WMI","DATE-REGISTRATION-V1","DATE-PRODUCTION-YEAR-V1","UNIT-POWER-KW-V1","TRN-001","BDY-116","FUEL-001"]</x:v>
      </x:c>
      <x:c r="S265" s="38" t="str">
        <x:v>[]</x:v>
      </x:c>
      <x:c r="T265" s="38" t="str">
        <x:v>[]</x:v>
      </x:c>
      <x:c r="U265" s="38" t="str">
        <x:v>{"market":["SE"],"power_kw":170,"manufacturer":"BMW","bodywork_form":"open_body","energy_sources":["petrol"],"production_year":2003,"manufacturer_role":"vehicle_manufacturer","power_source_unit":"kw","registration_date":"2008-08-23","transmission_type":"manual","alias_types_present":["plate","vin"],"builder_converter_names":[],"production_date_precision":"vehicle_year","bodywork_registry_label_sv":"Öppet"}</x:v>
      </x:c>
      <x:c r="V265" s="38" t="str">
        <x:v>{}</x:v>
      </x:c>
      <x:c r="W2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ROADSTER","target":"normalized","rule_ids":["MFR-BRAND-CONFIRMED","MFR-BRAND-VIN-WMI"],"sequence":3,"transformer_id":"ts.manufacturer","confidence_effect":0.2},{"after":"BMW","field":"manufacturer","before":"BMW Z4 ROADSTER","target":"normalized","rule_ids":["MFR-BRAND-CONFIRMED","MFR-BRAND-VIN-WMI"],"sequence":4,"transformer_id":"ts.manufacturer","confidence_effect":0.2},{"after":"vehicle_manufacturer","field":"manufacturer_role","before":"BMW Z4 ROADSTER","target":"normalized","rule_ids":["MFR-BRAND-CONFIRMED","MFR-BRAND-VIN-WMI"],"sequence":5,"transformer_id":"ts.manufacturer","confidence_effect":0.2},{"after":"vehicle_year","field":"production_date_precision","before":{"vehicle_year":2003,"registration_date":"20080823"},"target":"normalized","rule_ids":["DATE-REGISTRATION-V1","DATE-PRODUCTION-YEAR-V1"],"sequence":6,"transformer_id":"ts.dates","confidence_effect":0.1},{"after":2003,"field":"production_year","before":{"vehicle_year":2003,"registration_date":"20080823"},"target":"normalized","rule_ids":["DATE-REGISTRATION-V1","DATE-PRODUCTION-YEAR-V1"],"sequence":7,"transformer_id":"ts.dates","confidence_effect":0.1},{"after":"2008-08-23","field":"registration_date","before":{"vehicle_year":2003,"registration_date":"20080823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26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5" s="38" t="str">
        <x:v>{"candidates":{},"confidence":0.95,"normalized":{"market":["SE"],"power_kw":170,"manufacturer":"BMW","bodywork_form":"open_body","energy_sources":["petrol"],"production_year":2003,"manufacturer_role":"vehicle_manufacturer","power_source_unit":"kw","registration_date":"2008-08-23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ROADSTER","target":"normalized","rule_ids":["MFR-BRAND-CONFIRMED","MFR-BRAND-VIN-WMI"],"sequence":3,"transformer_id":"ts.manufacturer","confidence_effect":0.2},{"after":"BMW","field":"manufacturer","before":"BMW Z4 ROADSTER","target":"normalized","rule_ids":["MFR-BRAND-CONFIRMED","MFR-BRAND-VIN-WMI"],"sequence":4,"transformer_id":"ts.manufacturer","confidence_effect":0.2},{"after":"vehicle_manufacturer","field":"manufacturer_role","before":"BMW Z4 ROADSTER","target":"normalized","rule_ids":["MFR-BRAND-CONFIRMED","MFR-BRAND-VIN-WMI"],"sequence":5,"transformer_id":"ts.manufacturer","confidence_effect":0.2},{"after":"vehicle_year","field":"production_date_precision","before":{"vehicle_year":2003,"registration_date":"20080823"},"target":"normalized","rule_ids":["DATE-REGISTRATION-V1","DATE-PRODUCTION-YEAR-V1"],"sequence":6,"transformer_id":"ts.dates","confidence_effect":0.1},{"after":2003,"field":"production_year","before":{"vehicle_year":2003,"registration_date":"20080823"},"target":"normalized","rule_ids":["DATE-REGISTRATION-V1","DATE-PRODUCTION-YEAR-V1"],"sequence":7,"transformer_id":"ts.dates","confidence_effect":0.1},{"after":"2008-08-23","field":"registration_date","before":{"vehicle_year":2003,"registration_date":"20080823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265" s="36" t="n">
        <x:v>46240.53286787037</x:v>
      </x:c>
      <x:c r="AA265" s="36" t="n">
        <x:v>46240.53286787037</x:v>
      </x:c>
    </x:row>
    <x:row r="266" ht="18" customHeight="1">
      <x:c r="A266" s="36" t="n">
        <x:v>4143</x:v>
      </x:c>
      <x:c r="B266" s="36" t="str">
        <x:v>d4fc7804-754d-5f5a-a4a4-2d9547a79f27</x:v>
      </x:c>
      <x:c r="C266" s="36" t="str">
        <x:v>Transportstyrelsen</x:v>
      </x:c>
      <x:c r="D266" s="36" t="str">
        <x:v>normalization-external-test-bravo-1000-v1</x:v>
      </x:c>
      <x:c r="E266" s="36" t="str">
        <x:v>staging.transportstyrelsen_raw</x:v>
      </x:c>
      <x:c r="F266" s="36" t="n">
        <x:v>990001269</x:v>
      </x:c>
      <x:c r="G266" s="36" t="str">
        <x:v>ts-mapping-v1</x:v>
      </x:c>
      <x:c r="H266" s="36" t="str">
        <x:v>ts-review-20260805T184254528647Z</x:v>
      </x:c>
      <x:c r="I266" s="36" t="str">
        <x:v>normalization-pipeline-v4</x:v>
      </x:c>
      <x:c r="J266" s="36" t="str">
        <x:v>review_required</x:v>
      </x:c>
      <x:c r="K266" s="36" t="n">
        <x:v>0.55</x:v>
      </x:c>
      <x:c r="L266" s="36"/>
      <x:c r="M266" s="36"/>
      <x:c r="N266" s="36" t="str">
        <x:v>open_body</x:v>
      </x:c>
      <x:c r="O266" s="38" t="str">
        <x:v>["petrol"]</x:v>
      </x:c>
      <x:c r="P266" s="36" t="str">
        <x:v>automatic</x:v>
      </x:c>
      <x:c r="Q266" s="36" t="n">
        <x:v>1970</x:v>
      </x:c>
      <x:c r="R266" s="38" t="str">
        <x:v>["DATE-REGISTRATION-V1","DATE-PRODUCTION-YEAR-V1","UNIT-POWER-KW-V1","TRN-002","BDY-116","FUEL-001"]</x:v>
      </x:c>
      <x:c r="S266" s="38" t="str">
        <x:v>[]</x:v>
      </x:c>
      <x:c r="T266" s="38" t="str">
        <x:v>["manufacturer_missing"]</x:v>
      </x:c>
      <x:c r="U266" s="38" t="str">
        <x:v>{"market":["SE"],"power_kw":154,"bodywork_form":"open_body","energy_sources":["petrol"],"production_year":1970,"power_source_unit":"kw","registration_date":"1976-03-25","transmission_type":"automatic","alias_types_present":["plate","vin"],"production_date_precision":"model_year","bodywork_registry_label_sv":"Öppet"}</x:v>
      </x:c>
      <x:c r="V266" s="38" t="str">
        <x:v>{}</x:v>
      </x:c>
      <x:c r="W2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CORONET 500","target":"review","rule_ids":["MFR-CLASSIFY-V1"],"sequence":3,"transformer_id":"ts.manufacturer","confidence_effect":-0.2},{"after":"model_year","field":"production_date_precision","before":{"model_year":1970,"vehicle_year":1970,"registration_date":"19760325"},"target":"normalized","rule_ids":["DATE-REGISTRATION-V1","DATE-PRODUCTION-YEAR-V1"],"sequence":4,"transformer_id":"ts.dates","confidence_effect":0.1},{"after":1970,"field":"production_year","before":{"model_year":1970,"vehicle_year":1970,"registration_date":"19760325"},"target":"normalized","rule_ids":["DATE-REGISTRATION-V1","DATE-PRODUCTION-YEAR-V1"],"sequence":5,"transformer_id":"ts.dates","confidence_effect":0.1},{"after":"1976-03-25","field":"registration_date","before":{"model_year":1970,"vehicle_year":1970,"registration_date":"19760325"},"target":"normalized","rule_ids":["DATE-REGISTRATION-V1","DATE-PRODUCTION-YEAR-V1"],"sequence":6,"transformer_id":"ts.dates","confidence_effect":0.1},{"after":154,"field":"power_kw","before":154,"target":"normalized","rule_ids":["UNIT-POWER-KW-V1"],"sequence":7,"transformer_id":"ts.engine-measurements","confidence_effect":0.1},{"after":"kw","field":"power_source_unit","before":154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66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6" s="38" t="str">
        <x:v>{"candidates":{},"confidence":0.55,"normalized":{"market":["SE"],"power_kw":154,"bodywork_form":"open_body","energy_sources":["petrol"],"production_year":1970,"power_source_unit":"kw","registration_date":"1976-03-25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CORONET 500","target":"review","rule_ids":["MFR-CLASSIFY-V1"],"sequence":3,"transformer_id":"ts.manufacturer","confidence_effect":-0.2},{"after":"model_year","field":"production_date_precision","before":{"model_year":1970,"vehicle_year":1970,"registration_date":"19760325"},"target":"normalized","rule_ids":["DATE-REGISTRATION-V1","DATE-PRODUCTION-YEAR-V1"],"sequence":4,"transformer_id":"ts.dates","confidence_effect":0.1},{"after":1970,"field":"production_year","before":{"model_year":1970,"vehicle_year":1970,"registration_date":"19760325"},"target":"normalized","rule_ids":["DATE-REGISTRATION-V1","DATE-PRODUCTION-YEAR-V1"],"sequence":5,"transformer_id":"ts.dates","confidence_effect":0.1},{"after":"1976-03-25","field":"registration_date","before":{"model_year":1970,"vehicle_year":1970,"registration_date":"19760325"},"target":"normalized","rule_ids":["DATE-REGISTRATION-V1","DATE-PRODUCTION-YEAR-V1"],"sequence":6,"transformer_id":"ts.dates","confidence_effect":0.1},{"after":154,"field":"power_kw","before":154,"target":"normalized","rule_ids":["UNIT-POWER-KW-V1"],"sequence":7,"transformer_id":"ts.engine-measurements","confidence_effect":0.1},{"after":"kw","field":"power_source_unit","before":154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66" s="36" t="n">
        <x:v>46240.53286787037</x:v>
      </x:c>
      <x:c r="AA266" s="36" t="n">
        <x:v>46240.53286787037</x:v>
      </x:c>
    </x:row>
    <x:row r="267" ht="18" customHeight="1">
      <x:c r="A267" s="36" t="n">
        <x:v>4144</x:v>
      </x:c>
      <x:c r="B267" s="36" t="str">
        <x:v>50157047-892a-50a5-b07e-fbdbd28b1757</x:v>
      </x:c>
      <x:c r="C267" s="36" t="str">
        <x:v>Transportstyrelsen</x:v>
      </x:c>
      <x:c r="D267" s="36" t="str">
        <x:v>normalization-external-test-bravo-1000-v1</x:v>
      </x:c>
      <x:c r="E267" s="36" t="str">
        <x:v>staging.transportstyrelsen_raw</x:v>
      </x:c>
      <x:c r="F267" s="36" t="n">
        <x:v>990001270</x:v>
      </x:c>
      <x:c r="G267" s="36" t="str">
        <x:v>ts-mapping-v1</x:v>
      </x:c>
      <x:c r="H267" s="36" t="str">
        <x:v>ts-review-20260805T184254528647Z</x:v>
      </x:c>
      <x:c r="I267" s="36" t="str">
        <x:v>normalization-pipeline-v4</x:v>
      </x:c>
      <x:c r="J267" s="36" t="str">
        <x:v>provisional</x:v>
      </x:c>
      <x:c r="K267" s="36" t="n">
        <x:v>0.8</x:v>
      </x:c>
      <x:c r="L267" s="36" t="str">
        <x:v>Kia</x:v>
      </x:c>
      <x:c r="M267" s="36" t="str">
        <x:v>SOUL</x:v>
      </x:c>
      <x:c r="N267" s="36" t="str">
        <x:v>hatchback</x:v>
      </x:c>
      <x:c r="O267" s="38" t="str">
        <x:v>["electricity"]</x:v>
      </x:c>
      <x:c r="P267" s="36" t="str">
        <x:v>automatic</x:v>
      </x:c>
      <x:c r="Q267" s="36" t="n">
        <x:v>2022</x:v>
      </x:c>
      <x:c r="R267" s="38" t="str">
        <x:v>["MFR-102","DATE-REGISTRATION-V1","DATE-PRODUCTION-DAY-V1","TRN-002","BDY-109","FUEL-003","ELEC-001"]</x:v>
      </x:c>
      <x:c r="S267" s="38" t="str">
        <x:v>[]</x:v>
      </x:c>
      <x:c r="T267" s="38" t="str">
        <x:v>[]</x:v>
      </x:c>
      <x:c r="U267" s="38" t="str">
        <x:v>{"market":["SE"],"manufacturer":"Kia","bodywork_form":"hatchback","energy_sources":["electricity"],"production_date":"2022-09-28","production_year":2022,"manufacturer_role":"vehicle_manufacturer","registration_date":"2022-12-27","transmission_type":"automatic","alias_types_present":["plate","vin","model_name"],"electrification_type":"battery_electric","model_family_candidate":true,"builder_converter_names":[],"production_date_precision":"day","bodywork_registry_label_sv":"Halvkombi"}</x:v>
      </x:c>
      <x:c r="V267" s="38" t="str">
        <x:v>{"model_family":"SOUL"}</x:v>
      </x:c>
      <x:c r="W26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SOUL","target":"normalized","rule_ids":["MODEL-CANDIDATE-V1"],"sequence":6,"transformer_id":"ts.model-family","confidence_effect":0.0},{"after":"SOUL","field":"model_family","before":"SOUL","target":"candidate","rule_ids":["MODEL-CANDIDATE-V1"],"sequence":7,"transformer_id":"ts.model-family","confidence_effect":0.05},{"after":"2022-09-28","field":"production_date","before":{"build_date":"20220928","build_month":"202209","vehicle_year":2022,"registration_date":"20221227"},"target":"normalized","rule_ids":["DATE-REGISTRATION-V1","DATE-PRODUCTION-DAY-V1"],"sequence":8,"transformer_id":"ts.dates","confidence_effect":0.1},{"after":"day","field":"production_date_precision","before":{"build_date":"20220928","build_month":"202209","vehicle_year":2022,"registration_date":"20221227"},"target":"normalized","rule_ids":["DATE-REGISTRATION-V1","DATE-PRODUCTION-DAY-V1"],"sequence":9,"transformer_id":"ts.dates","confidence_effect":0.1},{"after":2022,"field":"production_year","before":{"build_date":"20220928","build_month":"202209","vehicle_year":2022,"registration_date":"20221227"},"target":"normalized","rule_ids":["DATE-REGISTRATION-V1","DATE-PRODUCTION-DAY-V1"],"sequence":10,"transformer_id":"ts.dates","confidence_effect":0.1},{"after":"2022-12-27","field":"registration_date","before":{"build_date":"20220928","build_month":"202209","vehicle_year":2022,"registration_date":"20221227"},"target":"normalized","rule_ids":["DATE-REGISTRATION-V1","DATE-PRODUCTION-DAY-V1"],"sequence":11,"transformer_id":"ts.dates","confidence_effect":0.1},{"after":"automatic","field":"transmission_type","before":{"model":"SOUL","gearbox":"A","variant":"B5E11","version":"E11A11"},"target":"normalized","rule_ids":["TRN-002"],"sequence":12,"transformer_id":"ts.transmission","confidence_effect":0.1},{"after":"hatchback","field":"bodywork_form","before":{"model":"SOUL","variant":"B5E11","version":"E11A11","body_code":"AB","eu_category":"M1","vehicle_type":"PB"},"target":"normalized","rule_ids":["BDY-109"],"sequence":13,"transformer_id":"ts.bodywork","confidence_effect":0.1},{"after":"Halvkombi","field":"bodywork_registry_label_sv","before":{"model":"SOUL","variant":"B5E11","version":"E11A11","body_code":"AB","eu_category":"M1","vehicle_type":"PB"},"target":"normalized","rule_ids":["BDY-109"],"sequence":14,"transformer_id":"ts.bodywork","confidence_effect":0.1},{"after":"battery_electric","field":"electrification_type","before":{"fuel1":"3","fuel2":"0","fuel3":"0","model":"SOUL","variant":"B5E11","version":"E11A11","ev_config":"EL"},"target":"normalized","rule_ids":["FUEL-003","ELEC-001"],"sequence":15,"transformer_id":"ts.fuel","confidence_effect":0.0},{"after":["electricity"],"field":"energy_sources","before":{"fuel1":"3","fuel2":"0","fuel3":"0","model":"SOUL","variant":"B5E11","version":"E11A11","ev_config":"EL"},"target":"normalized","rule_ids":["FUEL-003","ELEC-001"],"sequence":16,"transformer_id":"ts.fuel","confidence_effect":0.0}]</x:v>
      </x:c>
      <x:c r="X267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267" s="38" t="str">
        <x:v>{"candidates":{"model_family":"SOUL"},"confidence":0.8,"normalized":{"market":["SE"],"manufacturer":"Kia","bodywork_form":"hatchback","energy_sources":["electricity"],"production_date":"2022-09-28","production_year":2022,"manufacturer_role":"vehicle_manufacturer","registration_date":"2022-12-27","transmission_type":"automatic","alias_types_present":["plate","vin","model_name"],"electrification_type":"battery_electric","model_family_candidate":true,"builder_converter_names":[]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SOUL","target":"normalized","rule_ids":["MODEL-CANDIDATE-V1"],"sequence":6,"transformer_id":"ts.model-family","confidence_effect":0.0},{"after":"SOUL","field":"model_family","before":"SOUL","target":"candidate","rule_ids":["MODEL-CANDIDATE-V1"],"sequence":7,"transformer_id":"ts.model-family","confidence_effect":0.05},{"after":"2022-09-28","field":"production_date","before":{"build_date":"20220928","build_month":"202209","vehicle_year":2022,"registration_date":"20221227"},"target":"normalized","rule_ids":["DATE-REGISTRATION-V1","DATE-PRODUCTION-DAY-V1"],"sequence":8,"transformer_id":"ts.dates","confidence_effect":0.1},{"after":"day","field":"production_date_precision","before":{"build_date":"20220928","build_month":"202209","vehicle_year":2022,"registration_date":"20221227"},"target":"normalized","rule_ids":["DATE-REGISTRATION-V1","DATE-PRODUCTION-DAY-V1"],"sequence":9,"transformer_id":"ts.dates","confidence_effect":0.1},{"after":2022,"field":"production_year","before":{"build_date":"20220928","build_month":"202209","vehicle_year":2022,"registration_date":"20221227"},"target":"normalized","rule_ids":["DATE-REGISTRATION-V1","DATE-PRODUCTION-DAY-V1"],"sequence":10,"transformer_id":"ts.dates","confidence_effect":0.1},{"after":"2022-12-27","field":"registration_date","before":{"build_date":"20220928","build_month":"202209","vehicle_year":2022,"registration_date":"20221227"},"target":"normalized","rule_ids":["DATE-REGISTRATION-V1","DATE-PRODUCTION-DAY-V1"],"sequence":11,"transformer_id":"ts.dates","confidence_effect":0.1},{"after":"automatic","field":"transmission_type","before":{"model":"SOUL","gearbox":"A","variant":"B5E11","version":"E11A11"},"target":"normalized","rule_ids":["TRN-002"],"sequence":12,"transformer_id":"ts.transmission","confidence_effect":0.1},{"after":"hatchback","field":"bodywork_form","before":{"model":"SOUL","variant":"B5E11","version":"E11A11","body_code":"AB","eu_category":"M1","vehicle_type":"PB"},"target":"normalized","rule_ids":["BDY-109"],"sequence":13,"transformer_id":"ts.bodywork","confidence_effect":0.1},{"after":"Halvkombi","field":"bodywork_registry_label_sv","before":{"model":"SOUL","variant":"B5E11","version":"E11A11","body_code":"AB","eu_category":"M1","vehicle_type":"PB"},"target":"normalized","rule_ids":["BDY-109"],"sequence":14,"transformer_id":"ts.bodywork","confidence_effect":0.1},{"after":"battery_electric","field":"electrification_type","before":{"fuel1":"3","fuel2":"0","fuel3":"0","model":"SOUL","variant":"B5E11","version":"E11A11","ev_config":"EL"},"target":"normalized","rule_ids":["FUEL-003","ELEC-001"],"sequence":15,"transformer_id":"ts.fuel","confidence_effect":0.0},{"after":["electricity"],"field":"energy_sources","before":{"fuel1":"3","fuel2":"0","fuel3":"0","model":"SOUL","variant":"B5E11","version":"E11A11","ev_config":"EL"},"target":"normalized","rule_ids":["FUEL-003","ELEC-001"],"sequence":16,"transformer_id":"ts.fuel","confidence_effect":0.0}],"pipeline_version":"normalization-pipeline-v4","candidate_rule_ids":[]}</x:v>
      </x:c>
      <x:c r="Z267" s="36" t="n">
        <x:v>46240.53286787037</x:v>
      </x:c>
      <x:c r="AA267" s="36" t="n">
        <x:v>46240.53286787037</x:v>
      </x:c>
    </x:row>
    <x:row r="268" ht="18" customHeight="1">
      <x:c r="A268" s="36" t="n">
        <x:v>4145</x:v>
      </x:c>
      <x:c r="B268" s="36" t="str">
        <x:v>fa7e2bb4-ff39-51e9-ae4b-b208a309e4f4</x:v>
      </x:c>
      <x:c r="C268" s="36" t="str">
        <x:v>Transportstyrelsen</x:v>
      </x:c>
      <x:c r="D268" s="36" t="str">
        <x:v>normalization-external-test-bravo-1000-v1</x:v>
      </x:c>
      <x:c r="E268" s="36" t="str">
        <x:v>staging.transportstyrelsen_raw</x:v>
      </x:c>
      <x:c r="F268" s="36" t="n">
        <x:v>990001271</x:v>
      </x:c>
      <x:c r="G268" s="36" t="str">
        <x:v>ts-mapping-v1</x:v>
      </x:c>
      <x:c r="H268" s="36" t="str">
        <x:v>ts-review-20260805T184254528647Z</x:v>
      </x:c>
      <x:c r="I268" s="36" t="str">
        <x:v>normalization-pipeline-v4</x:v>
      </x:c>
      <x:c r="J268" s="36" t="str">
        <x:v>provisional</x:v>
      </x:c>
      <x:c r="K268" s="36" t="n">
        <x:v>0.8</x:v>
      </x:c>
      <x:c r="L268" s="36" t="str">
        <x:v>Volkswagen</x:v>
      </x:c>
      <x:c r="M268" s="36"/>
      <x:c r="N268" s="36" t="str">
        <x:v>estate</x:v>
      </x:c>
      <x:c r="O268" s="38" t="str">
        <x:v>["petrol"]</x:v>
      </x:c>
      <x:c r="P268" s="36" t="str">
        <x:v>manual</x:v>
      </x:c>
      <x:c r="Q268" s="36" t="n">
        <x:v>1971</x:v>
      </x:c>
      <x:c r="R268" s="38" t="str">
        <x:v>["DATE-REGISTRATION-V1","DATE-PRODUCTION-YEAR-V1","UNIT-POWER-KW-V1","TRN-001","BDY-103","FUEL-001"]</x:v>
      </x:c>
      <x:c r="S268" s="38" t="str">
        <x:v>["MFR-BRAND-PREFIX-FALLBACK"]</x:v>
      </x:c>
      <x:c r="T268" s="38" t="str">
        <x:v>[]</x:v>
      </x:c>
      <x:c r="U268" s="38" t="str">
        <x:v>{"market":["SE"],"power_kw":59,"manufacturer":"Volkswagen","bodywork_form":"estate","energy_sources":["petrol"],"production_year":1971,"manufacturer_role":"vehicle_manufacturer","power_source_unit":"kw","registration_date":"1970-11-27","transmission_type":"manual","alias_types_present":["plate","vin"],"builder_converter_names":[],"production_date_precision":"model_year","bodywork_registry_label_sv":"Kombi"}</x:v>
      </x:c>
      <x:c r="V268" s="38" t="str">
        <x:v>{"manufacturer_confirmation":{"source_fields":["brand"],"canonical_name":"Volkswagen"}}</x:v>
      </x:c>
      <x:c r="W2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411 VARIANT","target":"normalized","rule_ids":["MFR-CLASSIFY-V1"],"sequence":3,"transformer_id":"ts.manufacturer","confidence_effect":0.2},{"after":"Volkswagen","field":"manufacturer","before":"VOLKSWAGEN 411 VARIANT","target":"normalized","rule_ids":["MFR-CLASSIFY-V1"],"sequence":4,"transformer_id":"ts.manufacturer","confidence_effect":0.2},{"after":"vehicle_manufacturer","field":"manufacturer_role","before":"VOLKSWAGEN 411 VARIANT","target":"normalized","rule_ids":["MFR-CLASSIFY-V1"],"sequence":5,"transformer_id":"ts.manufacturer","confidence_effect":0.2},{"after":{"source_fields":["brand"],"canonical_name":"Volkswagen"},"field":"manufacturer_confirmation","before":"VOLKSWAGEN 411 VARIANT","target":"candidate","rule_ids":["MFR-BRAND-PREFIX-FALLBACK"],"sequence":6,"transformer_id":"ts.manufacturer","confidence_effect":0.05},{"after":"model_year","field":"production_date_precision","before":{"model_year":1971,"vehicle_year":1971,"registration_date":"19701127"},"target":"normalized","rule_ids":["DATE-REGISTRATION-V1","DATE-PRODUCTION-YEAR-V1"],"sequence":7,"transformer_id":"ts.dates","confidence_effect":0.1},{"after":1971,"field":"production_year","before":{"model_year":1971,"vehicle_year":1971,"registration_date":"19701127"},"target":"normalized","rule_ids":["DATE-REGISTRATION-V1","DATE-PRODUCTION-YEAR-V1"],"sequence":8,"transformer_id":"ts.dates","confidence_effect":0.1},{"after":"1970-11-27","field":"registration_date","before":{"model_year":1971,"vehicle_year":1971,"registration_date":"19701127"},"target":"normalized","rule_ids":["DATE-REGISTRATION-V1","DATE-PRODUCTION-YEAR-V1"],"sequence":9,"transformer_id":"ts.dates","confidence_effect":0.1},{"after":59,"field":"power_kw","before":59,"target":"normalized","rule_ids":["UNIT-POWER-KW-V1"],"sequence":10,"transformer_id":"ts.engine-measurements","confidence_effect":0.1},{"after":"kw","field":"power_source_unit","before":59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6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68" s="38" t="str">
        <x:v>{"candidates":{"manufacturer_confirmation":{"source_fields":["brand"],"canonical_name":"Volkswagen"}},"confidence":0.8,"normalized":{"market":["SE"],"power_kw":59,"manufacturer":"Volkswagen","bodywork_form":"estate","energy_sources":["petrol"],"production_year":1971,"manufacturer_role":"vehicle_manufacturer","power_source_unit":"kw","registration_date":"1970-11-27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411 VARIANT","target":"normalized","rule_ids":["MFR-CLASSIFY-V1"],"sequence":3,"transformer_id":"ts.manufacturer","confidence_effect":0.2},{"after":"Volkswagen","field":"manufacturer","before":"VOLKSWAGEN 411 VARIANT","target":"normalized","rule_ids":["MFR-CLASSIFY-V1"],"sequence":4,"transformer_id":"ts.manufacturer","confidence_effect":0.2},{"after":"vehicle_manufacturer","field":"manufacturer_role","before":"VOLKSWAGEN 411 VARIANT","target":"normalized","rule_ids":["MFR-CLASSIFY-V1"],"sequence":5,"transformer_id":"ts.manufacturer","confidence_effect":0.2},{"after":{"source_fields":["brand"],"canonical_name":"Volkswagen"},"field":"manufacturer_confirmation","before":"VOLKSWAGEN 411 VARIANT","target":"candidate","rule_ids":["MFR-BRAND-PREFIX-FALLBACK"],"sequence":6,"transformer_id":"ts.manufacturer","confidence_effect":0.05},{"after":"model_year","field":"production_date_precision","before":{"model_year":1971,"vehicle_year":1971,"registration_date":"19701127"},"target":"normalized","rule_ids":["DATE-REGISTRATION-V1","DATE-PRODUCTION-YEAR-V1"],"sequence":7,"transformer_id":"ts.dates","confidence_effect":0.1},{"after":1971,"field":"production_year","before":{"model_year":1971,"vehicle_year":1971,"registration_date":"19701127"},"target":"normalized","rule_ids":["DATE-REGISTRATION-V1","DATE-PRODUCTION-YEAR-V1"],"sequence":8,"transformer_id":"ts.dates","confidence_effect":0.1},{"after":"1970-11-27","field":"registration_date","before":{"model_year":1971,"vehicle_year":1971,"registration_date":"19701127"},"target":"normalized","rule_ids":["DATE-REGISTRATION-V1","DATE-PRODUCTION-YEAR-V1"],"sequence":9,"transformer_id":"ts.dates","confidence_effect":0.1},{"after":59,"field":"power_kw","before":59,"target":"normalized","rule_ids":["UNIT-POWER-KW-V1"],"sequence":10,"transformer_id":"ts.engine-measurements","confidence_effect":0.1},{"after":"kw","field":"power_source_unit","before":59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68" s="36" t="n">
        <x:v>46240.53286787037</x:v>
      </x:c>
      <x:c r="AA268" s="36" t="n">
        <x:v>46240.53286787037</x:v>
      </x:c>
    </x:row>
    <x:row r="269" ht="18" customHeight="1">
      <x:c r="A269" s="36" t="n">
        <x:v>4146</x:v>
      </x:c>
      <x:c r="B269" s="36" t="str">
        <x:v>1f8fe1d4-8ed0-59dc-9621-4b1eae0587ce</x:v>
      </x:c>
      <x:c r="C269" s="36" t="str">
        <x:v>Transportstyrelsen</x:v>
      </x:c>
      <x:c r="D269" s="36" t="str">
        <x:v>normalization-external-test-bravo-1000-v1</x:v>
      </x:c>
      <x:c r="E269" s="36" t="str">
        <x:v>staging.transportstyrelsen_raw</x:v>
      </x:c>
      <x:c r="F269" s="36" t="n">
        <x:v>990001272</x:v>
      </x:c>
      <x:c r="G269" s="36" t="str">
        <x:v>ts-mapping-v1</x:v>
      </x:c>
      <x:c r="H269" s="36" t="str">
        <x:v>ts-review-20260805T184254528647Z</x:v>
      </x:c>
      <x:c r="I269" s="36" t="str">
        <x:v>normalization-pipeline-v4</x:v>
      </x:c>
      <x:c r="J269" s="36" t="str">
        <x:v>review_required</x:v>
      </x:c>
      <x:c r="K269" s="36" t="n">
        <x:v>0.55</x:v>
      </x:c>
      <x:c r="L269" s="36"/>
      <x:c r="M269" s="36" t="str">
        <x:v>3008</x:v>
      </x:c>
      <x:c r="N269" s="36" t="str">
        <x:v>multi_purpose_vehicle</x:v>
      </x:c>
      <x:c r="O269" s="38" t="str">
        <x:v>["diesel"]</x:v>
      </x:c>
      <x:c r="P269" s="36" t="str">
        <x:v>automatic</x:v>
      </x:c>
      <x:c r="Q269" s="36" t="n">
        <x:v>2021</x:v>
      </x:c>
      <x:c r="R269" s="38" t="str">
        <x:v>["DATE-REGISTRATION-V1","DATE-PRODUCTION-DAY-V1","UNIT-POWER-KW-V1","UNIT-DISPLACEMENT-CCM-V1","TRN-002","BDY-113","FUEL-002"]</x:v>
      </x:c>
      <x:c r="S269" s="38" t="str">
        <x:v>[]</x:v>
      </x:c>
      <x:c r="T269" s="38" t="str">
        <x:v>["manufacturer_unknown"]</x:v>
      </x:c>
      <x:c r="U269" s="38" t="str">
        <x:v>{"market":["SE"],"power_kw":96,"bodywork_form":"multi_purpose_vehicle","energy_sources":["diesel"],"displacement_cc":1499,"production_date":"2021-06-02","production_year":2021,"power_source_unit":"kw","registration_date":"2021-08-05","transmission_type":"automatic","alias_types_present":["plate","vin","model_name"],"model_family_candidate":true,"displacement_source_unit":"ccm","production_date_precision":"day","bodywork_registry_label_sv":"Fordon avsett för flera ändamål"}</x:v>
      </x:c>
      <x:c r="V269" s="38" t="str">
        <x:v>{"model_family":"3008"}</x:v>
      </x:c>
      <x:c r="W2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3008","target":"normalized","rule_ids":["MODEL-CANDIDATE-V1"],"sequence":4,"transformer_id":"ts.model-family","confidence_effect":0.0},{"after":"3008","field":"model_family","before":"3008","target":"candidate","rule_ids":["MODEL-CANDIDATE-V1"],"sequence":5,"transformer_id":"ts.model-family","confidence_effect":0.05},{"after":"2021-06-02","field":"production_date","before":{"build_date":"20210602","build_month":"202106","vehicle_year":2021,"registration_date":"20210805"},"target":"normalized","rule_ids":["DATE-REGISTRATION-V1","DATE-PRODUCTION-DAY-V1"],"sequence":6,"transformer_id":"ts.dates","confidence_effect":0.1},{"after":"day","field":"production_date_precision","before":{"build_date":"20210602","build_month":"202106","vehicle_year":2021,"registration_date":"20210805"},"target":"normalized","rule_ids":["DATE-REGISTRATION-V1","DATE-PRODUCTION-DAY-V1"],"sequence":7,"transformer_id":"ts.dates","confidence_effect":0.1},{"after":2021,"field":"production_year","before":{"build_date":"20210602","build_month":"202106","vehicle_year":2021,"registration_date":"20210805"},"target":"normalized","rule_ids":["DATE-REGISTRATION-V1","DATE-PRODUCTION-DAY-V1"],"sequence":8,"transformer_id":"ts.dates","confidence_effect":0.1},{"after":"2021-08-05","field":"registration_date","before":{"build_date":"20210602","build_month":"202106","vehicle_year":2021,"registration_date":"20210805"},"target":"normalized","rule_ids":["DATE-REGISTRATION-V1","DATE-PRODUCTION-DAY-V1"],"sequence":9,"transformer_id":"ts.dates","confidence_effect":0.1},{"after":1499,"field":"displacement_cc","before":{"kw":96,"ccm":1499},"target":"normalized","rule_ids":["UNIT-POWER-KW-V1","UNIT-DISPLACEMENT-CCM-V1"],"sequence":10,"transformer_id":"ts.engine-measurements","confidence_effect":0.1},{"after":"ccm","field":"displacement_source_unit","before":{"kw":96,"ccm":1499},"target":"normalized","rule_ids":["UNIT-POWER-KW-V1","UNIT-DISPLACEMENT-CCM-V1"],"sequence":11,"transformer_id":"ts.engine-measurements","confidence_effect":0.1},{"after":96,"field":"power_kw","before":{"kw":96,"ccm":1499},"target":"normalized","rule_ids":["UNIT-POWER-KW-V1","UNIT-DISPLACEMENT-CCM-V1"],"sequence":12,"transformer_id":"ts.engine-measurements","confidence_effect":0.1},{"after":"kw","field":"power_source_unit","before":{"kw":96,"ccm":1499},"target":"normalized","rule_ids":["UNIT-POWER-KW-V1","UNIT-DISPLACEMENT-CCM-V1"],"sequence":13,"transformer_id":"ts.engine-measurements","confidence_effect":0.1},{"after":"automatic","field":"transmission_type","before":{"model":"3008","gearbox":"A","variant":"C","version":"YHZU-C2PF00"},"target":"normalized","rule_ids":["TRN-002"],"sequence":14,"transformer_id":"ts.transmission","confidence_effect":0.1},{"after":"multi_purpose_vehicle","field":"bodywork_form","before":{"model":"3008","variant":"C","version":"YHZU-C2PF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3008","variant":"C","version":"YHZU-C2PF00","body_code":"AF","eu_category":"M1","vehicle_type":"PB"},"target":"normalized","rule_ids":["BDY-113"],"sequence":16,"transformer_id":"ts.bodywork","confidence_effect":0.1},{"after":["diesel"],"field":"energy_sources","before":{"fuel1":"2","fuel2":"0","fuel3":"0","model":"3008","variant":"C","version":"YHZU-C2PF00"},"target":"normalized","rule_ids":["FUEL-002"],"sequence":17,"transformer_id":"ts.fuel","confidence_effect":0.0}]</x:v>
      </x:c>
      <x:c r="X26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69" s="38" t="str">
        <x:v>{"candidates":{"model_family":"3008"},"confidence":0.55,"normalized":{"market":["SE"],"power_kw":96,"bodywork_form":"multi_purpose_vehicle","energy_sources":["diesel"],"displacement_cc":1499,"production_date":"2021-06-02","production_year":2021,"power_source_unit":"kw","registration_date":"2021-08-05","transmission_type":"automatic","alias_types_present":["plate","vin","model_name"]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3008","target":"normalized","rule_ids":["MODEL-CANDIDATE-V1"],"sequence":4,"transformer_id":"ts.model-family","confidence_effect":0.0},{"after":"3008","field":"model_family","before":"3008","target":"candidate","rule_ids":["MODEL-CANDIDATE-V1"],"sequence":5,"transformer_id":"ts.model-family","confidence_effect":0.05},{"after":"2021-06-02","field":"production_date","before":{"build_date":"20210602","build_month":"202106","vehicle_year":2021,"registration_date":"20210805"},"target":"normalized","rule_ids":["DATE-REGISTRATION-V1","DATE-PRODUCTION-DAY-V1"],"sequence":6,"transformer_id":"ts.dates","confidence_effect":0.1},{"after":"day","field":"production_date_precision","before":{"build_date":"20210602","build_month":"202106","vehicle_year":2021,"registration_date":"20210805"},"target":"normalized","rule_ids":["DATE-REGISTRATION-V1","DATE-PRODUCTION-DAY-V1"],"sequence":7,"transformer_id":"ts.dates","confidence_effect":0.1},{"after":2021,"field":"production_year","before":{"build_date":"20210602","build_month":"202106","vehicle_year":2021,"registration_date":"20210805"},"target":"normalized","rule_ids":["DATE-REGISTRATION-V1","DATE-PRODUCTION-DAY-V1"],"sequence":8,"transformer_id":"ts.dates","confidence_effect":0.1},{"after":"2021-08-05","field":"registration_date","before":{"build_date":"20210602","build_month":"202106","vehicle_year":2021,"registration_date":"20210805"},"target":"normalized","rule_ids":["DATE-REGISTRATION-V1","DATE-PRODUCTION-DAY-V1"],"sequence":9,"transformer_id":"ts.dates","confidence_effect":0.1},{"after":1499,"field":"displacement_cc","before":{"kw":96,"ccm":1499},"target":"normalized","rule_ids":["UNIT-POWER-KW-V1","UNIT-DISPLACEMENT-CCM-V1"],"sequence":10,"transformer_id":"ts.engine-measurements","confidence_effect":0.1},{"after":"ccm","field":"displacement_source_unit","before":{"kw":96,"ccm":1499},"target":"normalized","rule_ids":["UNIT-POWER-KW-V1","UNIT-DISPLACEMENT-CCM-V1"],"sequence":11,"transformer_id":"ts.engine-measurements","confidence_effect":0.1},{"after":96,"field":"power_kw","before":{"kw":96,"ccm":1499},"target":"normalized","rule_ids":["UNIT-POWER-KW-V1","UNIT-DISPLACEMENT-CCM-V1"],"sequence":12,"transformer_id":"ts.engine-measurements","confidence_effect":0.1},{"after":"kw","field":"power_source_unit","before":{"kw":96,"ccm":1499},"target":"normalized","rule_ids":["UNIT-POWER-KW-V1","UNIT-DISPLACEMENT-CCM-V1"],"sequence":13,"transformer_id":"ts.engine-measurements","confidence_effect":0.1},{"after":"automatic","field":"transmission_type","before":{"model":"3008","gearbox":"A","variant":"C","version":"YHZU-C2PF00"},"target":"normalized","rule_ids":["TRN-002"],"sequence":14,"transformer_id":"ts.transmission","confidence_effect":0.1},{"after":"multi_purpose_vehicle","field":"bodywork_form","before":{"model":"3008","variant":"C","version":"YHZU-C2PF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3008","variant":"C","version":"YHZU-C2PF00","body_code":"AF","eu_category":"M1","vehicle_type":"PB"},"target":"normalized","rule_ids":["BDY-113"],"sequence":16,"transformer_id":"ts.bodywork","confidence_effect":0.1},{"after":["diesel"],"field":"energy_sources","before":{"fuel1":"2","fuel2":"0","fuel3":"0","model":"3008","variant":"C","version":"YHZU-C2PF00"},"target":"normalized","rule_ids":["FUEL-002"],"sequence":17,"transformer_id":"ts.fuel","confidence_effect":0.0}],"pipeline_version":"normalization-pipeline-v4","candidate_rule_ids":[]}</x:v>
      </x:c>
      <x:c r="Z269" s="36" t="n">
        <x:v>46240.53286787037</x:v>
      </x:c>
      <x:c r="AA269" s="36" t="n">
        <x:v>46240.53286787037</x:v>
      </x:c>
    </x:row>
    <x:row r="270" ht="18" customHeight="1">
      <x:c r="A270" s="36" t="n">
        <x:v>4147</x:v>
      </x:c>
      <x:c r="B270" s="36" t="str">
        <x:v>dc288edf-00ae-56ef-a432-36811667e579</x:v>
      </x:c>
      <x:c r="C270" s="36" t="str">
        <x:v>Transportstyrelsen</x:v>
      </x:c>
      <x:c r="D270" s="36" t="str">
        <x:v>normalization-external-test-bravo-1000-v1</x:v>
      </x:c>
      <x:c r="E270" s="36" t="str">
        <x:v>staging.transportstyrelsen_raw</x:v>
      </x:c>
      <x:c r="F270" s="36" t="n">
        <x:v>990001273</x:v>
      </x:c>
      <x:c r="G270" s="36" t="str">
        <x:v>ts-mapping-v1</x:v>
      </x:c>
      <x:c r="H270" s="36" t="str">
        <x:v>ts-review-20260805T184254528647Z</x:v>
      </x:c>
      <x:c r="I270" s="36" t="str">
        <x:v>normalization-pipeline-v4</x:v>
      </x:c>
      <x:c r="J270" s="36" t="str">
        <x:v>provisional</x:v>
      </x:c>
      <x:c r="K270" s="36" t="n">
        <x:v>0.8</x:v>
      </x:c>
      <x:c r="L270" s="36" t="str">
        <x:v>Toyota</x:v>
      </x:c>
      <x:c r="M270" s="36" t="str">
        <x:v>TOYOTA C-HR</x:v>
      </x:c>
      <x:c r="N270" s="36" t="str">
        <x:v>hatchback</x:v>
      </x:c>
      <x:c r="O270" s="38" t="str">
        <x:v>["petrol","electricity"]</x:v>
      </x:c>
      <x:c r="P270" s="36" t="str">
        <x:v>cvt</x:v>
      </x:c>
      <x:c r="Q270" s="36" t="n">
        <x:v>2019</x:v>
      </x:c>
      <x:c r="R270" s="38" t="str">
        <x:v>["MFR-102","DATE-REGISTRATION-V1","DATE-PRODUCTION-MONTH-V1","UNIT-POWER-KW-V1","UNIT-DISPLACEMENT-CCM-V1","TRN-003","BDY-109","FUEL-001","ELEC-002"]</x:v>
      </x:c>
      <x:c r="S270" s="38" t="str">
        <x:v>[]</x:v>
      </x:c>
      <x:c r="T270" s="38" t="str">
        <x:v>[]</x:v>
      </x:c>
      <x:c r="U270" s="38" t="str">
        <x:v>{"market":["SE"],"power_kw":72,"manufacturer":"Toyota","bodywork_form":"hatchback","energy_sources":["petrol","electricity"],"displacement_cc":1798,"production_date":"2019-04","production_year":2019,"manufacturer_role":"vehicle_manufacturer","power_source_unit":"kw","registration_date":"2019-08-01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</x:v>
      </x:c>
      <x:c r="V270" s="38" t="str">
        <x:v>{"model_family":"TOYOTA C-HR"}</x:v>
      </x:c>
      <x:c r="W2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2019-04","field":"production_date","before":{"build_month":"201904","vehicle_year":2019,"registration_date":"20190801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20190801"},"target":"normalized","rule_ids":["DATE-REGISTRATION-V1","DATE-PRODUCTION-MONTH-V1"],"sequence":9,"transformer_id":"ts.dates","confidence_effect":0.1},{"after":2019,"field":"production_year","before":{"build_month":"201904","vehicle_year":2019,"registration_date":"20190801"},"target":"normalized","rule_ids":["DATE-REGISTRATION-V1","DATE-PRODUCTION-MONTH-V1"],"sequence":10,"transformer_id":"ts.dates","confidence_effect":0.1},{"after":"2019-08-01","field":"registration_date","before":{"build_month":"201904","vehicle_year":2019,"registration_date":"20190801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C-HR","gearbox":"V","variant":"ZYX10(H)","version":"ZYX10L-AHXGBW(1D)"},"target":"normalized","rule_ids":["TRN-003"],"sequence":16,"transformer_id":"ts.transmission","confidence_effect":0.1},{"after":"cvt","field":"transmission_type","before":{"model":"TOYOTA C-HR","gearbox":"V","variant":"ZYX10(H)","version":"ZYX10L-AHXGBW(1D)"},"target":"normalized","rule_ids":["TRN-003"],"sequence":17,"transformer_id":"ts.transmission","confidence_effect":0.1},{"after":"hatchback","field":"bodywork_form","before":{"model":"TOYOTA C-HR","variant":"ZYX10(H)","version":"ZYX10L-AHXGBW(1D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10(H)","version":"ZYX10L-AHXGBW(1D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10(H)","version":"ZYX10L-AHXGBW(1D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C-HR","variant":"ZYX10(H)","version":"ZYX10L-AHXGBW(1D)","ev_config":"ELHYBRID"},"target":"normalized","rule_ids":["FUEL-001","ELEC-002"],"sequence":21,"transformer_id":"ts.fuel","confidence_effect":0.0}]</x:v>
      </x:c>
      <x:c r="X270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70" s="38" t="str">
        <x:v>{"candidates":{"model_family":"TOYOTA C-HR"},"confidence":0.8,"normalized":{"market":["SE"],"power_kw":72,"manufacturer":"Toyota","bodywork_form":"hatchback","energy_sources":["petrol","electricity"],"displacement_cc":1798,"production_date":"2019-04","production_year":2019,"manufacturer_role":"vehicle_manufacturer","power_source_unit":"kw","registration_date":"2019-08-01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2019-04","field":"production_date","before":{"build_month":"201904","vehicle_year":2019,"registration_date":"20190801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20190801"},"target":"normalized","rule_ids":["DATE-REGISTRATION-V1","DATE-PRODUCTION-MONTH-V1"],"sequence":9,"transformer_id":"ts.dates","confidence_effect":0.1},{"after":2019,"field":"production_year","before":{"build_month":"201904","vehicle_year":2019,"registration_date":"20190801"},"target":"normalized","rule_ids":["DATE-REGISTRATION-V1","DATE-PRODUCTION-MONTH-V1"],"sequence":10,"transformer_id":"ts.dates","confidence_effect":0.1},{"after":"2019-08-01","field":"registration_date","before":{"build_month":"201904","vehicle_year":2019,"registration_date":"20190801"},"target":"normalized","rule_ids":["DATE-REGISTRATION-V1","DATE-PRODUCTION-MONTH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C-HR","gearbox":"V","variant":"ZYX10(H)","version":"ZYX10L-AHXGBW(1D)"},"target":"normalized","rule_ids":["TRN-003"],"sequence":16,"transformer_id":"ts.transmission","confidence_effect":0.1},{"after":"cvt","field":"transmission_type","before":{"model":"TOYOTA C-HR","gearbox":"V","variant":"ZYX10(H)","version":"ZYX10L-AHXGBW(1D)"},"target":"normalized","rule_ids":["TRN-003"],"sequence":17,"transformer_id":"ts.transmission","confidence_effect":0.1},{"after":"hatchback","field":"bodywork_form","before":{"model":"TOYOTA C-HR","variant":"ZYX10(H)","version":"ZYX10L-AHXGBW(1D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10(H)","version":"ZYX10L-AHXGBW(1D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10(H)","version":"ZYX10L-AHXGBW(1D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C-HR","variant":"ZYX10(H)","version":"ZYX10L-AHXGBW(1D)","ev_config":"ELHYBRID"},"target":"normalized","rule_ids":["FUEL-001","ELEC-002"],"sequence":21,"transformer_id":"ts.fuel","confidence_effect":0.0}],"pipeline_version":"normalization-pipeline-v4","candidate_rule_ids":[]}</x:v>
      </x:c>
      <x:c r="Z270" s="36" t="n">
        <x:v>46240.53286787037</x:v>
      </x:c>
      <x:c r="AA270" s="36" t="n">
        <x:v>46240.53286787037</x:v>
      </x:c>
    </x:row>
    <x:row r="271" ht="18" customHeight="1">
      <x:c r="A271" s="36" t="n">
        <x:v>4148</x:v>
      </x:c>
      <x:c r="B271" s="36" t="str">
        <x:v>06e5daf3-def1-543f-af18-4616c0da83a4</x:v>
      </x:c>
      <x:c r="C271" s="36" t="str">
        <x:v>Transportstyrelsen</x:v>
      </x:c>
      <x:c r="D271" s="36" t="str">
        <x:v>normalization-external-test-bravo-1000-v1</x:v>
      </x:c>
      <x:c r="E271" s="36" t="str">
        <x:v>staging.transportstyrelsen_raw</x:v>
      </x:c>
      <x:c r="F271" s="36" t="n">
        <x:v>990001274</x:v>
      </x:c>
      <x:c r="G271" s="36" t="str">
        <x:v>ts-mapping-v1</x:v>
      </x:c>
      <x:c r="H271" s="36" t="str">
        <x:v>ts-review-20260805T184254528647Z</x:v>
      </x:c>
      <x:c r="I271" s="36" t="str">
        <x:v>normalization-pipeline-v4</x:v>
      </x:c>
      <x:c r="J271" s="36" t="str">
        <x:v>provisional</x:v>
      </x:c>
      <x:c r="K271" s="36" t="n">
        <x:v>0.8</x:v>
      </x:c>
      <x:c r="L271" s="36" t="str">
        <x:v>Kia</x:v>
      </x:c>
      <x:c r="M271" s="36" t="str">
        <x:v>CEED</x:v>
      </x:c>
      <x:c r="N271" s="36" t="str">
        <x:v>estate</x:v>
      </x:c>
      <x:c r="O271" s="38" t="str">
        <x:v>["diesel"]</x:v>
      </x:c>
      <x:c r="P271" s="36" t="str">
        <x:v>manual</x:v>
      </x:c>
      <x:c r="Q271" s="36" t="n">
        <x:v>2013</x:v>
      </x:c>
      <x:c r="R271" s="38" t="str">
        <x:v>["MFR-BRAND-CONFIRMED","MFR-BRAND-VIN-WMI","DATE-REGISTRATION-V1","DATE-PRODUCTION-MONTH-V1","UNIT-POWER-KW-V1","UNIT-DISPLACEMENT-CCM-V1","TRN-001","BDY-110","FUEL-002"]</x:v>
      </x:c>
      <x:c r="S271" s="38" t="str">
        <x:v>[]</x:v>
      </x:c>
      <x:c r="T271" s="38" t="str">
        <x:v>[]</x:v>
      </x:c>
      <x:c r="U271" s="38" t="str">
        <x:v>{"market":["SE"],"power_kw":94,"manufacturer":"Kia","bodywork_form":"estate","energy_sources":["diesel"],"displacement_cc":1582,"production_date":"2013-02","production_year":2013,"manufacturer_role":"vehicle_manufacturer","power_source_unit":"kw","registration_date":"2013-11-12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71" s="38" t="str">
        <x:v>{"model_family":"CEED"}</x:v>
      </x:c>
      <x:c r="W2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2013-02","field":"production_date","before":{"build_month":"201302","vehicle_year":2013,"registration_date":"20131112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20131112"},"target":"normalized","rule_ids":["DATE-REGISTRATION-V1","DATE-PRODUCTION-MONTH-V1"],"sequence":9,"transformer_id":"ts.dates","confidence_effect":0.1},{"after":2013,"field":"production_year","before":{"build_month":"201302","vehicle_year":2013,"registration_date":"20131112"},"target":"normalized","rule_ids":["DATE-REGISTRATION-V1","DATE-PRODUCTION-MONTH-V1"],"sequence":10,"transformer_id":"ts.dates","confidence_effect":0.1},{"after":"2013-11-12","field":"registration_date","before":{"build_month":"201302","vehicle_year":2013,"registration_date":"20131112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27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1" s="38" t="str">
        <x:v>{"candidates":{"model_family":"CEED"},"confidence":0.8,"normalized":{"market":["SE"],"power_kw":94,"manufacturer":"Kia","bodywork_form":"estate","energy_sources":["diesel"],"displacement_cc":1582,"production_date":"2013-02","production_year":2013,"manufacturer_role":"vehicle_manufacturer","power_source_unit":"kw","registration_date":"2013-11-12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2013-02","field":"production_date","before":{"build_month":"201302","vehicle_year":2013,"registration_date":"20131112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20131112"},"target":"normalized","rule_ids":["DATE-REGISTRATION-V1","DATE-PRODUCTION-MONTH-V1"],"sequence":9,"transformer_id":"ts.dates","confidence_effect":0.1},{"after":2013,"field":"production_year","before":{"build_month":"201302","vehicle_year":2013,"registration_date":"20131112"},"target":"normalized","rule_ids":["DATE-REGISTRATION-V1","DATE-PRODUCTION-MONTH-V1"],"sequence":10,"transformer_id":"ts.dates","confidence_effect":0.1},{"after":"2013-11-12","field":"registration_date","before":{"build_month":"201302","vehicle_year":2013,"registration_date":"20131112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271" s="36" t="n">
        <x:v>46240.53286787037</x:v>
      </x:c>
      <x:c r="AA271" s="36" t="n">
        <x:v>46240.53286787037</x:v>
      </x:c>
    </x:row>
    <x:row r="272" ht="18" customHeight="1">
      <x:c r="A272" s="36" t="n">
        <x:v>4149</x:v>
      </x:c>
      <x:c r="B272" s="36" t="str">
        <x:v>dd321841-36d9-5252-9d68-4aec6b0b9d39</x:v>
      </x:c>
      <x:c r="C272" s="36" t="str">
        <x:v>Transportstyrelsen</x:v>
      </x:c>
      <x:c r="D272" s="36" t="str">
        <x:v>normalization-external-test-bravo-1000-v1</x:v>
      </x:c>
      <x:c r="E272" s="36" t="str">
        <x:v>staging.transportstyrelsen_raw</x:v>
      </x:c>
      <x:c r="F272" s="36" t="n">
        <x:v>990001275</x:v>
      </x:c>
      <x:c r="G272" s="36" t="str">
        <x:v>ts-mapping-v1</x:v>
      </x:c>
      <x:c r="H272" s="36" t="str">
        <x:v>ts-review-20260805T184254528647Z</x:v>
      </x:c>
      <x:c r="I272" s="36" t="str">
        <x:v>normalization-pipeline-v4</x:v>
      </x:c>
      <x:c r="J272" s="36" t="str">
        <x:v>provisional</x:v>
      </x:c>
      <x:c r="K272" s="36" t="n">
        <x:v>0.8</x:v>
      </x:c>
      <x:c r="L272" s="36" t="str">
        <x:v>Kia</x:v>
      </x:c>
      <x:c r="M272" s="36" t="str">
        <x:v>CEED</x:v>
      </x:c>
      <x:c r="N272" s="36" t="str">
        <x:v>hatchback</x:v>
      </x:c>
      <x:c r="O272" s="38" t="str">
        <x:v>["diesel"]</x:v>
      </x:c>
      <x:c r="P272" s="36" t="str">
        <x:v>manual</x:v>
      </x:c>
      <x:c r="Q272" s="36" t="n">
        <x:v>2014</x:v>
      </x:c>
      <x:c r="R272" s="38" t="str">
        <x:v>["MFR-BRAND-CONFIRMED","MFR-BRAND-VIN-WMI","DATE-REGISTRATION-V1","DATE-PRODUCTION-MONTH-V1","UNIT-POWER-KW-V1","UNIT-DISPLACEMENT-CCM-V1","TRN-001","BDY-109","FUEL-002"]</x:v>
      </x:c>
      <x:c r="S272" s="38" t="str">
        <x:v>[]</x:v>
      </x:c>
      <x:c r="T272" s="38" t="str">
        <x:v>[]</x:v>
      </x:c>
      <x:c r="U272" s="38" t="str">
        <x:v>{"market":["SE"],"power_kw":81,"manufacturer":"Kia","bodywork_form":"hatchback","energy_sources":["diesel"],"displacement_cc":1582,"production_date":"2014-01","production_year":2014,"manufacturer_role":"vehicle_manufacturer","power_source_unit":"kw","registration_date":"2014-03-21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72" s="38" t="str">
        <x:v>{"model_family":"CEED"}</x:v>
      </x:c>
      <x:c r="W2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 1,6 CRDI ECO K","target":"normalized","rule_ids":["MFR-BRAND-CONFIRMED","MFR-BRAND-VIN-WMI"],"sequence":3,"transformer_id":"ts.manufacturer","confidence_effect":0.2},{"after":"Kia","field":"manufacturer","before":"KIA CEE'D 1,6 CRDI ECO K","target":"normalized","rule_ids":["MFR-BRAND-CONFIRMED","MFR-BRAND-VIN-WMI"],"sequence":4,"transformer_id":"ts.manufacturer","confidence_effect":0.2},{"after":"vehicle_manufacturer","field":"manufacturer_role","before":"KIA CEE'D 1,6 CRDI ECO K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-01","field":"production_date","before":{"build_month":"201401","vehicle_year":2014,"registration_date":"20140321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20140321"},"target":"normalized","rule_ids":["DATE-REGISTRATION-V1","DATE-PRODUCTION-MONTH-V1"],"sequence":9,"transformer_id":"ts.dates","confidence_effect":0.1},{"after":2014,"field":"production_year","before":{"build_month":"201401","vehicle_year":2014,"registration_date":"20140321"},"target":"normalized","rule_ids":["DATE-REGISTRATION-V1","DATE-PRODUCTION-MONTH-V1"],"sequence":10,"transformer_id":"ts.dates","confidence_effect":0.1},{"after":"2014-03-21","field":"registration_date","before":{"build_month":"201401","vehicle_year":2014,"registration_date":"20140321"},"target":"normalized","rule_ids":["DATE-REGISTRATION-V1","DATE-PRODUCTION-MONTH-V1"],"sequence":11,"transformer_id":"ts.dates","confidence_effect":0.1},{"after":1582,"field":"displacement_cc","before":{"kw":81,"ccm":1582},"target":"normalized","rule_ids":["UNIT-POWER-KW-V1","UNIT-DISPLACEMENT-CCM-V1"],"sequence":12,"transformer_id":"ts.engine-measurements","confidence_effect":0.1},{"after":"ccm","field":"displacement_source_unit","before":{"kw":81,"ccm":1582},"target":"normalized","rule_ids":["UNIT-POWER-KW-V1","UNIT-DISPLACEMENT-CCM-V1"],"sequence":13,"transformer_id":"ts.engine-measurements","confidence_effect":0.1},{"after":81,"field":"power_kw","before":{"kw":81,"ccm":1582},"target":"normalized","rule_ids":["UNIT-POWER-KW-V1","UNIT-DISPLACEMENT-CCM-V1"],"sequence":14,"transformer_id":"ts.engine-measurements","confidence_effect":0.1},{"after":"kw","field":"power_source_unit","before":{"kw":81,"ccm":1582},"target":"normalized","rule_ids":["UNIT-POWER-KW-V1","UNIT-DISPLACEMENT-CCM-V1"],"sequence":15,"transformer_id":"ts.engine-measurements","confidence_effect":0.1},{"after":"manual","field":"transmission_type","before":{"model":"CEED","gearbox":"M","variant":"B5D61","version":"M66AZ1"},"target":"normalized","rule_ids":["TRN-001"],"sequence":16,"transformer_id":"ts.transmission","confidence_effect":0.1},{"after":"hatchback","field":"bodywork_form","before":{"model":"CEED","variant":"B5D61","version":"M66AZ1","body_code":"AB","eu_category":"M1","vehicle_type":"PB"},"target":"normalized","rule_ids":["BDY-109"],"sequence":17,"transformer_id":"ts.bodywork","confidence_effect":0.1},{"after":"Halvkombi","field":"bodywork_registry_label_sv","before":{"model":"CEED","variant":"B5D61","version":"M66AZ1","body_code":"AB","eu_category":"M1","vehicle_type":"PB"},"target":"normalized","rule_ids":["BDY-109"],"sequence":18,"transformer_id":"ts.bodywork","confidence_effect":0.1},{"after":["diesel"],"field":"energy_sources","before":{"fuel1":"2","fuel2":"0","fuel3":"0","model":"CEED","variant":"B5D61","version":"M66AZ1"},"target":"normalized","rule_ids":["FUEL-002"],"sequence":19,"transformer_id":"ts.fuel","confidence_effect":0.0}]</x:v>
      </x:c>
      <x:c r="X27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2" s="38" t="str">
        <x:v>{"candidates":{"model_family":"CEED"},"confidence":0.8,"normalized":{"market":["SE"],"power_kw":81,"manufacturer":"Kia","bodywork_form":"hatchback","energy_sources":["diesel"],"displacement_cc":1582,"production_date":"2014-01","production_year":2014,"manufacturer_role":"vehicle_manufacturer","power_source_unit":"kw","registration_date":"2014-03-21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 1,6 CRDI ECO K","target":"normalized","rule_ids":["MFR-BRAND-CONFIRMED","MFR-BRAND-VIN-WMI"],"sequence":3,"transformer_id":"ts.manufacturer","confidence_effect":0.2},{"after":"Kia","field":"manufacturer","before":"KIA CEE'D 1,6 CRDI ECO K","target":"normalized","rule_ids":["MFR-BRAND-CONFIRMED","MFR-BRAND-VIN-WMI"],"sequence":4,"transformer_id":"ts.manufacturer","confidence_effect":0.2},{"after":"vehicle_manufacturer","field":"manufacturer_role","before":"KIA CEE'D 1,6 CRDI ECO K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2014-01","field":"production_date","before":{"build_month":"201401","vehicle_year":2014,"registration_date":"20140321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20140321"},"target":"normalized","rule_ids":["DATE-REGISTRATION-V1","DATE-PRODUCTION-MONTH-V1"],"sequence":9,"transformer_id":"ts.dates","confidence_effect":0.1},{"after":2014,"field":"production_year","before":{"build_month":"201401","vehicle_year":2014,"registration_date":"20140321"},"target":"normalized","rule_ids":["DATE-REGISTRATION-V1","DATE-PRODUCTION-MONTH-V1"],"sequence":10,"transformer_id":"ts.dates","confidence_effect":0.1},{"after":"2014-03-21","field":"registration_date","before":{"build_month":"201401","vehicle_year":2014,"registration_date":"20140321"},"target":"normalized","rule_ids":["DATE-REGISTRATION-V1","DATE-PRODUCTION-MONTH-V1"],"sequence":11,"transformer_id":"ts.dates","confidence_effect":0.1},{"after":1582,"field":"displacement_cc","before":{"kw":81,"ccm":1582},"target":"normalized","rule_ids":["UNIT-POWER-KW-V1","UNIT-DISPLACEMENT-CCM-V1"],"sequence":12,"transformer_id":"ts.engine-measurements","confidence_effect":0.1},{"after":"ccm","field":"displacement_source_unit","before":{"kw":81,"ccm":1582},"target":"normalized","rule_ids":["UNIT-POWER-KW-V1","UNIT-DISPLACEMENT-CCM-V1"],"sequence":13,"transformer_id":"ts.engine-measurements","confidence_effect":0.1},{"after":81,"field":"power_kw","before":{"kw":81,"ccm":1582},"target":"normalized","rule_ids":["UNIT-POWER-KW-V1","UNIT-DISPLACEMENT-CCM-V1"],"sequence":14,"transformer_id":"ts.engine-measurements","confidence_effect":0.1},{"after":"kw","field":"power_source_unit","before":{"kw":81,"ccm":1582},"target":"normalized","rule_ids":["UNIT-POWER-KW-V1","UNIT-DISPLACEMENT-CCM-V1"],"sequence":15,"transformer_id":"ts.engine-measurements","confidence_effect":0.1},{"after":"manual","field":"transmission_type","before":{"model":"CEED","gearbox":"M","variant":"B5D61","version":"M66AZ1"},"target":"normalized","rule_ids":["TRN-001"],"sequence":16,"transformer_id":"ts.transmission","confidence_effect":0.1},{"after":"hatchback","field":"bodywork_form","before":{"model":"CEED","variant":"B5D61","version":"M66AZ1","body_code":"AB","eu_category":"M1","vehicle_type":"PB"},"target":"normalized","rule_ids":["BDY-109"],"sequence":17,"transformer_id":"ts.bodywork","confidence_effect":0.1},{"after":"Halvkombi","field":"bodywork_registry_label_sv","before":{"model":"CEED","variant":"B5D61","version":"M66AZ1","body_code":"AB","eu_category":"M1","vehicle_type":"PB"},"target":"normalized","rule_ids":["BDY-109"],"sequence":18,"transformer_id":"ts.bodywork","confidence_effect":0.1},{"after":["diesel"],"field":"energy_sources","before":{"fuel1":"2","fuel2":"0","fuel3":"0","model":"CEED","variant":"B5D61","version":"M66AZ1"},"target":"normalized","rule_ids":["FUEL-002"],"sequence":19,"transformer_id":"ts.fuel","confidence_effect":0.0}],"pipeline_version":"normalization-pipeline-v4","candidate_rule_ids":[]}</x:v>
      </x:c>
      <x:c r="Z272" s="36" t="n">
        <x:v>46240.53286787037</x:v>
      </x:c>
      <x:c r="AA272" s="36" t="n">
        <x:v>46240.53286787037</x:v>
      </x:c>
    </x:row>
    <x:row r="273" ht="18" customHeight="1">
      <x:c r="A273" s="36" t="n">
        <x:v>4150</x:v>
      </x:c>
      <x:c r="B273" s="36" t="str">
        <x:v>53fd0fc4-eb44-5e16-a6a2-cd22c6a29d87</x:v>
      </x:c>
      <x:c r="C273" s="36" t="str">
        <x:v>Transportstyrelsen</x:v>
      </x:c>
      <x:c r="D273" s="36" t="str">
        <x:v>normalization-external-test-bravo-1000-v1</x:v>
      </x:c>
      <x:c r="E273" s="36" t="str">
        <x:v>staging.transportstyrelsen_raw</x:v>
      </x:c>
      <x:c r="F273" s="36" t="n">
        <x:v>990001276</x:v>
      </x:c>
      <x:c r="G273" s="36" t="str">
        <x:v>ts-mapping-v1</x:v>
      </x:c>
      <x:c r="H273" s="36" t="str">
        <x:v>ts-review-20260805T184254528647Z</x:v>
      </x:c>
      <x:c r="I273" s="36" t="str">
        <x:v>normalization-pipeline-v4</x:v>
      </x:c>
      <x:c r="J273" s="36" t="str">
        <x:v>provisional</x:v>
      </x:c>
      <x:c r="K273" s="36" t="n">
        <x:v>0.8</x:v>
      </x:c>
      <x:c r="L273" s="36" t="str">
        <x:v>Nissan</x:v>
      </x:c>
      <x:c r="M273" s="36" t="str">
        <x:v>NISSAN QASHQAI</x:v>
      </x:c>
      <x:c r="N273" s="36" t="str">
        <x:v>multi_purpose_vehicle</x:v>
      </x:c>
      <x:c r="O273" s="38" t="str">
        <x:v>["diesel"]</x:v>
      </x:c>
      <x:c r="P273" s="36" t="str">
        <x:v>manual</x:v>
      </x:c>
      <x:c r="Q273" s="36" t="n">
        <x:v>2013</x:v>
      </x:c>
      <x:c r="R273" s="38" t="str">
        <x:v>["DATE-REGISTRATION-V1","DATE-PRODUCTION-MONTH-V1","UNIT-POWER-KW-V1","UNIT-DISPLACEMENT-CCM-V1","TRN-001","BDY-113","FUEL-002"]</x:v>
      </x:c>
      <x:c r="S273" s="38" t="str">
        <x:v>["MFR-BRAND-PREFIX-FALLBACK","DRV-008"]</x:v>
      </x:c>
      <x:c r="T273" s="38" t="str">
        <x:v>[]</x:v>
      </x:c>
      <x:c r="U273" s="38" t="str">
        <x:v>{"market":["SE"],"power_kw":96,"manufacturer":"Nissan","bodywork_form":"multi_purpose_vehicle","energy_sources":["diesel"],"displacement_cc":1598,"production_date":"2013-12","production_year":2013,"manufacturer_role":"vehicle_manufacturer","power_source_unit":"kw","registration_date":"2014-08-13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73" s="38" t="str">
        <x:v>{"drive_type":"awd","model_family":"NISSAN QASHQAI","manufacturer_confirmation":{"source_fields":["brand"],"canonical_name":"Nissan"}}</x:v>
      </x:c>
      <x:c r="W2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J11","target":"normalized","rule_ids":["MFR-CLASSIFY-V1"],"sequence":3,"transformer_id":"ts.manufacturer","confidence_effect":0.2},{"after":"Nissan","field":"manufacturer","before":"NISSAN J11","target":"normalized","rule_ids":["MFR-CLASSIFY-V1"],"sequence":4,"transformer_id":"ts.manufacturer","confidence_effect":0.2},{"after":"vehicle_manufacturer","field":"manufacturer_role","before":"NISSAN J11","target":"normalized","rule_ids":["MFR-CLASSIFY-V1"],"sequence":5,"transformer_id":"ts.manufacturer","confidence_effect":0.2},{"after":{"source_fields":["brand"],"canonical_name":"Nissan"},"field":"manufacturer_confirmation","before":"NISSAN J11","target":"candidate","rule_ids":["MFR-BRAND-PREFIX-FALLBACK"],"sequence":6,"transformer_id":"ts.manufacturer","confidence_effect":0.05},{"after":true,"field":"model_family_candidate","before":"NISSAN QASHQAI","target":"normalized","rule_ids":["MODEL-CANDIDATE-V1"],"sequence":7,"transformer_id":"ts.model-family","confidence_effect":0.0},{"after":"NISSAN QASHQAI","field":"model_family","before":"NISSAN QASHQAI","target":"candidate","rule_ids":["MODEL-CANDIDATE-V1"],"sequence":8,"transformer_id":"ts.model-family","confidence_effect":0.05},{"after":"2013-12","field":"production_date","before":{"build_month":"201312","vehicle_year":2013,"registration_date":"20140813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20140813"},"target":"normalized","rule_ids":["DATE-REGISTRATION-V1","DATE-PRODUCTION-MONTH-V1"],"sequence":10,"transformer_id":"ts.dates","confidence_effect":0.1},{"after":2013,"field":"production_year","before":{"build_month":"201312","vehicle_year":2013,"registration_date":"20140813"},"target":"normalized","rule_ids":["DATE-REGISTRATION-V1","DATE-PRODUCTION-MONTH-V1"],"sequence":11,"transformer_id":"ts.dates","confidence_effect":0.1},{"after":"2014-08-13","field":"registration_date","before":{"build_month":"201312","vehicle_year":2013,"registration_date":"20140813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manual","field":"transmission_type","before":{"model":"NISSAN QASHQAI","gearbox":"M","variant":"C","version":"C01"},"target":"normalized","rule_ids":["TRN-001"],"sequence":17,"transformer_id":"ts.transmission","confidence_effect":0.1},{"after":"multi_purpose_vehicle","field":"bodywork_form","before":{"model":"NISSAN QASHQAI","variant":"C","version":"C01","body_code":"AF","eu_category":"M1","vehicle_type":"PB"},"target":"normalized","rule_ids":["BDY-113"],"sequence":18,"transformer_id":"ts.bodywork","confidence_effect":0.1},{"after":"Fordon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QASHQAI","variant":"C","version":"C01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NISSAN QASHQAI","variant":"C","version":"C01"},"target":"normalized","rule_ids":["FUEL-002"],"sequence":21,"transformer_id":"ts.fuel","confidence_effect":0.0}]</x:v>
      </x:c>
      <x:c r="X27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3" s="38" t="str">
        <x:v>{"candidates":{"drive_type":"awd","model_family":"NISSAN QASHQAI","manufacturer_confirmation":{"source_fields":["brand"],"canonical_name":"Nissan"}},"confidence":0.8,"normalized":{"market":["SE"],"power_kw":96,"manufacturer":"Nissan","bodywork_form":"multi_purpose_vehicle","energy_sources":["diesel"],"displacement_cc":1598,"production_date":"2013-12","production_year":2013,"manufacturer_role":"vehicle_manufacturer","power_source_unit":"kw","registration_date":"2014-08-13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J11","target":"normalized","rule_ids":["MFR-CLASSIFY-V1"],"sequence":3,"transformer_id":"ts.manufacturer","confidence_effect":0.2},{"after":"Nissan","field":"manufacturer","before":"NISSAN J11","target":"normalized","rule_ids":["MFR-CLASSIFY-V1"],"sequence":4,"transformer_id":"ts.manufacturer","confidence_effect":0.2},{"after":"vehicle_manufacturer","field":"manufacturer_role","before":"NISSAN J11","target":"normalized","rule_ids":["MFR-CLASSIFY-V1"],"sequence":5,"transformer_id":"ts.manufacturer","confidence_effect":0.2},{"after":{"source_fields":["brand"],"canonical_name":"Nissan"},"field":"manufacturer_confirmation","before":"NISSAN J11","target":"candidate","rule_ids":["MFR-BRAND-PREFIX-FALLBACK"],"sequence":6,"transformer_id":"ts.manufacturer","confidence_effect":0.05},{"after":true,"field":"model_family_candidate","before":"NISSAN QASHQAI","target":"normalized","rule_ids":["MODEL-CANDIDATE-V1"],"sequence":7,"transformer_id":"ts.model-family","confidence_effect":0.0},{"after":"NISSAN QASHQAI","field":"model_family","before":"NISSAN QASHQAI","target":"candidate","rule_ids":["MODEL-CANDIDATE-V1"],"sequence":8,"transformer_id":"ts.model-family","confidence_effect":0.05},{"after":"2013-12","field":"production_date","before":{"build_month":"201312","vehicle_year":2013,"registration_date":"20140813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20140813"},"target":"normalized","rule_ids":["DATE-REGISTRATION-V1","DATE-PRODUCTION-MONTH-V1"],"sequence":10,"transformer_id":"ts.dates","confidence_effect":0.1},{"after":2013,"field":"production_year","before":{"build_month":"201312","vehicle_year":2013,"registration_date":"20140813"},"target":"normalized","rule_ids":["DATE-REGISTRATION-V1","DATE-PRODUCTION-MONTH-V1"],"sequence":11,"transformer_id":"ts.dates","confidence_effect":0.1},{"after":"2014-08-13","field":"registration_date","before":{"build_month":"201312","vehicle_year":2013,"registration_date":"20140813"},"target":"normalized","rule_ids":["DATE-REGISTRATION-V1","DATE-PRODUCTION-MONTH-V1"],"sequence":12,"transformer_id":"ts.dates","confidence_effect":0.1},{"after":1598,"field":"displacement_cc","before":{"kw":96,"ccm":1598},"target":"normalized","rule_ids":["UNIT-POWER-KW-V1","UNIT-DISPLACEMENT-CCM-V1"],"sequence":13,"transformer_id":"ts.engine-measurements","confidence_effect":0.1},{"after":"ccm","field":"displacement_source_unit","before":{"kw":96,"ccm":1598},"target":"normalized","rule_ids":["UNIT-POWER-KW-V1","UNIT-DISPLACEMENT-CCM-V1"],"sequence":14,"transformer_id":"ts.engine-measurements","confidence_effect":0.1},{"after":96,"field":"power_kw","before":{"kw":96,"ccm":1598},"target":"normalized","rule_ids":["UNIT-POWER-KW-V1","UNIT-DISPLACEMENT-CCM-V1"],"sequence":15,"transformer_id":"ts.engine-measurements","confidence_effect":0.1},{"after":"kw","field":"power_source_unit","before":{"kw":96,"ccm":1598},"target":"normalized","rule_ids":["UNIT-POWER-KW-V1","UNIT-DISPLACEMENT-CCM-V1"],"sequence":16,"transformer_id":"ts.engine-measurements","confidence_effect":0.1},{"after":"manual","field":"transmission_type","before":{"model":"NISSAN QASHQAI","gearbox":"M","variant":"C","version":"C01"},"target":"normalized","rule_ids":["TRN-001"],"sequence":17,"transformer_id":"ts.transmission","confidence_effect":0.1},{"after":"multi_purpose_vehicle","field":"bodywork_form","before":{"model":"NISSAN QASHQAI","variant":"C","version":"C01","body_code":"AF","eu_category":"M1","vehicle_type":"PB"},"target":"normalized","rule_ids":["BDY-113"],"sequence":18,"transformer_id":"ts.bodywork","confidence_effect":0.1},{"after":"Fordon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QASHQAI","variant":"C","version":"C01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NISSAN QASHQAI","variant":"C","version":"C01"},"target":"normalized","rule_ids":["FUEL-002"],"sequence":21,"transformer_id":"ts.fuel","confidence_effect":0.0}],"pipeline_version":"normalization-pipeline-v4","candidate_rule_ids":["MFR-BRAND-PREFIX-FALLBACK","DRV-008"]}</x:v>
      </x:c>
      <x:c r="Z273" s="36" t="n">
        <x:v>46240.53286787037</x:v>
      </x:c>
      <x:c r="AA273" s="36" t="n">
        <x:v>46240.53286787037</x:v>
      </x:c>
    </x:row>
    <x:row r="274" ht="18" customHeight="1">
      <x:c r="A274" s="36" t="n">
        <x:v>4151</x:v>
      </x:c>
      <x:c r="B274" s="36" t="str">
        <x:v>6cfa1023-bf57-5e48-ad08-166456c56656</x:v>
      </x:c>
      <x:c r="C274" s="36" t="str">
        <x:v>Transportstyrelsen</x:v>
      </x:c>
      <x:c r="D274" s="36" t="str">
        <x:v>normalization-external-test-bravo-1000-v1</x:v>
      </x:c>
      <x:c r="E274" s="36" t="str">
        <x:v>staging.transportstyrelsen_raw</x:v>
      </x:c>
      <x:c r="F274" s="36" t="n">
        <x:v>990001277</x:v>
      </x:c>
      <x:c r="G274" s="36" t="str">
        <x:v>ts-mapping-v1</x:v>
      </x:c>
      <x:c r="H274" s="36" t="str">
        <x:v>ts-review-20260805T184254528647Z</x:v>
      </x:c>
      <x:c r="I274" s="36" t="str">
        <x:v>normalization-pipeline-v4</x:v>
      </x:c>
      <x:c r="J274" s="36" t="str">
        <x:v>provisional</x:v>
      </x:c>
      <x:c r="K274" s="36" t="n">
        <x:v>0.8</x:v>
      </x:c>
      <x:c r="L274" s="36" t="str">
        <x:v>Ford</x:v>
      </x:c>
      <x:c r="M274" s="36" t="str">
        <x:v>MONDEO</x:v>
      </x:c>
      <x:c r="N274" s="36" t="str">
        <x:v>estate</x:v>
      </x:c>
      <x:c r="O274" s="38" t="str">
        <x:v>["diesel"]</x:v>
      </x:c>
      <x:c r="P274" s="36" t="str">
        <x:v>manual</x:v>
      </x:c>
      <x:c r="Q274" s="36" t="n">
        <x:v>2011</x:v>
      </x:c>
      <x:c r="R274" s="38" t="str">
        <x:v>["MFR-BRAND-CONFIRMED","MFR-BRAND-VIN-WMI","DATE-REGISTRATION-V1","DATE-PRODUCTION-MONTH-V1","UNIT-POWER-KW-V1","UNIT-DISPLACEMENT-CCM-V1","TRN-001","BDY-110","FUEL-002"]</x:v>
      </x:c>
      <x:c r="S274" s="38" t="str">
        <x:v>[]</x:v>
      </x:c>
      <x:c r="T274" s="38" t="str">
        <x:v>[]</x:v>
      </x:c>
      <x:c r="U274" s="38" t="str">
        <x:v>{"market":["SE"],"power_kw":85,"manufacturer":"Ford","bodywork_form":"estate","energy_sources":["diesel"],"displacement_cc":1560,"production_date":"2011-03","production_year":2011,"manufacturer_role":"vehicle_manufacturer","power_source_unit":"kw","registration_date":"2011-05-16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74" s="38" t="str">
        <x:v>{"model_family":"MONDEO"}</x:v>
      </x:c>
      <x:c r="W2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BA7","target":"normalized","rule_ids":["MFR-BRAND-CONFIRMED","MFR-BRAND-VIN-WMI"],"sequence":3,"transformer_id":"ts.manufacturer","confidence_effect":0.2},{"after":"Ford","field":"manufacturer","before":"FORD BA7","target":"normalized","rule_ids":["MFR-BRAND-CONFIRMED","MFR-BRAND-VIN-WMI"],"sequence":4,"transformer_id":"ts.manufacturer","confidence_effect":0.2},{"after":"vehicle_manufacturer","field":"manufacturer_role","before":"FORD BA7","target":"normalized","rule_ids":["MFR-BRAND-CONFIRMED","MFR-BRAND-VIN-WMI"],"sequence":5,"transformer_id":"ts.manufacturer","confidence_effect":0.2},{"after":true,"field":"model_family_candidate","before":"MONDEO","target":"normalized","rule_ids":["MODEL-CANDIDATE-V1"],"sequence":6,"transformer_id":"ts.model-family","confidence_effect":0.0},{"after":"MONDEO","field":"model_family","before":"MONDEO","target":"candidate","rule_ids":["MODEL-CANDIDATE-V1"],"sequence":7,"transformer_id":"ts.model-family","confidence_effect":0.05},{"after":"2011-03","field":"production_date","before":{"build_month":"201103","vehicle_year":2011,"registration_date":"20110516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20110516"},"target":"normalized","rule_ids":["DATE-REGISTRATION-V1","DATE-PRODUCTION-MONTH-V1"],"sequence":9,"transformer_id":"ts.dates","confidence_effect":0.1},{"after":2011,"field":"production_year","before":{"build_month":"201103","vehicle_year":2011,"registration_date":"20110516"},"target":"normalized","rule_ids":["DATE-REGISTRATION-V1","DATE-PRODUCTION-MONTH-V1"],"sequence":10,"transformer_id":"ts.dates","confidence_effect":0.1},{"after":"2011-05-16","field":"registration_date","before":{"build_month":"201103","vehicle_year":2011,"registration_date":"20110516"},"target":"normalized","rule_ids":["DATE-REGISTRATION-V1","DATE-PRODUCTION-MONTH-V1"],"sequence":11,"transformer_id":"ts.dates","confidence_effect":0.1},{"after":1560,"field":"displacement_cc","before":{"kw":85,"ccm":1560},"target":"normalized","rule_ids":["UNIT-POWER-KW-V1","UNIT-DISPLACEMENT-CCM-V1"],"sequence":12,"transformer_id":"ts.engine-measurements","confidence_effect":0.1},{"after":"ccm","field":"displacement_source_unit","before":{"kw":85,"ccm":1560},"target":"normalized","rule_ids":["UNIT-POWER-KW-V1","UNIT-DISPLACEMENT-CCM-V1"],"sequence":13,"transformer_id":"ts.engine-measurements","confidence_effect":0.1},{"after":85,"field":"power_kw","before":{"kw":85,"ccm":1560},"target":"normalized","rule_ids":["UNIT-POWER-KW-V1","UNIT-DISPLACEMENT-CCM-V1"],"sequence":14,"transformer_id":"ts.engine-measurements","confidence_effect":0.1},{"after":"kw","field":"power_source_unit","before":{"kw":85,"ccm":1560},"target":"normalized","rule_ids":["UNIT-POWER-KW-V1","UNIT-DISPLACEMENT-CCM-V1"],"sequence":15,"transformer_id":"ts.engine-measurements","confidence_effect":0.1},{"after":"manual","field":"transmission_type","before":{"model":"MONDEO","gearbox":"M","variant":"T1BB1G","version":"5HFFNW"},"target":"normalized","rule_ids":["TRN-001"],"sequence":16,"transformer_id":"ts.transmission","confidence_effect":0.1},{"after":"estate","field":"bodywork_form","before":{"model":"MONDEO","variant":"T1BB1G","version":"5HFFNW","body_code":"AC","eu_category":"M1","vehicle_type":"PB"},"target":"normalized","rule_ids":["BDY-110"],"sequence":17,"transformer_id":"ts.bodywork","confidence_effect":0.1},{"after":"Stationsvagn (kombivagn)","field":"bodywork_registry_label_sv","before":{"model":"MONDEO","variant":"T1BB1G","version":"5HFFNW","body_code":"AC","eu_category":"M1","vehicle_type":"PB"},"target":"normalized","rule_ids":["BDY-110"],"sequence":18,"transformer_id":"ts.bodywork","confidence_effect":0.1},{"after":["diesel"],"field":"energy_sources","before":{"fuel1":"2","fuel2":"0","fuel3":"0","model":"MONDEO","variant":"T1BB1G","version":"5HFFNW"},"target":"normalized","rule_ids":["FUEL-002"],"sequence":19,"transformer_id":"ts.fuel","confidence_effect":0.0}]</x:v>
      </x:c>
      <x:c r="X27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4" s="38" t="str">
        <x:v>{"candidates":{"model_family":"MONDEO"},"confidence":0.8,"normalized":{"market":["SE"],"power_kw":85,"manufacturer":"Ford","bodywork_form":"estate","energy_sources":["diesel"],"displacement_cc":1560,"production_date":"2011-03","production_year":2011,"manufacturer_role":"vehicle_manufacturer","power_source_unit":"kw","registration_date":"2011-05-16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BA7","target":"normalized","rule_ids":["MFR-BRAND-CONFIRMED","MFR-BRAND-VIN-WMI"],"sequence":3,"transformer_id":"ts.manufacturer","confidence_effect":0.2},{"after":"Ford","field":"manufacturer","before":"FORD BA7","target":"normalized","rule_ids":["MFR-BRAND-CONFIRMED","MFR-BRAND-VIN-WMI"],"sequence":4,"transformer_id":"ts.manufacturer","confidence_effect":0.2},{"after":"vehicle_manufacturer","field":"manufacturer_role","before":"FORD BA7","target":"normalized","rule_ids":["MFR-BRAND-CONFIRMED","MFR-BRAND-VIN-WMI"],"sequence":5,"transformer_id":"ts.manufacturer","confidence_effect":0.2},{"after":true,"field":"model_family_candidate","before":"MONDEO","target":"normalized","rule_ids":["MODEL-CANDIDATE-V1"],"sequence":6,"transformer_id":"ts.model-family","confidence_effect":0.0},{"after":"MONDEO","field":"model_family","before":"MONDEO","target":"candidate","rule_ids":["MODEL-CANDIDATE-V1"],"sequence":7,"transformer_id":"ts.model-family","confidence_effect":0.05},{"after":"2011-03","field":"production_date","before":{"build_month":"201103","vehicle_year":2011,"registration_date":"20110516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20110516"},"target":"normalized","rule_ids":["DATE-REGISTRATION-V1","DATE-PRODUCTION-MONTH-V1"],"sequence":9,"transformer_id":"ts.dates","confidence_effect":0.1},{"after":2011,"field":"production_year","before":{"build_month":"201103","vehicle_year":2011,"registration_date":"20110516"},"target":"normalized","rule_ids":["DATE-REGISTRATION-V1","DATE-PRODUCTION-MONTH-V1"],"sequence":10,"transformer_id":"ts.dates","confidence_effect":0.1},{"after":"2011-05-16","field":"registration_date","before":{"build_month":"201103","vehicle_year":2011,"registration_date":"20110516"},"target":"normalized","rule_ids":["DATE-REGISTRATION-V1","DATE-PRODUCTION-MONTH-V1"],"sequence":11,"transformer_id":"ts.dates","confidence_effect":0.1},{"after":1560,"field":"displacement_cc","before":{"kw":85,"ccm":1560},"target":"normalized","rule_ids":["UNIT-POWER-KW-V1","UNIT-DISPLACEMENT-CCM-V1"],"sequence":12,"transformer_id":"ts.engine-measurements","confidence_effect":0.1},{"after":"ccm","field":"displacement_source_unit","before":{"kw":85,"ccm":1560},"target":"normalized","rule_ids":["UNIT-POWER-KW-V1","UNIT-DISPLACEMENT-CCM-V1"],"sequence":13,"transformer_id":"ts.engine-measurements","confidence_effect":0.1},{"after":85,"field":"power_kw","before":{"kw":85,"ccm":1560},"target":"normalized","rule_ids":["UNIT-POWER-KW-V1","UNIT-DISPLACEMENT-CCM-V1"],"sequence":14,"transformer_id":"ts.engine-measurements","confidence_effect":0.1},{"after":"kw","field":"power_source_unit","before":{"kw":85,"ccm":1560},"target":"normalized","rule_ids":["UNIT-POWER-KW-V1","UNIT-DISPLACEMENT-CCM-V1"],"sequence":15,"transformer_id":"ts.engine-measurements","confidence_effect":0.1},{"after":"manual","field":"transmission_type","before":{"model":"MONDEO","gearbox":"M","variant":"T1BB1G","version":"5HFFNW"},"target":"normalized","rule_ids":["TRN-001"],"sequence":16,"transformer_id":"ts.transmission","confidence_effect":0.1},{"after":"estate","field":"bodywork_form","before":{"model":"MONDEO","variant":"T1BB1G","version":"5HFFNW","body_code":"AC","eu_category":"M1","vehicle_type":"PB"},"target":"normalized","rule_ids":["BDY-110"],"sequence":17,"transformer_id":"ts.bodywork","confidence_effect":0.1},{"after":"Stationsvagn (kombivagn)","field":"bodywork_registry_label_sv","before":{"model":"MONDEO","variant":"T1BB1G","version":"5HFFNW","body_code":"AC","eu_category":"M1","vehicle_type":"PB"},"target":"normalized","rule_ids":["BDY-110"],"sequence":18,"transformer_id":"ts.bodywork","confidence_effect":0.1},{"after":["diesel"],"field":"energy_sources","before":{"fuel1":"2","fuel2":"0","fuel3":"0","model":"MONDEO","variant":"T1BB1G","version":"5HFFNW"},"target":"normalized","rule_ids":["FUEL-002"],"sequence":19,"transformer_id":"ts.fuel","confidence_effect":0.0}],"pipeline_version":"normalization-pipeline-v4","candidate_rule_ids":[]}</x:v>
      </x:c>
      <x:c r="Z274" s="36" t="n">
        <x:v>46240.53286787037</x:v>
      </x:c>
      <x:c r="AA274" s="36" t="n">
        <x:v>46240.53286787037</x:v>
      </x:c>
    </x:row>
    <x:row r="275" ht="18" customHeight="1">
      <x:c r="A275" s="36" t="n">
        <x:v>4152</x:v>
      </x:c>
      <x:c r="B275" s="36" t="str">
        <x:v>ca107568-d252-54e7-8fbd-6e9e5966bc35</x:v>
      </x:c>
      <x:c r="C275" s="36" t="str">
        <x:v>Transportstyrelsen</x:v>
      </x:c>
      <x:c r="D275" s="36" t="str">
        <x:v>normalization-external-test-bravo-1000-v1</x:v>
      </x:c>
      <x:c r="E275" s="36" t="str">
        <x:v>staging.transportstyrelsen_raw</x:v>
      </x:c>
      <x:c r="F275" s="36" t="n">
        <x:v>990001278</x:v>
      </x:c>
      <x:c r="G275" s="36" t="str">
        <x:v>ts-mapping-v1</x:v>
      </x:c>
      <x:c r="H275" s="36" t="str">
        <x:v>ts-review-20260805T184254528647Z</x:v>
      </x:c>
      <x:c r="I275" s="36" t="str">
        <x:v>normalization-pipeline-v4</x:v>
      </x:c>
      <x:c r="J275" s="36" t="str">
        <x:v>provisional</x:v>
      </x:c>
      <x:c r="K275" s="36" t="n">
        <x:v>0.8</x:v>
      </x:c>
      <x:c r="L275" s="36" t="str">
        <x:v>Volvo</x:v>
      </x:c>
      <x:c r="M275" s="36"/>
      <x:c r="N275" s="36" t="str">
        <x:v>covered_body</x:v>
      </x:c>
      <x:c r="O275" s="38" t="str">
        <x:v>["petrol"]</x:v>
      </x:c>
      <x:c r="P275" s="36" t="str">
        <x:v>manual</x:v>
      </x:c>
      <x:c r="Q275" s="36" t="n">
        <x:v>1998</x:v>
      </x:c>
      <x:c r="R275" s="38" t="str">
        <x:v>["DATE-REGISTRATION-V1","DATE-PRODUCTION-YEAR-V1","UNIT-POWER-KW-V1","TRN-001","BDY-102","FUEL-001"]</x:v>
      </x:c>
      <x:c r="S275" s="38" t="str">
        <x:v>["MFR-BRAND-PREFIX-FALLBACK"]</x:v>
      </x:c>
      <x:c r="T275" s="38" t="str">
        <x:v>[]</x:v>
      </x:c>
      <x:c r="U275" s="38" t="str">
        <x:v>{"market":["SE"],"power_kw":99,"manufacturer":"Volvo","bodywork_form":"covered_body","energy_sources":["petrol"],"production_year":1998,"manufacturer_role":"vehicle_manufacturer","power_source_unit":"kw","registration_date":"1997-08-15","transmission_type":"manual","alias_types_present":["plate","vin"],"builder_converter_names":[],"production_date_precision":"model_year","bodywork_registry_label_sv":"Täckt"}</x:v>
      </x:c>
      <x:c r="V275" s="38" t="str">
        <x:v>{"manufacturer_confirmation":{"source_fields":["brand"],"canonical_name":"Volvo"}}</x:v>
      </x:c>
      <x:c r="W2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19970815"},"target":"normalized","rule_ids":["DATE-REGISTRATION-V1","DATE-PRODUCTION-YEAR-V1"],"sequence":7,"transformer_id":"ts.dates","confidence_effect":0.1},{"after":1998,"field":"production_year","before":{"model_year":1998,"vehicle_year":1998,"registration_date":"19970815"},"target":"normalized","rule_ids":["DATE-REGISTRATION-V1","DATE-PRODUCTION-YEAR-V1"],"sequence":8,"transformer_id":"ts.dates","confidence_effect":0.1},{"after":"1997-08-15","field":"registration_date","before":{"model_year":1998,"vehicle_year":1998,"registration_date":"19970815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</x:v>
      </x:c>
      <x:c r="X27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5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1998,"manufacturer_role":"vehicle_manufacturer","power_source_unit":"kw","registration_date":"1997-08-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 1998","target":"normalized","rule_ids":["MFR-CLASSIFY-V1"],"sequence":3,"transformer_id":"ts.manufacturer","confidence_effect":0.2},{"after":"Volvo","field":"manufacturer","before":"VOLVO 9 + 940 1998","target":"normalized","rule_ids":["MFR-CLASSIFY-V1"],"sequence":4,"transformer_id":"ts.manufacturer","confidence_effect":0.2},{"after":"vehicle_manufacturer","field":"manufacturer_role","before":"VOLVO 9 + 940 1998","target":"normalized","rule_ids":["MFR-CLASSIFY-V1"],"sequence":5,"transformer_id":"ts.manufacturer","confidence_effect":0.2},{"after":{"source_fields":["brand"],"canonical_name":"Volvo"},"field":"manufacturer_confirmation","before":"VOLVO 9 + 940 1998","target":"candidate","rule_ids":["MFR-BRAND-PREFIX-FALLBACK"],"sequence":6,"transformer_id":"ts.manufacturer","confidence_effect":0.05},{"after":"model_year","field":"production_date_precision","before":{"model_year":1998,"vehicle_year":1998,"registration_date":"19970815"},"target":"normalized","rule_ids":["DATE-REGISTRATION-V1","DATE-PRODUCTION-YEAR-V1"],"sequence":7,"transformer_id":"ts.dates","confidence_effect":0.1},{"after":1998,"field":"production_year","before":{"model_year":1998,"vehicle_year":1998,"registration_date":"19970815"},"target":"normalized","rule_ids":["DATE-REGISTRATION-V1","DATE-PRODUCTION-YEAR-V1"],"sequence":8,"transformer_id":"ts.dates","confidence_effect":0.1},{"after":"1997-08-15","field":"registration_date","before":{"model_year":1998,"vehicle_year":1998,"registration_date":"19970815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94481","version":"944811"},"target":"normalized","rule_ids":["TRN-001"],"sequence":12,"transformer_id":"ts.transmission","confidence_effect":0.1},{"after":"covered_body","field":"bodywork_form","before":{"variant":"94481","version":"944811","body_code":"01","eu_category":"M1","vehicle_type":"PB"},"target":"normalized","rule_ids":["BDY-102"],"sequence":13,"transformer_id":"ts.bodywork","confidence_effect":0.1},{"after":"Täckt","field":"bodywork_registry_label_sv","before":{"variant":"94481","version":"944811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944811"},"target":"normalized","rule_ids":["FUEL-001"],"sequence":15,"transformer_id":"ts.fuel","confidence_effect":0.0}],"pipeline_version":"normalization-pipeline-v4","candidate_rule_ids":["MFR-BRAND-PREFIX-FALLBACK"]}</x:v>
      </x:c>
      <x:c r="Z275" s="36" t="n">
        <x:v>46240.53286787037</x:v>
      </x:c>
      <x:c r="AA275" s="36" t="n">
        <x:v>46240.53286787037</x:v>
      </x:c>
    </x:row>
    <x:row r="276" ht="18" customHeight="1">
      <x:c r="A276" s="36" t="n">
        <x:v>4153</x:v>
      </x:c>
      <x:c r="B276" s="36" t="str">
        <x:v>3773622f-fb1a-5543-92aa-71b05f03321f</x:v>
      </x:c>
      <x:c r="C276" s="36" t="str">
        <x:v>Transportstyrelsen</x:v>
      </x:c>
      <x:c r="D276" s="36" t="str">
        <x:v>normalization-external-test-bravo-1000-v1</x:v>
      </x:c>
      <x:c r="E276" s="36" t="str">
        <x:v>staging.transportstyrelsen_raw</x:v>
      </x:c>
      <x:c r="F276" s="36" t="n">
        <x:v>990001279</x:v>
      </x:c>
      <x:c r="G276" s="36" t="str">
        <x:v>ts-mapping-v1</x:v>
      </x:c>
      <x:c r="H276" s="36" t="str">
        <x:v>ts-review-20260805T184254528647Z</x:v>
      </x:c>
      <x:c r="I276" s="36" t="str">
        <x:v>normalization-pipeline-v4</x:v>
      </x:c>
      <x:c r="J276" s="36" t="str">
        <x:v>review_required</x:v>
      </x:c>
      <x:c r="K276" s="36" t="n">
        <x:v>0.55</x:v>
      </x:c>
      <x:c r="L276" s="36"/>
      <x:c r="M276" s="36"/>
      <x:c r="N276" s="36" t="str">
        <x:v>covered_body</x:v>
      </x:c>
      <x:c r="O276" s="38" t="str">
        <x:v>["petrol"]</x:v>
      </x:c>
      <x:c r="P276" s="36" t="str">
        <x:v>manual</x:v>
      </x:c>
      <x:c r="Q276" s="36" t="n">
        <x:v>1962</x:v>
      </x:c>
      <x:c r="R276" s="38" t="str">
        <x:v>["DATE-REGISTRATION-V1","DATE-PRODUCTION-YEAR-V1","UNIT-POWER-KW-V1","TRN-001","BDY-102","FUEL-001"]</x:v>
      </x:c>
      <x:c r="S276" s="38" t="str">
        <x:v>[]</x:v>
      </x:c>
      <x:c r="T276" s="38" t="str">
        <x:v>["manufacturer_missing"]</x:v>
      </x:c>
      <x:c r="U276" s="38" t="str">
        <x:v>{"market":["SE"],"power_kw":27,"bodywork_form":"covered_body","energy_sources":["petrol"],"production_year":1962,"power_source_unit":"kw","registration_date":"1962-08-10","transmission_type":"manual","alias_types_present":["plate","vin"],"production_date_precision":"model_year","bodywork_registry_label_sv":"Täckt"}</x:v>
      </x:c>
      <x:c r="V276" s="38" t="str">
        <x:v>{}</x:v>
      </x:c>
      <x:c r="W2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USTIN 850 BASIC","target":"review","rule_ids":["MFR-CLASSIFY-V1"],"sequence":3,"transformer_id":"ts.manufacturer","confidence_effect":-0.2},{"after":"model_year","field":"production_date_precision","before":{"model_year":1962,"vehicle_year":1962,"registration_date":"19620810"},"target":"normalized","rule_ids":["DATE-REGISTRATION-V1","DATE-PRODUCTION-YEAR-V1"],"sequence":4,"transformer_id":"ts.dates","confidence_effect":0.1},{"after":1962,"field":"production_year","before":{"model_year":1962,"vehicle_year":1962,"registration_date":"19620810"},"target":"normalized","rule_ids":["DATE-REGISTRATION-V1","DATE-PRODUCTION-YEAR-V1"],"sequence":5,"transformer_id":"ts.dates","confidence_effect":0.1},{"after":"1962-08-10","field":"registration_date","before":{"model_year":1962,"vehicle_year":1962,"registration_date":"19620810"},"target":"normalized","rule_ids":["DATE-REGISTRATION-V1","DATE-PRODUCTION-YEAR-V1"],"sequence":6,"transformer_id":"ts.dates","confidence_effect":0.1},{"after":27,"field":"power_kw","before":27,"target":"normalized","rule_ids":["UNIT-POWER-KW-V1"],"sequence":7,"transformer_id":"ts.engine-measurements","confidence_effect":0.1},{"after":"kw","field":"power_source_unit","before":27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7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6" s="38" t="str">
        <x:v>{"candidates":{},"confidence":0.55,"normalized":{"market":["SE"],"power_kw":27,"bodywork_form":"covered_body","energy_sources":["petrol"],"production_year":1962,"power_source_unit":"kw","registration_date":"1962-08-10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USTIN 850 BASIC","target":"review","rule_ids":["MFR-CLASSIFY-V1"],"sequence":3,"transformer_id":"ts.manufacturer","confidence_effect":-0.2},{"after":"model_year","field":"production_date_precision","before":{"model_year":1962,"vehicle_year":1962,"registration_date":"19620810"},"target":"normalized","rule_ids":["DATE-REGISTRATION-V1","DATE-PRODUCTION-YEAR-V1"],"sequence":4,"transformer_id":"ts.dates","confidence_effect":0.1},{"after":1962,"field":"production_year","before":{"model_year":1962,"vehicle_year":1962,"registration_date":"19620810"},"target":"normalized","rule_ids":["DATE-REGISTRATION-V1","DATE-PRODUCTION-YEAR-V1"],"sequence":5,"transformer_id":"ts.dates","confidence_effect":0.1},{"after":"1962-08-10","field":"registration_date","before":{"model_year":1962,"vehicle_year":1962,"registration_date":"19620810"},"target":"normalized","rule_ids":["DATE-REGISTRATION-V1","DATE-PRODUCTION-YEAR-V1"],"sequence":6,"transformer_id":"ts.dates","confidence_effect":0.1},{"after":27,"field":"power_kw","before":27,"target":"normalized","rule_ids":["UNIT-POWER-KW-V1"],"sequence":7,"transformer_id":"ts.engine-measurements","confidence_effect":0.1},{"after":"kw","field":"power_source_unit","before":27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76" s="36" t="n">
        <x:v>46240.53286787037</x:v>
      </x:c>
      <x:c r="AA276" s="36" t="n">
        <x:v>46240.53286787037</x:v>
      </x:c>
    </x:row>
    <x:row r="277" ht="18" customHeight="1">
      <x:c r="A277" s="36" t="n">
        <x:v>4154</x:v>
      </x:c>
      <x:c r="B277" s="36" t="str">
        <x:v>8f156c5f-5b7a-55f7-973b-1465b44c5b5e</x:v>
      </x:c>
      <x:c r="C277" s="36" t="str">
        <x:v>Transportstyrelsen</x:v>
      </x:c>
      <x:c r="D277" s="36" t="str">
        <x:v>normalization-external-test-bravo-1000-v1</x:v>
      </x:c>
      <x:c r="E277" s="36" t="str">
        <x:v>staging.transportstyrelsen_raw</x:v>
      </x:c>
      <x:c r="F277" s="36" t="n">
        <x:v>990001280</x:v>
      </x:c>
      <x:c r="G277" s="36" t="str">
        <x:v>ts-mapping-v1</x:v>
      </x:c>
      <x:c r="H277" s="36" t="str">
        <x:v>ts-review-20260805T184254528647Z</x:v>
      </x:c>
      <x:c r="I277" s="36" t="str">
        <x:v>normalization-pipeline-v4</x:v>
      </x:c>
      <x:c r="J277" s="36" t="str">
        <x:v>provisional</x:v>
      </x:c>
      <x:c r="K277" s="36" t="n">
        <x:v>0.8</x:v>
      </x:c>
      <x:c r="L277" s="36" t="str">
        <x:v>Volvo</x:v>
      </x:c>
      <x:c r="M277" s="36"/>
      <x:c r="N277" s="36" t="str">
        <x:v>covered_body</x:v>
      </x:c>
      <x:c r="O277" s="38" t="str">
        <x:v>["petrol"]</x:v>
      </x:c>
      <x:c r="P277" s="36" t="str">
        <x:v>manual</x:v>
      </x:c>
      <x:c r="Q277" s="36" t="n">
        <x:v>1971</x:v>
      </x:c>
      <x:c r="R277" s="38" t="str">
        <x:v>["DATE-REGISTRATION-V1","DATE-PRODUCTION-YEAR-V1","UNIT-POWER-KW-V1","TRN-001","BDY-102","FUEL-001"]</x:v>
      </x:c>
      <x:c r="S277" s="38" t="str">
        <x:v>["MFR-BRAND-PREFIX-FALLBACK"]</x:v>
      </x:c>
      <x:c r="T277" s="38" t="str">
        <x:v>[]</x:v>
      </x:c>
      <x:c r="U277" s="38" t="str">
        <x:v>{"market":["SE"],"power_kw":88,"manufacturer":"Volvo","bodywork_form":"covered_body","energy_sources":["petrol"],"production_year":1971,"manufacturer_role":"vehicle_manufacturer","power_source_unit":"kw","registration_date":"1971-12-17","transmission_type":"manual","alias_types_present":["plate","vin"],"builder_converter_names":[],"production_date_precision":"model_year","bodywork_registry_label_sv":"Täckt"}</x:v>
      </x:c>
      <x:c r="V277" s="38" t="str">
        <x:v>{"manufacturer_confirmation":{"source_fields":["brand"],"canonical_name":"Volvo"}}</x:v>
      </x:c>
      <x:c r="W2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184351 T","target":"normalized","rule_ids":["MFR-CLASSIFY-V1"],"sequence":3,"transformer_id":"ts.manufacturer","confidence_effect":0.2},{"after":"Volvo","field":"manufacturer","before":"VOLVO 184351 T","target":"normalized","rule_ids":["MFR-CLASSIFY-V1"],"sequence":4,"transformer_id":"ts.manufacturer","confidence_effect":0.2},{"after":"vehicle_manufacturer","field":"manufacturer_role","before":"VOLVO 184351 T","target":"normalized","rule_ids":["MFR-CLASSIFY-V1"],"sequence":5,"transformer_id":"ts.manufacturer","confidence_effect":0.2},{"after":{"source_fields":["brand"],"canonical_name":"Volvo"},"field":"manufacturer_confirmation","before":"VOLVO 184351 T","target":"candidate","rule_ids":["MFR-BRAND-PREFIX-FALLBACK"],"sequence":6,"transformer_id":"ts.manufacturer","confidence_effect":0.05},{"after":"model_year","field":"production_date_precision","before":{"model_year":1971,"vehicle_year":1971,"registration_date":"19711217"},"target":"normalized","rule_ids":["DATE-REGISTRATION-V1","DATE-PRODUCTION-YEAR-V1"],"sequence":7,"transformer_id":"ts.dates","confidence_effect":0.1},{"after":1971,"field":"production_year","before":{"model_year":1971,"vehicle_year":1971,"registration_date":"19711217"},"target":"normalized","rule_ids":["DATE-REGISTRATION-V1","DATE-PRODUCTION-YEAR-V1"],"sequence":8,"transformer_id":"ts.dates","confidence_effect":0.1},{"after":"1971-12-17","field":"registration_date","before":{"model_year":1971,"vehicle_year":1971,"registration_date":"19711217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7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7" s="38" t="str">
        <x:v>{"candidates":{"manufacturer_confirmation":{"source_fields":["brand"],"canonical_name":"Volvo"}},"confidence":0.8,"normalized":{"market":["SE"],"power_kw":88,"manufacturer":"Volvo","bodywork_form":"covered_body","energy_sources":["petrol"],"production_year":1971,"manufacturer_role":"vehicle_manufacturer","power_source_unit":"kw","registration_date":"1971-12-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184351 T","target":"normalized","rule_ids":["MFR-CLASSIFY-V1"],"sequence":3,"transformer_id":"ts.manufacturer","confidence_effect":0.2},{"after":"Volvo","field":"manufacturer","before":"VOLVO 184351 T","target":"normalized","rule_ids":["MFR-CLASSIFY-V1"],"sequence":4,"transformer_id":"ts.manufacturer","confidence_effect":0.2},{"after":"vehicle_manufacturer","field":"manufacturer_role","before":"VOLVO 184351 T","target":"normalized","rule_ids":["MFR-CLASSIFY-V1"],"sequence":5,"transformer_id":"ts.manufacturer","confidence_effect":0.2},{"after":{"source_fields":["brand"],"canonical_name":"Volvo"},"field":"manufacturer_confirmation","before":"VOLVO 184351 T","target":"candidate","rule_ids":["MFR-BRAND-PREFIX-FALLBACK"],"sequence":6,"transformer_id":"ts.manufacturer","confidence_effect":0.05},{"after":"model_year","field":"production_date_precision","before":{"model_year":1971,"vehicle_year":1971,"registration_date":"19711217"},"target":"normalized","rule_ids":["DATE-REGISTRATION-V1","DATE-PRODUCTION-YEAR-V1"],"sequence":7,"transformer_id":"ts.dates","confidence_effect":0.1},{"after":1971,"field":"production_year","before":{"model_year":1971,"vehicle_year":1971,"registration_date":"19711217"},"target":"normalized","rule_ids":["DATE-REGISTRATION-V1","DATE-PRODUCTION-YEAR-V1"],"sequence":8,"transformer_id":"ts.dates","confidence_effect":0.1},{"after":"1971-12-17","field":"registration_date","before":{"model_year":1971,"vehicle_year":1971,"registration_date":"19711217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77" s="36" t="n">
        <x:v>46240.53286787037</x:v>
      </x:c>
      <x:c r="AA277" s="36" t="n">
        <x:v>46240.53286787037</x:v>
      </x:c>
    </x:row>
    <x:row r="278" ht="18" customHeight="1">
      <x:c r="A278" s="36" t="n">
        <x:v>4155</x:v>
      </x:c>
      <x:c r="B278" s="36" t="str">
        <x:v>6ab1445b-30be-5f95-9c74-9bc7b0f995ad</x:v>
      </x:c>
      <x:c r="C278" s="36" t="str">
        <x:v>Transportstyrelsen</x:v>
      </x:c>
      <x:c r="D278" s="36" t="str">
        <x:v>normalization-external-test-bravo-1000-v1</x:v>
      </x:c>
      <x:c r="E278" s="36" t="str">
        <x:v>staging.transportstyrelsen_raw</x:v>
      </x:c>
      <x:c r="F278" s="36" t="n">
        <x:v>990001281</x:v>
      </x:c>
      <x:c r="G278" s="36" t="str">
        <x:v>ts-mapping-v1</x:v>
      </x:c>
      <x:c r="H278" s="36" t="str">
        <x:v>ts-review-20260805T184254528647Z</x:v>
      </x:c>
      <x:c r="I278" s="36" t="str">
        <x:v>normalization-pipeline-v4</x:v>
      </x:c>
      <x:c r="J278" s="36" t="str">
        <x:v>provisional</x:v>
      </x:c>
      <x:c r="K278" s="36" t="n">
        <x:v>0.8</x:v>
      </x:c>
      <x:c r="L278" s="36" t="str">
        <x:v>Renault</x:v>
      </x:c>
      <x:c r="M278" s="36"/>
      <x:c r="N278" s="36" t="str">
        <x:v>hatchback</x:v>
      </x:c>
      <x:c r="O278" s="38" t="str">
        <x:v>["petrol"]</x:v>
      </x:c>
      <x:c r="P278" s="36" t="str">
        <x:v>manual</x:v>
      </x:c>
      <x:c r="Q278" s="36" t="n">
        <x:v>2007</x:v>
      </x:c>
      <x:c r="R278" s="38" t="str">
        <x:v>["DATE-REGISTRATION-V1","DATE-PRODUCTION-MONTH-V1","UNIT-POWER-KW-V1","UNIT-DISPLACEMENT-CCM-V1","TRN-001","BDY-109","FUEL-001"]</x:v>
      </x:c>
      <x:c r="S278" s="38" t="str">
        <x:v>["MFR-BRAND-PREFIX-FALLBACK"]</x:v>
      </x:c>
      <x:c r="T278" s="38" t="str">
        <x:v>[]</x:v>
      </x:c>
      <x:c r="U278" s="38" t="str">
        <x:v>{"market":["SE"],"power_kw":55,"manufacturer":"Renault","bodywork_form":"hatchback","energy_sources":["petrol"],"displacement_cc":1149,"production_date":"2007-07","production_year":2007,"manufacturer_role":"vehicle_manufacturer","power_source_unit":"kw","registration_date":"2007-11-23","transmission_type":"manual","alias_types_present":["plate","vin"],"builder_converter_names":[],"displacement_source_unit":"ccm","production_date_precision":"month","bodywork_registry_label_sv":"Halvkombi"}</x:v>
      </x:c>
      <x:c r="V278" s="38" t="str">
        <x:v>{"manufacturer_confirmation":{"source_fields":["brand"],"canonical_name":"Renault"}}</x:v>
      </x:c>
      <x:c r="W2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2007-07","field":"production_date","before":{"build_month":"200707","vehicle_year":2007,"registration_date":"20071123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20071123"},"target":"normalized","rule_ids":["DATE-REGISTRATION-V1","DATE-PRODUCTION-MONTH-V1"],"sequence":8,"transformer_id":"ts.dates","confidence_effect":0.1},{"after":2007,"field":"production_year","before":{"build_month":"200707","vehicle_year":2007,"registration_date":"20071123"},"target":"normalized","rule_ids":["DATE-REGISTRATION-V1","DATE-PRODUCTION-MONTH-V1"],"sequence":9,"transformer_id":"ts.dates","confidence_effect":0.1},{"after":"2007-11-23","field":"registration_date","before":{"build_month":"200707","vehicle_year":2007,"registration_date":"20071123"},"target":"normalized","rule_ids":["DATE-REGISTRATION-V1","DATE-PRODUCTION-MONTH-V1"],"sequence":10,"transformer_id":"ts.dates","confidence_effect":0.1},{"after":1149,"field":"displacement_cc","before":{"kw":55,"ccm":1149},"target":"normalized","rule_ids":["UNIT-POWER-KW-V1","UNIT-DISPLACEMENT-CCM-V1"],"sequence":11,"transformer_id":"ts.engine-measurements","confidence_effect":0.1},{"after":"ccm","field":"displacement_source_unit","before":{"kw":55,"ccm":1149},"target":"normalized","rule_ids":["UNIT-POWER-KW-V1","UNIT-DISPLACEMENT-CCM-V1"],"sequence":12,"transformer_id":"ts.engine-measurements","confidence_effect":0.1},{"after":55,"field":"power_kw","before":{"kw":55,"ccm":1149},"target":"normalized","rule_ids":["UNIT-POWER-KW-V1","UNIT-DISPLACEMENT-CCM-V1"],"sequence":13,"transformer_id":"ts.engine-measurements","confidence_effect":0.1},{"after":"kw","field":"power_source_unit","before":{"kw":55,"ccm":1149},"target":"normalized","rule_ids":["UNIT-POWER-KW-V1","UNIT-DISPLACEMENT-CCM-V1"],"sequence":14,"transformer_id":"ts.engine-measurements","confidence_effect":0.1},{"after":"manual","field":"transmission_type","before":{"gearbox":"M","variant":"BR1J","version":"BR1JBH"},"target":"normalized","rule_ids":["TRN-001"],"sequence":15,"transformer_id":"ts.transmission","confidence_effect":0.1},{"after":"hatchback","field":"bodywork_form","before":{"variant":"BR1J","version":"BR1JBH","body_code":"AB","eu_category":"M1","vehicle_type":"PB"},"target":"normalized","rule_ids":["BDY-109"],"sequence":16,"transformer_id":"ts.bodywork","confidence_effect":0.1},{"after":"Halvkombi","field":"bodywork_registry_label_sv","before":{"variant":"BR1J","version":"BR1JBH","body_code":"AB","eu_category":"M1","vehicle_type":"PB"},"target":"normalized","rule_ids":["BDY-109"],"sequence":17,"transformer_id":"ts.bodywork","confidence_effect":0.1},{"after":["petrol"],"field":"energy_sources","before":{"fuel1":"1","fuel2":"0","fuel3":"0","variant":"BR1J","version":"BR1JBH"},"target":"normalized","rule_ids":["FUEL-001"],"sequence":18,"transformer_id":"ts.fuel","confidence_effect":0.0}]</x:v>
      </x:c>
      <x:c r="X27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78" s="38" t="str">
        <x:v>{"candidates":{"manufacturer_confirmation":{"source_fields":["brand"],"canonical_name":"Renault"}},"confidence":0.8,"normalized":{"market":["SE"],"power_kw":55,"manufacturer":"Renault","bodywork_form":"hatchback","energy_sources":["petrol"],"displacement_cc":1149,"production_date":"2007-07","production_year":2007,"manufacturer_role":"vehicle_manufacturer","power_source_unit":"kw","registration_date":"2007-11-23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2007-07","field":"production_date","before":{"build_month":"200707","vehicle_year":2007,"registration_date":"20071123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20071123"},"target":"normalized","rule_ids":["DATE-REGISTRATION-V1","DATE-PRODUCTION-MONTH-V1"],"sequence":8,"transformer_id":"ts.dates","confidence_effect":0.1},{"after":2007,"field":"production_year","before":{"build_month":"200707","vehicle_year":2007,"registration_date":"20071123"},"target":"normalized","rule_ids":["DATE-REGISTRATION-V1","DATE-PRODUCTION-MONTH-V1"],"sequence":9,"transformer_id":"ts.dates","confidence_effect":0.1},{"after":"2007-11-23","field":"registration_date","before":{"build_month":"200707","vehicle_year":2007,"registration_date":"20071123"},"target":"normalized","rule_ids":["DATE-REGISTRATION-V1","DATE-PRODUCTION-MONTH-V1"],"sequence":10,"transformer_id":"ts.dates","confidence_effect":0.1},{"after":1149,"field":"displacement_cc","before":{"kw":55,"ccm":1149},"target":"normalized","rule_ids":["UNIT-POWER-KW-V1","UNIT-DISPLACEMENT-CCM-V1"],"sequence":11,"transformer_id":"ts.engine-measurements","confidence_effect":0.1},{"after":"ccm","field":"displacement_source_unit","before":{"kw":55,"ccm":1149},"target":"normalized","rule_ids":["UNIT-POWER-KW-V1","UNIT-DISPLACEMENT-CCM-V1"],"sequence":12,"transformer_id":"ts.engine-measurements","confidence_effect":0.1},{"after":55,"field":"power_kw","before":{"kw":55,"ccm":1149},"target":"normalized","rule_ids":["UNIT-POWER-KW-V1","UNIT-DISPLACEMENT-CCM-V1"],"sequence":13,"transformer_id":"ts.engine-measurements","confidence_effect":0.1},{"after":"kw","field":"power_source_unit","before":{"kw":55,"ccm":1149},"target":"normalized","rule_ids":["UNIT-POWER-KW-V1","UNIT-DISPLACEMENT-CCM-V1"],"sequence":14,"transformer_id":"ts.engine-measurements","confidence_effect":0.1},{"after":"manual","field":"transmission_type","before":{"gearbox":"M","variant":"BR1J","version":"BR1JBH"},"target":"normalized","rule_ids":["TRN-001"],"sequence":15,"transformer_id":"ts.transmission","confidence_effect":0.1},{"after":"hatchback","field":"bodywork_form","before":{"variant":"BR1J","version":"BR1JBH","body_code":"AB","eu_category":"M1","vehicle_type":"PB"},"target":"normalized","rule_ids":["BDY-109"],"sequence":16,"transformer_id":"ts.bodywork","confidence_effect":0.1},{"after":"Halvkombi","field":"bodywork_registry_label_sv","before":{"variant":"BR1J","version":"BR1JBH","body_code":"AB","eu_category":"M1","vehicle_type":"PB"},"target":"normalized","rule_ids":["BDY-109"],"sequence":17,"transformer_id":"ts.bodywork","confidence_effect":0.1},{"after":["petrol"],"field":"energy_sources","before":{"fuel1":"1","fuel2":"0","fuel3":"0","variant":"BR1J","version":"BR1JBH"},"target":"normalized","rule_ids":["FUEL-001"],"sequence":18,"transformer_id":"ts.fuel","confidence_effect":0.0}],"pipeline_version":"normalization-pipeline-v4","candidate_rule_ids":["MFR-BRAND-PREFIX-FALLBACK"]}</x:v>
      </x:c>
      <x:c r="Z278" s="36" t="n">
        <x:v>46240.53286787037</x:v>
      </x:c>
      <x:c r="AA278" s="36" t="n">
        <x:v>46240.53286787037</x:v>
      </x:c>
    </x:row>
    <x:row r="279" ht="18" customHeight="1">
      <x:c r="A279" s="36" t="n">
        <x:v>4156</x:v>
      </x:c>
      <x:c r="B279" s="36" t="str">
        <x:v>a9cf0d6d-40f8-5355-881d-580d5b1172b7</x:v>
      </x:c>
      <x:c r="C279" s="36" t="str">
        <x:v>Transportstyrelsen</x:v>
      </x:c>
      <x:c r="D279" s="36" t="str">
        <x:v>normalization-external-test-bravo-1000-v1</x:v>
      </x:c>
      <x:c r="E279" s="36" t="str">
        <x:v>staging.transportstyrelsen_raw</x:v>
      </x:c>
      <x:c r="F279" s="36" t="n">
        <x:v>990001282</x:v>
      </x:c>
      <x:c r="G279" s="36" t="str">
        <x:v>ts-mapping-v1</x:v>
      </x:c>
      <x:c r="H279" s="36" t="str">
        <x:v>ts-review-20260805T184254528647Z</x:v>
      </x:c>
      <x:c r="I279" s="36" t="str">
        <x:v>normalization-pipeline-v4</x:v>
      </x:c>
      <x:c r="J279" s="36" t="str">
        <x:v>provisional</x:v>
      </x:c>
      <x:c r="K279" s="36" t="n">
        <x:v>0.8</x:v>
      </x:c>
      <x:c r="L279" s="36" t="str">
        <x:v>Volkswagen</x:v>
      </x:c>
      <x:c r="M279" s="36" t="str">
        <x:v>PASSAT</x:v>
      </x:c>
      <x:c r="N279" s="36" t="str">
        <x:v>estate</x:v>
      </x:c>
      <x:c r="O279" s="38" t="str">
        <x:v>["diesel"]</x:v>
      </x:c>
      <x:c r="P279" s="36" t="str">
        <x:v>automatic</x:v>
      </x:c>
      <x:c r="Q279" s="36" t="n">
        <x:v>2013</x:v>
      </x:c>
      <x:c r="R279" s="38" t="str">
        <x:v>["MFR-BRAND-CONFIRMED","MFR-BRAND-MODEL","MFR-BRAND-VIN-WMI","DATE-REGISTRATION-V1","DATE-PRODUCTION-MONTH-V1","UNIT-POWER-KW-V1","UNIT-DISPLACEMENT-CCM-V1","TRN-002","BDY-110","FUEL-002"]</x:v>
      </x:c>
      <x:c r="S279" s="38" t="str">
        <x:v>["DRV-008"]</x:v>
      </x:c>
      <x:c r="T279" s="38" t="str">
        <x:v>[]</x:v>
      </x:c>
      <x:c r="U279" s="38" t="str">
        <x:v>{"market":["SE"],"power_kw":130,"manufacturer":"Volkswagen","bodywork_form":"estate","energy_sources":["diesel"],"displacement_cc":1968,"production_date":"2013-03","production_year":2013,"manufacturer_role":"vehicle_manufacturer","power_source_unit":"kw","registration_date":"2013-04-03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79" s="38" t="str">
        <x:v>{"drive_type":"awd","model_family":"PASSAT"}</x:v>
      </x:c>
      <x:c r="W279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-03","field":"production_date","before":{"build_month":"201303","vehicle_year":2013,"registration_date":"20130403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20130403"},"target":"normalized","rule_ids":["DATE-REGISTRATION-V1","DATE-PRODUCTION-MONTH-V1"],"sequence":10,"transformer_id":"ts.dates","confidence_effect":0.1},{"after":2013,"field":"production_year","before":{"build_month":"201303","vehicle_year":2013,"registration_date":"20130403"},"target":"normalized","rule_ids":["DATE-REGISTRATION-V1","DATE-PRODUCTION-MONTH-V1"],"sequence":11,"transformer_id":"ts.dates","confidence_effect":0.1},{"after":"2013-04-03","field":"registration_date","before":{"build_month":"201303","vehicle_year":2013,"registration_date":"20130403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QCNVR2M"},"target":"normalized","rule_ids":["TRN-002"],"sequence":17,"transformer_id":"ts.transmission","confidence_effect":0.1},{"after":"estate","field":"bodywork_form","before":{"model":"PASSAT","variant":"ACCFGCX1","version":"AD6AD62E086STP37MQCNVR2M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QCNVR2M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QCNVR2M"},"target":"normalized","rule_ids":["FUEL-002"],"sequence":21,"transformer_id":"ts.fuel","confidence_effect":0.0}]</x:v>
      </x:c>
      <x:c r="X27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79" s="38" t="str">
        <x:v>{"candidates":{"drive_type":"awd","model_family":"PASSAT"},"confidence":0.8,"normalized":{"market":["SE"],"power_kw":130,"manufacturer":"Volkswagen","bodywork_form":"estate","energy_sources":["diesel"],"displacement_cc":1968,"production_date":"2013-03","production_year":2013,"manufacturer_role":"vehicle_manufacturer","power_source_unit":"kw","registration_date":"2013-04-03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-03","field":"production_date","before":{"build_month":"201303","vehicle_year":2013,"registration_date":"20130403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20130403"},"target":"normalized","rule_ids":["DATE-REGISTRATION-V1","DATE-PRODUCTION-MONTH-V1"],"sequence":10,"transformer_id":"ts.dates","confidence_effect":0.1},{"after":2013,"field":"production_year","before":{"build_month":"201303","vehicle_year":2013,"registration_date":"20130403"},"target":"normalized","rule_ids":["DATE-REGISTRATION-V1","DATE-PRODUCTION-MONTH-V1"],"sequence":11,"transformer_id":"ts.dates","confidence_effect":0.1},{"after":"2013-04-03","field":"registration_date","before":{"build_month":"201303","vehicle_year":2013,"registration_date":"20130403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QCNVR2M"},"target":"normalized","rule_ids":["TRN-002"],"sequence":17,"transformer_id":"ts.transmission","confidence_effect":0.1},{"after":"estate","field":"bodywork_form","before":{"model":"PASSAT","variant":"ACCFGCX1","version":"AD6AD62E086STP37MQCNVR2M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QCNVR2M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QCNVR2M"},"target":"normalized","rule_ids":["FUEL-002"],"sequence":21,"transformer_id":"ts.fuel","confidence_effect":0.0}],"pipeline_version":"normalization-pipeline-v4","candidate_rule_ids":["DRV-008"]}</x:v>
      </x:c>
      <x:c r="Z279" s="36" t="n">
        <x:v>46240.53286787037</x:v>
      </x:c>
      <x:c r="AA279" s="36" t="n">
        <x:v>46240.53286787037</x:v>
      </x:c>
    </x:row>
    <x:row r="280" ht="18" customHeight="1">
      <x:c r="A280" s="36" t="n">
        <x:v>4157</x:v>
      </x:c>
      <x:c r="B280" s="36" t="str">
        <x:v>5f89c073-047d-55e0-b15d-922c3550a47a</x:v>
      </x:c>
      <x:c r="C280" s="36" t="str">
        <x:v>Transportstyrelsen</x:v>
      </x:c>
      <x:c r="D280" s="36" t="str">
        <x:v>normalization-external-test-bravo-1000-v1</x:v>
      </x:c>
      <x:c r="E280" s="36" t="str">
        <x:v>staging.transportstyrelsen_raw</x:v>
      </x:c>
      <x:c r="F280" s="36" t="n">
        <x:v>990001283</x:v>
      </x:c>
      <x:c r="G280" s="36" t="str">
        <x:v>ts-mapping-v1</x:v>
      </x:c>
      <x:c r="H280" s="36" t="str">
        <x:v>ts-review-20260805T184254528647Z</x:v>
      </x:c>
      <x:c r="I280" s="36" t="str">
        <x:v>normalization-pipeline-v4</x:v>
      </x:c>
      <x:c r="J280" s="36" t="str">
        <x:v>provisional</x:v>
      </x:c>
      <x:c r="K280" s="36" t="n">
        <x:v>0.8</x:v>
      </x:c>
      <x:c r="L280" s="36" t="str">
        <x:v>Honda</x:v>
      </x:c>
      <x:c r="M280" s="36" t="str">
        <x:v>HONDA CR-V</x:v>
      </x:c>
      <x:c r="N280" s="36" t="str">
        <x:v>multi_purpose_vehicle</x:v>
      </x:c>
      <x:c r="O280" s="38" t="str">
        <x:v>["petrol"]</x:v>
      </x:c>
      <x:c r="P280" s="36" t="str">
        <x:v>automatic</x:v>
      </x:c>
      <x:c r="Q280" s="36" t="n">
        <x:v>2012</x:v>
      </x:c>
      <x:c r="R280" s="38" t="str">
        <x:v>["MFR-BRAND-CONFIRMED","MFR-BRAND-MODEL","DATE-REGISTRATION-V1","DATE-PRODUCTION-YEAR-V1","UNIT-POWER-KW-V1","UNIT-DISPLACEMENT-CCM-V1","TRN-002","BDY-113","FUEL-001"]</x:v>
      </x:c>
      <x:c r="S280" s="38" t="str">
        <x:v>["DRV-008"]</x:v>
      </x:c>
      <x:c r="T280" s="38" t="str">
        <x:v>[]</x:v>
      </x:c>
      <x:c r="U280" s="38" t="str">
        <x:v>{"market":["SE"],"power_kw":110,"manufacturer":"Honda","bodywork_form":"multi_purpose_vehicle","energy_sources":["petrol"],"displacement_cc":1997,"production_year":2012,"manufacturer_role":"vehicle_manufacturer","power_source_unit":"kw","registration_date":"2012-06-04","transmission_type":"automatic","alias_types_present":["plate","vin","model_name"],"model_family_candidate":true,"builder_converter_names":[],"displacement_source_unit":"ccm","production_date_precision":"model_year","bodywork_registry_label_sv":"Fordon avsett för flera ändamål"}</x:v>
      </x:c>
      <x:c r="V280" s="38" t="str">
        <x:v>{"drive_type":"awd","model_family":"HONDA CR-V"}</x:v>
      </x:c>
      <x:c r="W2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2012,"vehicle_year":2012,"registration_date":"20120604"},"target":"normalized","rule_ids":["DATE-REGISTRATION-V1","DATE-PRODUCTION-YEAR-V1"],"sequence":8,"transformer_id":"ts.dates","confidence_effect":0.1},{"after":2012,"field":"production_year","before":{"model_year":2012,"vehicle_year":2012,"registration_date":"20120604"},"target":"normalized","rule_ids":["DATE-REGISTRATION-V1","DATE-PRODUCTION-YEAR-V1"],"sequence":9,"transformer_id":"ts.dates","confidence_effect":0.1},{"after":"2012-06-04","field":"registration_date","before":{"model_year":2012,"vehicle_year":2012,"registration_date":"20120604"},"target":"normalized","rule_ids":["DATE-REGISTRATION-V1","DATE-PRODUCTION-YEAR-V1"],"sequence":10,"transformer_id":"ts.dates","confidence_effect":0.1},{"after":1997,"field":"displacement_cc","before":{"kw":110,"ccm":1997},"target":"normalized","rule_ids":["UNIT-POWER-KW-V1","UNIT-DISPLACEMENT-CCM-V1"],"sequence":11,"transformer_id":"ts.engine-measurements","confidence_effect":0.1},{"after":"ccm","field":"displacement_source_unit","before":{"kw":110,"ccm":1997},"target":"normalized","rule_ids":["UNIT-POWER-KW-V1","UNIT-DISPLACEMENT-CCM-V1"],"sequence":12,"transformer_id":"ts.engine-measurements","confidence_effect":0.1},{"after":110,"field":"power_kw","before":{"kw":110,"ccm":1997},"target":"normalized","rule_ids":["UNIT-POWER-KW-V1","UNIT-DISPLACEMENT-CCM-V1"],"sequence":13,"transformer_id":"ts.engine-measurements","confidence_effect":0.1},{"after":"kw","field":"power_source_unit","before":{"kw":110,"ccm":1997},"target":"normalized","rule_ids":["UNIT-POWER-KW-V1","UNIT-DISPLACEMENT-CCM-V1"],"sequence":14,"transformer_id":"ts.engine-measurements","confidence_effect":0.1},{"after":"automatic","field":"transmission_type","before":{"model":"HONDA CR-V","gearbox":"A","variant":"2","version":"2"},"target":"normalized","rule_ids":["TRN-002"],"sequence":15,"transformer_id":"ts.transmission","confidence_effect":0.1},{"after":"multi_purpose_vehicle","field":"bodywork_form","before":{"model":"HONDA CR-V","variant":"2","version":"2","body_code":"AF","eu_category":"M1","vehicle_type":"PB"},"target":"normalized","rule_ids":["BDY-113"],"sequence":16,"transformer_id":"ts.bodywork","confidence_effect":0.1},{"after":"Fordon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2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HONDA CR-V","variant":"2","version":"2"},"target":"normalized","rule_ids":["FUEL-001"],"sequence":19,"transformer_id":"ts.fuel","confidence_effect":0.0}]</x:v>
      </x:c>
      <x:c r="X28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0" s="38" t="str">
        <x:v>{"candidates":{"drive_type":"awd","model_family":"HONDA CR-V"},"confidence":0.8,"normalized":{"market":["SE"],"power_kw":110,"manufacturer":"Honda","bodywork_form":"multi_purpose_vehicle","energy_sources":["petrol"],"displacement_cc":1997,"production_year":2012,"manufacturer_role":"vehicle_manufacturer","power_source_unit":"kw","registration_date":"2012-06-04","transmission_type":"automatic","alias_types_present":["plate","vin","model_name"],"model_family_candidate":true,"builder_converter_names":[],"displacement_source_unit":"ccm"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BRAND-CONFIRMED","MFR-BRAND-MODEL"],"sequence":3,"transformer_id":"ts.manufacturer","confidence_effect":0.2},{"after":"Honda","field":"manufacturer","before":"HONDA","target":"normalized","rule_ids":["MFR-BRAND-CONFIRMED","MFR-BRAND-MODEL"],"sequence":4,"transformer_id":"ts.manufacturer","confidence_effect":0.2},{"after":"vehicle_manufacturer","field":"manufacturer_role","before":"HONDA","target":"normalized","rule_ids":["MFR-BRAND-CONFIRMED","MFR-BRAND-MODEL"],"sequence":5,"transformer_id":"ts.manufacturer","confidence_effect":0.2},{"after":true,"field":"model_family_candidate","before":"HONDA CR-V","target":"normalized","rule_ids":["MODEL-CANDIDATE-V1"],"sequence":6,"transformer_id":"ts.model-family","confidence_effect":0.0},{"after":"HONDA CR-V","field":"model_family","before":"HONDA CR-V","target":"candidate","rule_ids":["MODEL-CANDIDATE-V1"],"sequence":7,"transformer_id":"ts.model-family","confidence_effect":0.05},{"after":"model_year","field":"production_date_precision","before":{"model_year":2012,"vehicle_year":2012,"registration_date":"20120604"},"target":"normalized","rule_ids":["DATE-REGISTRATION-V1","DATE-PRODUCTION-YEAR-V1"],"sequence":8,"transformer_id":"ts.dates","confidence_effect":0.1},{"after":2012,"field":"production_year","before":{"model_year":2012,"vehicle_year":2012,"registration_date":"20120604"},"target":"normalized","rule_ids":["DATE-REGISTRATION-V1","DATE-PRODUCTION-YEAR-V1"],"sequence":9,"transformer_id":"ts.dates","confidence_effect":0.1},{"after":"2012-06-04","field":"registration_date","before":{"model_year":2012,"vehicle_year":2012,"registration_date":"20120604"},"target":"normalized","rule_ids":["DATE-REGISTRATION-V1","DATE-PRODUCTION-YEAR-V1"],"sequence":10,"transformer_id":"ts.dates","confidence_effect":0.1},{"after":1997,"field":"displacement_cc","before":{"kw":110,"ccm":1997},"target":"normalized","rule_ids":["UNIT-POWER-KW-V1","UNIT-DISPLACEMENT-CCM-V1"],"sequence":11,"transformer_id":"ts.engine-measurements","confidence_effect":0.1},{"after":"ccm","field":"displacement_source_unit","before":{"kw":110,"ccm":1997},"target":"normalized","rule_ids":["UNIT-POWER-KW-V1","UNIT-DISPLACEMENT-CCM-V1"],"sequence":12,"transformer_id":"ts.engine-measurements","confidence_effect":0.1},{"after":110,"field":"power_kw","before":{"kw":110,"ccm":1997},"target":"normalized","rule_ids":["UNIT-POWER-KW-V1","UNIT-DISPLACEMENT-CCM-V1"],"sequence":13,"transformer_id":"ts.engine-measurements","confidence_effect":0.1},{"after":"kw","field":"power_source_unit","before":{"kw":110,"ccm":1997},"target":"normalized","rule_ids":["UNIT-POWER-KW-V1","UNIT-DISPLACEMENT-CCM-V1"],"sequence":14,"transformer_id":"ts.engine-measurements","confidence_effect":0.1},{"after":"automatic","field":"transmission_type","before":{"model":"HONDA CR-V","gearbox":"A","variant":"2","version":"2"},"target":"normalized","rule_ids":["TRN-002"],"sequence":15,"transformer_id":"ts.transmission","confidence_effect":0.1},{"after":"multi_purpose_vehicle","field":"bodywork_form","before":{"model":"HONDA CR-V","variant":"2","version":"2","body_code":"AF","eu_category":"M1","vehicle_type":"PB"},"target":"normalized","rule_ids":["BDY-113"],"sequence":16,"transformer_id":"ts.bodywork","confidence_effect":0.1},{"after":"Fordon avsett för flera ändamål","field":"bodywork_registry_label_sv","before":{"model":"HONDA CR-V","variant":"2","version":"2","body_code":"AF","eu_category":"M1","vehicle_type":"PB"},"target":"normalized","rule_ids":["BDY-113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HONDA CR-V","variant":"2","version":"2"},"target":"normalized","rule_ids":["FUEL-001"],"sequence":19,"transformer_id":"ts.fuel","confidence_effect":0.0}],"pipeline_version":"normalization-pipeline-v4","candidate_rule_ids":["DRV-008"]}</x:v>
      </x:c>
      <x:c r="Z280" s="36" t="n">
        <x:v>46240.53286787037</x:v>
      </x:c>
      <x:c r="AA280" s="36" t="n">
        <x:v>46240.53286787037</x:v>
      </x:c>
    </x:row>
    <x:row r="281" ht="18" customHeight="1">
      <x:c r="A281" s="36" t="n">
        <x:v>4158</x:v>
      </x:c>
      <x:c r="B281" s="36" t="str">
        <x:v>59c4a01a-4a70-5f41-a711-8ede73bc27d3</x:v>
      </x:c>
      <x:c r="C281" s="36" t="str">
        <x:v>Transportstyrelsen</x:v>
      </x:c>
      <x:c r="D281" s="36" t="str">
        <x:v>normalization-external-test-bravo-1000-v1</x:v>
      </x:c>
      <x:c r="E281" s="36" t="str">
        <x:v>staging.transportstyrelsen_raw</x:v>
      </x:c>
      <x:c r="F281" s="36" t="n">
        <x:v>990001284</x:v>
      </x:c>
      <x:c r="G281" s="36" t="str">
        <x:v>ts-mapping-v1</x:v>
      </x:c>
      <x:c r="H281" s="36" t="str">
        <x:v>ts-review-20260805T184254528647Z</x:v>
      </x:c>
      <x:c r="I281" s="36" t="str">
        <x:v>normalization-pipeline-v4</x:v>
      </x:c>
      <x:c r="J281" s="36" t="str">
        <x:v>provisional</x:v>
      </x:c>
      <x:c r="K281" s="36" t="n">
        <x:v>0.8</x:v>
      </x:c>
      <x:c r="L281" s="36" t="str">
        <x:v>Dacia</x:v>
      </x:c>
      <x:c r="M281" s="36" t="str">
        <x:v>DUSTER</x:v>
      </x:c>
      <x:c r="N281" s="36" t="str">
        <x:v>estate</x:v>
      </x:c>
      <x:c r="O281" s="38" t="str">
        <x:v>["petrol"]</x:v>
      </x:c>
      <x:c r="P281" s="36"/>
      <x:c r="Q281" s="36" t="n">
        <x:v>2014</x:v>
      </x:c>
      <x:c r="R281" s="38" t="str">
        <x:v>["DATE-REGISTRATION-V1","DATE-PRODUCTION-MONTH-V1","UNIT-POWER-KW-V1","UNIT-DISPLACEMENT-CCM-V1","BDY-110","FUEL-001"]</x:v>
      </x:c>
      <x:c r="S281" s="38" t="str">
        <x:v>["MFR-BRAND-PREFIX-FALLBACK","MFE-B1E0B47F0A881D"]</x:v>
      </x:c>
      <x:c r="T281" s="38" t="str">
        <x:v>[]</x:v>
      </x:c>
      <x:c r="U281" s="38" t="str">
        <x:v>{"market":["SE"],"power_kw":77,"manufacturer":"Dacia","bodywork_form":"estate","energy_sources":["petrol"],"displacement_cc":1598,"production_date":"2014-07","production_year":2014,"manufacturer_role":"vehicle_manufacturer","power_source_unit":"kw","registration_date":"2014-09-08","alias_types_present":["plate","vin","model_name"],"model_family_candidate":true,"builder_converter_names":[],"displacement_source_unit":"ccm","production_date_precision":"month","bodywork_registry_label_sv":"Stationsvagn (kombivagn)"}</x:v>
      </x:c>
      <x:c r="V281" s="38" t="str">
        <x:v>{"model_family":"DUSTER","manufacturer_confirmation":{"source_fields":["brand"],"canonical_name":"Dacia"}}</x:v>
      </x:c>
      <x:c r="W2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DUSTER","target":"normalized","rule_ids":["MODEL-CANDIDATE-V1"],"sequence":7,"transformer_id":"ts.model-family","confidence_effect":0.0},{"after":"DUSTER","field":"model_family","before":"DUSTER","target":"candidate","rule_ids":["MODEL-CANDIDATE-V1"],"sequence":8,"transformer_id":"ts.model-family","confidence_effect":0.05},{"after":"2014-07","field":"production_date","before":{"build_month":"201407","vehicle_year":2014,"registration_date":"20140908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20140908"},"target":"normalized","rule_ids":["DATE-REGISTRATION-V1","DATE-PRODUCTION-MONTH-V1"],"sequence":10,"transformer_id":"ts.dates","confidence_effect":0.1},{"after":2014,"field":"production_year","before":{"build_month":"201407","vehicle_year":2014,"registration_date":"20140908"},"target":"normalized","rule_ids":["DATE-REGISTRATION-V1","DATE-PRODUCTION-MONTH-V1"],"sequence":11,"transformer_id":"ts.dates","confidence_effect":0.1},{"after":"2014-09-08","field":"registration_date","before":{"build_month":"201407","vehicle_year":2014,"registration_date":"20140908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estate","field":"bodywork_form","before":{"model":"DUSTER","variant":"HSDC5","version":"HSDC5E","body_code":"AC","eu_category":"M1","vehicle_type":"PB"},"target":"normalized","rule_ids":["BDY-110"],"sequence":17,"transformer_id":"ts.bodywork","confidence_effect":0.1},{"after":"Stationsvagn (kombivagn)","field":"bodywork_registry_label_sv","before":{"model":"DUSTER","variant":"HSDC5","version":"HSDC5E","body_code":"AC","eu_category":"M1","vehicle_type":"PB"},"target":"normalized","rule_ids":["BDY-110"],"sequence":18,"transformer_id":"ts.bodywork","confidence_effect":0.1},{"after":["petrol"],"field":"energy_sources","before":{"fuel1":"1","fuel2":"0","fuel3":"0","model":"DUSTER","variant":"HSDC5","version":"HSDC5E"},"target":"normalized","rule_ids":["FUEL-001"],"sequence":19,"transformer_id":"ts.fuel","confidence_effect":0.0}]</x:v>
      </x:c>
      <x:c r="X281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1" s="38" t="str">
        <x:v>{"candidates":{"model_family":"DUSTER","manufacturer_confirmation":{"source_fields":["brand"],"canonical_name":"Dacia"}},"confidence":0.8,"normalized":{"market":["SE"],"power_kw":77,"manufacturer":"Dacia","bodywork_form":"estate","energy_sources":["petrol"],"displacement_cc":1598,"production_date":"2014-07","production_year":2014,"manufacturer_role":"vehicle_manufacturer","power_source_unit":"kw","registration_date":"2014-09-08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DUSTER","target":"normalized","rule_ids":["MODEL-CANDIDATE-V1"],"sequence":7,"transformer_id":"ts.model-family","confidence_effect":0.0},{"after":"DUSTER","field":"model_family","before":"DUSTER","target":"candidate","rule_ids":["MODEL-CANDIDATE-V1"],"sequence":8,"transformer_id":"ts.model-family","confidence_effect":0.05},{"after":"2014-07","field":"production_date","before":{"build_month":"201407","vehicle_year":2014,"registration_date":"20140908"},"target":"normalized","rule_ids":["DATE-REGISTRATION-V1","DATE-PRODUCTION-MONTH-V1"],"sequence":9,"transformer_id":"ts.dates","confidence_effect":0.1},{"after":"month","field":"production_date_precision","before":{"build_month":"201407","vehicle_year":2014,"registration_date":"20140908"},"target":"normalized","rule_ids":["DATE-REGISTRATION-V1","DATE-PRODUCTION-MONTH-V1"],"sequence":10,"transformer_id":"ts.dates","confidence_effect":0.1},{"after":2014,"field":"production_year","before":{"build_month":"201407","vehicle_year":2014,"registration_date":"20140908"},"target":"normalized","rule_ids":["DATE-REGISTRATION-V1","DATE-PRODUCTION-MONTH-V1"],"sequence":11,"transformer_id":"ts.dates","confidence_effect":0.1},{"after":"2014-09-08","field":"registration_date","before":{"build_month":"201407","vehicle_year":2014,"registration_date":"20140908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estate","field":"bodywork_form","before":{"model":"DUSTER","variant":"HSDC5","version":"HSDC5E","body_code":"AC","eu_category":"M1","vehicle_type":"PB"},"target":"normalized","rule_ids":["BDY-110"],"sequence":17,"transformer_id":"ts.bodywork","confidence_effect":0.1},{"after":"Stationsvagn (kombivagn)","field":"bodywork_registry_label_sv","before":{"model":"DUSTER","variant":"HSDC5","version":"HSDC5E","body_code":"AC","eu_category":"M1","vehicle_type":"PB"},"target":"normalized","rule_ids":["BDY-110"],"sequence":18,"transformer_id":"ts.bodywork","confidence_effect":0.1},{"after":["petrol"],"field":"energy_sources","before":{"fuel1":"1","fuel2":"0","fuel3":"0","model":"DUSTER","variant":"HSDC5","version":"HSDC5E"},"target":"normalized","rule_ids":["FUEL-001"],"sequence":19,"transformer_id":"ts.fuel","confidence_effect":0.0}],"pipeline_version":"normalization-pipeline-v4","candidate_rule_ids":["MFR-BRAND-PREFIX-FALLBACK","MFE-B1E0B47F0A881D"]}</x:v>
      </x:c>
      <x:c r="Z281" s="36" t="n">
        <x:v>46240.53286787037</x:v>
      </x:c>
      <x:c r="AA281" s="36" t="n">
        <x:v>46240.53286787037</x:v>
      </x:c>
    </x:row>
    <x:row r="282" ht="18" customHeight="1">
      <x:c r="A282" s="36" t="n">
        <x:v>4159</x:v>
      </x:c>
      <x:c r="B282" s="36" t="str">
        <x:v>5094268a-6323-5a9f-a72b-50eea3be65ae</x:v>
      </x:c>
      <x:c r="C282" s="36" t="str">
        <x:v>Transportstyrelsen</x:v>
      </x:c>
      <x:c r="D282" s="36" t="str">
        <x:v>normalization-external-test-bravo-1000-v1</x:v>
      </x:c>
      <x:c r="E282" s="36" t="str">
        <x:v>staging.transportstyrelsen_raw</x:v>
      </x:c>
      <x:c r="F282" s="36" t="n">
        <x:v>990001285</x:v>
      </x:c>
      <x:c r="G282" s="36" t="str">
        <x:v>ts-mapping-v1</x:v>
      </x:c>
      <x:c r="H282" s="36" t="str">
        <x:v>ts-review-20260805T184254528647Z</x:v>
      </x:c>
      <x:c r="I282" s="36" t="str">
        <x:v>normalization-pipeline-v4</x:v>
      </x:c>
      <x:c r="J282" s="36" t="str">
        <x:v>provisional</x:v>
      </x:c>
      <x:c r="K282" s="36" t="n">
        <x:v>0.8</x:v>
      </x:c>
      <x:c r="L282" s="36" t="str">
        <x:v>Nissan</x:v>
      </x:c>
      <x:c r="M282" s="36"/>
      <x:c r="N282" s="36" t="str">
        <x:v>covered_body</x:v>
      </x:c>
      <x:c r="O282" s="38" t="str">
        <x:v>["petrol"]</x:v>
      </x:c>
      <x:c r="P282" s="36" t="str">
        <x:v>manual</x:v>
      </x:c>
      <x:c r="Q282" s="36" t="n">
        <x:v>1998</x:v>
      </x:c>
      <x:c r="R282" s="38" t="str">
        <x:v>["DATE-REGISTRATION-V1","DATE-PRODUCTION-YEAR-V1","UNIT-POWER-KW-V1","TRN-001","BDY-102","FUEL-001"]</x:v>
      </x:c>
      <x:c r="S282" s="38" t="str">
        <x:v>["MFR-BRAND-PREFIX-FALLBACK"]</x:v>
      </x:c>
      <x:c r="T282" s="38" t="str">
        <x:v>[]</x:v>
      </x:c>
      <x:c r="U282" s="38" t="str">
        <x:v>{"market":["SE"],"power_kw":96,"manufacturer":"Nissan","bodywork_form":"covered_body","energy_sources":["petrol"],"production_year":1998,"manufacturer_role":"vehicle_manufacturer","power_source_unit":"kw","registration_date":"1997-10-21","transmission_type":"manual","alias_types_present":["plate","vin"],"builder_converter_names":[],"production_date_precision":"model_year","bodywork_registry_label_sv":"Täckt"}</x:v>
      </x:c>
      <x:c r="V282" s="38" t="str">
        <x:v>{"manufacturer_confirmation":{"source_fields":["brand"],"canonical_name":"Nissan"}}</x:v>
      </x:c>
      <x:c r="W2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PRIMERA","target":"normalized","rule_ids":["MFR-CLASSIFY-V1"],"sequence":3,"transformer_id":"ts.manufacturer","confidence_effect":0.2},{"after":"Nissan","field":"manufacturer","before":"NISSAN PRIMERA","target":"normalized","rule_ids":["MFR-CLASSIFY-V1"],"sequence":4,"transformer_id":"ts.manufacturer","confidence_effect":0.2},{"after":"vehicle_manufacturer","field":"manufacturer_role","before":"NISSAN PRIMERA","target":"normalized","rule_ids":["MFR-CLASSIFY-V1"],"sequence":5,"transformer_id":"ts.manufacturer","confidence_effect":0.2},{"after":{"source_fields":["brand"],"canonical_name":"Nissan"},"field":"manufacturer_confirmation","before":"NISSAN PRIMERA","target":"candidate","rule_ids":["MFR-BRAND-PREFIX-FALLBACK"],"sequence":6,"transformer_id":"ts.manufacturer","confidence_effect":0.05},{"after":"model_year","field":"production_date_precision","before":{"model_year":1998,"vehicle_year":1998,"registration_date":"19971021"},"target":"normalized","rule_ids":["DATE-REGISTRATION-V1","DATE-PRODUCTION-YEAR-V1"],"sequence":7,"transformer_id":"ts.dates","confidence_effect":0.1},{"after":1998,"field":"production_year","before":{"model_year":1998,"vehicle_year":1998,"registration_date":"19971021"},"target":"normalized","rule_ids":["DATE-REGISTRATION-V1","DATE-PRODUCTION-YEAR-V1"],"sequence":8,"transformer_id":"ts.dates","confidence_effect":0.1},{"after":"1997-10-21","field":"registration_date","before":{"model_year":1998,"vehicle_year":1998,"registration_date":"19971021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B","version":"B37"},"target":"normalized","rule_ids":["TRN-001"],"sequence":12,"transformer_id":"ts.transmission","confidence_effect":0.1},{"after":"covered_body","field":"bodywork_form","before":{"variant":"B","version":"B37","body_code":"01","eu_category":"M1","vehicle_type":"PB"},"target":"normalized","rule_ids":["BDY-102"],"sequence":13,"transformer_id":"ts.bodywork","confidence_effect":0.1},{"after":"Täckt","field":"bodywork_registry_label_sv","before":{"variant":"B","version":"B37","body_code":"01","eu_category":"M1","vehicle_type":"PB"},"target":"normalized","rule_ids":["BDY-102"],"sequence":14,"transformer_id":"ts.bodywork","confidence_effect":0.1},{"after":["petrol"],"field":"energy_sources","before":{"fuel1":"1","fuel2":"0","fuel3":"0","variant":"B","version":"B37"},"target":"normalized","rule_ids":["FUEL-001"],"sequence":15,"transformer_id":"ts.fuel","confidence_effect":0.0}]</x:v>
      </x:c>
      <x:c r="X28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2" s="38" t="str">
        <x:v>{"candidates":{"manufacturer_confirmation":{"source_fields":["brand"],"canonical_name":"Nissan"}},"confidence":0.8,"normalized":{"market":["SE"],"power_kw":96,"manufacturer":"Nissan","bodywork_form":"covered_body","energy_sources":["petrol"],"production_year":1998,"manufacturer_role":"vehicle_manufacturer","power_source_unit":"kw","registration_date":"1997-10-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PRIMERA","target":"normalized","rule_ids":["MFR-CLASSIFY-V1"],"sequence":3,"transformer_id":"ts.manufacturer","confidence_effect":0.2},{"after":"Nissan","field":"manufacturer","before":"NISSAN PRIMERA","target":"normalized","rule_ids":["MFR-CLASSIFY-V1"],"sequence":4,"transformer_id":"ts.manufacturer","confidence_effect":0.2},{"after":"vehicle_manufacturer","field":"manufacturer_role","before":"NISSAN PRIMERA","target":"normalized","rule_ids":["MFR-CLASSIFY-V1"],"sequence":5,"transformer_id":"ts.manufacturer","confidence_effect":0.2},{"after":{"source_fields":["brand"],"canonical_name":"Nissan"},"field":"manufacturer_confirmation","before":"NISSAN PRIMERA","target":"candidate","rule_ids":["MFR-BRAND-PREFIX-FALLBACK"],"sequence":6,"transformer_id":"ts.manufacturer","confidence_effect":0.05},{"after":"model_year","field":"production_date_precision","before":{"model_year":1998,"vehicle_year":1998,"registration_date":"19971021"},"target":"normalized","rule_ids":["DATE-REGISTRATION-V1","DATE-PRODUCTION-YEAR-V1"],"sequence":7,"transformer_id":"ts.dates","confidence_effect":0.1},{"after":1998,"field":"production_year","before":{"model_year":1998,"vehicle_year":1998,"registration_date":"19971021"},"target":"normalized","rule_ids":["DATE-REGISTRATION-V1","DATE-PRODUCTION-YEAR-V1"],"sequence":8,"transformer_id":"ts.dates","confidence_effect":0.1},{"after":"1997-10-21","field":"registration_date","before":{"model_year":1998,"vehicle_year":1998,"registration_date":"19971021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B","version":"B37"},"target":"normalized","rule_ids":["TRN-001"],"sequence":12,"transformer_id":"ts.transmission","confidence_effect":0.1},{"after":"covered_body","field":"bodywork_form","before":{"variant":"B","version":"B37","body_code":"01","eu_category":"M1","vehicle_type":"PB"},"target":"normalized","rule_ids":["BDY-102"],"sequence":13,"transformer_id":"ts.bodywork","confidence_effect":0.1},{"after":"Täckt","field":"bodywork_registry_label_sv","before":{"variant":"B","version":"B37","body_code":"01","eu_category":"M1","vehicle_type":"PB"},"target":"normalized","rule_ids":["BDY-102"],"sequence":14,"transformer_id":"ts.bodywork","confidence_effect":0.1},{"after":["petrol"],"field":"energy_sources","before":{"fuel1":"1","fuel2":"0","fuel3":"0","variant":"B","version":"B37"},"target":"normalized","rule_ids":["FUEL-001"],"sequence":15,"transformer_id":"ts.fuel","confidence_effect":0.0}],"pipeline_version":"normalization-pipeline-v4","candidate_rule_ids":["MFR-BRAND-PREFIX-FALLBACK"]}</x:v>
      </x:c>
      <x:c r="Z282" s="36" t="n">
        <x:v>46240.53286787037</x:v>
      </x:c>
      <x:c r="AA282" s="36" t="n">
        <x:v>46240.53286787037</x:v>
      </x:c>
    </x:row>
    <x:row r="283" ht="18" customHeight="1">
      <x:c r="A283" s="36" t="n">
        <x:v>4160</x:v>
      </x:c>
      <x:c r="B283" s="36" t="str">
        <x:v>1635481d-e5e5-5dd4-a567-3ec18cb4d09c</x:v>
      </x:c>
      <x:c r="C283" s="36" t="str">
        <x:v>Transportstyrelsen</x:v>
      </x:c>
      <x:c r="D283" s="36" t="str">
        <x:v>normalization-external-test-bravo-1000-v1</x:v>
      </x:c>
      <x:c r="E283" s="36" t="str">
        <x:v>staging.transportstyrelsen_raw</x:v>
      </x:c>
      <x:c r="F283" s="36" t="n">
        <x:v>990001286</x:v>
      </x:c>
      <x:c r="G283" s="36" t="str">
        <x:v>ts-mapping-v1</x:v>
      </x:c>
      <x:c r="H283" s="36" t="str">
        <x:v>ts-review-20260805T184254528647Z</x:v>
      </x:c>
      <x:c r="I283" s="36" t="str">
        <x:v>normalization-pipeline-v4</x:v>
      </x:c>
      <x:c r="J283" s="36" t="str">
        <x:v>review_required</x:v>
      </x:c>
      <x:c r="K283" s="36" t="n">
        <x:v>0.55</x:v>
      </x:c>
      <x:c r="L283" s="36"/>
      <x:c r="M283" s="36" t="str">
        <x:v>RENEGADE</x:v>
      </x:c>
      <x:c r="N283" s="36" t="str">
        <x:v>multi_purpose_vehicle</x:v>
      </x:c>
      <x:c r="O283" s="38" t="str">
        <x:v>["petrol","electricity"]</x:v>
      </x:c>
      <x:c r="P283" s="36" t="str">
        <x:v>automatic</x:v>
      </x:c>
      <x:c r="Q283" s="36" t="n">
        <x:v>2020</x:v>
      </x:c>
      <x:c r="R283" s="38" t="str">
        <x:v>["DATE-REGISTRATION-V1","DATE-PRODUCTION-MONTH-V1","UNIT-POWER-KW-V1","UNIT-DISPLACEMENT-CCM-V1","TRN-002","BDY-113","FUEL-001","FUEL-003","ELEC-003"]</x:v>
      </x:c>
      <x:c r="S283" s="38" t="str">
        <x:v>["DRV-008"]</x:v>
      </x:c>
      <x:c r="T283" s="38" t="str">
        <x:v>["manufacturer_corporate_group_unresolved"]</x:v>
      </x:c>
      <x:c r="U283" s="38" t="str">
        <x:v>{"market":["SE"],"power_kw":96,"bodywork_form":"multi_purpose_vehicle","energy_sources":["petrol","electricity"],"displacement_cc":1332,"production_date":"2020-12","production_year":2020,"power_source_unit":"kw","registration_date":"2021-02-26","transmission_type":"automatic","alias_types_present":["plate","vin","model_name"],"electrification_type":"plug_in_hybrid","model_family_candidate":true,"displacement_source_unit":"ccm","production_date_precision":"month","bodywork_registry_label_sv":"Fordon avsett för flera ändamål"}</x:v>
      </x:c>
      <x:c r="V283" s="38" t="str">
        <x:v>{"drive_type":"awd","model_family":"RENEGADE"}</x:v>
      </x:c>
      <x:c r="W2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JEEP","manufacturer":"FCA US LLC"},"target":"review","rule_ids":["MFR-CLASSIFY-V1"],"sequence":3,"transformer_id":"ts.manufacturer","confidence_effect":-0.2},{"after":true,"field":"model_family_candidate","before":"RENEGADE","target":"normalized","rule_ids":["MODEL-CANDIDATE-V1"],"sequence":4,"transformer_id":"ts.model-family","confidence_effect":0.0},{"after":"RENEGADE","field":"model_family","before":"RENEGADE","target":"candidate","rule_ids":["MODEL-CANDIDATE-V1"],"sequence":5,"transformer_id":"ts.model-family","confidence_effect":0.05},{"after":"2020-12","field":"production_date","before":{"build_month":"202012","vehicle_year":2020,"registration_date":"20210226"},"target":"normalized","rule_ids":["DATE-REGISTRATION-V1","DATE-PRODUCTION-MONTH-V1"],"sequence":6,"transformer_id":"ts.dates","confidence_effect":0.1},{"after":"month","field":"production_date_precision","before":{"build_month":"202012","vehicle_year":2020,"registration_date":"20210226"},"target":"normalized","rule_ids":["DATE-REGISTRATION-V1","DATE-PRODUCTION-MONTH-V1"],"sequence":7,"transformer_id":"ts.dates","confidence_effect":0.1},{"after":2020,"field":"production_year","before":{"build_month":"202012","vehicle_year":2020,"registration_date":"20210226"},"target":"normalized","rule_ids":["DATE-REGISTRATION-V1","DATE-PRODUCTION-MONTH-V1"],"sequence":8,"transformer_id":"ts.dates","confidence_effect":0.1},{"after":"2021-02-26","field":"registration_date","before":{"build_month":"202012","vehicle_year":2020,"registration_date":"20210226"},"target":"normalized","rule_ids":["DATE-REGISTRATION-V1","DATE-PRODUCTION-MONTH-V1"],"sequence":9,"transformer_id":"ts.dates","confidence_effect":0.1},{"after":1332,"field":"displacement_cc","before":{"kw":96,"ccm":1332},"target":"normalized","rule_ids":["UNIT-POWER-KW-V1","UNIT-DISPLACEMENT-CCM-V1"],"sequence":10,"transformer_id":"ts.engine-measurements","confidence_effect":0.1},{"after":"ccm","field":"displacement_source_unit","before":{"kw":96,"ccm":1332},"target":"normalized","rule_ids":["UNIT-POWER-KW-V1","UNIT-DISPLACEMENT-CCM-V1"],"sequence":11,"transformer_id":"ts.engine-measurements","confidence_effect":0.1},{"after":96,"field":"power_kw","before":{"kw":96,"ccm":1332},"target":"normalized","rule_ids":["UNIT-POWER-KW-V1","UNIT-DISPLACEMENT-CCM-V1"],"sequence":12,"transformer_id":"ts.engine-measurements","confidence_effect":0.1},{"after":"kw","field":"power_source_unit","before":{"kw":96,"ccm":1332},"target":"normalized","rule_ids":["UNIT-POWER-KW-V1","UNIT-DISPLACEMENT-CCM-V1"],"sequence":13,"transformer_id":"ts.engine-measurements","confidence_effect":0.1},{"after":"automatic","field":"transmission_type","before":{"model":"RENEGADE","gearbox":"A","variant":"AXT23","version":"19A"},"target":"normalized","rule_ids":["TRN-002"],"sequence":14,"transformer_id":"ts.transmission","confidence_effect":0.1},{"after":"multi_purpose_vehicle","field":"bodywork_form","before":{"model":"RENEGADE","variant":"AXT23","version":"19A","body_code":"AF","eu_category":"M1","vehicle_type":"PB"},"target":"normalized","rule_ids":["BDY-113"],"sequence":15,"transformer_id":"ts.bodywork","confidence_effect":0.1},{"after":"Fordon avsett för flera ändamål","field":"bodywork_registry_label_sv","before":{"model":"RENEGADE","variant":"AXT23","version":"19A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RENEGADE","variant":"AXT23","version":"19A","ev_config":"LADDHYBRID"},"target":"normalized","rule_ids":["FUEL-001","FUEL-003","ELEC-003"],"sequence":18,"transformer_id":"ts.fuel","confidence_effect":0.0},{"after":["petrol","electricity"],"field":"energy_sources","before":{"fuel1":"1","fuel2":"3","fuel3":"0","model":"RENEGADE","variant":"AXT23","version":"19A","ev_config":"LADDHYBRID"},"target":"normalized","rule_ids":["FUEL-001","FUEL-003","ELEC-003"],"sequence":19,"transformer_id":"ts.fuel","confidence_effect":0.0}]</x:v>
      </x:c>
      <x:c r="X28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83" s="38" t="str">
        <x:v>{"candidates":{"drive_type":"awd","model_family":"RENEGADE"},"confidence":0.55,"normalized":{"market":["SE"],"power_kw":96,"bodywork_form":"multi_purpose_vehicle","energy_sources":["petrol","electricity"],"displacement_cc":1332,"production_date":"2020-12","production_year":2020,"power_source_unit":"kw","registration_date":"2021-02-26","transmission_type":"automatic","alias_types_present":["plate","vin","model_name"],"electrification_type":"plug_in_hybrid","model_family_candidate":true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JEEP","manufacturer":"FCA US LLC"},"target":"review","rule_ids":["MFR-CLASSIFY-V1"],"sequence":3,"transformer_id":"ts.manufacturer","confidence_effect":-0.2},{"after":true,"field":"model_family_candidate","before":"RENEGADE","target":"normalized","rule_ids":["MODEL-CANDIDATE-V1"],"sequence":4,"transformer_id":"ts.model-family","confidence_effect":0.0},{"after":"RENEGADE","field":"model_family","before":"RENEGADE","target":"candidate","rule_ids":["MODEL-CANDIDATE-V1"],"sequence":5,"transformer_id":"ts.model-family","confidence_effect":0.05},{"after":"2020-12","field":"production_date","before":{"build_month":"202012","vehicle_year":2020,"registration_date":"20210226"},"target":"normalized","rule_ids":["DATE-REGISTRATION-V1","DATE-PRODUCTION-MONTH-V1"],"sequence":6,"transformer_id":"ts.dates","confidence_effect":0.1},{"after":"month","field":"production_date_precision","before":{"build_month":"202012","vehicle_year":2020,"registration_date":"20210226"},"target":"normalized","rule_ids":["DATE-REGISTRATION-V1","DATE-PRODUCTION-MONTH-V1"],"sequence":7,"transformer_id":"ts.dates","confidence_effect":0.1},{"after":2020,"field":"production_year","before":{"build_month":"202012","vehicle_year":2020,"registration_date":"20210226"},"target":"normalized","rule_ids":["DATE-REGISTRATION-V1","DATE-PRODUCTION-MONTH-V1"],"sequence":8,"transformer_id":"ts.dates","confidence_effect":0.1},{"after":"2021-02-26","field":"registration_date","before":{"build_month":"202012","vehicle_year":2020,"registration_date":"20210226"},"target":"normalized","rule_ids":["DATE-REGISTRATION-V1","DATE-PRODUCTION-MONTH-V1"],"sequence":9,"transformer_id":"ts.dates","confidence_effect":0.1},{"after":1332,"field":"displacement_cc","before":{"kw":96,"ccm":1332},"target":"normalized","rule_ids":["UNIT-POWER-KW-V1","UNIT-DISPLACEMENT-CCM-V1"],"sequence":10,"transformer_id":"ts.engine-measurements","confidence_effect":0.1},{"after":"ccm","field":"displacement_source_unit","before":{"kw":96,"ccm":1332},"target":"normalized","rule_ids":["UNIT-POWER-KW-V1","UNIT-DISPLACEMENT-CCM-V1"],"sequence":11,"transformer_id":"ts.engine-measurements","confidence_effect":0.1},{"after":96,"field":"power_kw","before":{"kw":96,"ccm":1332},"target":"normalized","rule_ids":["UNIT-POWER-KW-V1","UNIT-DISPLACEMENT-CCM-V1"],"sequence":12,"transformer_id":"ts.engine-measurements","confidence_effect":0.1},{"after":"kw","field":"power_source_unit","before":{"kw":96,"ccm":1332},"target":"normalized","rule_ids":["UNIT-POWER-KW-V1","UNIT-DISPLACEMENT-CCM-V1"],"sequence":13,"transformer_id":"ts.engine-measurements","confidence_effect":0.1},{"after":"automatic","field":"transmission_type","before":{"model":"RENEGADE","gearbox":"A","variant":"AXT23","version":"19A"},"target":"normalized","rule_ids":["TRN-002"],"sequence":14,"transformer_id":"ts.transmission","confidence_effect":0.1},{"after":"multi_purpose_vehicle","field":"bodywork_form","before":{"model":"RENEGADE","variant":"AXT23","version":"19A","body_code":"AF","eu_category":"M1","vehicle_type":"PB"},"target":"normalized","rule_ids":["BDY-113"],"sequence":15,"transformer_id":"ts.bodywork","confidence_effect":0.1},{"after":"Fordon avsett för flera ändamål","field":"bodywork_registry_label_sv","before":{"model":"RENEGADE","variant":"AXT23","version":"19A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RENEGADE","variant":"AXT23","version":"19A","ev_config":"LADDHYBRID"},"target":"normalized","rule_ids":["FUEL-001","FUEL-003","ELEC-003"],"sequence":18,"transformer_id":"ts.fuel","confidence_effect":0.0},{"after":["petrol","electricity"],"field":"energy_sources","before":{"fuel1":"1","fuel2":"3","fuel3":"0","model":"RENEGADE","variant":"AXT23","version":"19A","ev_config":"LADDHYBRID"},"target":"normalized","rule_ids":["FUEL-001","FUEL-003","ELEC-003"],"sequence":19,"transformer_id":"ts.fuel","confidence_effect":0.0}],"pipeline_version":"normalization-pipeline-v4","candidate_rule_ids":["DRV-008"]}</x:v>
      </x:c>
      <x:c r="Z283" s="36" t="n">
        <x:v>46240.53286787037</x:v>
      </x:c>
      <x:c r="AA283" s="36" t="n">
        <x:v>46240.53286787037</x:v>
      </x:c>
    </x:row>
    <x:row r="284" ht="18" customHeight="1">
      <x:c r="A284" s="36" t="n">
        <x:v>4161</x:v>
      </x:c>
      <x:c r="B284" s="36" t="str">
        <x:v>b2c17447-398a-5774-b2c7-c2f316ebe37e</x:v>
      </x:c>
      <x:c r="C284" s="36" t="str">
        <x:v>Transportstyrelsen</x:v>
      </x:c>
      <x:c r="D284" s="36" t="str">
        <x:v>normalization-external-test-bravo-1000-v1</x:v>
      </x:c>
      <x:c r="E284" s="36" t="str">
        <x:v>staging.transportstyrelsen_raw</x:v>
      </x:c>
      <x:c r="F284" s="36" t="n">
        <x:v>990001287</x:v>
      </x:c>
      <x:c r="G284" s="36" t="str">
        <x:v>ts-mapping-v1</x:v>
      </x:c>
      <x:c r="H284" s="36" t="str">
        <x:v>ts-review-20260805T184254528647Z</x:v>
      </x:c>
      <x:c r="I284" s="36" t="str">
        <x:v>normalization-pipeline-v4</x:v>
      </x:c>
      <x:c r="J284" s="36" t="str">
        <x:v>provisional</x:v>
      </x:c>
      <x:c r="K284" s="36" t="n">
        <x:v>0.8</x:v>
      </x:c>
      <x:c r="L284" s="36" t="str">
        <x:v>Mitsubishi</x:v>
      </x:c>
      <x:c r="M284" s="36" t="str">
        <x:v>MITSUBISHI OUTLANDER</x:v>
      </x:c>
      <x:c r="N284" s="36" t="str">
        <x:v>estate</x:v>
      </x:c>
      <x:c r="O284" s="38" t="str">
        <x:v>["petrol","electricity"]</x:v>
      </x:c>
      <x:c r="P284" s="36" t="str">
        <x:v>automatic</x:v>
      </x:c>
      <x:c r="Q284" s="36" t="n">
        <x:v>2015</x:v>
      </x:c>
      <x:c r="R284" s="38" t="str">
        <x:v>["MFE-329EF04E45F8EF","DATE-REGISTRATION-V1","DATE-PRODUCTION-MONTH-V1","UNIT-POWER-KW-V1","UNIT-DISPLACEMENT-CCM-V1","TRN-002","BDY-110","FUEL-001","FUEL-003","ELEC-003"]</x:v>
      </x:c>
      <x:c r="S284" s="38" t="str">
        <x:v>["DRV-008"]</x:v>
      </x:c>
      <x:c r="T284" s="38" t="str">
        <x:v>[]</x:v>
      </x:c>
      <x:c r="U284" s="38" t="str">
        <x:v>{"market":["SE"],"power_kw":89,"manufacturer":"Mitsubishi","bodywork_form":"estate","energy_sources":["petrol","electricity"],"displacement_cc":1998,"production_date":"2015-09","production_year":2015,"manufacturer_role":"vehicle_manufacturer","power_source_unit":"kw","registration_date":"2015-12-03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284" s="38" t="str">
        <x:v>{"drive_type":"awd","model_family":"MITSUBISHI OUTLANDER"}</x:v>
      </x:c>
      <x:c r="W2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","target":"normalized","rule_ids":["MFE-329EF04E45F8EF"],"sequence":3,"transformer_id":"ts.manufacturer","confidence_effect":0.2},{"after":"Mitsubishi","field":"manufacturer","before":"MITSUBISHI","target":"normalized","rule_ids":["MFE-329EF04E45F8EF"],"sequence":4,"transformer_id":"ts.manufacturer","confidence_effect":0.2},{"after":"vehicle_manufacturer","field":"manufacturer_role","before":"MITSUBISHI","target":"normalized","rule_ids":["MFE-329EF04E45F8EF"],"sequence":5,"transformer_id":"ts.manufacturer","confidence_effect":0.2},{"after":true,"field":"model_family_candidate","before":"MITSUBISHI OUTLANDER","target":"normalized","rule_ids":["MODEL-CANDIDATE-V1"],"sequence":6,"transformer_id":"ts.model-family","confidence_effect":0.0},{"after":"MITSUBISHI OUTLANDER","field":"model_family","before":"MITSUBISHI OUTLANDER","target":"candidate","rule_ids":["MODEL-CANDIDATE-V1"],"sequence":7,"transformer_id":"ts.model-family","confidence_effect":0.05},{"after":"2015-09","field":"production_date","before":{"build_month":"201509","vehicle_year":2015,"registration_date":"20151203"},"target":"normalized","rule_ids":["DATE-REGISTRATION-V1","DATE-PRODUCTION-MONTH-V1"],"sequence":8,"transformer_id":"ts.dates","confidence_effect":0.1},{"after":"month","field":"production_date_precision","before":{"build_month":"201509","vehicle_year":2015,"registration_date":"20151203"},"target":"normalized","rule_ids":["DATE-REGISTRATION-V1","DATE-PRODUCTION-MONTH-V1"],"sequence":9,"transformer_id":"ts.dates","confidence_effect":0.1},{"after":2015,"field":"production_year","before":{"build_month":"201509","vehicle_year":2015,"registration_date":"20151203"},"target":"normalized","rule_ids":["DATE-REGISTRATION-V1","DATE-PRODUCTION-MONTH-V1"],"sequence":10,"transformer_id":"ts.dates","confidence_effect":0.1},{"after":"2015-12-03","field":"registration_date","before":{"build_month":"201509","vehicle_year":2015,"registration_date":"20151203"},"target":"normalized","rule_ids":["DATE-REGISTRATION-V1","DATE-PRODUCTION-MONTH-V1"],"sequence":11,"transformer_id":"ts.dates","confidence_effect":0.1},{"after":1998,"field":"displacement_cc","before":{"kw":89,"ccm":1998},"target":"normalized","rule_ids":["UNIT-POWER-KW-V1","UNIT-DISPLACEMENT-CCM-V1"],"sequence":12,"transformer_id":"ts.engine-measurements","confidence_effect":0.1},{"after":"ccm","field":"displacement_source_unit","before":{"kw":89,"ccm":1998},"target":"normalized","rule_ids":["UNIT-POWER-KW-V1","UNIT-DISPLACEMENT-CCM-V1"],"sequence":13,"transformer_id":"ts.engine-measurements","confidence_effect":0.1},{"after":89,"field":"power_kw","before":{"kw":89,"ccm":1998},"target":"normalized","rule_ids":["UNIT-POWER-KW-V1","UNIT-DISPLACEMENT-CCM-V1"],"sequence":14,"transformer_id":"ts.engine-measurements","confidence_effect":0.1},{"after":"kw","field":"power_source_unit","before":{"kw":89,"ccm":1998},"target":"normalized","rule_ids":["UNIT-POWER-KW-V1","UNIT-DISPLACEMENT-CCM-V1"],"sequence":15,"transformer_id":"ts.engine-measurements","confidence_effect":0.1},{"after":"automatic","field":"transmission_type","before":{"model":"MITSUBISHI OUTLANDER","gearbox":"A","variant":"GGP21","version":"ATABRRA5AAAA"},"target":"normalized","rule_ids":["TRN-002"],"sequence":16,"transformer_id":"ts.transmission","confidence_effect":0.1},{"after":"estate","field":"bodywork_form","before":{"model":"MITSUBISHI OUTLANDER","variant":"GGP21","version":"ATABRRA5AAAA","body_code":"AC","eu_category":"M1","vehicle_type":"PB"},"target":"normalized","rule_ids":["BDY-110"],"sequence":17,"transformer_id":"ts.bodywork","confidence_effect":0.1},{"after":"Stationsvagn (kombivagn)","field":"bodywork_registry_label_sv","before":{"model":"MITSUBISHI OUTLANDER","variant":"GGP21","version":"ATABRRA5AAA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MITSUBISHI OUTLANDER","variant":"GGP21","version":"ATABRRA5AAAA","ev_config":"LADDHYBRID"},"target":"normalized","rule_ids":["FUEL-001","FUEL-003","ELEC-003"],"sequence":20,"transformer_id":"ts.fuel","confidence_effect":0.0},{"after":["petrol","electricity"],"field":"energy_sources","before":{"fuel1":"1","fuel2":"3","fuel3":"0","model":"MITSUBISHI OUTLANDER","variant":"GGP21","version":"ATABRRA5AAAA","ev_config":"LADDHYBRID"},"target":"normalized","rule_ids":["FUEL-001","FUEL-003","ELEC-003"],"sequence":21,"transformer_id":"ts.fuel","confidence_effect":0.0}]</x:v>
      </x:c>
      <x:c r="X2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284" s="38" t="str">
        <x:v>{"candidates":{"drive_type":"awd","model_family":"MITSUBISHI OUTLANDER"},"confidence":0.8,"normalized":{"market":["SE"],"power_kw":89,"manufacturer":"Mitsubishi","bodywork_form":"estate","energy_sources":["petrol","electricity"],"displacement_cc":1998,"production_date":"2015-09","production_year":2015,"manufacturer_role":"vehicle_manufacturer","power_source_unit":"kw","registration_date":"2015-12-03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","target":"normalized","rule_ids":["MFE-329EF04E45F8EF"],"sequence":3,"transformer_id":"ts.manufacturer","confidence_effect":0.2},{"after":"Mitsubishi","field":"manufacturer","before":"MITSUBISHI","target":"normalized","rule_ids":["MFE-329EF04E45F8EF"],"sequence":4,"transformer_id":"ts.manufacturer","confidence_effect":0.2},{"after":"vehicle_manufacturer","field":"manufacturer_role","before":"MITSUBISHI","target":"normalized","rule_ids":["MFE-329EF04E45F8EF"],"sequence":5,"transformer_id":"ts.manufacturer","confidence_effect":0.2},{"after":true,"field":"model_family_candidate","before":"MITSUBISHI OUTLANDER","target":"normalized","rule_ids":["MODEL-CANDIDATE-V1"],"sequence":6,"transformer_id":"ts.model-family","confidence_effect":0.0},{"after":"MITSUBISHI OUTLANDER","field":"model_family","before":"MITSUBISHI OUTLANDER","target":"candidate","rule_ids":["MODEL-CANDIDATE-V1"],"sequence":7,"transformer_id":"ts.model-family","confidence_effect":0.05},{"after":"2015-09","field":"production_date","before":{"build_month":"201509","vehicle_year":2015,"registration_date":"20151203"},"target":"normalized","rule_ids":["DATE-REGISTRATION-V1","DATE-PRODUCTION-MONTH-V1"],"sequence":8,"transformer_id":"ts.dates","confidence_effect":0.1},{"after":"month","field":"production_date_precision","before":{"build_month":"201509","vehicle_year":2015,"registration_date":"20151203"},"target":"normalized","rule_ids":["DATE-REGISTRATION-V1","DATE-PRODUCTION-MONTH-V1"],"sequence":9,"transformer_id":"ts.dates","confidence_effect":0.1},{"after":2015,"field":"production_year","before":{"build_month":"201509","vehicle_year":2015,"registration_date":"20151203"},"target":"normalized","rule_ids":["DATE-REGISTRATION-V1","DATE-PRODUCTION-MONTH-V1"],"sequence":10,"transformer_id":"ts.dates","confidence_effect":0.1},{"after":"2015-12-03","field":"registration_date","before":{"build_month":"201509","vehicle_year":2015,"registration_date":"20151203"},"target":"normalized","rule_ids":["DATE-REGISTRATION-V1","DATE-PRODUCTION-MONTH-V1"],"sequence":11,"transformer_id":"ts.dates","confidence_effect":0.1},{"after":1998,"field":"displacement_cc","before":{"kw":89,"ccm":1998},"target":"normalized","rule_ids":["UNIT-POWER-KW-V1","UNIT-DISPLACEMENT-CCM-V1"],"sequence":12,"transformer_id":"ts.engine-measurements","confidence_effect":0.1},{"after":"ccm","field":"displacement_source_unit","before":{"kw":89,"ccm":1998},"target":"normalized","rule_ids":["UNIT-POWER-KW-V1","UNIT-DISPLACEMENT-CCM-V1"],"sequence":13,"transformer_id":"ts.engine-measurements","confidence_effect":0.1},{"after":89,"field":"power_kw","before":{"kw":89,"ccm":1998},"target":"normalized","rule_ids":["UNIT-POWER-KW-V1","UNIT-DISPLACEMENT-CCM-V1"],"sequence":14,"transformer_id":"ts.engine-measurements","confidence_effect":0.1},{"after":"kw","field":"power_source_unit","before":{"kw":89,"ccm":1998},"target":"normalized","rule_ids":["UNIT-POWER-KW-V1","UNIT-DISPLACEMENT-CCM-V1"],"sequence":15,"transformer_id":"ts.engine-measurements","confidence_effect":0.1},{"after":"automatic","field":"transmission_type","before":{"model":"MITSUBISHI OUTLANDER","gearbox":"A","variant":"GGP21","version":"ATABRRA5AAAA"},"target":"normalized","rule_ids":["TRN-002"],"sequence":16,"transformer_id":"ts.transmission","confidence_effect":0.1},{"after":"estate","field":"bodywork_form","before":{"model":"MITSUBISHI OUTLANDER","variant":"GGP21","version":"ATABRRA5AAAA","body_code":"AC","eu_category":"M1","vehicle_type":"PB"},"target":"normalized","rule_ids":["BDY-110"],"sequence":17,"transformer_id":"ts.bodywork","confidence_effect":0.1},{"after":"Stationsvagn (kombivagn)","field":"bodywork_registry_label_sv","before":{"model":"MITSUBISHI OUTLANDER","variant":"GGP21","version":"ATABRRA5AAA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MITSUBISHI OUTLANDER","variant":"GGP21","version":"ATABRRA5AAAA","ev_config":"LADDHYBRID"},"target":"normalized","rule_ids":["FUEL-001","FUEL-003","ELEC-003"],"sequence":20,"transformer_id":"ts.fuel","confidence_effect":0.0},{"after":["petrol","electricity"],"field":"energy_sources","before":{"fuel1":"1","fuel2":"3","fuel3":"0","model":"MITSUBISHI OUTLANDER","variant":"GGP21","version":"ATABRRA5AAAA","ev_config":"LADDHYBRID"},"target":"normalized","rule_ids":["FUEL-001","FUEL-003","ELEC-003"],"sequence":21,"transformer_id":"ts.fuel","confidence_effect":0.0}],"pipeline_version":"normalization-pipeline-v4","candidate_rule_ids":["DRV-008"]}</x:v>
      </x:c>
      <x:c r="Z284" s="36" t="n">
        <x:v>46240.53286787037</x:v>
      </x:c>
      <x:c r="AA284" s="36" t="n">
        <x:v>46240.53286787037</x:v>
      </x:c>
    </x:row>
    <x:row r="285" ht="18" customHeight="1">
      <x:c r="A285" s="36" t="n">
        <x:v>4162</x:v>
      </x:c>
      <x:c r="B285" s="36" t="str">
        <x:v>b0050606-7ed3-594c-8427-ac2e3687a488</x:v>
      </x:c>
      <x:c r="C285" s="36" t="str">
        <x:v>Transportstyrelsen</x:v>
      </x:c>
      <x:c r="D285" s="36" t="str">
        <x:v>normalization-external-test-bravo-1000-v1</x:v>
      </x:c>
      <x:c r="E285" s="36" t="str">
        <x:v>staging.transportstyrelsen_raw</x:v>
      </x:c>
      <x:c r="F285" s="36" t="n">
        <x:v>990001288</x:v>
      </x:c>
      <x:c r="G285" s="36" t="str">
        <x:v>ts-mapping-v1</x:v>
      </x:c>
      <x:c r="H285" s="36" t="str">
        <x:v>ts-review-20260805T184254528647Z</x:v>
      </x:c>
      <x:c r="I285" s="36" t="str">
        <x:v>normalization-pipeline-v4</x:v>
      </x:c>
      <x:c r="J285" s="36" t="str">
        <x:v>provisional</x:v>
      </x:c>
      <x:c r="K285" s="36" t="n">
        <x:v>0.8</x:v>
      </x:c>
      <x:c r="L285" s="36" t="str">
        <x:v>Ford</x:v>
      </x:c>
      <x:c r="M285" s="36" t="str">
        <x:v>KUGA</x:v>
      </x:c>
      <x:c r="N285" s="36" t="str">
        <x:v>multi_purpose_vehicle</x:v>
      </x:c>
      <x:c r="O285" s="38" t="str">
        <x:v>["petrol"]</x:v>
      </x:c>
      <x:c r="P285" s="36" t="str">
        <x:v>manual</x:v>
      </x:c>
      <x:c r="Q285" s="36" t="n">
        <x:v>2013</x:v>
      </x:c>
      <x:c r="R285" s="38" t="str">
        <x:v>["MFR-BRAND-CONFIRMED","MFR-BRAND-MODEL","MFR-BRAND-VIN-WMI","DATE-REGISTRATION-V1","DATE-PRODUCTION-MONTH-V1","UNIT-POWER-KW-V1","UNIT-DISPLACEMENT-CCM-V1","TRN-001","BDY-113","FUEL-001"]</x:v>
      </x:c>
      <x:c r="S285" s="38" t="str">
        <x:v>[]</x:v>
      </x:c>
      <x:c r="T285" s="38" t="str">
        <x:v>[]</x:v>
      </x:c>
      <x:c r="U285" s="38" t="str">
        <x:v>{"market":["SE"],"power_kw":110,"manufacturer":"Ford","bodywork_form":"multi_purpose_vehicle","energy_sources":["petrol"],"displacement_cc":1596,"production_date":"2013-11","production_year":2013,"manufacturer_role":"vehicle_manufacturer","power_source_unit":"kw","registration_date":"2014-01-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285" s="38" t="str">
        <x:v>{"model_family":"KUGA"}</x:v>
      </x:c>
      <x:c r="W2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2013-11","field":"production_date","before":{"build_month":"201311","vehicle_year":2013,"registration_date":"20140130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20140130"},"target":"normalized","rule_ids":["DATE-REGISTRATION-V1","DATE-PRODUCTION-MONTH-V1"],"sequence":9,"transformer_id":"ts.dates","confidence_effect":0.1},{"after":2013,"field":"production_year","before":{"build_month":"201311","vehicle_year":2013,"registration_date":"20140130"},"target":"normalized","rule_ids":["DATE-REGISTRATION-V1","DATE-PRODUCTION-MONTH-V1"],"sequence":10,"transformer_id":"ts.dates","confidence_effect":0.1},{"after":"2014-01-30","field":"registration_date","before":{"build_month":"201311","vehicle_year":2013,"registration_date":"20140130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KUGA","gearbox":"M","variant":"JQMA1A","version":"5UNAPC"},"target":"normalized","rule_ids":["TRN-001"],"sequence":16,"transformer_id":"ts.transmission","confidence_effect":0.1},{"after":"multi_purpose_vehicle","field":"bodywork_form","before":{"model":"KUGA","variant":"JQMA1A","version":"5UNAPC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JQMA1A","version":"5UNAPC","body_code":"AF","eu_category":"M1","vehicle_type":"PB"},"target":"normalized","rule_ids":["BDY-113"],"sequence":18,"transformer_id":"ts.bodywork","confidence_effect":0.1},{"after":["petrol"],"field":"energy_sources","before":{"fuel1":"1","fuel2":"0","fuel3":"0","model":"KUGA","variant":"JQMA1A","version":"5UNAPC"},"target":"normalized","rule_ids":["FUEL-001"],"sequence":19,"transformer_id":"ts.fuel","confidence_effect":0.0}]</x:v>
      </x:c>
      <x:c r="X28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5" s="38" t="str">
        <x:v>{"candidates":{"model_family":"KUGA"},"confidence":0.8,"normalized":{"market":["SE"],"power_kw":110,"manufacturer":"Ford","bodywork_form":"multi_purpose_vehicle","energy_sources":["petrol"],"displacement_cc":1596,"production_date":"2013-11","production_year":2013,"manufacturer_role":"vehicle_manufacturer","power_source_unit":"kw","registration_date":"2014-01-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2013-11","field":"production_date","before":{"build_month":"201311","vehicle_year":2013,"registration_date":"20140130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20140130"},"target":"normalized","rule_ids":["DATE-REGISTRATION-V1","DATE-PRODUCTION-MONTH-V1"],"sequence":9,"transformer_id":"ts.dates","confidence_effect":0.1},{"after":2013,"field":"production_year","before":{"build_month":"201311","vehicle_year":2013,"registration_date":"20140130"},"target":"normalized","rule_ids":["DATE-REGISTRATION-V1","DATE-PRODUCTION-MONTH-V1"],"sequence":10,"transformer_id":"ts.dates","confidence_effect":0.1},{"after":"2014-01-30","field":"registration_date","before":{"build_month":"201311","vehicle_year":2013,"registration_date":"20140130"},"target":"normalized","rule_ids":["DATE-REGISTRATION-V1","DATE-PRODUCTION-MONTH-V1"],"sequence":11,"transformer_id":"ts.dates","confidence_effect":0.1},{"after":1596,"field":"displacement_cc","before":{"kw":110,"ccm":1596},"target":"normalized","rule_ids":["UNIT-POWER-KW-V1","UNIT-DISPLACEMENT-CCM-V1"],"sequence":12,"transformer_id":"ts.engine-measurements","confidence_effect":0.1},{"after":"ccm","field":"displacement_source_unit","before":{"kw":110,"ccm":1596},"target":"normalized","rule_ids":["UNIT-POWER-KW-V1","UNIT-DISPLACEMENT-CCM-V1"],"sequence":13,"transformer_id":"ts.engine-measurements","confidence_effect":0.1},{"after":110,"field":"power_kw","before":{"kw":110,"ccm":1596},"target":"normalized","rule_ids":["UNIT-POWER-KW-V1","UNIT-DISPLACEMENT-CCM-V1"],"sequence":14,"transformer_id":"ts.engine-measurements","confidence_effect":0.1},{"after":"kw","field":"power_source_unit","before":{"kw":110,"ccm":1596},"target":"normalized","rule_ids":["UNIT-POWER-KW-V1","UNIT-DISPLACEMENT-CCM-V1"],"sequence":15,"transformer_id":"ts.engine-measurements","confidence_effect":0.1},{"after":"manual","field":"transmission_type","before":{"model":"KUGA","gearbox":"M","variant":"JQMA1A","version":"5UNAPC"},"target":"normalized","rule_ids":["TRN-001"],"sequence":16,"transformer_id":"ts.transmission","confidence_effect":0.1},{"after":"multi_purpose_vehicle","field":"bodywork_form","before":{"model":"KUGA","variant":"JQMA1A","version":"5UNAPC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JQMA1A","version":"5UNAPC","body_code":"AF","eu_category":"M1","vehicle_type":"PB"},"target":"normalized","rule_ids":["BDY-113"],"sequence":18,"transformer_id":"ts.bodywork","confidence_effect":0.1},{"after":["petrol"],"field":"energy_sources","before":{"fuel1":"1","fuel2":"0","fuel3":"0","model":"KUGA","variant":"JQMA1A","version":"5UNAPC"},"target":"normalized","rule_ids":["FUEL-001"],"sequence":19,"transformer_id":"ts.fuel","confidence_effect":0.0}],"pipeline_version":"normalization-pipeline-v4","candidate_rule_ids":[]}</x:v>
      </x:c>
      <x:c r="Z285" s="36" t="n">
        <x:v>46240.53286787037</x:v>
      </x:c>
      <x:c r="AA285" s="36" t="n">
        <x:v>46240.53286787037</x:v>
      </x:c>
    </x:row>
    <x:row r="286" ht="18" customHeight="1">
      <x:c r="A286" s="36" t="n">
        <x:v>4163</x:v>
      </x:c>
      <x:c r="B286" s="36" t="str">
        <x:v>b74c5ca0-3e0a-5800-83fc-7516dbab60c6</x:v>
      </x:c>
      <x:c r="C286" s="36" t="str">
        <x:v>Transportstyrelsen</x:v>
      </x:c>
      <x:c r="D286" s="36" t="str">
        <x:v>normalization-external-test-bravo-1000-v1</x:v>
      </x:c>
      <x:c r="E286" s="36" t="str">
        <x:v>staging.transportstyrelsen_raw</x:v>
      </x:c>
      <x:c r="F286" s="36" t="n">
        <x:v>990001289</x:v>
      </x:c>
      <x:c r="G286" s="36" t="str">
        <x:v>ts-mapping-v1</x:v>
      </x:c>
      <x:c r="H286" s="36" t="str">
        <x:v>ts-review-20260805T184254528647Z</x:v>
      </x:c>
      <x:c r="I286" s="36" t="str">
        <x:v>normalization-pipeline-v4</x:v>
      </x:c>
      <x:c r="J286" s="36" t="str">
        <x:v>provisional</x:v>
      </x:c>
      <x:c r="K286" s="36" t="n">
        <x:v>0.8</x:v>
      </x:c>
      <x:c r="L286" s="36" t="str">
        <x:v>Škoda</x:v>
      </x:c>
      <x:c r="M286" s="36" t="str">
        <x:v>FABIA</x:v>
      </x:c>
      <x:c r="N286" s="36" t="str">
        <x:v>estate</x:v>
      </x:c>
      <x:c r="O286" s="38" t="str">
        <x:v>["petrol"]</x:v>
      </x:c>
      <x:c r="P286" s="36" t="str">
        <x:v>manual</x:v>
      </x:c>
      <x:c r="Q286" s="36" t="n">
        <x:v>2018</x:v>
      </x:c>
      <x:c r="R286" s="38" t="str">
        <x:v>["MFE-241A4A6B11D7C9","DATE-REGISTRATION-V1","DATE-PRODUCTION-MONTH-V1","UNIT-POWER-KW-V1","UNIT-DISPLACEMENT-CCM-V1","TRN-001","BDY-110","FUEL-001"]</x:v>
      </x:c>
      <x:c r="S286" s="38" t="str">
        <x:v>[]</x:v>
      </x:c>
      <x:c r="T286" s="38" t="str">
        <x:v>[]</x:v>
      </x:c>
      <x:c r="U286" s="38" t="str">
        <x:v>{"market":["SE"],"power_kw":70,"manufacturer":"Škoda","bodywork_form":"estate","energy_sources":["petrol"],"displacement_cc":999,"production_date":"2018-03","production_year":2018,"manufacturer_role":"vehicle_manufacturer","power_source_unit":"kw","registration_date":"2018-05-15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286" s="38" t="str">
        <x:v>{"model_family":"FABIA"}</x:v>
      </x:c>
      <x:c r="W2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2018-03","field":"production_date","before":{"build_month":"201803","vehicle_year":2018,"registration_date":"20180515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20180515"},"target":"normalized","rule_ids":["DATE-REGISTRATION-V1","DATE-PRODUCTION-MONTH-V1"],"sequence":9,"transformer_id":"ts.dates","confidence_effect":0.1},{"after":2018,"field":"production_year","before":{"build_month":"201803","vehicle_year":2018,"registration_date":"20180515"},"target":"normalized","rule_ids":["DATE-REGISTRATION-V1","DATE-PRODUCTION-MONTH-V1"],"sequence":10,"transformer_id":"ts.dates","confidence_effect":0.1},{"after":"2018-05-15","field":"registration_date","before":{"build_month":"201803","vehicle_year":2018,"registration_date":"20180515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CCHZBX01","version":"NFM5FM5DF002N617"},"target":"normalized","rule_ids":["TRN-001"],"sequence":16,"transformer_id":"ts.transmission","confidence_effect":0.1},{"after":"estate","field":"bodywork_form","before":{"model":"FABIA","variant":"ACCHZBX01","version":"NFM5FM5DF002N617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HZBX01","version":"NFM5FM5DF002N617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HZBX01","version":"NFM5FM5DF002N617"},"target":"normalized","rule_ids":["FUEL-001"],"sequence":19,"transformer_id":"ts.fuel","confidence_effect":0.0}]</x:v>
      </x:c>
      <x:c r="X28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6" s="38" t="str">
        <x:v>{"candidates":{"model_family":"FABIA"},"confidence":0.8,"normalized":{"market":["SE"],"power_kw":70,"manufacturer":"Škoda","bodywork_form":"estate","energy_sources":["petrol"],"displacement_cc":999,"production_date":"2018-03","production_year":2018,"manufacturer_role":"vehicle_manufacturer","power_source_unit":"kw","registration_date":"2018-05-15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2018-03","field":"production_date","before":{"build_month":"201803","vehicle_year":2018,"registration_date":"20180515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20180515"},"target":"normalized","rule_ids":["DATE-REGISTRATION-V1","DATE-PRODUCTION-MONTH-V1"],"sequence":9,"transformer_id":"ts.dates","confidence_effect":0.1},{"after":2018,"field":"production_year","before":{"build_month":"201803","vehicle_year":2018,"registration_date":"20180515"},"target":"normalized","rule_ids":["DATE-REGISTRATION-V1","DATE-PRODUCTION-MONTH-V1"],"sequence":10,"transformer_id":"ts.dates","confidence_effect":0.1},{"after":"2018-05-15","field":"registration_date","before":{"build_month":"201803","vehicle_year":2018,"registration_date":"20180515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FABIA","gearbox":"M","variant":"ACCHZBX01","version":"NFM5FM5DF002N617"},"target":"normalized","rule_ids":["TRN-001"],"sequence":16,"transformer_id":"ts.transmission","confidence_effect":0.1},{"after":"estate","field":"bodywork_form","before":{"model":"FABIA","variant":"ACCHZBX01","version":"NFM5FM5DF002N617","body_code":"AC","eu_category":"M1","vehicle_type":"PB"},"target":"normalized","rule_ids":["BDY-110"],"sequence":17,"transformer_id":"ts.bodywork","confidence_effect":0.1},{"after":"Stationsvagn (kombivagn)","field":"bodywork_registry_label_sv","before":{"model":"FABIA","variant":"ACCHZBX01","version":"NFM5FM5DF002N617","body_code":"AC","eu_category":"M1","vehicle_type":"PB"},"target":"normalized","rule_ids":["BDY-110"],"sequence":18,"transformer_id":"ts.bodywork","confidence_effect":0.1},{"after":["petrol"],"field":"energy_sources","before":{"fuel1":"1","fuel2":"0","fuel3":"0","model":"FABIA","variant":"ACCHZBX01","version":"NFM5FM5DF002N617"},"target":"normalized","rule_ids":["FUEL-001"],"sequence":19,"transformer_id":"ts.fuel","confidence_effect":0.0}],"pipeline_version":"normalization-pipeline-v4","candidate_rule_ids":[]}</x:v>
      </x:c>
      <x:c r="Z286" s="36" t="n">
        <x:v>46240.53286787037</x:v>
      </x:c>
      <x:c r="AA286" s="36" t="n">
        <x:v>46240.53286787037</x:v>
      </x:c>
    </x:row>
    <x:row r="287" ht="18" customHeight="1">
      <x:c r="A287" s="36" t="n">
        <x:v>4164</x:v>
      </x:c>
      <x:c r="B287" s="36" t="str">
        <x:v>607ac053-25c7-5c47-9bac-ea47d06472c8</x:v>
      </x:c>
      <x:c r="C287" s="36" t="str">
        <x:v>Transportstyrelsen</x:v>
      </x:c>
      <x:c r="D287" s="36" t="str">
        <x:v>normalization-external-test-bravo-1000-v1</x:v>
      </x:c>
      <x:c r="E287" s="36" t="str">
        <x:v>staging.transportstyrelsen_raw</x:v>
      </x:c>
      <x:c r="F287" s="36" t="n">
        <x:v>990001290</x:v>
      </x:c>
      <x:c r="G287" s="36" t="str">
        <x:v>ts-mapping-v1</x:v>
      </x:c>
      <x:c r="H287" s="36" t="str">
        <x:v>ts-review-20260805T184254528647Z</x:v>
      </x:c>
      <x:c r="I287" s="36" t="str">
        <x:v>normalization-pipeline-v4</x:v>
      </x:c>
      <x:c r="J287" s="36" t="str">
        <x:v>provisional</x:v>
      </x:c>
      <x:c r="K287" s="36" t="n">
        <x:v>0.8</x:v>
      </x:c>
      <x:c r="L287" s="36" t="str">
        <x:v>Honda</x:v>
      </x:c>
      <x:c r="M287" s="36"/>
      <x:c r="N287" s="36" t="str">
        <x:v>sedan</x:v>
      </x:c>
      <x:c r="O287" s="38" t="str">
        <x:v>["petrol","electricity"]</x:v>
      </x:c>
      <x:c r="P287" s="36" t="str">
        <x:v>cvt</x:v>
      </x:c>
      <x:c r="Q287" s="36" t="n">
        <x:v>2007</x:v>
      </x:c>
      <x:c r="R287" s="38" t="str">
        <x:v>["DATE-REGISTRATION-V1","DATE-PRODUCTION-MONTH-V1","UNIT-POWER-KW-V1","UNIT-DISPLACEMENT-CCM-V1","TRN-003","BDY-101","FUEL-001","FUEL-003"]</x:v>
      </x:c>
      <x:c r="S287" s="38" t="str">
        <x:v>["MFR-BRAND-PREFIX-FALLBACK"]</x:v>
      </x:c>
      <x:c r="T287" s="38" t="str">
        <x:v>[]</x:v>
      </x:c>
      <x:c r="U287" s="38" t="str">
        <x:v>{"market":["SE"],"power_kw":70,"manufacturer":"Honda","bodywork_form":"sedan","energy_sources":["petrol","electricity"],"displacement_cc":1339,"production_date":"2007-11","production_year":2007,"manufacturer_role":"vehicle_manufacturer","power_source_unit":"kw","registration_date":"2008-02-08","transmission_type":"cvt","alias_types_present":["plate","vin"],"transmission_display":"Variomatic","builder_converter_names":[],"displacement_source_unit":"ccm","production_date_precision":"month","bodywork_registry_label_sv":"Sedan"}</x:v>
      </x:c>
      <x:c r="V287" s="38" t="str">
        <x:v>{"manufacturer_confirmation":{"source_fields":["brand"],"canonical_name":"Honda"}}</x:v>
      </x:c>
      <x:c r="W2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4DR HYBRID","target":"normalized","rule_ids":["MFR-CLASSIFY-V1"],"sequence":3,"transformer_id":"ts.manufacturer","confidence_effect":0.2},{"after":"Honda","field":"manufacturer","before":"HONDA CIVIC 4DR HYBRID","target":"normalized","rule_ids":["MFR-CLASSIFY-V1"],"sequence":4,"transformer_id":"ts.manufacturer","confidence_effect":0.2},{"after":"vehicle_manufacturer","field":"manufacturer_role","before":"HONDA CIVIC 4DR HYBRID","target":"normalized","rule_ids":["MFR-CLASSIFY-V1"],"sequence":5,"transformer_id":"ts.manufacturer","confidence_effect":0.2},{"after":{"source_fields":["brand"],"canonical_name":"Honda"},"field":"manufacturer_confirmation","before":"HONDA CIVIC 4DR HYBRID","target":"candidate","rule_ids":["MFR-BRAND-PREFIX-FALLBACK"],"sequence":6,"transformer_id":"ts.manufacturer","confidence_effect":0.05},{"after":"2007-11","field":"production_date","before":{"build_month":"200711","vehicle_year":2007,"registration_date":"20080208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20080208"},"target":"normalized","rule_ids":["DATE-REGISTRATION-V1","DATE-PRODUCTION-MONTH-V1"],"sequence":8,"transformer_id":"ts.dates","confidence_effect":0.1},{"after":2007,"field":"production_year","before":{"build_month":"200711","vehicle_year":2007,"registration_date":"20080208"},"target":"normalized","rule_ids":["DATE-REGISTRATION-V1","DATE-PRODUCTION-MONTH-V1"],"sequence":9,"transformer_id":"ts.dates","confidence_effect":0.1},{"after":"2008-02-08","field":"registration_date","before":{"build_month":"200711","vehicle_year":2007,"registration_date":"20080208"},"target":"normalized","rule_ids":["DATE-REGISTRATION-V1","DATE-PRODUCTION-MONTH-V1"],"sequence":10,"transformer_id":"ts.dates","confidence_effect":0.1},{"after":1339,"field":"displacement_cc","before":{"kw":70,"ccm":1339},"target":"normalized","rule_ids":["UNIT-POWER-KW-V1","UNIT-DISPLACEMENT-CCM-V1"],"sequence":11,"transformer_id":"ts.engine-measurements","confidence_effect":0.1},{"after":"ccm","field":"displacement_source_unit","before":{"kw":70,"ccm":1339},"target":"normalized","rule_ids":["UNIT-POWER-KW-V1","UNIT-DISPLACEMENT-CCM-V1"],"sequence":12,"transformer_id":"ts.engine-measurements","confidence_effect":0.1},{"after":70,"field":"power_kw","before":{"kw":70,"ccm":1339},"target":"normalized","rule_ids":["UNIT-POWER-KW-V1","UNIT-DISPLACEMENT-CCM-V1"],"sequence":13,"transformer_id":"ts.engine-measurements","confidence_effect":0.1},{"after":"kw","field":"power_source_unit","before":{"kw":70,"ccm":1339},"target":"normalized","rule_ids":["UNIT-POWER-KW-V1","UNIT-DISPLACEMENT-CCM-V1"],"sequence":14,"transformer_id":"ts.engine-measurements","confidence_effect":0.1},{"after":"Variomatic","field":"transmission_display","before":{"gearbox":"V","variant":"1","version":"2"},"target":"normalized","rule_ids":["TRN-003"],"sequence":15,"transformer_id":"ts.transmission","confidence_effect":0.1},{"after":"cvt","field":"transmission_type","before":{"gearbox":"V","variant":"1","version":"2"},"target":"normalized","rule_ids":["TRN-003"],"sequence":16,"transformer_id":"ts.transmission","confidence_effect":0.1},{"after":"sedan","field":"bodywork_form","before":{"variant":"1","version":"2","body_code":"AA","eu_category":"M1","vehicle_type":"PB"},"target":"normalized","rule_ids":["BDY-101"],"sequence":17,"transformer_id":"ts.bodywork","confidence_effect":0.1},{"after":"Sedan","field":"bodywork_registry_label_sv","before":{"variant":"1","version":"2","body_code":"AA","eu_category":"M1","vehicle_type":"PB"},"target":"normalized","rule_ids":["BDY-101"],"sequence":18,"transformer_id":"ts.bodywork","confidence_effect":0.1},{"after":["petrol","electricity"],"field":"energy_sources","before":{"fuel1":"1","fuel2":"3","fuel3":"0","variant":"1","version":"2"},"target":"normalized","rule_ids":["FUEL-001","FUEL-003"],"sequence":19,"transformer_id":"ts.fuel","confidence_effect":0.0}]</x:v>
      </x:c>
      <x:c r="X287" s="38" t="str">
        <x:v>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287" s="38" t="str">
        <x:v>{"candidates":{"manufacturer_confirmation":{"source_fields":["brand"],"canonical_name":"Honda"}},"confidence":0.8,"normalized":{"market":["SE"],"power_kw":70,"manufacturer":"Honda","bodywork_form":"sedan","energy_sources":["petrol","electricity"],"displacement_cc":1339,"production_date":"2007-11","production_year":2007,"manufacturer_role":"vehicle_manufacturer","power_source_unit":"kw","registration_date":"2008-02-08","transmission_type":"cvt","alias_types_present":["plate","vin"],"transmission_display":"Variomatic","builder_converter_names":[],"displacement_source_unit":"ccm","production_date_precision":"month","bodywork_registry_label_sv":"Sedan"},"rule_matches":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4DR HYBRID","target":"normalized","rule_ids":["MFR-CLASSIFY-V1"],"sequence":3,"transformer_id":"ts.manufacturer","confidence_effect":0.2},{"after":"Honda","field":"manufacturer","before":"HONDA CIVIC 4DR HYBRID","target":"normalized","rule_ids":["MFR-CLASSIFY-V1"],"sequence":4,"transformer_id":"ts.manufacturer","confidence_effect":0.2},{"after":"vehicle_manufacturer","field":"manufacturer_role","before":"HONDA CIVIC 4DR HYBRID","target":"normalized","rule_ids":["MFR-CLASSIFY-V1"],"sequence":5,"transformer_id":"ts.manufacturer","confidence_effect":0.2},{"after":{"source_fields":["brand"],"canonical_name":"Honda"},"field":"manufacturer_confirmation","before":"HONDA CIVIC 4DR HYBRID","target":"candidate","rule_ids":["MFR-BRAND-PREFIX-FALLBACK"],"sequence":6,"transformer_id":"ts.manufacturer","confidence_effect":0.05},{"after":"2007-11","field":"production_date","before":{"build_month":"200711","vehicle_year":2007,"registration_date":"20080208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20080208"},"target":"normalized","rule_ids":["DATE-REGISTRATION-V1","DATE-PRODUCTION-MONTH-V1"],"sequence":8,"transformer_id":"ts.dates","confidence_effect":0.1},{"after":2007,"field":"production_year","before":{"build_month":"200711","vehicle_year":2007,"registration_date":"20080208"},"target":"normalized","rule_ids":["DATE-REGISTRATION-V1","DATE-PRODUCTION-MONTH-V1"],"sequence":9,"transformer_id":"ts.dates","confidence_effect":0.1},{"after":"2008-02-08","field":"registration_date","before":{"build_month":"200711","vehicle_year":2007,"registration_date":"20080208"},"target":"normalized","rule_ids":["DATE-REGISTRATION-V1","DATE-PRODUCTION-MONTH-V1"],"sequence":10,"transformer_id":"ts.dates","confidence_effect":0.1},{"after":1339,"field":"displacement_cc","before":{"kw":70,"ccm":1339},"target":"normalized","rule_ids":["UNIT-POWER-KW-V1","UNIT-DISPLACEMENT-CCM-V1"],"sequence":11,"transformer_id":"ts.engine-measurements","confidence_effect":0.1},{"after":"ccm","field":"displacement_source_unit","before":{"kw":70,"ccm":1339},"target":"normalized","rule_ids":["UNIT-POWER-KW-V1","UNIT-DISPLACEMENT-CCM-V1"],"sequence":12,"transformer_id":"ts.engine-measurements","confidence_effect":0.1},{"after":70,"field":"power_kw","before":{"kw":70,"ccm":1339},"target":"normalized","rule_ids":["UNIT-POWER-KW-V1","UNIT-DISPLACEMENT-CCM-V1"],"sequence":13,"transformer_id":"ts.engine-measurements","confidence_effect":0.1},{"after":"kw","field":"power_source_unit","before":{"kw":70,"ccm":1339},"target":"normalized","rule_ids":["UNIT-POWER-KW-V1","UNIT-DISPLACEMENT-CCM-V1"],"sequence":14,"transformer_id":"ts.engine-measurements","confidence_effect":0.1},{"after":"Variomatic","field":"transmission_display","before":{"gearbox":"V","variant":"1","version":"2"},"target":"normalized","rule_ids":["TRN-003"],"sequence":15,"transformer_id":"ts.transmission","confidence_effect":0.1},{"after":"cvt","field":"transmission_type","before":{"gearbox":"V","variant":"1","version":"2"},"target":"normalized","rule_ids":["TRN-003"],"sequence":16,"transformer_id":"ts.transmission","confidence_effect":0.1},{"after":"sedan","field":"bodywork_form","before":{"variant":"1","version":"2","body_code":"AA","eu_category":"M1","vehicle_type":"PB"},"target":"normalized","rule_ids":["BDY-101"],"sequence":17,"transformer_id":"ts.bodywork","confidence_effect":0.1},{"after":"Sedan","field":"bodywork_registry_label_sv","before":{"variant":"1","version":"2","body_code":"AA","eu_category":"M1","vehicle_type":"PB"},"target":"normalized","rule_ids":["BDY-101"],"sequence":18,"transformer_id":"ts.bodywork","confidence_effect":0.1},{"after":["petrol","electricity"],"field":"energy_sources","before":{"fuel1":"1","fuel2":"3","fuel3":"0","variant":"1","version":"2"},"target":"normalized","rule_ids":["FUEL-001","FUEL-003"],"sequence":19,"transformer_id":"ts.fuel","confidence_effect":0.0}],"pipeline_version":"normalization-pipeline-v4","candidate_rule_ids":["MFR-BRAND-PREFIX-FALLBACK"]}</x:v>
      </x:c>
      <x:c r="Z287" s="36" t="n">
        <x:v>46240.53286787037</x:v>
      </x:c>
      <x:c r="AA287" s="36" t="n">
        <x:v>46240.53286787037</x:v>
      </x:c>
    </x:row>
    <x:row r="288" ht="18" customHeight="1">
      <x:c r="A288" s="36" t="n">
        <x:v>4165</x:v>
      </x:c>
      <x:c r="B288" s="36" t="str">
        <x:v>4b205cb1-5b8e-59b2-9543-b20bbd00da4a</x:v>
      </x:c>
      <x:c r="C288" s="36" t="str">
        <x:v>Transportstyrelsen</x:v>
      </x:c>
      <x:c r="D288" s="36" t="str">
        <x:v>normalization-external-test-bravo-1000-v1</x:v>
      </x:c>
      <x:c r="E288" s="36" t="str">
        <x:v>staging.transportstyrelsen_raw</x:v>
      </x:c>
      <x:c r="F288" s="36" t="n">
        <x:v>990001291</x:v>
      </x:c>
      <x:c r="G288" s="36" t="str">
        <x:v>ts-mapping-v1</x:v>
      </x:c>
      <x:c r="H288" s="36" t="str">
        <x:v>ts-review-20260805T184254528647Z</x:v>
      </x:c>
      <x:c r="I288" s="36" t="str">
        <x:v>normalization-pipeline-v4</x:v>
      </x:c>
      <x:c r="J288" s="36" t="str">
        <x:v>provisional</x:v>
      </x:c>
      <x:c r="K288" s="36" t="n">
        <x:v>0.8</x:v>
      </x:c>
      <x:c r="L288" s="36" t="str">
        <x:v>Mazda</x:v>
      </x:c>
      <x:c r="M288" s="36" t="str">
        <x:v>MAZDA CX-3</x:v>
      </x:c>
      <x:c r="N288" s="36" t="str">
        <x:v>estate</x:v>
      </x:c>
      <x:c r="O288" s="38" t="str">
        <x:v>["petrol"]</x:v>
      </x:c>
      <x:c r="P288" s="36" t="str">
        <x:v>automatic</x:v>
      </x:c>
      <x:c r="Q288" s="36" t="n">
        <x:v>2018</x:v>
      </x:c>
      <x:c r="R288" s="38" t="str">
        <x:v>["MFE-93F566BF966539","DATE-REGISTRATION-V1","DATE-PRODUCTION-MONTH-V1","UNIT-POWER-KW-V1","UNIT-DISPLACEMENT-CCM-V1","TRN-002","BDY-110","FUEL-001"]</x:v>
      </x:c>
      <x:c r="S288" s="38" t="str">
        <x:v>["DRV-008"]</x:v>
      </x:c>
      <x:c r="T288" s="38" t="str">
        <x:v>[]</x:v>
      </x:c>
      <x:c r="U288" s="38" t="str">
        <x:v>{"market":["SE"],"power_kw":110,"manufacturer":"Mazda","bodywork_form":"estate","energy_sources":["petrol"],"displacement_cc":1998,"production_date":"2018-11","production_year":2018,"manufacturer_role":"vehicle_manufacturer","power_source_unit":"kw","registration_date":"2019-01-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88" s="38" t="str">
        <x:v>{"drive_type":"awd","model_family":"MAZDA CX-3"}</x:v>
      </x:c>
      <x:c r="W2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 CX-3","target":"normalized","rule_ids":["MODEL-CANDIDATE-V1"],"sequence":6,"transformer_id":"ts.model-family","confidence_effect":0.0},{"after":"MAZDA CX-3","field":"model_family","before":"MAZDA CX-3","target":"candidate","rule_ids":["MODEL-CANDIDATE-V1"],"sequence":7,"transformer_id":"ts.model-family","confidence_effect":0.05},{"after":"2018-11","field":"production_date","before":{"build_month":"201811","vehicle_year":2018,"registration_date":"20190129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20190129"},"target":"normalized","rule_ids":["DATE-REGISTRATION-V1","DATE-PRODUCTION-MONTH-V1"],"sequence":9,"transformer_id":"ts.dates","confidence_effect":0.1},{"after":2018,"field":"production_year","before":{"build_month":"201811","vehicle_year":2018,"registration_date":"20190129"},"target":"normalized","rule_ids":["DATE-REGISTRATION-V1","DATE-PRODUCTION-MONTH-V1"],"sequence":10,"transformer_id":"ts.dates","confidence_effect":0.1},{"after":"2019-01-29","field":"registration_date","before":{"build_month":"201811","vehicle_year":2018,"registration_date":"20190129"},"target":"normalized","rule_ids":["DATE-REGISTRATION-V1","DATE-PRODUCTION-MONTH-V1"],"sequence":11,"transformer_id":"ts.dates","confidence_effect":0.1},{"after":1998,"field":"displacement_cc","before":{"kw":110,"ccm":1998},"target":"normalized","rule_ids":["UNIT-POWER-KW-V1","UNIT-DISPLACEMENT-CCM-V1"],"sequence":12,"transformer_id":"ts.engine-measurements","confidence_effect":0.1},{"after":"ccm","field":"displacement_source_unit","before":{"kw":110,"ccm":1998},"target":"normalized","rule_ids":["UNIT-POWER-KW-V1","UNIT-DISPLACEMENT-CCM-V1"],"sequence":13,"transformer_id":"ts.engine-measurements","confidence_effect":0.1},{"after":110,"field":"power_kw","before":{"kw":110,"ccm":1998},"target":"normalized","rule_ids":["UNIT-POWER-KW-V1","UNIT-DISPLACEMENT-CCM-V1"],"sequence":14,"transformer_id":"ts.engine-measurements","confidence_effect":0.1},{"after":"kw","field":"power_source_unit","before":{"kw":110,"ccm":1998},"target":"normalized","rule_ids":["UNIT-POWER-KW-V1","UNIT-DISPLACEMENT-CCM-V1"],"sequence":15,"transformer_id":"ts.engine-measurements","confidence_effect":0.1},{"after":"automatic","field":"transmission_type","before":{"model":"MAZDA CX-3","gearbox":"A","variant":"FW7","version":"ABW01"},"target":"normalized","rule_ids":["TRN-002"],"sequence":16,"transformer_id":"ts.transmission","confidence_effect":0.1},{"after":"estate","field":"bodywork_form","before":{"model":"MAZDA CX-3","variant":"FW7","version":"ABW01","body_code":"AC","eu_category":"M1","vehicle_type":"PB"},"target":"normalized","rule_ids":["BDY-110"],"sequence":17,"transformer_id":"ts.bodywork","confidence_effect":0.1},{"after":"Stationsvagn (kombivagn)","field":"bodywork_registry_label_sv","before":{"model":"MAZDA CX-3","variant":"FW7","version":"ABW01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ZDA CX-3","variant":"FW7","version":"ABW01"},"target":"normalized","rule_ids":["FUEL-001"],"sequence":20,"transformer_id":"ts.fuel","confidence_effect":0.0}]</x:v>
      </x:c>
      <x:c r="X2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88" s="38" t="str">
        <x:v>{"candidates":{"drive_type":"awd","model_family":"MAZDA CX-3"},"confidence":0.8,"normalized":{"market":["SE"],"power_kw":110,"manufacturer":"Mazda","bodywork_form":"estate","energy_sources":["petrol"],"displacement_cc":1998,"production_date":"2018-11","production_year":2018,"manufacturer_role":"vehicle_manufacturer","power_source_unit":"kw","registration_date":"2019-01-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 CX-3","target":"normalized","rule_ids":["MODEL-CANDIDATE-V1"],"sequence":6,"transformer_id":"ts.model-family","confidence_effect":0.0},{"after":"MAZDA CX-3","field":"model_family","before":"MAZDA CX-3","target":"candidate","rule_ids":["MODEL-CANDIDATE-V1"],"sequence":7,"transformer_id":"ts.model-family","confidence_effect":0.05},{"after":"2018-11","field":"production_date","before":{"build_month":"201811","vehicle_year":2018,"registration_date":"20190129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20190129"},"target":"normalized","rule_ids":["DATE-REGISTRATION-V1","DATE-PRODUCTION-MONTH-V1"],"sequence":9,"transformer_id":"ts.dates","confidence_effect":0.1},{"after":2018,"field":"production_year","before":{"build_month":"201811","vehicle_year":2018,"registration_date":"20190129"},"target":"normalized","rule_ids":["DATE-REGISTRATION-V1","DATE-PRODUCTION-MONTH-V1"],"sequence":10,"transformer_id":"ts.dates","confidence_effect":0.1},{"after":"2019-01-29","field":"registration_date","before":{"build_month":"201811","vehicle_year":2018,"registration_date":"20190129"},"target":"normalized","rule_ids":["DATE-REGISTRATION-V1","DATE-PRODUCTION-MONTH-V1"],"sequence":11,"transformer_id":"ts.dates","confidence_effect":0.1},{"after":1998,"field":"displacement_cc","before":{"kw":110,"ccm":1998},"target":"normalized","rule_ids":["UNIT-POWER-KW-V1","UNIT-DISPLACEMENT-CCM-V1"],"sequence":12,"transformer_id":"ts.engine-measurements","confidence_effect":0.1},{"after":"ccm","field":"displacement_source_unit","before":{"kw":110,"ccm":1998},"target":"normalized","rule_ids":["UNIT-POWER-KW-V1","UNIT-DISPLACEMENT-CCM-V1"],"sequence":13,"transformer_id":"ts.engine-measurements","confidence_effect":0.1},{"after":110,"field":"power_kw","before":{"kw":110,"ccm":1998},"target":"normalized","rule_ids":["UNIT-POWER-KW-V1","UNIT-DISPLACEMENT-CCM-V1"],"sequence":14,"transformer_id":"ts.engine-measurements","confidence_effect":0.1},{"after":"kw","field":"power_source_unit","before":{"kw":110,"ccm":1998},"target":"normalized","rule_ids":["UNIT-POWER-KW-V1","UNIT-DISPLACEMENT-CCM-V1"],"sequence":15,"transformer_id":"ts.engine-measurements","confidence_effect":0.1},{"after":"automatic","field":"transmission_type","before":{"model":"MAZDA CX-3","gearbox":"A","variant":"FW7","version":"ABW01"},"target":"normalized","rule_ids":["TRN-002"],"sequence":16,"transformer_id":"ts.transmission","confidence_effect":0.1},{"after":"estate","field":"bodywork_form","before":{"model":"MAZDA CX-3","variant":"FW7","version":"ABW01","body_code":"AC","eu_category":"M1","vehicle_type":"PB"},"target":"normalized","rule_ids":["BDY-110"],"sequence":17,"transformer_id":"ts.bodywork","confidence_effect":0.1},{"after":"Stationsvagn (kombivagn)","field":"bodywork_registry_label_sv","before":{"model":"MAZDA CX-3","variant":"FW7","version":"ABW01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ZDA CX-3","variant":"FW7","version":"ABW01"},"target":"normalized","rule_ids":["FUEL-001"],"sequence":20,"transformer_id":"ts.fuel","confidence_effect":0.0}],"pipeline_version":"normalization-pipeline-v4","candidate_rule_ids":["DRV-008"]}</x:v>
      </x:c>
      <x:c r="Z288" s="36" t="n">
        <x:v>46240.53286787037</x:v>
      </x:c>
      <x:c r="AA288" s="36" t="n">
        <x:v>46240.53286787037</x:v>
      </x:c>
    </x:row>
    <x:row r="289" ht="18" customHeight="1">
      <x:c r="A289" s="36" t="n">
        <x:v>4166</x:v>
      </x:c>
      <x:c r="B289" s="36" t="str">
        <x:v>07755c5f-bc71-55f0-a6e7-5c997c290da4</x:v>
      </x:c>
      <x:c r="C289" s="36" t="str">
        <x:v>Transportstyrelsen</x:v>
      </x:c>
      <x:c r="D289" s="36" t="str">
        <x:v>normalization-external-test-bravo-1000-v1</x:v>
      </x:c>
      <x:c r="E289" s="36" t="str">
        <x:v>staging.transportstyrelsen_raw</x:v>
      </x:c>
      <x:c r="F289" s="36" t="n">
        <x:v>990001292</x:v>
      </x:c>
      <x:c r="G289" s="36" t="str">
        <x:v>ts-mapping-v1</x:v>
      </x:c>
      <x:c r="H289" s="36" t="str">
        <x:v>ts-review-20260805T184254528647Z</x:v>
      </x:c>
      <x:c r="I289" s="36" t="str">
        <x:v>normalization-pipeline-v4</x:v>
      </x:c>
      <x:c r="J289" s="36" t="str">
        <x:v>provisional</x:v>
      </x:c>
      <x:c r="K289" s="36" t="n">
        <x:v>0.8</x:v>
      </x:c>
      <x:c r="L289" s="36" t="str">
        <x:v>Subaru</x:v>
      </x:c>
      <x:c r="M289" s="36" t="str">
        <x:v>LEGACY</x:v>
      </x:c>
      <x:c r="N289" s="36" t="str">
        <x:v>estate</x:v>
      </x:c>
      <x:c r="O289" s="38" t="str">
        <x:v>["diesel"]</x:v>
      </x:c>
      <x:c r="P289" s="36"/>
      <x:c r="Q289" s="36" t="n">
        <x:v>2013</x:v>
      </x:c>
      <x:c r="R289" s="38" t="str">
        <x:v>["DATE-REGISTRATION-V1","DATE-PRODUCTION-MONTH-V1","UNIT-POWER-KW-V1","UNIT-DISPLACEMENT-CCM-V1","BDY-110","FUEL-002"]</x:v>
      </x:c>
      <x:c r="S289" s="38" t="str">
        <x:v>["MFR-BRAND-PREFIX-FALLBACK","DRV-008"]</x:v>
      </x:c>
      <x:c r="T289" s="38" t="str">
        <x:v>[]</x:v>
      </x:c>
      <x:c r="U289" s="38" t="str">
        <x:v>{"market":["SE"],"power_kw":110,"manufacturer":"Subaru","bodywork_form":"estate","energy_sources":["diesel"],"displacement_cc":1998,"production_date":"2013-11","production_year":2013,"manufacturer_role":"vehicle_manufacturer","power_source_unit":"kw","registration_date":"2014-10-24","alias_types_present":["plate","vin","model_name"],"model_family_candidate":true,"builder_converter_names":[],"displacement_source_unit":"ccm","production_date_precision":"month","bodywork_registry_label_sv":"Stationsvagn (kombivagn)"}</x:v>
      </x:c>
      <x:c r="V289" s="38" t="str">
        <x:v>{"drive_type":"awd","model_family":"LEGACY","manufacturer_confirmation":{"source_fields":["brand"],"canonical_name":"Subaru"}}</x:v>
      </x:c>
      <x:c r="W2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2013-11","field":"production_date","before":{"build_month":"201311","vehicle_year":2013,"registration_date":"20141024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20141024"},"target":"normalized","rule_ids":["DATE-REGISTRATION-V1","DATE-PRODUCTION-MONTH-V1"],"sequence":10,"transformer_id":"ts.dates","confidence_effect":0.1},{"after":2013,"field":"production_year","before":{"build_month":"201311","vehicle_year":2013,"registration_date":"20141024"},"target":"normalized","rule_ids":["DATE-REGISTRATION-V1","DATE-PRODUCTION-MONTH-V1"],"sequence":11,"transformer_id":"ts.dates","confidence_effect":0.1},{"after":"2014-10-24","field":"registration_date","before":{"build_month":"201311","vehicle_year":2013,"registration_date":"20141024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5Y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5Y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5Y0"},"target":"normalized","rule_ids":["FUEL-002"],"sequence":20,"transformer_id":"ts.fuel","confidence_effect":0.0}]</x:v>
      </x:c>
      <x:c r="X28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89" s="38" t="str">
        <x:v>{"candidates":{"drive_type":"awd","model_family":"LEGACY","manufacturer_confirmation":{"source_fields":["brand"],"canonical_name":"Subaru"}},"confidence":0.8,"normalized":{"market":["SE"],"power_kw":110,"manufacturer":"Subaru","bodywork_form":"estate","energy_sources":["diesel"],"displacement_cc":1998,"production_date":"2013-11","production_year":2013,"manufacturer_role":"vehicle_manufacturer","power_source_unit":"kw","registration_date":"2014-10-24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2013-11","field":"production_date","before":{"build_month":"201311","vehicle_year":2013,"registration_date":"20141024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20141024"},"target":"normalized","rule_ids":["DATE-REGISTRATION-V1","DATE-PRODUCTION-MONTH-V1"],"sequence":10,"transformer_id":"ts.dates","confidence_effect":0.1},{"after":2013,"field":"production_year","before":{"build_month":"201311","vehicle_year":2013,"registration_date":"20141024"},"target":"normalized","rule_ids":["DATE-REGISTRATION-V1","DATE-PRODUCTION-MONTH-V1"],"sequence":11,"transformer_id":"ts.dates","confidence_effect":0.1},{"after":"2014-10-24","field":"registration_date","before":{"build_month":"201311","vehicle_year":2013,"registration_date":"20141024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5Y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5Y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5Y0"},"target":"normalized","rule_ids":["FUEL-002"],"sequence":20,"transformer_id":"ts.fuel","confidence_effect":0.0}],"pipeline_version":"normalization-pipeline-v4","candidate_rule_ids":["MFR-BRAND-PREFIX-FALLBACK","DRV-008"]}</x:v>
      </x:c>
      <x:c r="Z289" s="36" t="n">
        <x:v>46240.53286787037</x:v>
      </x:c>
      <x:c r="AA289" s="36" t="n">
        <x:v>46240.53286787037</x:v>
      </x:c>
    </x:row>
    <x:row r="290" ht="18" customHeight="1">
      <x:c r="A290" s="36" t="n">
        <x:v>4167</x:v>
      </x:c>
      <x:c r="B290" s="36" t="str">
        <x:v>f2da0bf1-9da8-52a3-ae10-a565b7662c63</x:v>
      </x:c>
      <x:c r="C290" s="36" t="str">
        <x:v>Transportstyrelsen</x:v>
      </x:c>
      <x:c r="D290" s="36" t="str">
        <x:v>normalization-external-test-bravo-1000-v1</x:v>
      </x:c>
      <x:c r="E290" s="36" t="str">
        <x:v>staging.transportstyrelsen_raw</x:v>
      </x:c>
      <x:c r="F290" s="36" t="n">
        <x:v>990001293</x:v>
      </x:c>
      <x:c r="G290" s="36" t="str">
        <x:v>ts-mapping-v1</x:v>
      </x:c>
      <x:c r="H290" s="36" t="str">
        <x:v>ts-review-20260805T184254528647Z</x:v>
      </x:c>
      <x:c r="I290" s="36" t="str">
        <x:v>normalization-pipeline-v4</x:v>
      </x:c>
      <x:c r="J290" s="36" t="str">
        <x:v>provisional</x:v>
      </x:c>
      <x:c r="K290" s="36" t="n">
        <x:v>0.8</x:v>
      </x:c>
      <x:c r="L290" s="36" t="str">
        <x:v>Toyota</x:v>
      </x:c>
      <x:c r="M290" s="36" t="str">
        <x:v>TOYOTA AYGO</x:v>
      </x:c>
      <x:c r="N290" s="36" t="str">
        <x:v>hatchback</x:v>
      </x:c>
      <x:c r="O290" s="38" t="str">
        <x:v>["petrol"]</x:v>
      </x:c>
      <x:c r="P290" s="36" t="str">
        <x:v>manual</x:v>
      </x:c>
      <x:c r="Q290" s="36" t="n">
        <x:v>2008</x:v>
      </x:c>
      <x:c r="R290" s="38" t="str">
        <x:v>["DATE-REGISTRATION-V1","DATE-PRODUCTION-MONTH-V1","UNIT-POWER-KW-V1","UNIT-DISPLACEMENT-CCM-V1","TRN-001","BDY-109","FUEL-001"]</x:v>
      </x:c>
      <x:c r="S290" s="38" t="str">
        <x:v>["MFR-BRAND-PREFIX-FALLBACK"]</x:v>
      </x:c>
      <x:c r="T290" s="38" t="str">
        <x:v>[]</x:v>
      </x:c>
      <x:c r="U290" s="38" t="str">
        <x:v>{"market":["SE"],"power_kw":50,"manufacturer":"Toyota","bodywork_form":"hatchback","energy_sources":["petrol"],"displacement_cc":998,"production_date":"2008-10","production_year":2008,"manufacturer_role":"vehicle_manufacturer","power_source_unit":"kw","registration_date":"2009-04-17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290" s="38" t="str">
        <x:v>{"model_family":"TOYOTA AYGO","manufacturer_confirmation":{"source_fields":["brand"],"canonical_name":"Toyota"}}</x:v>
      </x:c>
      <x:c r="W2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AYGO+ 5-D MAN (VS","target":"normalized","rule_ids":["MFR-CLASSIFY-V1"],"sequence":3,"transformer_id":"ts.manufacturer","confidence_effect":0.2},{"after":"Toyota","field":"manufacturer","before":"TOYOTA AYGO+ 5-D MAN (VS","target":"normalized","rule_ids":["MFR-CLASSIFY-V1"],"sequence":4,"transformer_id":"ts.manufacturer","confidence_effect":0.2},{"after":"vehicle_manufacturer","field":"manufacturer_role","before":"TOYOTA AYGO+ 5-D MAN (VS","target":"normalized","rule_ids":["MFR-CLASSIFY-V1"],"sequence":5,"transformer_id":"ts.manufacturer","confidence_effect":0.2},{"after":{"source_fields":["brand"],"canonical_name":"Toyota"},"field":"manufacturer_confirmation","before":"TOYOTA AYGO+ 5-D MAN (VS","target":"candidate","rule_ids":["MFR-BRAND-PREFIX-FALLBACK"],"sequence":6,"transformer_id":"ts.manufacturer","confidence_effect":0.05},{"after":true,"field":"model_family_candidate","before":"TOYOTA AYGO","target":"normalized","rule_ids":["MODEL-CANDIDATE-V1"],"sequence":7,"transformer_id":"ts.model-family","confidence_effect":0.0},{"after":"TOYOTA AYGO","field":"model_family","before":"TOYOTA AYGO","target":"candidate","rule_ids":["MODEL-CANDIDATE-V1"],"sequence":8,"transformer_id":"ts.model-family","confidence_effect":0.05},{"after":"2008-10","field":"production_date","before":{"build_month":"200810","vehicle_year":2008,"registration_date":"20090417"},"target":"normalized","rule_ids":["DATE-REGISTRATION-V1","DATE-PRODUCTION-MONTH-V1"],"sequence":9,"transformer_id":"ts.dates","confidence_effect":0.1},{"after":"month","field":"production_date_precision","before":{"build_month":"200810","vehicle_year":2008,"registration_date":"20090417"},"target":"normalized","rule_ids":["DATE-REGISTRATION-V1","DATE-PRODUCTION-MONTH-V1"],"sequence":10,"transformer_id":"ts.dates","confidence_effect":0.1},{"after":2008,"field":"production_year","before":{"build_month":"200810","vehicle_year":2008,"registration_date":"20090417"},"target":"normalized","rule_ids":["DATE-REGISTRATION-V1","DATE-PRODUCTION-MONTH-V1"],"sequence":11,"transformer_id":"ts.dates","confidence_effect":0.1},{"after":"2009-04-17","field":"registration_date","before":{"build_month":"200810","vehicle_year":2008,"registration_date":"20090417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AYGO","gearbox":"M","variant":"KGB10(H)","version":"KGB10L-AHMGKW(1F)"},"target":"normalized","rule_ids":["TRN-001"],"sequence":17,"transformer_id":"ts.transmission","confidence_effect":0.1},{"after":"hatchback","field":"bodywork_form","before":{"model":"TOYOTA AYGO","variant":"KGB10(H)","version":"KGB10L-AHMGKW(1F)","body_code":"AB","eu_category":"M1","vehicle_type":"PB"},"target":"normalized","rule_ids":["BDY-109"],"sequence":18,"transformer_id":"ts.bodywork","confidence_effect":0.1},{"after":"Halvkombi","field":"bodywork_registry_label_sv","before":{"model":"TOYOTA AYGO","variant":"KGB10(H)","version":"KGB10L-AHMGKW(1F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AYGO","variant":"KGB10(H)","version":"KGB10L-AHMGKW(1F)"},"target":"normalized","rule_ids":["FUEL-001"],"sequence":20,"transformer_id":"ts.fuel","confidence_effect":0.0}]</x:v>
      </x:c>
      <x:c r="X29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0" s="38" t="str">
        <x:v>{"candidates":{"model_family":"TOYOTA AYGO","manufacturer_confirmation":{"source_fields":["brand"],"canonical_name":"Toyota"}},"confidence":0.8,"normalized":{"market":["SE"],"power_kw":50,"manufacturer":"Toyota","bodywork_form":"hatchback","energy_sources":["petrol"],"displacement_cc":998,"production_date":"2008-10","production_year":2008,"manufacturer_role":"vehicle_manufacturer","power_source_unit":"kw","registration_date":"2009-04-17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AYGO+ 5-D MAN (VS","target":"normalized","rule_ids":["MFR-CLASSIFY-V1"],"sequence":3,"transformer_id":"ts.manufacturer","confidence_effect":0.2},{"after":"Toyota","field":"manufacturer","before":"TOYOTA AYGO+ 5-D MAN (VS","target":"normalized","rule_ids":["MFR-CLASSIFY-V1"],"sequence":4,"transformer_id":"ts.manufacturer","confidence_effect":0.2},{"after":"vehicle_manufacturer","field":"manufacturer_role","before":"TOYOTA AYGO+ 5-D MAN (VS","target":"normalized","rule_ids":["MFR-CLASSIFY-V1"],"sequence":5,"transformer_id":"ts.manufacturer","confidence_effect":0.2},{"after":{"source_fields":["brand"],"canonical_name":"Toyota"},"field":"manufacturer_confirmation","before":"TOYOTA AYGO+ 5-D MAN (VS","target":"candidate","rule_ids":["MFR-BRAND-PREFIX-FALLBACK"],"sequence":6,"transformer_id":"ts.manufacturer","confidence_effect":0.05},{"after":true,"field":"model_family_candidate","before":"TOYOTA AYGO","target":"normalized","rule_ids":["MODEL-CANDIDATE-V1"],"sequence":7,"transformer_id":"ts.model-family","confidence_effect":0.0},{"after":"TOYOTA AYGO","field":"model_family","before":"TOYOTA AYGO","target":"candidate","rule_ids":["MODEL-CANDIDATE-V1"],"sequence":8,"transformer_id":"ts.model-family","confidence_effect":0.05},{"after":"2008-10","field":"production_date","before":{"build_month":"200810","vehicle_year":2008,"registration_date":"20090417"},"target":"normalized","rule_ids":["DATE-REGISTRATION-V1","DATE-PRODUCTION-MONTH-V1"],"sequence":9,"transformer_id":"ts.dates","confidence_effect":0.1},{"after":"month","field":"production_date_precision","before":{"build_month":"200810","vehicle_year":2008,"registration_date":"20090417"},"target":"normalized","rule_ids":["DATE-REGISTRATION-V1","DATE-PRODUCTION-MONTH-V1"],"sequence":10,"transformer_id":"ts.dates","confidence_effect":0.1},{"after":2008,"field":"production_year","before":{"build_month":"200810","vehicle_year":2008,"registration_date":"20090417"},"target":"normalized","rule_ids":["DATE-REGISTRATION-V1","DATE-PRODUCTION-MONTH-V1"],"sequence":11,"transformer_id":"ts.dates","confidence_effect":0.1},{"after":"2009-04-17","field":"registration_date","before":{"build_month":"200810","vehicle_year":2008,"registration_date":"20090417"},"target":"normalized","rule_ids":["DATE-REGISTRATION-V1","DATE-PRODUCTION-MONTH-V1"],"sequence":12,"transformer_id":"ts.dates","confidence_effect":0.1},{"after":998,"field":"displacement_cc","before":{"kw":50,"ccm":998},"target":"normalized","rule_ids":["UNIT-POWER-KW-V1","UNIT-DISPLACEMENT-CCM-V1"],"sequence":13,"transformer_id":"ts.engine-measurements","confidence_effect":0.1},{"after":"ccm","field":"displacement_source_unit","before":{"kw":50,"ccm":998},"target":"normalized","rule_ids":["UNIT-POWER-KW-V1","UNIT-DISPLACEMENT-CCM-V1"],"sequence":14,"transformer_id":"ts.engine-measurements","confidence_effect":0.1},{"after":50,"field":"power_kw","before":{"kw":50,"ccm":998},"target":"normalized","rule_ids":["UNIT-POWER-KW-V1","UNIT-DISPLACEMENT-CCM-V1"],"sequence":15,"transformer_id":"ts.engine-measurements","confidence_effect":0.1},{"after":"kw","field":"power_source_unit","before":{"kw":50,"ccm":998},"target":"normalized","rule_ids":["UNIT-POWER-KW-V1","UNIT-DISPLACEMENT-CCM-V1"],"sequence":16,"transformer_id":"ts.engine-measurements","confidence_effect":0.1},{"after":"manual","field":"transmission_type","before":{"model":"TOYOTA AYGO","gearbox":"M","variant":"KGB10(H)","version":"KGB10L-AHMGKW(1F)"},"target":"normalized","rule_ids":["TRN-001"],"sequence":17,"transformer_id":"ts.transmission","confidence_effect":0.1},{"after":"hatchback","field":"bodywork_form","before":{"model":"TOYOTA AYGO","variant":"KGB10(H)","version":"KGB10L-AHMGKW(1F)","body_code":"AB","eu_category":"M1","vehicle_type":"PB"},"target":"normalized","rule_ids":["BDY-109"],"sequence":18,"transformer_id":"ts.bodywork","confidence_effect":0.1},{"after":"Halvkombi","field":"bodywork_registry_label_sv","before":{"model":"TOYOTA AYGO","variant":"KGB10(H)","version":"KGB10L-AHMGKW(1F)","body_code":"AB","eu_category":"M1","vehicle_type":"PB"},"target":"normalized","rule_ids":["BDY-109"],"sequence":19,"transformer_id":"ts.bodywork","confidence_effect":0.1},{"after":["petrol"],"field":"energy_sources","before":{"fuel1":"1","fuel2":"0","fuel3":"0","model":"TOYOTA AYGO","variant":"KGB10(H)","version":"KGB10L-AHMGKW(1F)"},"target":"normalized","rule_ids":["FUEL-001"],"sequence":20,"transformer_id":"ts.fuel","confidence_effect":0.0}],"pipeline_version":"normalization-pipeline-v4","candidate_rule_ids":["MFR-BRAND-PREFIX-FALLBACK"]}</x:v>
      </x:c>
      <x:c r="Z290" s="36" t="n">
        <x:v>46240.53286787037</x:v>
      </x:c>
      <x:c r="AA290" s="36" t="n">
        <x:v>46240.53286787037</x:v>
      </x:c>
    </x:row>
    <x:row r="291" ht="18" customHeight="1">
      <x:c r="A291" s="36" t="n">
        <x:v>4168</x:v>
      </x:c>
      <x:c r="B291" s="36" t="str">
        <x:v>67c910c8-5e45-5dcd-911f-8966887bb0e6</x:v>
      </x:c>
      <x:c r="C291" s="36" t="str">
        <x:v>Transportstyrelsen</x:v>
      </x:c>
      <x:c r="D291" s="36" t="str">
        <x:v>normalization-external-test-bravo-1000-v1</x:v>
      </x:c>
      <x:c r="E291" s="36" t="str">
        <x:v>staging.transportstyrelsen_raw</x:v>
      </x:c>
      <x:c r="F291" s="36" t="n">
        <x:v>990001294</x:v>
      </x:c>
      <x:c r="G291" s="36" t="str">
        <x:v>ts-mapping-v1</x:v>
      </x:c>
      <x:c r="H291" s="36" t="str">
        <x:v>ts-review-20260805T184254528647Z</x:v>
      </x:c>
      <x:c r="I291" s="36" t="str">
        <x:v>normalization-pipeline-v4</x:v>
      </x:c>
      <x:c r="J291" s="36" t="str">
        <x:v>provisional</x:v>
      </x:c>
      <x:c r="K291" s="36" t="n">
        <x:v>0.8</x:v>
      </x:c>
      <x:c r="L291" s="36" t="str">
        <x:v>Volvo</x:v>
      </x:c>
      <x:c r="M291" s="36"/>
      <x:c r="N291" s="36" t="str">
        <x:v>covered_body</x:v>
      </x:c>
      <x:c r="O291" s="38" t="str">
        <x:v>["petrol"]</x:v>
      </x:c>
      <x:c r="P291" s="36" t="str">
        <x:v>manual</x:v>
      </x:c>
      <x:c r="Q291" s="36" t="n">
        <x:v>1998</x:v>
      </x:c>
      <x:c r="R291" s="38" t="str">
        <x:v>["DATE-REGISTRATION-V1","DATE-PRODUCTION-YEAR-V1","UNIT-POWER-KW-V1","TRN-001","BDY-102","FUEL-001"]</x:v>
      </x:c>
      <x:c r="S291" s="38" t="str">
        <x:v>["MFR-BRAND-PREFIX-FALLBACK"]</x:v>
      </x:c>
      <x:c r="T291" s="38" t="str">
        <x:v>[]</x:v>
      </x:c>
      <x:c r="U291" s="38" t="str">
        <x:v>{"market":["SE"],"power_kw":125,"manufacturer":"Volvo","bodywork_form":"covered_body","energy_sources":["petrol"],"production_year":1998,"manufacturer_role":"vehicle_manufacturer","power_source_unit":"kw","registration_date":"1997-08-22","transmission_type":"manual","alias_types_present":["plate","vin"],"builder_converter_names":[],"production_date_precision":"model_year","bodywork_registry_label_sv":"Täckt"}</x:v>
      </x:c>
      <x:c r="V291" s="38" t="str">
        <x:v>{"manufacturer_confirmation":{"source_fields":["brand"],"canonical_name":"Volvo"}}</x:v>
      </x:c>
      <x:c r="W2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 1998","target":"normalized","rule_ids":["MFR-CLASSIFY-V1"],"sequence":3,"transformer_id":"ts.manufacturer","confidence_effect":0.2},{"after":"Volvo","field":"manufacturer","before":"VOLVO L + S70 1998","target":"normalized","rule_ids":["MFR-CLASSIFY-V1"],"sequence":4,"transformer_id":"ts.manufacturer","confidence_effect":0.2},{"after":"vehicle_manufacturer","field":"manufacturer_role","before":"VOLVO L + S70 1998","target":"normalized","rule_ids":["MFR-CLASSIFY-V1"],"sequence":5,"transformer_id":"ts.manufacturer","confidence_effect":0.2},{"after":{"source_fields":["brand"],"canonical_name":"Volvo"},"field":"manufacturer_confirmation","before":"VOLVO L + S70 1998","target":"candidate","rule_ids":["MFR-BRAND-PREFIX-FALLBACK"],"sequence":6,"transformer_id":"ts.manufacturer","confidence_effect":0.05},{"after":"model_year","field":"production_date_precision","before":{"model_year":1998,"vehicle_year":1998,"registration_date":"19970822"},"target":"normalized","rule_ids":["DATE-REGISTRATION-V1","DATE-PRODUCTION-YEAR-V1"],"sequence":7,"transformer_id":"ts.dates","confidence_effect":0.1},{"after":1998,"field":"production_year","before":{"model_year":1998,"vehicle_year":1998,"registration_date":"19970822"},"target":"normalized","rule_ids":["DATE-REGISTRATION-V1","DATE-PRODUCTION-YEAR-V1"],"sequence":8,"transformer_id":"ts.dates","confidence_effect":0.1},{"after":"1997-08-22","field":"registration_date","before":{"model_year":1998,"vehicle_year":1998,"registration_date":"19970822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5522"},"target":"normalized","rule_ids":["TRN-001"],"sequence":12,"transformer_id":"ts.transmission","confidence_effect":0.1},{"after":"covered_body","field":"bodywork_form","before":{"variant":"LS55","version":"LS5522","body_code":"01","eu_category":"M1","vehicle_type":"PB"},"target":"normalized","rule_ids":["BDY-102"],"sequence":13,"transformer_id":"ts.bodywork","confidence_effect":0.1},{"after":"Täckt","field":"bodywork_registry_label_sv","before":{"variant":"LS55","version":"LS5522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5522"},"target":"normalized","rule_ids":["FUEL-001"],"sequence":15,"transformer_id":"ts.fuel","confidence_effect":0.0}]</x:v>
      </x:c>
      <x:c r="X29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1" s="38" t="str">
        <x:v>{"candidates":{"manufacturer_confirmation":{"source_fields":["brand"],"canonical_name":"Volvo"}},"confidence":0.8,"normalized":{"market":["SE"],"power_kw":125,"manufacturer":"Volvo","bodywork_form":"covered_body","energy_sources":["petrol"],"production_year":1998,"manufacturer_role":"vehicle_manufacturer","power_source_unit":"kw","registration_date":"1997-08-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 1998","target":"normalized","rule_ids":["MFR-CLASSIFY-V1"],"sequence":3,"transformer_id":"ts.manufacturer","confidence_effect":0.2},{"after":"Volvo","field":"manufacturer","before":"VOLVO L + S70 1998","target":"normalized","rule_ids":["MFR-CLASSIFY-V1"],"sequence":4,"transformer_id":"ts.manufacturer","confidence_effect":0.2},{"after":"vehicle_manufacturer","field":"manufacturer_role","before":"VOLVO L + S70 1998","target":"normalized","rule_ids":["MFR-CLASSIFY-V1"],"sequence":5,"transformer_id":"ts.manufacturer","confidence_effect":0.2},{"after":{"source_fields":["brand"],"canonical_name":"Volvo"},"field":"manufacturer_confirmation","before":"VOLVO L + S70 1998","target":"candidate","rule_ids":["MFR-BRAND-PREFIX-FALLBACK"],"sequence":6,"transformer_id":"ts.manufacturer","confidence_effect":0.05},{"after":"model_year","field":"production_date_precision","before":{"model_year":1998,"vehicle_year":1998,"registration_date":"19970822"},"target":"normalized","rule_ids":["DATE-REGISTRATION-V1","DATE-PRODUCTION-YEAR-V1"],"sequence":7,"transformer_id":"ts.dates","confidence_effect":0.1},{"after":1998,"field":"production_year","before":{"model_year":1998,"vehicle_year":1998,"registration_date":"19970822"},"target":"normalized","rule_ids":["DATE-REGISTRATION-V1","DATE-PRODUCTION-YEAR-V1"],"sequence":8,"transformer_id":"ts.dates","confidence_effect":0.1},{"after":"1997-08-22","field":"registration_date","before":{"model_year":1998,"vehicle_year":1998,"registration_date":"19970822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5522"},"target":"normalized","rule_ids":["TRN-001"],"sequence":12,"transformer_id":"ts.transmission","confidence_effect":0.1},{"after":"covered_body","field":"bodywork_form","before":{"variant":"LS55","version":"LS5522","body_code":"01","eu_category":"M1","vehicle_type":"PB"},"target":"normalized","rule_ids":["BDY-102"],"sequence":13,"transformer_id":"ts.bodywork","confidence_effect":0.1},{"after":"Täckt","field":"bodywork_registry_label_sv","before":{"variant":"LS55","version":"LS5522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5522"},"target":"normalized","rule_ids":["FUEL-001"],"sequence":15,"transformer_id":"ts.fuel","confidence_effect":0.0}],"pipeline_version":"normalization-pipeline-v4","candidate_rule_ids":["MFR-BRAND-PREFIX-FALLBACK"]}</x:v>
      </x:c>
      <x:c r="Z291" s="36" t="n">
        <x:v>46240.53286787037</x:v>
      </x:c>
      <x:c r="AA291" s="36" t="n">
        <x:v>46240.53286787037</x:v>
      </x:c>
    </x:row>
    <x:row r="292" ht="18" customHeight="1">
      <x:c r="A292" s="36" t="n">
        <x:v>4169</x:v>
      </x:c>
      <x:c r="B292" s="36" t="str">
        <x:v>80981a15-e26d-5958-8804-c1b8a43774ba</x:v>
      </x:c>
      <x:c r="C292" s="36" t="str">
        <x:v>Transportstyrelsen</x:v>
      </x:c>
      <x:c r="D292" s="36" t="str">
        <x:v>normalization-external-test-bravo-1000-v1</x:v>
      </x:c>
      <x:c r="E292" s="36" t="str">
        <x:v>staging.transportstyrelsen_raw</x:v>
      </x:c>
      <x:c r="F292" s="36" t="n">
        <x:v>990001295</x:v>
      </x:c>
      <x:c r="G292" s="36" t="str">
        <x:v>ts-mapping-v1</x:v>
      </x:c>
      <x:c r="H292" s="36" t="str">
        <x:v>ts-review-20260805T184254528647Z</x:v>
      </x:c>
      <x:c r="I292" s="36" t="str">
        <x:v>normalization-pipeline-v4</x:v>
      </x:c>
      <x:c r="J292" s="36" t="str">
        <x:v>provisional</x:v>
      </x:c>
      <x:c r="K292" s="36" t="n">
        <x:v>0.8</x:v>
      </x:c>
      <x:c r="L292" s="36" t="str">
        <x:v>Volkswagen</x:v>
      </x:c>
      <x:c r="M292" s="36"/>
      <x:c r="N292" s="36" t="str">
        <x:v>covered_body</x:v>
      </x:c>
      <x:c r="O292" s="38" t="str">
        <x:v>["petrol"]</x:v>
      </x:c>
      <x:c r="P292" s="36" t="str">
        <x:v>manual</x:v>
      </x:c>
      <x:c r="Q292" s="36" t="n">
        <x:v>1961</x:v>
      </x:c>
      <x:c r="R292" s="38" t="str">
        <x:v>["DATE-REGISTRATION-V1","DATE-PRODUCTION-YEAR-V1","UNIT-POWER-KW-V1","TRN-001","BDY-102","FUEL-001"]</x:v>
      </x:c>
      <x:c r="S292" s="38" t="str">
        <x:v>["MFR-BRAND-PREFIX-FALLBACK"]</x:v>
      </x:c>
      <x:c r="T292" s="38" t="str">
        <x:v>[]</x:v>
      </x:c>
      <x:c r="U292" s="38" t="str">
        <x:v>{"market":["SE"],"power_kw":25,"manufacturer":"Volkswagen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</x:v>
      </x:c>
      <x:c r="V292" s="38" t="str">
        <x:v>{"manufacturer_confirmation":{"source_fields":["brand"],"canonical_name":"Volkswagen"}}</x:v>
      </x:c>
      <x:c r="W2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LIMOUSINE 114","target":"normalized","rule_ids":["MFR-CLASSIFY-V1"],"sequence":3,"transformer_id":"ts.manufacturer","confidence_effect":0.2},{"after":"Volkswagen","field":"manufacturer","before":"VOLKSWAGEN LIMOUSINE 114","target":"normalized","rule_ids":["MFR-CLASSIFY-V1"],"sequence":4,"transformer_id":"ts.manufacturer","confidence_effect":0.2},{"after":"vehicle_manufacturer","field":"manufacturer_role","before":"VOLKSWAGEN LIMOUSINE 114","target":"normalized","rule_ids":["MFR-CLASSIFY-V1"],"sequence":5,"transformer_id":"ts.manufacturer","confidence_effect":0.2},{"after":{"source_fields":["brand"],"canonical_name":"Volkswagen"},"field":"manufacturer_confirmation","before":"VOLKSWAGEN LIMOUSINE 114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9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2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1961,"manufacturer_role":"vehicle_manufacturer","power_source_unit":"kw","registration_date":"1961-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LIMOUSINE 114","target":"normalized","rule_ids":["MFR-CLASSIFY-V1"],"sequence":3,"transformer_id":"ts.manufacturer","confidence_effect":0.2},{"after":"Volkswagen","field":"manufacturer","before":"VOLKSWAGEN LIMOUSINE 114","target":"normalized","rule_ids":["MFR-CLASSIFY-V1"],"sequence":4,"transformer_id":"ts.manufacturer","confidence_effect":0.2},{"after":"vehicle_manufacturer","field":"manufacturer_role","before":"VOLKSWAGEN LIMOUSINE 114","target":"normalized","rule_ids":["MFR-CLASSIFY-V1"],"sequence":5,"transformer_id":"ts.manufacturer","confidence_effect":0.2},{"after":{"source_fields":["brand"],"canonical_name":"Volkswagen"},"field":"manufacturer_confirmation","before":"VOLKSWAGEN LIMOUSINE 114","target":"candidate","rule_ids":["MFR-BRAND-PREFIX-FALLBACK"],"sequence":6,"transformer_id":"ts.manufacturer","confidence_effect":0.05},{"after":"model_year","field":"production_date_precision","before":{"model_year":1961,"vehicle_year":1961,"registration_date":"19610101"},"target":"normalized","rule_ids":["DATE-REGISTRATION-V1","DATE-PRODUCTION-YEAR-V1"],"sequence":7,"transformer_id":"ts.dates","confidence_effect":0.1},{"after":1961,"field":"production_year","before":{"model_year":1961,"vehicle_year":1961,"registration_date":"19610101"},"target":"normalized","rule_ids":["DATE-REGISTRATION-V1","DATE-PRODUCTION-YEAR-V1"],"sequence":8,"transformer_id":"ts.dates","confidence_effect":0.1},{"after":"1961-01-01","field":"registration_date","before":{"model_year":1961,"vehicle_year":1961,"registration_date":"19610101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292" s="36" t="n">
        <x:v>46240.53286787037</x:v>
      </x:c>
      <x:c r="AA292" s="36" t="n">
        <x:v>46240.53286787037</x:v>
      </x:c>
    </x:row>
    <x:row r="293" ht="18" customHeight="1">
      <x:c r="A293" s="36" t="n">
        <x:v>4170</x:v>
      </x:c>
      <x:c r="B293" s="36" t="str">
        <x:v>6f373b1f-a3e0-5454-b8b8-55381eb61a6e</x:v>
      </x:c>
      <x:c r="C293" s="36" t="str">
        <x:v>Transportstyrelsen</x:v>
      </x:c>
      <x:c r="D293" s="36" t="str">
        <x:v>normalization-external-test-bravo-1000-v1</x:v>
      </x:c>
      <x:c r="E293" s="36" t="str">
        <x:v>staging.transportstyrelsen_raw</x:v>
      </x:c>
      <x:c r="F293" s="36" t="n">
        <x:v>990001296</x:v>
      </x:c>
      <x:c r="G293" s="36" t="str">
        <x:v>ts-mapping-v1</x:v>
      </x:c>
      <x:c r="H293" s="36" t="str">
        <x:v>ts-review-20260805T184254528647Z</x:v>
      </x:c>
      <x:c r="I293" s="36" t="str">
        <x:v>normalization-pipeline-v4</x:v>
      </x:c>
      <x:c r="J293" s="36" t="str">
        <x:v>provisional</x:v>
      </x:c>
      <x:c r="K293" s="36" t="n">
        <x:v>0.8</x:v>
      </x:c>
      <x:c r="L293" s="36" t="str">
        <x:v>Saab</x:v>
      </x:c>
      <x:c r="M293" s="36"/>
      <x:c r="N293" s="36" t="str">
        <x:v>estate</x:v>
      </x:c>
      <x:c r="O293" s="38" t="str">
        <x:v>["petrol"]</x:v>
      </x:c>
      <x:c r="P293" s="36" t="str">
        <x:v>manual</x:v>
      </x:c>
      <x:c r="Q293" s="36" t="n">
        <x:v>1992</x:v>
      </x:c>
      <x:c r="R293" s="38" t="str">
        <x:v>["DATE-REGISTRATION-V1","DATE-PRODUCTION-YEAR-V1","UNIT-POWER-KW-V1","TRN-001","BDY-103","FUEL-001"]</x:v>
      </x:c>
      <x:c r="S293" s="38" t="str">
        <x:v>["MFR-BRAND-PREFIX-FALLBACK","MFE-CC8089323A8D5F"]</x:v>
      </x:c>
      <x:c r="T293" s="38" t="str">
        <x:v>[]</x:v>
      </x:c>
      <x:c r="U293" s="38" t="str">
        <x:v>{"market":["SE"],"power_kw":103,"manufacturer":"Saab","bodywork_form":"estate","energy_sources":["petrol"],"production_year":1992,"manufacturer_role":"vehicle_manufacturer","power_source_unit":"kw","registration_date":"1991-12-30","transmission_type":"manual","alias_types_present":["plate","vin"],"builder_converter_names":[],"production_date_precision":"model_year","bodywork_registry_label_sv":"Kombi"}</x:v>
      </x:c>
      <x:c r="V293" s="38" t="str">
        <x:v>{"manufacturer_confirmation":{"source_fields":["brand"],"canonical_name":"Saab"}}</x:v>
      </x:c>
      <x:c r="W2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I16 AC55E","target":"normalized","rule_ids":["MFR-CLASSIFY-V1"],"sequence":3,"transformer_id":"ts.manufacturer","confidence_effect":0.2},{"after":"Saab","field":"manufacturer","before":"SAAB 900 I16 AC55E","target":"normalized","rule_ids":["MFR-CLASSIFY-V1"],"sequence":4,"transformer_id":"ts.manufacturer","confidence_effect":0.2},{"after":"vehicle_manufacturer","field":"manufacturer_role","before":"SAAB 900 I16 AC55E","target":"normalized","rule_ids":["MFR-CLASSIFY-V1"],"sequence":5,"transformer_id":"ts.manufacturer","confidence_effect":0.2},{"after":{"source_fields":["brand"],"canonical_name":"Saab"},"field":"manufacturer_confirmation","before":"SAAB 900 I16 AC55E","target":"candidate","rule_ids":["MFR-BRAND-PREFIX-FALLBACK","MFE-CC8089323A8D5F"],"sequence":6,"transformer_id":"ts.manufacturer","confidence_effect":0.05},{"after":"model_year","field":"production_date_precision","before":{"model_year":1992,"vehicle_year":1992,"registration_date":"19911230"},"target":"normalized","rule_ids":["DATE-REGISTRATION-V1","DATE-PRODUCTION-YEAR-V1"],"sequence":7,"transformer_id":"ts.dates","confidence_effect":0.1},{"after":1992,"field":"production_year","before":{"model_year":1992,"vehicle_year":1992,"registration_date":"19911230"},"target":"normalized","rule_ids":["DATE-REGISTRATION-V1","DATE-PRODUCTION-YEAR-V1"],"sequence":8,"transformer_id":"ts.dates","confidence_effect":0.1},{"after":"1991-12-30","field":"registration_date","before":{"model_year":1992,"vehicle_year":1992,"registration_date":"19911230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29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3" s="38" t="str">
        <x:v>{"candidates":{"manufacturer_confirmation":{"source_fields":["brand"],"canonical_name":"Saab"}},"confidence":0.8,"normalized":{"market":["SE"],"power_kw":103,"manufacturer":"Saab","bodywork_form":"estate","energy_sources":["petrol"],"production_year":1992,"manufacturer_role":"vehicle_manufacturer","power_source_unit":"kw","registration_date":"1991-12-30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I16 AC55E","target":"normalized","rule_ids":["MFR-CLASSIFY-V1"],"sequence":3,"transformer_id":"ts.manufacturer","confidence_effect":0.2},{"after":"Saab","field":"manufacturer","before":"SAAB 900 I16 AC55E","target":"normalized","rule_ids":["MFR-CLASSIFY-V1"],"sequence":4,"transformer_id":"ts.manufacturer","confidence_effect":0.2},{"after":"vehicle_manufacturer","field":"manufacturer_role","before":"SAAB 900 I16 AC55E","target":"normalized","rule_ids":["MFR-CLASSIFY-V1"],"sequence":5,"transformer_id":"ts.manufacturer","confidence_effect":0.2},{"after":{"source_fields":["brand"],"canonical_name":"Saab"},"field":"manufacturer_confirmation","before":"SAAB 900 I16 AC55E","target":"candidate","rule_ids":["MFR-BRAND-PREFIX-FALLBACK","MFE-CC8089323A8D5F"],"sequence":6,"transformer_id":"ts.manufacturer","confidence_effect":0.05},{"after":"model_year","field":"production_date_precision","before":{"model_year":1992,"vehicle_year":1992,"registration_date":"19911230"},"target":"normalized","rule_ids":["DATE-REGISTRATION-V1","DATE-PRODUCTION-YEAR-V1"],"sequence":7,"transformer_id":"ts.dates","confidence_effect":0.1},{"after":1992,"field":"production_year","before":{"model_year":1992,"vehicle_year":1992,"registration_date":"19911230"},"target":"normalized","rule_ids":["DATE-REGISTRATION-V1","DATE-PRODUCTION-YEAR-V1"],"sequence":8,"transformer_id":"ts.dates","confidence_effect":0.1},{"after":"1991-12-30","field":"registration_date","before":{"model_year":1992,"vehicle_year":1992,"registration_date":"19911230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293" s="36" t="n">
        <x:v>46240.53286787037</x:v>
      </x:c>
      <x:c r="AA293" s="36" t="n">
        <x:v>46240.53286787037</x:v>
      </x:c>
    </x:row>
    <x:row r="294" ht="18" customHeight="1">
      <x:c r="A294" s="36" t="n">
        <x:v>4171</x:v>
      </x:c>
      <x:c r="B294" s="36" t="str">
        <x:v>dce0c5f8-255b-54ee-9b34-bf1d45e7a48b</x:v>
      </x:c>
      <x:c r="C294" s="36" t="str">
        <x:v>Transportstyrelsen</x:v>
      </x:c>
      <x:c r="D294" s="36" t="str">
        <x:v>normalization-external-test-bravo-1000-v1</x:v>
      </x:c>
      <x:c r="E294" s="36" t="str">
        <x:v>staging.transportstyrelsen_raw</x:v>
      </x:c>
      <x:c r="F294" s="36" t="n">
        <x:v>990001297</x:v>
      </x:c>
      <x:c r="G294" s="36" t="str">
        <x:v>ts-mapping-v1</x:v>
      </x:c>
      <x:c r="H294" s="36" t="str">
        <x:v>ts-review-20260805T184254528647Z</x:v>
      </x:c>
      <x:c r="I294" s="36" t="str">
        <x:v>normalization-pipeline-v4</x:v>
      </x:c>
      <x:c r="J294" s="36" t="str">
        <x:v>provisional</x:v>
      </x:c>
      <x:c r="K294" s="36" t="n">
        <x:v>0.8</x:v>
      </x:c>
      <x:c r="L294" s="36" t="str">
        <x:v>Audi</x:v>
      </x:c>
      <x:c r="M294" s="36" t="str">
        <x:v>A4 AVANT</x:v>
      </x:c>
      <x:c r="N294" s="36" t="str">
        <x:v>estate</x:v>
      </x:c>
      <x:c r="O294" s="38" t="str">
        <x:v>["diesel"]</x:v>
      </x:c>
      <x:c r="P294" s="36" t="str">
        <x:v>automatic</x:v>
      </x:c>
      <x:c r="Q294" s="36" t="n">
        <x:v>2019</x:v>
      </x:c>
      <x:c r="R294" s="38" t="str">
        <x:v>["MFR-102","DATE-REGISTRATION-V1","DATE-PRODUCTION-MONTH-V1","UNIT-POWER-KW-V1","UNIT-DISPLACEMENT-CCM-V1","TRN-002","BDY-110","BDY-002","FUEL-002"]</x:v>
      </x:c>
      <x:c r="S294" s="38" t="str">
        <x:v>["DRV-008"]</x:v>
      </x:c>
      <x:c r="T294" s="38" t="str">
        <x:v>[]</x:v>
      </x:c>
      <x:c r="U294" s="38" t="str">
        <x:v>{"market":["SE"],"power_kw":140,"manufacturer":"Audi","bodywork_form":"estate","energy_sources":["diesel"],"displacement_cc":1968,"production_date":"2019-09","production_year":2019,"manufacturer_role":"vehicle_manufacturer","power_source_unit":"kw","registration_date":"2020-08-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294" s="38" t="str">
        <x:v>{"drive_type":"awd","model_family":"A4 AVANT"}</x:v>
      </x:c>
      <x:c r="W2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INGOLSTADT"},"target":"normalized","rule_ids":["MFR-102"],"sequence":5,"transformer_id":"ts.manufacturer","confidence_effect":0.2},{"after":true,"field":"model_family_candidate","before":"A4 AVANT","target":"normalized","rule_ids":["MODEL-CANDIDATE-V1"],"sequence":6,"transformer_id":"ts.model-family","confidence_effect":0.0},{"after":"A4 AVANT","field":"model_family","before":"A4 AVANT","target":"candidate","rule_ids":["MODEL-CANDIDATE-V1"],"sequence":7,"transformer_id":"ts.model-family","confidence_effect":0.05},{"after":"2019-09","field":"production_date","before":{"build_month":"201909","vehicle_year":2019,"registration_date":"20200821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20200821"},"target":"normalized","rule_ids":["DATE-REGISTRATION-V1","DATE-PRODUCTION-MONTH-V1"],"sequence":9,"transformer_id":"ts.dates","confidence_effect":0.1},{"after":2019,"field":"production_year","before":{"build_month":"201909","vehicle_year":2019,"registration_date":"20200821"},"target":"normalized","rule_ids":["DATE-REGISTRATION-V1","DATE-PRODUCTION-MONTH-V1"],"sequence":10,"transformer_id":"ts.dates","confidence_effect":0.1},{"after":"2020-08-21","field":"registration_date","before":{"build_month":"201909","vehicle_year":2019,"registration_date":"20200821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A4 AVANT","gearbox":"A","variant":"A2DETAQ1","version":"QD7QD7CL002RT011B17S54BFAEM1"},"target":"normalized","rule_ids":["TRN-002"],"sequence":16,"transformer_id":"ts.transmission","confidence_effect":0.1},{"after":"estate","field":"bodywork_form","before":{"model":"A4 AVANT","variant":"A2DETAQ1","version":"QD7QD7CL002RT011B17S54BFAEM1","body_code":"AC","eu_category":"M1","vehicle_type":"PB"},"target":"normalized","rule_ids":["BDY-110","BDY-002"],"sequence":17,"transformer_id":"ts.bodywork","confidence_effect":0.1},{"after":"Stationsvagn (kombivagn)","field":"bodywork_registry_label_sv","before":{"model":"A4 AVANT","variant":"A2DETAQ1","version":"QD7QD7CL002RT011B17S54BFAEM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4 AVANT","variant":"A2DETAQ1","version":"QD7QD7CL002RT011B17S54BFAEM1"},"target":"normalized","rule_ids":["FUEL-002"],"sequence":20,"transformer_id":"ts.fuel","confidence_effect":0.0}]</x:v>
      </x:c>
      <x:c r="X29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4" s="38" t="str">
        <x:v>{"candidates":{"drive_type":"awd","model_family":"A4 AVANT"},"confidence":0.8,"normalized":{"market":["SE"],"power_kw":140,"manufacturer":"Audi","bodywork_form":"estate","energy_sources":["diesel"],"displacement_cc":1968,"production_date":"2019-09","production_year":2019,"manufacturer_role":"vehicle_manufacturer","power_source_unit":"kw","registration_date":"2020-08-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INGOLSTADT"},"target":"normalized","rule_ids":["MFR-102"],"sequence":5,"transformer_id":"ts.manufacturer","confidence_effect":0.2},{"after":true,"field":"model_family_candidate","before":"A4 AVANT","target":"normalized","rule_ids":["MODEL-CANDIDATE-V1"],"sequence":6,"transformer_id":"ts.model-family","confidence_effect":0.0},{"after":"A4 AVANT","field":"model_family","before":"A4 AVANT","target":"candidate","rule_ids":["MODEL-CANDIDATE-V1"],"sequence":7,"transformer_id":"ts.model-family","confidence_effect":0.05},{"after":"2019-09","field":"production_date","before":{"build_month":"201909","vehicle_year":2019,"registration_date":"20200821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20200821"},"target":"normalized","rule_ids":["DATE-REGISTRATION-V1","DATE-PRODUCTION-MONTH-V1"],"sequence":9,"transformer_id":"ts.dates","confidence_effect":0.1},{"after":2019,"field":"production_year","before":{"build_month":"201909","vehicle_year":2019,"registration_date":"20200821"},"target":"normalized","rule_ids":["DATE-REGISTRATION-V1","DATE-PRODUCTION-MONTH-V1"],"sequence":10,"transformer_id":"ts.dates","confidence_effect":0.1},{"after":"2020-08-21","field":"registration_date","before":{"build_month":"201909","vehicle_year":2019,"registration_date":"20200821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A4 AVANT","gearbox":"A","variant":"A2DETAQ1","version":"QD7QD7CL002RT011B17S54BFAEM1"},"target":"normalized","rule_ids":["TRN-002"],"sequence":16,"transformer_id":"ts.transmission","confidence_effect":0.1},{"after":"estate","field":"bodywork_form","before":{"model":"A4 AVANT","variant":"A2DETAQ1","version":"QD7QD7CL002RT011B17S54BFAEM1","body_code":"AC","eu_category":"M1","vehicle_type":"PB"},"target":"normalized","rule_ids":["BDY-110","BDY-002"],"sequence":17,"transformer_id":"ts.bodywork","confidence_effect":0.1},{"after":"Stationsvagn (kombivagn)","field":"bodywork_registry_label_sv","before":{"model":"A4 AVANT","variant":"A2DETAQ1","version":"QD7QD7CL002RT011B17S54BFAEM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4 AVANT","variant":"A2DETAQ1","version":"QD7QD7CL002RT011B17S54BFAEM1"},"target":"normalized","rule_ids":["FUEL-002"],"sequence":20,"transformer_id":"ts.fuel","confidence_effect":0.0}],"pipeline_version":"normalization-pipeline-v4","candidate_rule_ids":["DRV-008"]}</x:v>
      </x:c>
      <x:c r="Z294" s="36" t="n">
        <x:v>46240.53286787037</x:v>
      </x:c>
      <x:c r="AA294" s="36" t="n">
        <x:v>46240.53286787037</x:v>
      </x:c>
    </x:row>
    <x:row r="295" ht="18" customHeight="1">
      <x:c r="A295" s="36" t="n">
        <x:v>4172</x:v>
      </x:c>
      <x:c r="B295" s="36" t="str">
        <x:v>855c8f8f-2b2a-5485-add4-0b565ee01c18</x:v>
      </x:c>
      <x:c r="C295" s="36" t="str">
        <x:v>Transportstyrelsen</x:v>
      </x:c>
      <x:c r="D295" s="36" t="str">
        <x:v>normalization-external-test-bravo-1000-v1</x:v>
      </x:c>
      <x:c r="E295" s="36" t="str">
        <x:v>staging.transportstyrelsen_raw</x:v>
      </x:c>
      <x:c r="F295" s="36" t="n">
        <x:v>990001298</x:v>
      </x:c>
      <x:c r="G295" s="36" t="str">
        <x:v>ts-mapping-v1</x:v>
      </x:c>
      <x:c r="H295" s="36" t="str">
        <x:v>ts-review-20260805T184254528647Z</x:v>
      </x:c>
      <x:c r="I295" s="36" t="str">
        <x:v>normalization-pipeline-v4</x:v>
      </x:c>
      <x:c r="J295" s="36" t="str">
        <x:v>review_required</x:v>
      </x:c>
      <x:c r="K295" s="36" t="n">
        <x:v>0.55</x:v>
      </x:c>
      <x:c r="L295" s="36"/>
      <x:c r="M295" s="36"/>
      <x:c r="N295" s="36" t="str">
        <x:v>covered_body</x:v>
      </x:c>
      <x:c r="O295" s="38" t="str">
        <x:v>["petrol"]</x:v>
      </x:c>
      <x:c r="P295" s="36" t="str">
        <x:v>manual</x:v>
      </x:c>
      <x:c r="Q295" s="36" t="n">
        <x:v>1967</x:v>
      </x:c>
      <x:c r="R295" s="38" t="str">
        <x:v>["DATE-REGISTRATION-V1","DATE-PRODUCTION-YEAR-V1","UNIT-POWER-KW-V1","TRN-001","BDY-102","FUEL-001"]</x:v>
      </x:c>
      <x:c r="S295" s="38" t="str">
        <x:v>[]</x:v>
      </x:c>
      <x:c r="T295" s="38" t="str">
        <x:v>["manufacturer_missing"]</x:v>
      </x:c>
      <x:c r="U295" s="38" t="str">
        <x:v>{"market":["SE"],"power_kw":317,"bodywork_form":"covered_body","energy_sources":["petrol"],"production_year":1967,"power_source_unit":"kw","registration_date":"1968-03-06","transmission_type":"manual","alias_types_present":["plate","vin"],"production_date_precision":"model_year","bodywork_registry_label_sv":"Täckt"}</x:v>
      </x:c>
      <x:c r="V295" s="38" t="str">
        <x:v>{}</x:v>
      </x:c>
      <x:c r="W2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CAMARO 112637","target":"review","rule_ids":["MFR-CLASSIFY-V1"],"sequence":3,"transformer_id":"ts.manufacturer","confidence_effect":-0.2},{"after":"model_year","field":"production_date_precision","before":{"model_year":1967,"vehicle_year":1967,"registration_date":"19680306"},"target":"normalized","rule_ids":["DATE-REGISTRATION-V1","DATE-PRODUCTION-YEAR-V1"],"sequence":4,"transformer_id":"ts.dates","confidence_effect":0.1},{"after":1967,"field":"production_year","before":{"model_year":1967,"vehicle_year":1967,"registration_date":"19680306"},"target":"normalized","rule_ids":["DATE-REGISTRATION-V1","DATE-PRODUCTION-YEAR-V1"],"sequence":5,"transformer_id":"ts.dates","confidence_effect":0.1},{"after":"1968-03-06","field":"registration_date","before":{"model_year":1967,"vehicle_year":1967,"registration_date":"19680306"},"target":"normalized","rule_ids":["DATE-REGISTRATION-V1","DATE-PRODUCTION-YEAR-V1"],"sequence":6,"transformer_id":"ts.dates","confidence_effect":0.1},{"after":317,"field":"power_kw","before":317,"target":"normalized","rule_ids":["UNIT-POWER-KW-V1"],"sequence":7,"transformer_id":"ts.engine-measurements","confidence_effect":0.1},{"after":"kw","field":"power_source_unit","before":317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2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5" s="38" t="str">
        <x:v>{"candidates":{},"confidence":0.55,"normalized":{"market":["SE"],"power_kw":317,"bodywork_form":"covered_body","energy_sources":["petrol"],"production_year":1967,"power_source_unit":"kw","registration_date":"1968-03-06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CAMARO 112637","target":"review","rule_ids":["MFR-CLASSIFY-V1"],"sequence":3,"transformer_id":"ts.manufacturer","confidence_effect":-0.2},{"after":"model_year","field":"production_date_precision","before":{"model_year":1967,"vehicle_year":1967,"registration_date":"19680306"},"target":"normalized","rule_ids":["DATE-REGISTRATION-V1","DATE-PRODUCTION-YEAR-V1"],"sequence":4,"transformer_id":"ts.dates","confidence_effect":0.1},{"after":1967,"field":"production_year","before":{"model_year":1967,"vehicle_year":1967,"registration_date":"19680306"},"target":"normalized","rule_ids":["DATE-REGISTRATION-V1","DATE-PRODUCTION-YEAR-V1"],"sequence":5,"transformer_id":"ts.dates","confidence_effect":0.1},{"after":"1968-03-06","field":"registration_date","before":{"model_year":1967,"vehicle_year":1967,"registration_date":"19680306"},"target":"normalized","rule_ids":["DATE-REGISTRATION-V1","DATE-PRODUCTION-YEAR-V1"],"sequence":6,"transformer_id":"ts.dates","confidence_effect":0.1},{"after":317,"field":"power_kw","before":317,"target":"normalized","rule_ids":["UNIT-POWER-KW-V1"],"sequence":7,"transformer_id":"ts.engine-measurements","confidence_effect":0.1},{"after":"kw","field":"power_source_unit","before":317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295" s="36" t="n">
        <x:v>46240.53286787037</x:v>
      </x:c>
      <x:c r="AA295" s="36" t="n">
        <x:v>46240.53286787037</x:v>
      </x:c>
    </x:row>
    <x:row r="296" ht="18" customHeight="1">
      <x:c r="A296" s="36" t="n">
        <x:v>4173</x:v>
      </x:c>
      <x:c r="B296" s="36" t="str">
        <x:v>78448c21-db89-5760-adb2-5dfc2d0e50fb</x:v>
      </x:c>
      <x:c r="C296" s="36" t="str">
        <x:v>Transportstyrelsen</x:v>
      </x:c>
      <x:c r="D296" s="36" t="str">
        <x:v>normalization-external-test-bravo-1000-v1</x:v>
      </x:c>
      <x:c r="E296" s="36" t="str">
        <x:v>staging.transportstyrelsen_raw</x:v>
      </x:c>
      <x:c r="F296" s="36" t="n">
        <x:v>990001299</x:v>
      </x:c>
      <x:c r="G296" s="36" t="str">
        <x:v>ts-mapping-v1</x:v>
      </x:c>
      <x:c r="H296" s="36" t="str">
        <x:v>ts-review-20260805T184254528647Z</x:v>
      </x:c>
      <x:c r="I296" s="36" t="str">
        <x:v>normalization-pipeline-v4</x:v>
      </x:c>
      <x:c r="J296" s="36" t="str">
        <x:v>resolved</x:v>
      </x:c>
      <x:c r="K296" s="36" t="n">
        <x:v>0.95</x:v>
      </x:c>
      <x:c r="L296" s="36" t="str">
        <x:v>Ford</x:v>
      </x:c>
      <x:c r="M296" s="36"/>
      <x:c r="N296" s="36" t="str">
        <x:v>motorhome</x:v>
      </x:c>
      <x:c r="O296" s="38" t="str">
        <x:v>["diesel"]</x:v>
      </x:c>
      <x:c r="P296" s="36" t="str">
        <x:v>manual</x:v>
      </x:c>
      <x:c r="Q296" s="36" t="n">
        <x:v>2008</x:v>
      </x:c>
      <x:c r="R296" s="38" t="str">
        <x:v>["MFR-BRAND-CONFIRMED","MFR-BRAND-VIN-WMI","DATE-REGISTRATION-V1","DATE-PRODUCTION-YEAR-V1","UNIT-POWER-KW-V1","UNIT-DISPLACEMENT-CCM-V1","TRN-001","BDY-SA","FUEL-002"]</x:v>
      </x:c>
      <x:c r="S296" s="38" t="str">
        <x:v>[]</x:v>
      </x:c>
      <x:c r="T296" s="38" t="str">
        <x:v>[]</x:v>
      </x:c>
      <x:c r="U296" s="38" t="str">
        <x:v>{"market":["SE"],"power_kw":103,"manufacturer":"Ford","bodywork_form":"motorhome","energy_sources":["diesel"],"displacement_cc":2198,"production_year":2008,"manufacturer_role":"vehicle_manufacturer","power_source_unit":"kw","registration_date":"2008-10-23","transmission_type":"manual","alias_types_present":["plate","vin"],"builder_converter_names":[],"displacement_source_unit":"ccm","production_date_precision":"model_year","bodywork_registry_label_sv":"Campingbil"}</x:v>
      </x:c>
      <x:c r="V296" s="38" t="str">
        <x:v>{}</x:v>
      </x:c>
      <x:c r="W2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BÜRSTNER T660","target":"normalized","rule_ids":["MFR-BRAND-CONFIRMED","MFR-BRAND-VIN-WMI"],"sequence":3,"transformer_id":"ts.manufacturer","confidence_effect":0.2},{"after":"Ford","field":"manufacturer","before":"FORD BÜRSTNER T660","target":"normalized","rule_ids":["MFR-BRAND-CONFIRMED","MFR-BRAND-VIN-WMI"],"sequence":4,"transformer_id":"ts.manufacturer","confidence_effect":0.2},{"after":"vehicle_manufacturer","field":"manufacturer_role","before":"FORD BÜRSTNER T660","target":"normalized","rule_ids":["MFR-BRAND-CONFIRMED","MFR-BRAND-VIN-WMI"],"sequence":5,"transformer_id":"ts.manufacturer","confidence_effect":0.2},{"after":"model_year","field":"production_date_precision","before":{"model_year":2008,"vehicle_year":2008,"registration_date":"20081023"},"target":"normalized","rule_ids":["DATE-REGISTRATION-V1","DATE-PRODUCTION-YEAR-V1"],"sequence":6,"transformer_id":"ts.dates","confidence_effect":0.1},{"after":2008,"field":"production_year","before":{"model_year":2008,"vehicle_year":2008,"registration_date":"20081023"},"target":"normalized","rule_ids":["DATE-REGISTRATION-V1","DATE-PRODUCTION-YEAR-V1"],"sequence":7,"transformer_id":"ts.dates","confidence_effect":0.1},{"after":"2008-10-23","field":"registration_date","before":{"model_year":2008,"vehicle_year":2008,"registration_date":"20081023"},"target":"normalized","rule_ids":["DATE-REGISTRATION-V1","DATE-PRODUCTION-YEAR-V1"],"sequence":8,"transformer_id":"ts.dates","confidence_effect":0.1},{"after":2198,"field":"displacement_cc","before":{"kw":103,"ccm":2198},"target":"normalized","rule_ids":["UNIT-POWER-KW-V1","UNIT-DISPLACEMENT-CCM-V1"],"sequence":9,"transformer_id":"ts.engine-measurements","confidence_effect":0.1},{"after":"ccm","field":"displacement_source_unit","before":{"kw":103,"ccm":2198},"target":"normalized","rule_ids":["UNIT-POWER-KW-V1","UNIT-DISPLACEMENT-CCM-V1"],"sequence":10,"transformer_id":"ts.engine-measurements","confidence_effect":0.1},{"after":103,"field":"power_kw","before":{"kw":103,"ccm":2198},"target":"normalized","rule_ids":["UNIT-POWER-KW-V1","UNIT-DISPLACEMENT-CCM-V1"],"sequence":11,"transformer_id":"ts.engine-measurements","confidence_effect":0.1},{"after":"kw","field":"power_source_unit","before":{"kw":103,"ccm":2198},"target":"normalized","rule_ids":["UNIT-POWER-KW-V1","UNIT-DISPLACEMENT-CCM-V1"],"sequence":12,"transformer_id":"ts.engine-measurements","confidence_effect":0.1},{"after":"manual","field":"transmission_type","before":{"gearbox":"M","variant":"HTE9FEJ1HG5G14BUT6","version":"HTE9FEJ1HG5G14BUT6"},"target":"normalized","rule_ids":["TRN-001"],"sequence":13,"transformer_id":"ts.transmission","confidence_effect":0.1},{"after":"motorhome","field":"bodywork_form","before":{"variant":"HTE9FEJ1HG5G14BUT6","version":"HTE9FEJ1HG5G14BUT6","body_code":"SA","eu_category":"M1","vehicle_type":"PB"},"target":"normalized","rule_ids":["BDY-SA"],"sequence":14,"transformer_id":"ts.bodywork","confidence_effect":0.1},{"after":"Campingbil","field":"bodywork_registry_label_sv","before":{"variant":"HTE9FEJ1HG5G14BUT6","version":"HTE9FEJ1HG5G14BUT6","body_code":"SA","eu_category":"M1","vehicle_type":"PB"},"target":"normalized","rule_ids":["BDY-SA"],"sequence":15,"transformer_id":"ts.bodywork","confidence_effect":0.1},{"after":["diesel"],"field":"energy_sources","before":{"fuel1":"2","fuel2":"0","fuel3":"0","variant":"HTE9FEJ1HG5G14BUT6","version":"HTE9FEJ1HG5G14BUT6"},"target":"normalized","rule_ids":["FUEL-002"],"sequence":16,"transformer_id":"ts.fuel","confidence_effect":0.0}]</x:v>
      </x:c>
      <x:c r="X296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296" s="38" t="str">
        <x:v>{"candidates":{},"confidence":0.95,"normalized":{"market":["SE"],"power_kw":103,"manufacturer":"Ford","bodywork_form":"motorhome","energy_sources":["diesel"],"displacement_cc":2198,"production_year":2008,"manufacturer_role":"vehicle_manufacturer","power_source_unit":"kw","registration_date":"2008-10-23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BÜRSTNER T660","target":"normalized","rule_ids":["MFR-BRAND-CONFIRMED","MFR-BRAND-VIN-WMI"],"sequence":3,"transformer_id":"ts.manufacturer","confidence_effect":0.2},{"after":"Ford","field":"manufacturer","before":"FORD BÜRSTNER T660","target":"normalized","rule_ids":["MFR-BRAND-CONFIRMED","MFR-BRAND-VIN-WMI"],"sequence":4,"transformer_id":"ts.manufacturer","confidence_effect":0.2},{"after":"vehicle_manufacturer","field":"manufacturer_role","before":"FORD BÜRSTNER T660","target":"normalized","rule_ids":["MFR-BRAND-CONFIRMED","MFR-BRAND-VIN-WMI"],"sequence":5,"transformer_id":"ts.manufacturer","confidence_effect":0.2},{"after":"model_year","field":"production_date_precision","before":{"model_year":2008,"vehicle_year":2008,"registration_date":"20081023"},"target":"normalized","rule_ids":["DATE-REGISTRATION-V1","DATE-PRODUCTION-YEAR-V1"],"sequence":6,"transformer_id":"ts.dates","confidence_effect":0.1},{"after":2008,"field":"production_year","before":{"model_year":2008,"vehicle_year":2008,"registration_date":"20081023"},"target":"normalized","rule_ids":["DATE-REGISTRATION-V1","DATE-PRODUCTION-YEAR-V1"],"sequence":7,"transformer_id":"ts.dates","confidence_effect":0.1},{"after":"2008-10-23","field":"registration_date","before":{"model_year":2008,"vehicle_year":2008,"registration_date":"20081023"},"target":"normalized","rule_ids":["DATE-REGISTRATION-V1","DATE-PRODUCTION-YEAR-V1"],"sequence":8,"transformer_id":"ts.dates","confidence_effect":0.1},{"after":2198,"field":"displacement_cc","before":{"kw":103,"ccm":2198},"target":"normalized","rule_ids":["UNIT-POWER-KW-V1","UNIT-DISPLACEMENT-CCM-V1"],"sequence":9,"transformer_id":"ts.engine-measurements","confidence_effect":0.1},{"after":"ccm","field":"displacement_source_unit","before":{"kw":103,"ccm":2198},"target":"normalized","rule_ids":["UNIT-POWER-KW-V1","UNIT-DISPLACEMENT-CCM-V1"],"sequence":10,"transformer_id":"ts.engine-measurements","confidence_effect":0.1},{"after":103,"field":"power_kw","before":{"kw":103,"ccm":2198},"target":"normalized","rule_ids":["UNIT-POWER-KW-V1","UNIT-DISPLACEMENT-CCM-V1"],"sequence":11,"transformer_id":"ts.engine-measurements","confidence_effect":0.1},{"after":"kw","field":"power_source_unit","before":{"kw":103,"ccm":2198},"target":"normalized","rule_ids":["UNIT-POWER-KW-V1","UNIT-DISPLACEMENT-CCM-V1"],"sequence":12,"transformer_id":"ts.engine-measurements","confidence_effect":0.1},{"after":"manual","field":"transmission_type","before":{"gearbox":"M","variant":"HTE9FEJ1HG5G14BUT6","version":"HTE9FEJ1HG5G14BUT6"},"target":"normalized","rule_ids":["TRN-001"],"sequence":13,"transformer_id":"ts.transmission","confidence_effect":0.1},{"after":"motorhome","field":"bodywork_form","before":{"variant":"HTE9FEJ1HG5G14BUT6","version":"HTE9FEJ1HG5G14BUT6","body_code":"SA","eu_category":"M1","vehicle_type":"PB"},"target":"normalized","rule_ids":["BDY-SA"],"sequence":14,"transformer_id":"ts.bodywork","confidence_effect":0.1},{"after":"Campingbil","field":"bodywork_registry_label_sv","before":{"variant":"HTE9FEJ1HG5G14BUT6","version":"HTE9FEJ1HG5G14BUT6","body_code":"SA","eu_category":"M1","vehicle_type":"PB"},"target":"normalized","rule_ids":["BDY-SA"],"sequence":15,"transformer_id":"ts.bodywork","confidence_effect":0.1},{"after":["diesel"],"field":"energy_sources","before":{"fuel1":"2","fuel2":"0","fuel3":"0","variant":"HTE9FEJ1HG5G14BUT6","version":"HTE9FEJ1HG5G14BUT6"},"target":"normalized","rule_ids":["FUEL-002"],"sequence":16,"transformer_id":"ts.fuel","confidence_effect":0.0}],"pipeline_version":"normalization-pipeline-v4","candidate_rule_ids":[]}</x:v>
      </x:c>
      <x:c r="Z296" s="36" t="n">
        <x:v>46240.53286787037</x:v>
      </x:c>
      <x:c r="AA296" s="36" t="n">
        <x:v>46240.53286787037</x:v>
      </x:c>
    </x:row>
    <x:row r="297" ht="18" customHeight="1">
      <x:c r="A297" s="36" t="n">
        <x:v>4174</x:v>
      </x:c>
      <x:c r="B297" s="36" t="str">
        <x:v>c85c7310-f44d-5eaf-bc20-db94d44cf10d</x:v>
      </x:c>
      <x:c r="C297" s="36" t="str">
        <x:v>Transportstyrelsen</x:v>
      </x:c>
      <x:c r="D297" s="36" t="str">
        <x:v>normalization-external-test-bravo-1000-v1</x:v>
      </x:c>
      <x:c r="E297" s="36" t="str">
        <x:v>staging.transportstyrelsen_raw</x:v>
      </x:c>
      <x:c r="F297" s="36" t="n">
        <x:v>990001300</x:v>
      </x:c>
      <x:c r="G297" s="36" t="str">
        <x:v>ts-mapping-v1</x:v>
      </x:c>
      <x:c r="H297" s="36" t="str">
        <x:v>ts-review-20260805T184254528647Z</x:v>
      </x:c>
      <x:c r="I297" s="36" t="str">
        <x:v>normalization-pipeline-v4</x:v>
      </x:c>
      <x:c r="J297" s="36" t="str">
        <x:v>provisional</x:v>
      </x:c>
      <x:c r="K297" s="36" t="n">
        <x:v>0.8</x:v>
      </x:c>
      <x:c r="L297" s="36" t="str">
        <x:v>Saab</x:v>
      </x:c>
      <x:c r="M297" s="36"/>
      <x:c r="N297" s="36" t="str">
        <x:v>estate</x:v>
      </x:c>
      <x:c r="O297" s="38" t="str">
        <x:v>["petrol"]</x:v>
      </x:c>
      <x:c r="P297" s="36" t="str">
        <x:v>manual</x:v>
      </x:c>
      <x:c r="Q297" s="36" t="n">
        <x:v>1999</x:v>
      </x:c>
      <x:c r="R297" s="38" t="str">
        <x:v>["DATE-REGISTRATION-V1","DATE-PRODUCTION-YEAR-V1","UNIT-POWER-KW-V1","TRN-001","BDY-103","FUEL-001"]</x:v>
      </x:c>
      <x:c r="S297" s="38" t="str">
        <x:v>["MFR-BRAND-PREFIX-FALLBACK","MFE-CC8089323A8D5F"]</x:v>
      </x:c>
      <x:c r="T297" s="38" t="str">
        <x:v>[]</x:v>
      </x:c>
      <x:c r="U297" s="38" t="str">
        <x:v>{"market":["SE"],"power_kw":96,"manufacturer":"Saab","bodywork_form":"estate","energy_sources":["petrol"],"production_year":1999,"manufacturer_role":"vehicle_manufacturer","power_source_unit":"kw","registration_date":"1999-03-09","transmission_type":"manual","alias_types_present":["plate","vin"],"builder_converter_names":[],"production_date_precision":"model_year","bodywork_registry_label_sv":"Kombi"}</x:v>
      </x:c>
      <x:c r="V297" s="38" t="str">
        <x:v>{"manufacturer_confirmation":{"source_fields":["brand"],"canonical_name":"Saab"}}</x:v>
      </x:c>
      <x:c r="W2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SE 5D 2.0I","target":"normalized","rule_ids":["MFR-CLASSIFY-V1"],"sequence":3,"transformer_id":"ts.manufacturer","confidence_effect":0.2},{"after":"Saab","field":"manufacturer","before":"SAAB 9-3 SE 5D 2.0I","target":"normalized","rule_ids":["MFR-CLASSIFY-V1"],"sequence":4,"transformer_id":"ts.manufacturer","confidence_effect":0.2},{"after":"vehicle_manufacturer","field":"manufacturer_role","before":"SAAB 9-3 SE 5D 2.0I","target":"normalized","rule_ids":["MFR-CLASSIFY-V1"],"sequence":5,"transformer_id":"ts.manufacturer","confidence_effect":0.2},{"after":{"source_fields":["brand"],"canonical_name":"Saab"},"field":"manufacturer_confirmation","before":"SAAB 9-3 SE 5D 2.0I","target":"candidate","rule_ids":["MFR-BRAND-PREFIX-FALLBACK","MFE-CC8089323A8D5F"],"sequence":6,"transformer_id":"ts.manufacturer","confidence_effect":0.05},{"after":"model_year","field":"production_date_precision","before":{"model_year":1999,"vehicle_year":1999,"registration_date":"19990309"},"target":"normalized","rule_ids":["DATE-REGISTRATION-V1","DATE-PRODUCTION-YEAR-V1"],"sequence":7,"transformer_id":"ts.dates","confidence_effect":0.1},{"after":1999,"field":"production_year","before":{"model_year":1999,"vehicle_year":1999,"registration_date":"19990309"},"target":"normalized","rule_ids":["DATE-REGISTRATION-V1","DATE-PRODUCTION-YEAR-V1"],"sequence":8,"transformer_id":"ts.dates","confidence_effect":0.1},{"after":"1999-03-09","field":"registration_date","before":{"model_year":1999,"vehicle_year":1999,"registration_date":"19990309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5J","version":"M05"},"target":"normalized","rule_ids":["TRN-001"],"sequence":12,"transformer_id":"ts.transmission","confidence_effect":0.1},{"after":"estate","field":"bodywork_form","before":{"variant":"5J","version":"M05","body_code":"03","eu_category":"M1","vehicle_type":"PB"},"target":"normalized","rule_ids":["BDY-103"],"sequence":13,"transformer_id":"ts.bodywork","confidence_effect":0.1},{"after":"Kombi","field":"bodywork_registry_label_sv","before":{"variant":"5J","version":"M05","body_code":"03","eu_category":"M1","vehicle_type":"PB"},"target":"normalized","rule_ids":["BDY-103"],"sequence":14,"transformer_id":"ts.bodywork","confidence_effect":0.1},{"after":["petrol"],"field":"energy_sources","before":{"fuel1":"1","fuel2":"0","fuel3":"0","variant":"5J","version":"M05"},"target":"normalized","rule_ids":["FUEL-001"],"sequence":15,"transformer_id":"ts.fuel","confidence_effect":0.0}]</x:v>
      </x:c>
      <x:c r="X29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7" s="38" t="str">
        <x:v>{"candidates":{"manufacturer_confirmation":{"source_fields":["brand"],"canonical_name":"Saab"}},"confidence":0.8,"normalized":{"market":["SE"],"power_kw":96,"manufacturer":"Saab","bodywork_form":"estate","energy_sources":["petrol"],"production_year":1999,"manufacturer_role":"vehicle_manufacturer","power_source_unit":"kw","registration_date":"1999-03-09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SE 5D 2.0I","target":"normalized","rule_ids":["MFR-CLASSIFY-V1"],"sequence":3,"transformer_id":"ts.manufacturer","confidence_effect":0.2},{"after":"Saab","field":"manufacturer","before":"SAAB 9-3 SE 5D 2.0I","target":"normalized","rule_ids":["MFR-CLASSIFY-V1"],"sequence":4,"transformer_id":"ts.manufacturer","confidence_effect":0.2},{"after":"vehicle_manufacturer","field":"manufacturer_role","before":"SAAB 9-3 SE 5D 2.0I","target":"normalized","rule_ids":["MFR-CLASSIFY-V1"],"sequence":5,"transformer_id":"ts.manufacturer","confidence_effect":0.2},{"after":{"source_fields":["brand"],"canonical_name":"Saab"},"field":"manufacturer_confirmation","before":"SAAB 9-3 SE 5D 2.0I","target":"candidate","rule_ids":["MFR-BRAND-PREFIX-FALLBACK","MFE-CC8089323A8D5F"],"sequence":6,"transformer_id":"ts.manufacturer","confidence_effect":0.05},{"after":"model_year","field":"production_date_precision","before":{"model_year":1999,"vehicle_year":1999,"registration_date":"19990309"},"target":"normalized","rule_ids":["DATE-REGISTRATION-V1","DATE-PRODUCTION-YEAR-V1"],"sequence":7,"transformer_id":"ts.dates","confidence_effect":0.1},{"after":1999,"field":"production_year","before":{"model_year":1999,"vehicle_year":1999,"registration_date":"19990309"},"target":"normalized","rule_ids":["DATE-REGISTRATION-V1","DATE-PRODUCTION-YEAR-V1"],"sequence":8,"transformer_id":"ts.dates","confidence_effect":0.1},{"after":"1999-03-09","field":"registration_date","before":{"model_year":1999,"vehicle_year":1999,"registration_date":"19990309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{"gearbox":"M","variant":"5J","version":"M05"},"target":"normalized","rule_ids":["TRN-001"],"sequence":12,"transformer_id":"ts.transmission","confidence_effect":0.1},{"after":"estate","field":"bodywork_form","before":{"variant":"5J","version":"M05","body_code":"03","eu_category":"M1","vehicle_type":"PB"},"target":"normalized","rule_ids":["BDY-103"],"sequence":13,"transformer_id":"ts.bodywork","confidence_effect":0.1},{"after":"Kombi","field":"bodywork_registry_label_sv","before":{"variant":"5J","version":"M05","body_code":"03","eu_category":"M1","vehicle_type":"PB"},"target":"normalized","rule_ids":["BDY-103"],"sequence":14,"transformer_id":"ts.bodywork","confidence_effect":0.1},{"after":["petrol"],"field":"energy_sources","before":{"fuel1":"1","fuel2":"0","fuel3":"0","variant":"5J","version":"M05"},"target":"normalized","rule_ids":["FUEL-001"],"sequence":15,"transformer_id":"ts.fuel","confidence_effect":0.0}],"pipeline_version":"normalization-pipeline-v4","candidate_rule_ids":["MFR-BRAND-PREFIX-FALLBACK","MFE-CC8089323A8D5F"]}</x:v>
      </x:c>
      <x:c r="Z297" s="36" t="n">
        <x:v>46240.53286787037</x:v>
      </x:c>
      <x:c r="AA297" s="36" t="n">
        <x:v>46240.53286787037</x:v>
      </x:c>
    </x:row>
    <x:row r="298" ht="18" customHeight="1">
      <x:c r="A298" s="36" t="n">
        <x:v>4175</x:v>
      </x:c>
      <x:c r="B298" s="36" t="str">
        <x:v>af5c5b4c-58d0-514e-920e-07a789cb7ef4</x:v>
      </x:c>
      <x:c r="C298" s="36" t="str">
        <x:v>Transportstyrelsen</x:v>
      </x:c>
      <x:c r="D298" s="36" t="str">
        <x:v>normalization-external-test-bravo-1000-v1</x:v>
      </x:c>
      <x:c r="E298" s="36" t="str">
        <x:v>staging.transportstyrelsen_raw</x:v>
      </x:c>
      <x:c r="F298" s="36" t="n">
        <x:v>990001301</x:v>
      </x:c>
      <x:c r="G298" s="36" t="str">
        <x:v>ts-mapping-v1</x:v>
      </x:c>
      <x:c r="H298" s="36" t="str">
        <x:v>ts-review-20260805T184254528647Z</x:v>
      </x:c>
      <x:c r="I298" s="36" t="str">
        <x:v>normalization-pipeline-v4</x:v>
      </x:c>
      <x:c r="J298" s="36" t="str">
        <x:v>provisional</x:v>
      </x:c>
      <x:c r="K298" s="36" t="n">
        <x:v>0.8</x:v>
      </x:c>
      <x:c r="L298" s="36" t="str">
        <x:v>Toyota</x:v>
      </x:c>
      <x:c r="M298" s="36" t="str">
        <x:v>TOYOTA YARIS CROSS</x:v>
      </x:c>
      <x:c r="N298" s="36" t="str">
        <x:v>hatchback</x:v>
      </x:c>
      <x:c r="O298" s="38" t="str">
        <x:v>["petrol","electricity"]</x:v>
      </x:c>
      <x:c r="P298" s="36" t="str">
        <x:v>cvt</x:v>
      </x:c>
      <x:c r="Q298" s="36" t="n">
        <x:v>2022</x:v>
      </x:c>
      <x:c r="R298" s="38" t="str">
        <x:v>["MFR-102","DATE-REGISTRATION-V1","DATE-PRODUCTION-DAY-V1","UNIT-POWER-KW-V1","UNIT-DISPLACEMENT-CCM-V1","TRN-003","BDY-109","FUEL-001","ELEC-002"]</x:v>
      </x:c>
      <x:c r="S298" s="38" t="str">
        <x:v>[]</x:v>
      </x:c>
      <x:c r="T298" s="38" t="str">
        <x:v>[]</x:v>
      </x:c>
      <x:c r="U298" s="38" t="str">
        <x:v>{"market":["SE"],"power_kw":68,"manufacturer":"Toyota","bodywork_form":"hatchback","energy_sources":["petrol","electricity"],"displacement_cc":1490,"production_date":"2022-09-09","production_year":2022,"manufacturer_role":"vehicle_manufacturer","power_source_unit":"kw","registration_date":"2022-10-12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298" s="38" t="str">
        <x:v>{"model_family":"TOYOTA YARIS CROSS"}</x:v>
      </x:c>
      <x:c r="W2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YARIS CROSS","target":"normalized","rule_ids":["MODEL-CANDIDATE-V1"],"sequence":6,"transformer_id":"ts.model-family","confidence_effect":0.0},{"after":"TOYOTA YARIS CROSS","field":"model_family","before":"TOYOTA YARIS CROSS","target":"candidate","rule_ids":["MODEL-CANDIDATE-V1"],"sequence":7,"transformer_id":"ts.model-family","confidence_effect":0.05},{"after":"2022-09-09","field":"production_date","before":{"build_date":"20220909","build_month":"202209","vehicle_year":2022,"registration_date":"20221012"},"target":"normalized","rule_ids":["DATE-REGISTRATION-V1","DATE-PRODUCTION-DAY-V1"],"sequence":8,"transformer_id":"ts.dates","confidence_effect":0.1},{"after":"day","field":"production_date_precision","before":{"build_date":"20220909","build_month":"202209","vehicle_year":2022,"registration_date":"20221012"},"target":"normalized","rule_ids":["DATE-REGISTRATION-V1","DATE-PRODUCTION-DAY-V1"],"sequence":9,"transformer_id":"ts.dates","confidence_effect":0.1},{"after":2022,"field":"production_year","before":{"build_date":"20220909","build_month":"202209","vehicle_year":2022,"registration_date":"20221012"},"target":"normalized","rule_ids":["DATE-REGISTRATION-V1","DATE-PRODUCTION-DAY-V1"],"sequence":10,"transformer_id":"ts.dates","confidence_effect":0.1},{"after":"2022-10-12","field":"registration_date","before":{"build_date":"20220909","build_month":"202209","vehicle_year":2022,"registration_date":"20221012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 CROSS","gearbox":"V","variant":"MXPJ10(H)","version":"MXPJ10L-BHXNBW(DC)"},"target":"normalized","rule_ids":["TRN-003"],"sequence":16,"transformer_id":"ts.transmission","confidence_effect":0.1},{"after":"cvt","field":"transmission_type","before":{"model":"TOYOTA YARIS CROSS","gearbox":"V","variant":"MXPJ10(H)","version":"MXPJ10L-BHXNBW(DC)"},"target":"normalized","rule_ids":["TRN-003"],"sequence":17,"transformer_id":"ts.transmission","confidence_effect":0.1},{"after":"hatchback","field":"bodywork_form","before":{"model":"TOYOTA YARIS CROSS","variant":"MXPJ10(H)","version":"MXPJ10L-BHXNBW(DC)","body_code":"AB","eu_category":"M1","vehicle_type":"PB"},"target":"normalized","rule_ids":["BDY-109"],"sequence":18,"transformer_id":"ts.bodywork","confidence_effect":0.1},{"after":"Halvkombi","field":"bodywork_registry_label_sv","before":{"model":"TOYOTA YARIS CROSS","variant":"MXPJ10(H)","version":"MXPJ10L-BHXNBW(DC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YARIS CROSS","variant":"MXPJ10(H)","version":"MXPJ10L-BHXNBW(DC)","ev_config":"ELHYBRID"},"target":"normalized","rule_ids":["FUEL-001","ELEC-002"],"sequence":20,"transformer_id":"ts.fuel","confidence_effect":0.0},{"after":["petrol","electricity"],"field":"energy_sources","before":{"fuel1":"1","fuel2":"0","fuel3":"0","model":"TOYOTA YARIS CROSS","variant":"MXPJ10(H)","version":"MXPJ10L-BHXNBW(DC)","ev_config":"ELHYBRID"},"target":"normalized","rule_ids":["FUEL-001","ELEC-002"],"sequence":21,"transformer_id":"ts.fuel","confidence_effect":0.0}]</x:v>
      </x:c>
      <x:c r="X298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298" s="38" t="str">
        <x:v>{"candidates":{"model_family":"TOYOTA YARIS CROSS"},"confidence":0.8,"normalized":{"market":["SE"],"power_kw":68,"manufacturer":"Toyota","bodywork_form":"hatchback","energy_sources":["petrol","electricity"],"displacement_cc":1490,"production_date":"2022-09-09","production_year":2022,"manufacturer_role":"vehicle_manufacturer","power_source_unit":"kw","registration_date":"2022-10-12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YARIS CROSS","target":"normalized","rule_ids":["MODEL-CANDIDATE-V1"],"sequence":6,"transformer_id":"ts.model-family","confidence_effect":0.0},{"after":"TOYOTA YARIS CROSS","field":"model_family","before":"TOYOTA YARIS CROSS","target":"candidate","rule_ids":["MODEL-CANDIDATE-V1"],"sequence":7,"transformer_id":"ts.model-family","confidence_effect":0.05},{"after":"2022-09-09","field":"production_date","before":{"build_date":"20220909","build_month":"202209","vehicle_year":2022,"registration_date":"20221012"},"target":"normalized","rule_ids":["DATE-REGISTRATION-V1","DATE-PRODUCTION-DAY-V1"],"sequence":8,"transformer_id":"ts.dates","confidence_effect":0.1},{"after":"day","field":"production_date_precision","before":{"build_date":"20220909","build_month":"202209","vehicle_year":2022,"registration_date":"20221012"},"target":"normalized","rule_ids":["DATE-REGISTRATION-V1","DATE-PRODUCTION-DAY-V1"],"sequence":9,"transformer_id":"ts.dates","confidence_effect":0.1},{"after":2022,"field":"production_year","before":{"build_date":"20220909","build_month":"202209","vehicle_year":2022,"registration_date":"20221012"},"target":"normalized","rule_ids":["DATE-REGISTRATION-V1","DATE-PRODUCTION-DAY-V1"],"sequence":10,"transformer_id":"ts.dates","confidence_effect":0.1},{"after":"2022-10-12","field":"registration_date","before":{"build_date":"20220909","build_month":"202209","vehicle_year":2022,"registration_date":"20221012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 CROSS","gearbox":"V","variant":"MXPJ10(H)","version":"MXPJ10L-BHXNBW(DC)"},"target":"normalized","rule_ids":["TRN-003"],"sequence":16,"transformer_id":"ts.transmission","confidence_effect":0.1},{"after":"cvt","field":"transmission_type","before":{"model":"TOYOTA YARIS CROSS","gearbox":"V","variant":"MXPJ10(H)","version":"MXPJ10L-BHXNBW(DC)"},"target":"normalized","rule_ids":["TRN-003"],"sequence":17,"transformer_id":"ts.transmission","confidence_effect":0.1},{"after":"hatchback","field":"bodywork_form","before":{"model":"TOYOTA YARIS CROSS","variant":"MXPJ10(H)","version":"MXPJ10L-BHXNBW(DC)","body_code":"AB","eu_category":"M1","vehicle_type":"PB"},"target":"normalized","rule_ids":["BDY-109"],"sequence":18,"transformer_id":"ts.bodywork","confidence_effect":0.1},{"after":"Halvkombi","field":"bodywork_registry_label_sv","before":{"model":"TOYOTA YARIS CROSS","variant":"MXPJ10(H)","version":"MXPJ10L-BHXNBW(DC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YARIS CROSS","variant":"MXPJ10(H)","version":"MXPJ10L-BHXNBW(DC)","ev_config":"ELHYBRID"},"target":"normalized","rule_ids":["FUEL-001","ELEC-002"],"sequence":20,"transformer_id":"ts.fuel","confidence_effect":0.0},{"after":["petrol","electricity"],"field":"energy_sources","before":{"fuel1":"1","fuel2":"0","fuel3":"0","model":"TOYOTA YARIS CROSS","variant":"MXPJ10(H)","version":"MXPJ10L-BHXNBW(DC)","ev_config":"ELHYBRID"},"target":"normalized","rule_ids":["FUEL-001","ELEC-002"],"sequence":21,"transformer_id":"ts.fuel","confidence_effect":0.0}],"pipeline_version":"normalization-pipeline-v4","candidate_rule_ids":[]}</x:v>
      </x:c>
      <x:c r="Z298" s="36" t="n">
        <x:v>46240.53286787037</x:v>
      </x:c>
      <x:c r="AA298" s="36" t="n">
        <x:v>46240.53286787037</x:v>
      </x:c>
    </x:row>
    <x:row r="299" ht="18" customHeight="1">
      <x:c r="A299" s="36" t="n">
        <x:v>4176</x:v>
      </x:c>
      <x:c r="B299" s="36" t="str">
        <x:v>5fb59896-2cd2-5087-a136-3fa36af87d0c</x:v>
      </x:c>
      <x:c r="C299" s="36" t="str">
        <x:v>Transportstyrelsen</x:v>
      </x:c>
      <x:c r="D299" s="36" t="str">
        <x:v>normalization-external-test-bravo-1000-v1</x:v>
      </x:c>
      <x:c r="E299" s="36" t="str">
        <x:v>staging.transportstyrelsen_raw</x:v>
      </x:c>
      <x:c r="F299" s="36" t="n">
        <x:v>990001302</x:v>
      </x:c>
      <x:c r="G299" s="36" t="str">
        <x:v>ts-mapping-v1</x:v>
      </x:c>
      <x:c r="H299" s="36" t="str">
        <x:v>ts-review-20260805T184254528647Z</x:v>
      </x:c>
      <x:c r="I299" s="36" t="str">
        <x:v>normalization-pipeline-v4</x:v>
      </x:c>
      <x:c r="J299" s="36" t="str">
        <x:v>provisional</x:v>
      </x:c>
      <x:c r="K299" s="36" t="n">
        <x:v>0.8</x:v>
      </x:c>
      <x:c r="L299" s="36" t="str">
        <x:v>Toyota</x:v>
      </x:c>
      <x:c r="M299" s="36"/>
      <x:c r="N299" s="36" t="str">
        <x:v>estate</x:v>
      </x:c>
      <x:c r="O299" s="38" t="str">
        <x:v>["petrol"]</x:v>
      </x:c>
      <x:c r="P299" s="36" t="str">
        <x:v>automatic</x:v>
      </x:c>
      <x:c r="Q299" s="36" t="n">
        <x:v>2007</x:v>
      </x:c>
      <x:c r="R299" s="38" t="str">
        <x:v>["DATE-REGISTRATION-V1","DATE-PRODUCTION-YEAR-V1","UNIT-POWER-KW-V1","TRN-008","BDY-103","FUEL-001"]</x:v>
      </x:c>
      <x:c r="S299" s="38" t="str">
        <x:v>["MFR-BRAND-PREFIX-FALLBACK","DRV-008"]</x:v>
      </x:c>
      <x:c r="T299" s="38" t="str">
        <x:v>[]</x:v>
      </x:c>
      <x:c r="U299" s="38" t="str">
        <x:v>{"market":["SE"],"power_kw":176,"manufacturer":"Toyota","bodywork_form":"estate","energy_sources":["petrol"],"production_year":2007,"manufacturer_role":"vehicle_manufacturer","power_source_unit":"kw","registration_date":"2007-06-01","transmission_type":"automatic","alias_types_present":["plate","vin"],"builder_converter_names":[],"production_date_precision":"model_year","bodywork_registry_label_sv":"Kombi"}</x:v>
      </x:c>
      <x:c r="V299" s="38" t="str">
        <x:v>{"drive_type":"awd","manufacturer_confirmation":{"source_fields":["brand"],"canonical_name":"Toyota"}}</x:v>
      </x:c>
      <x:c r="W2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FJ CRUISER","target":"normalized","rule_ids":["MFR-CLASSIFY-V1"],"sequence":3,"transformer_id":"ts.manufacturer","confidence_effect":0.2},{"after":"Toyota","field":"manufacturer","before":"TOYOTA FJ CRUISER","target":"normalized","rule_ids":["MFR-CLASSIFY-V1"],"sequence":4,"transformer_id":"ts.manufacturer","confidence_effect":0.2},{"after":"vehicle_manufacturer","field":"manufacturer_role","before":"TOYOTA FJ CRUISER","target":"normalized","rule_ids":["MFR-CLASSIFY-V1"],"sequence":5,"transformer_id":"ts.manufacturer","confidence_effect":0.2},{"after":{"source_fields":["brand"],"canonical_name":"Toyota"},"field":"manufacturer_confirmation","before":"TOYOTA FJ CRUISER","target":"candidate","rule_ids":["MFR-BRAND-PREFIX-FALLBACK"],"sequence":6,"transformer_id":"ts.manufacturer","confidence_effect":0.05},{"after":"model_year","field":"production_date_precision","before":{"model_year":2007,"vehicle_year":2007,"registration_date":"20070601"},"target":"normalized","rule_ids":["DATE-REGISTRATION-V1","DATE-PRODUCTION-YEAR-V1"],"sequence":7,"transformer_id":"ts.dates","confidence_effect":0.1},{"after":2007,"field":"production_year","before":{"model_year":2007,"vehicle_year":2007,"registration_date":"20070601"},"target":"normalized","rule_ids":["DATE-REGISTRATION-V1","DATE-PRODUCTION-YEAR-V1"],"sequence":8,"transformer_id":"ts.dates","confidence_effect":0.1},{"after":"2007-06-01","field":"registration_date","before":{"model_year":2007,"vehicle_year":2007,"registration_date":"20070601"},"target":"normalized","rule_ids":["DATE-REGISTRATION-V1","DATE-PRODUCTION-YEAR-V1"],"sequence":9,"transformer_id":"ts.dates","confidence_effect":0.1},{"after":176,"field":"power_kw","before":176,"target":"normalized","rule_ids":["UNIT-POWER-KW-V1"],"sequence":10,"transformer_id":"ts.engine-measurements","confidence_effect":0.1},{"after":"kw","field":"power_source_unit","before":176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299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299" s="38" t="str">
        <x:v>{"candidates":{"drive_type":"awd","manufacturer_confirmation":{"source_fields":["brand"],"canonical_name":"Toyota"}},"confidence":0.8,"normalized":{"market":["SE"],"power_kw":176,"manufacturer":"Toyota","bodywork_form":"estate","energy_sources":["petrol"],"production_year":2007,"manufacturer_role":"vehicle_manufacturer","power_source_unit":"kw","registration_date":"2007-06-01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FJ CRUISER","target":"normalized","rule_ids":["MFR-CLASSIFY-V1"],"sequence":3,"transformer_id":"ts.manufacturer","confidence_effect":0.2},{"after":"Toyota","field":"manufacturer","before":"TOYOTA FJ CRUISER","target":"normalized","rule_ids":["MFR-CLASSIFY-V1"],"sequence":4,"transformer_id":"ts.manufacturer","confidence_effect":0.2},{"after":"vehicle_manufacturer","field":"manufacturer_role","before":"TOYOTA FJ CRUISER","target":"normalized","rule_ids":["MFR-CLASSIFY-V1"],"sequence":5,"transformer_id":"ts.manufacturer","confidence_effect":0.2},{"after":{"source_fields":["brand"],"canonical_name":"Toyota"},"field":"manufacturer_confirmation","before":"TOYOTA FJ CRUISER","target":"candidate","rule_ids":["MFR-BRAND-PREFIX-FALLBACK"],"sequence":6,"transformer_id":"ts.manufacturer","confidence_effect":0.05},{"after":"model_year","field":"production_date_precision","before":{"model_year":2007,"vehicle_year":2007,"registration_date":"20070601"},"target":"normalized","rule_ids":["DATE-REGISTRATION-V1","DATE-PRODUCTION-YEAR-V1"],"sequence":7,"transformer_id":"ts.dates","confidence_effect":0.1},{"after":2007,"field":"production_year","before":{"model_year":2007,"vehicle_year":2007,"registration_date":"20070601"},"target":"normalized","rule_ids":["DATE-REGISTRATION-V1","DATE-PRODUCTION-YEAR-V1"],"sequence":8,"transformer_id":"ts.dates","confidence_effect":0.1},{"after":"2007-06-01","field":"registration_date","before":{"model_year":2007,"vehicle_year":2007,"registration_date":"20070601"},"target":"normalized","rule_ids":["DATE-REGISTRATION-V1","DATE-PRODUCTION-YEAR-V1"],"sequence":9,"transformer_id":"ts.dates","confidence_effect":0.1},{"after":176,"field":"power_kw","before":176,"target":"normalized","rule_ids":["UNIT-POWER-KW-V1"],"sequence":10,"transformer_id":"ts.engine-measurements","confidence_effect":0.1},{"after":"kw","field":"power_source_unit","before":176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299" s="36" t="n">
        <x:v>46240.53286787037</x:v>
      </x:c>
      <x:c r="AA299" s="36" t="n">
        <x:v>46240.53286787037</x:v>
      </x:c>
    </x:row>
    <x:row r="300" ht="18" customHeight="1">
      <x:c r="A300" s="36" t="n">
        <x:v>4177</x:v>
      </x:c>
      <x:c r="B300" s="36" t="str">
        <x:v>465fc1a4-41eb-5b8e-82d3-42768f3342be</x:v>
      </x:c>
      <x:c r="C300" s="36" t="str">
        <x:v>Transportstyrelsen</x:v>
      </x:c>
      <x:c r="D300" s="36" t="str">
        <x:v>normalization-external-test-bravo-1000-v1</x:v>
      </x:c>
      <x:c r="E300" s="36" t="str">
        <x:v>staging.transportstyrelsen_raw</x:v>
      </x:c>
      <x:c r="F300" s="36" t="n">
        <x:v>990001303</x:v>
      </x:c>
      <x:c r="G300" s="36" t="str">
        <x:v>ts-mapping-v1</x:v>
      </x:c>
      <x:c r="H300" s="36" t="str">
        <x:v>ts-review-20260805T184254528647Z</x:v>
      </x:c>
      <x:c r="I300" s="36" t="str">
        <x:v>normalization-pipeline-v4</x:v>
      </x:c>
      <x:c r="J300" s="36" t="str">
        <x:v>provisional</x:v>
      </x:c>
      <x:c r="K300" s="36" t="n">
        <x:v>0.8</x:v>
      </x:c>
      <x:c r="L300" s="36" t="str">
        <x:v>Volvo</x:v>
      </x:c>
      <x:c r="M300" s="36"/>
      <x:c r="N300" s="36" t="str">
        <x:v>covered_body</x:v>
      </x:c>
      <x:c r="O300" s="38" t="str">
        <x:v>["petrol"]</x:v>
      </x:c>
      <x:c r="P300" s="36" t="str">
        <x:v>manual</x:v>
      </x:c>
      <x:c r="Q300" s="36" t="n">
        <x:v>1964</x:v>
      </x:c>
      <x:c r="R300" s="38" t="str">
        <x:v>["DATE-REGISTRATION-V1","DATE-PRODUCTION-YEAR-V1","UNIT-POWER-KW-V1","TRN-001","BDY-102","FUEL-001"]</x:v>
      </x:c>
      <x:c r="S300" s="38" t="str">
        <x:v>["MFR-BRAND-PREFIX-FALLBACK"]</x:v>
      </x:c>
      <x:c r="T300" s="38" t="str">
        <x:v>[]</x:v>
      </x:c>
      <x:c r="U300" s="38" t="str">
        <x:v>{"market":["SE"],"power_kw":55,"manufacturer":"Volvo","bodywork_form":"covered_body","energy_sources":["petrol"],"production_year":1964,"manufacturer_role":"vehicle_manufacturer","power_source_unit":"kw","registration_date":"1964-06-03","transmission_type":"manual","alias_types_present":["plate","vin"],"builder_converter_names":[],"production_date_precision":"model_year","bodywork_registry_label_sv":"Täckt"}</x:v>
      </x:c>
      <x:c r="V300" s="38" t="str">
        <x:v>{"manufacturer_confirmation":{"source_fields":["brand"],"canonical_name":"Volvo"}}</x:v>
      </x:c>
      <x:c r="W3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19640603"},"target":"normalized","rule_ids":["DATE-REGISTRATION-V1","DATE-PRODUCTION-YEAR-V1"],"sequence":7,"transformer_id":"ts.dates","confidence_effect":0.1},{"after":1964,"field":"production_year","before":{"model_year":1964,"vehicle_year":1964,"registration_date":"19640603"},"target":"normalized","rule_ids":["DATE-REGISTRATION-V1","DATE-PRODUCTION-YEAR-V1"],"sequence":8,"transformer_id":"ts.dates","confidence_effect":0.1},{"after":"1964-06-03","field":"registration_date","before":{"model_year":1964,"vehicle_year":1964,"registration_date":"19640603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0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0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-06-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19640603"},"target":"normalized","rule_ids":["DATE-REGISTRATION-V1","DATE-PRODUCTION-YEAR-V1"],"sequence":7,"transformer_id":"ts.dates","confidence_effect":0.1},{"after":1964,"field":"production_year","before":{"model_year":1964,"vehicle_year":1964,"registration_date":"19640603"},"target":"normalized","rule_ids":["DATE-REGISTRATION-V1","DATE-PRODUCTION-YEAR-V1"],"sequence":8,"transformer_id":"ts.dates","confidence_effect":0.1},{"after":"1964-06-03","field":"registration_date","before":{"model_year":1964,"vehicle_year":1964,"registration_date":"19640603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00" s="36" t="n">
        <x:v>46240.53286787037</x:v>
      </x:c>
      <x:c r="AA300" s="36" t="n">
        <x:v>46240.53286787037</x:v>
      </x:c>
    </x:row>
    <x:row r="301" ht="18" customHeight="1">
      <x:c r="A301" s="36" t="n">
        <x:v>4178</x:v>
      </x:c>
      <x:c r="B301" s="36" t="str">
        <x:v>a0fc287f-f00b-536e-b549-bba3bacf49b0</x:v>
      </x:c>
      <x:c r="C301" s="36" t="str">
        <x:v>Transportstyrelsen</x:v>
      </x:c>
      <x:c r="D301" s="36" t="str">
        <x:v>normalization-external-test-bravo-1000-v1</x:v>
      </x:c>
      <x:c r="E301" s="36" t="str">
        <x:v>staging.transportstyrelsen_raw</x:v>
      </x:c>
      <x:c r="F301" s="36" t="n">
        <x:v>990001304</x:v>
      </x:c>
      <x:c r="G301" s="36" t="str">
        <x:v>ts-mapping-v1</x:v>
      </x:c>
      <x:c r="H301" s="36" t="str">
        <x:v>ts-review-20260805T184254528647Z</x:v>
      </x:c>
      <x:c r="I301" s="36" t="str">
        <x:v>normalization-pipeline-v4</x:v>
      </x:c>
      <x:c r="J301" s="36" t="str">
        <x:v>provisional</x:v>
      </x:c>
      <x:c r="K301" s="36" t="n">
        <x:v>0.8</x:v>
      </x:c>
      <x:c r="L301" s="36" t="str">
        <x:v>MINI</x:v>
      </x:c>
      <x:c r="M301" s="36" t="str">
        <x:v>COOPER</x:v>
      </x:c>
      <x:c r="N301" s="36" t="str">
        <x:v>estate</x:v>
      </x:c>
      <x:c r="O301" s="38" t="str">
        <x:v>["petrol"]</x:v>
      </x:c>
      <x:c r="P301" s="36" t="str">
        <x:v>manual</x:v>
      </x:c>
      <x:c r="Q301" s="36" t="n">
        <x:v>2016</x:v>
      </x:c>
      <x:c r="R301" s="38" t="str">
        <x:v>["MFR-BRAND-CONFIRMED","MFR-BRAND-MODEL","MFR-BRAND-VIN-WMI","DATE-REGISTRATION-V1","DATE-PRODUCTION-MONTH-V1","UNIT-POWER-KW-V1","UNIT-DISPLACEMENT-CCM-V1","TRN-001","BDY-110","FUEL-001"]</x:v>
      </x:c>
      <x:c r="S301" s="38" t="str">
        <x:v>[]</x:v>
      </x:c>
      <x:c r="T301" s="38" t="str">
        <x:v>[]</x:v>
      </x:c>
      <x:c r="U301" s="38" t="str">
        <x:v>{"market":["SE"],"power_kw":100,"manufacturer":"MINI","bodywork_form":"estate","energy_sources":["petrol"],"displacement_cc":1499,"production_date":"2016-11","production_year":2016,"manufacturer_role":"vehicle_manufacturer","power_source_unit":"kw","registration_date":"2017-09-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01" s="38" t="str">
        <x:v>{"model_family":"COOPER"}</x:v>
      </x:c>
      <x:c r="W3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","target":"normalized","rule_ids":["MFR-BRAND-CONFIRMED","MFR-BRAND-MODEL","MFR-BRAND-VIN-WMI"],"sequence":3,"transformer_id":"ts.manufacturer","confidence_effect":0.2},{"after":"MINI","field":"manufacturer","before":"MINI","target":"normalized","rule_ids":["MFR-BRAND-CONFIRMED","MFR-BRAND-MODEL","MFR-BRAND-VIN-WMI"],"sequence":4,"transformer_id":"ts.manufacturer","confidence_effect":0.2},{"after":"vehicle_manufacturer","field":"manufacturer_role","before":"MINI","target":"normalized","rule_ids":["MFR-BRAND-CONFIRM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2016-11","field":"production_date","before":{"build_month":"201611","vehicle_year":2016,"registration_date":"20170918"},"target":"normalized","rule_ids":["DATE-REGISTRATION-V1","DATE-PRODUCTION-MONTH-V1"],"sequence":8,"transformer_id":"ts.dates","confidence_effect":0.1},{"after":"month","field":"production_date_precision","before":{"build_month":"201611","vehicle_year":2016,"registration_date":"20170918"},"target":"normalized","rule_ids":["DATE-REGISTRATION-V1","DATE-PRODUCTION-MONTH-V1"],"sequence":9,"transformer_id":"ts.dates","confidence_effect":0.1},{"after":2016,"field":"production_year","before":{"build_month":"201611","vehicle_year":2016,"registration_date":"20170918"},"target":"normalized","rule_ids":["DATE-REGISTRATION-V1","DATE-PRODUCTION-MONTH-V1"],"sequence":10,"transformer_id":"ts.dates","confidence_effect":0.1},{"after":"2017-09-18","field":"registration_date","before":{"build_month":"201611","vehicle_year":2016,"registration_date":"20170918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manual","field":"transmission_type","before":{"model":"COOPER","gearbox":"M","variant":"XS51","version":"6H1500C0"},"target":"normalized","rule_ids":["TRN-001"],"sequence":16,"transformer_id":"ts.transmission","confidence_effect":0.1},{"after":"estate","field":"bodywork_form","before":{"model":"COOPER","variant":"XS51","version":"6H1500C0","body_code":"AC","eu_category":"M1","vehicle_type":"PB"},"target":"normalized","rule_ids":["BDY-110"],"sequence":17,"transformer_id":"ts.bodywork","confidence_effect":0.1},{"after":"Stationsvagn (kombivagn)","field":"bodywork_registry_label_sv","before":{"model":"COOPER","variant":"XS51","version":"6H1500C0","body_code":"AC","eu_category":"M1","vehicle_type":"PB"},"target":"normalized","rule_ids":["BDY-110"],"sequence":18,"transformer_id":"ts.bodywork","confidence_effect":0.1},{"after":["petrol"],"field":"energy_sources","before":{"fuel1":"1","fuel2":"0","fuel3":"0","model":"COOPER","variant":"XS51","version":"6H1500C0"},"target":"normalized","rule_ids":["FUEL-001"],"sequence":19,"transformer_id":"ts.fuel","confidence_effect":0.0}]</x:v>
      </x:c>
      <x:c r="X30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1" s="38" t="str">
        <x:v>{"candidates":{"model_family":"COOPER"},"confidence":0.8,"normalized":{"market":["SE"],"power_kw":100,"manufacturer":"MINI","bodywork_form":"estate","energy_sources":["petrol"],"displacement_cc":1499,"production_date":"2016-11","production_year":2016,"manufacturer_role":"vehicle_manufacturer","power_source_unit":"kw","registration_date":"2017-09-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","target":"normalized","rule_ids":["MFR-BRAND-CONFIRMED","MFR-BRAND-MODEL","MFR-BRAND-VIN-WMI"],"sequence":3,"transformer_id":"ts.manufacturer","confidence_effect":0.2},{"after":"MINI","field":"manufacturer","before":"MINI","target":"normalized","rule_ids":["MFR-BRAND-CONFIRMED","MFR-BRAND-MODEL","MFR-BRAND-VIN-WMI"],"sequence":4,"transformer_id":"ts.manufacturer","confidence_effect":0.2},{"after":"vehicle_manufacturer","field":"manufacturer_role","before":"MINI","target":"normalized","rule_ids":["MFR-BRAND-CONFIRMED","MFR-BRAND-MODEL","MFR-BRAND-VIN-WMI"],"sequence":5,"transformer_id":"ts.manufacturer","confidence_effect":0.2},{"after":true,"field":"model_family_candidate","before":"COOPER","target":"normalized","rule_ids":["MODEL-CANDIDATE-V1"],"sequence":6,"transformer_id":"ts.model-family","confidence_effect":0.0},{"after":"COOPER","field":"model_family","before":"COOPER","target":"candidate","rule_ids":["MODEL-CANDIDATE-V1"],"sequence":7,"transformer_id":"ts.model-family","confidence_effect":0.05},{"after":"2016-11","field":"production_date","before":{"build_month":"201611","vehicle_year":2016,"registration_date":"20170918"},"target":"normalized","rule_ids":["DATE-REGISTRATION-V1","DATE-PRODUCTION-MONTH-V1"],"sequence":8,"transformer_id":"ts.dates","confidence_effect":0.1},{"after":"month","field":"production_date_precision","before":{"build_month":"201611","vehicle_year":2016,"registration_date":"20170918"},"target":"normalized","rule_ids":["DATE-REGISTRATION-V1","DATE-PRODUCTION-MONTH-V1"],"sequence":9,"transformer_id":"ts.dates","confidence_effect":0.1},{"after":2016,"field":"production_year","before":{"build_month":"201611","vehicle_year":2016,"registration_date":"20170918"},"target":"normalized","rule_ids":["DATE-REGISTRATION-V1","DATE-PRODUCTION-MONTH-V1"],"sequence":10,"transformer_id":"ts.dates","confidence_effect":0.1},{"after":"2017-09-18","field":"registration_date","before":{"build_month":"201611","vehicle_year":2016,"registration_date":"20170918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manual","field":"transmission_type","before":{"model":"COOPER","gearbox":"M","variant":"XS51","version":"6H1500C0"},"target":"normalized","rule_ids":["TRN-001"],"sequence":16,"transformer_id":"ts.transmission","confidence_effect":0.1},{"after":"estate","field":"bodywork_form","before":{"model":"COOPER","variant":"XS51","version":"6H1500C0","body_code":"AC","eu_category":"M1","vehicle_type":"PB"},"target":"normalized","rule_ids":["BDY-110"],"sequence":17,"transformer_id":"ts.bodywork","confidence_effect":0.1},{"after":"Stationsvagn (kombivagn)","field":"bodywork_registry_label_sv","before":{"model":"COOPER","variant":"XS51","version":"6H1500C0","body_code":"AC","eu_category":"M1","vehicle_type":"PB"},"target":"normalized","rule_ids":["BDY-110"],"sequence":18,"transformer_id":"ts.bodywork","confidence_effect":0.1},{"after":["petrol"],"field":"energy_sources","before":{"fuel1":"1","fuel2":"0","fuel3":"0","model":"COOPER","variant":"XS51","version":"6H1500C0"},"target":"normalized","rule_ids":["FUEL-001"],"sequence":19,"transformer_id":"ts.fuel","confidence_effect":0.0}],"pipeline_version":"normalization-pipeline-v4","candidate_rule_ids":[]}</x:v>
      </x:c>
      <x:c r="Z301" s="36" t="n">
        <x:v>46240.53286787037</x:v>
      </x:c>
      <x:c r="AA301" s="36" t="n">
        <x:v>46240.53286787037</x:v>
      </x:c>
    </x:row>
    <x:row r="302" ht="18" customHeight="1">
      <x:c r="A302" s="36" t="n">
        <x:v>4179</x:v>
      </x:c>
      <x:c r="B302" s="36" t="str">
        <x:v>94d457a7-06a9-5d46-bfd1-ee404334a729</x:v>
      </x:c>
      <x:c r="C302" s="36" t="str">
        <x:v>Transportstyrelsen</x:v>
      </x:c>
      <x:c r="D302" s="36" t="str">
        <x:v>normalization-external-test-bravo-1000-v1</x:v>
      </x:c>
      <x:c r="E302" s="36" t="str">
        <x:v>staging.transportstyrelsen_raw</x:v>
      </x:c>
      <x:c r="F302" s="36" t="n">
        <x:v>990001305</x:v>
      </x:c>
      <x:c r="G302" s="36" t="str">
        <x:v>ts-mapping-v1</x:v>
      </x:c>
      <x:c r="H302" s="36" t="str">
        <x:v>ts-review-20260805T184254528647Z</x:v>
      </x:c>
      <x:c r="I302" s="36" t="str">
        <x:v>normalization-pipeline-v4</x:v>
      </x:c>
      <x:c r="J302" s="36" t="str">
        <x:v>provisional</x:v>
      </x:c>
      <x:c r="K302" s="36" t="n">
        <x:v>0.8</x:v>
      </x:c>
      <x:c r="L302" s="36" t="str">
        <x:v>Dacia</x:v>
      </x:c>
      <x:c r="M302" s="36" t="str">
        <x:v>LODGY</x:v>
      </x:c>
      <x:c r="N302" s="36" t="str">
        <x:v>estate</x:v>
      </x:c>
      <x:c r="O302" s="38" t="str">
        <x:v>["petrol"]</x:v>
      </x:c>
      <x:c r="P302" s="36"/>
      <x:c r="Q302" s="36" t="n">
        <x:v>2013</x:v>
      </x:c>
      <x:c r="R302" s="38" t="str">
        <x:v>["DATE-REGISTRATION-V1","DATE-PRODUCTION-MONTH-V1","UNIT-POWER-KW-V1","UNIT-DISPLACEMENT-CCM-V1","BDY-110","FUEL-001"]</x:v>
      </x:c>
      <x:c r="S302" s="38" t="str">
        <x:v>["MFR-BRAND-PREFIX-FALLBACK","MFE-B1E0B47F0A881D"]</x:v>
      </x:c>
      <x:c r="T302" s="38" t="str">
        <x:v>[]</x:v>
      </x:c>
      <x:c r="U302" s="38" t="str">
        <x:v>{"market":["SE"],"power_kw":85,"manufacturer":"Dacia","bodywork_form":"estate","energy_sources":["petrol"],"displacement_cc":1197,"production_date":"2013-01","production_year":2013,"manufacturer_role":"vehicle_manufacturer","power_source_unit":"kw","registration_date":"2013-03-20","alias_types_present":["plate","vin","model_name"],"model_family_candidate":true,"builder_converter_names":[],"displacement_source_unit":"ccm","production_date_precision":"month","bodywork_registry_label_sv":"Stationsvagn (kombivagn)"}</x:v>
      </x:c>
      <x:c r="V302" s="38" t="str">
        <x:v>{"model_family":"LODGY","manufacturer_confirmation":{"source_fields":["brand"],"canonical_name":"Dacia"}}</x:v>
      </x:c>
      <x:c r="W3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LODGY","target":"normalized","rule_ids":["MODEL-CANDIDATE-V1"],"sequence":7,"transformer_id":"ts.model-family","confidence_effect":0.0},{"after":"LODGY","field":"model_family","before":"LODGY","target":"candidate","rule_ids":["MODEL-CANDIDATE-V1"],"sequence":8,"transformer_id":"ts.model-family","confidence_effect":0.05},{"after":"2013-01","field":"production_date","before":{"build_month":"201301","vehicle_year":2013,"registration_date":"20130320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20130320"},"target":"normalized","rule_ids":["DATE-REGISTRATION-V1","DATE-PRODUCTION-MONTH-V1"],"sequence":10,"transformer_id":"ts.dates","confidence_effect":0.1},{"after":2013,"field":"production_year","before":{"build_month":"201301","vehicle_year":2013,"registration_date":"20130320"},"target":"normalized","rule_ids":["DATE-REGISTRATION-V1","DATE-PRODUCTION-MONTH-V1"],"sequence":11,"transformer_id":"ts.dates","confidence_effect":0.1},{"after":"2013-03-20","field":"registration_date","before":{"build_month":"201301","vehicle_year":2013,"registration_date":"20130320"},"target":"normalized","rule_ids":["DATE-REGISTRATION-V1","DATE-PRODUCTION-MONTH-V1"],"sequence":12,"transformer_id":"ts.dates","confidence_effect":0.1},{"after":1197,"field":"displacement_cc","before":{"kw":85,"ccm":1197},"target":"normalized","rule_ids":["UNIT-POWER-KW-V1","UNIT-DISPLACEMENT-CCM-V1"],"sequence":13,"transformer_id":"ts.engine-measurements","confidence_effect":0.1},{"after":"ccm","field":"displacement_source_unit","before":{"kw":85,"ccm":1197},"target":"normalized","rule_ids":["UNIT-POWER-KW-V1","UNIT-DISPLACEMENT-CCM-V1"],"sequence":14,"transformer_id":"ts.engine-measurements","confidence_effect":0.1},{"after":85,"field":"power_kw","before":{"kw":85,"ccm":1197},"target":"normalized","rule_ids":["UNIT-POWER-KW-V1","UNIT-DISPLACEMENT-CCM-V1"],"sequence":15,"transformer_id":"ts.engine-measurements","confidence_effect":0.1},{"after":"kw","field":"power_source_unit","before":{"kw":85,"ccm":1197},"target":"normalized","rule_ids":["UNIT-POWER-KW-V1","UNIT-DISPLACEMENT-CCM-V1"],"sequence":16,"transformer_id":"ts.engine-measurements","confidence_effect":0.1},{"after":"estate","field":"bodywork_form","before":{"model":"LODGY","variant":"JSDB0","version":"JSDB05","body_code":"AC","eu_category":"M1","vehicle_type":"PB"},"target":"normalized","rule_ids":["BDY-110"],"sequence":17,"transformer_id":"ts.bodywork","confidence_effect":0.1},{"after":"Stationsvagn (kombivagn)","field":"bodywork_registry_label_sv","before":{"model":"LODGY","variant":"JSDB0","version":"JSDB05","body_code":"AC","eu_category":"M1","vehicle_type":"PB"},"target":"normalized","rule_ids":["BDY-110"],"sequence":18,"transformer_id":"ts.bodywork","confidence_effect":0.1},{"after":["petrol"],"field":"energy_sources","before":{"fuel1":"1","fuel2":"0","fuel3":"0","model":"LODGY","variant":"JSDB0","version":"JSDB05"},"target":"normalized","rule_ids":["FUEL-001"],"sequence":19,"transformer_id":"ts.fuel","confidence_effect":0.0}]</x:v>
      </x:c>
      <x:c r="X302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2" s="38" t="str">
        <x:v>{"candidates":{"model_family":"LODGY","manufacturer_confirmation":{"source_fields":["brand"],"canonical_name":"Dacia"}},"confidence":0.8,"normalized":{"market":["SE"],"power_kw":85,"manufacturer":"Dacia","bodywork_form":"estate","energy_sources":["petrol"],"displacement_cc":1197,"production_date":"2013-01","production_year":2013,"manufacturer_role":"vehicle_manufacturer","power_source_unit":"kw","registration_date":"2013-03-20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LODGY","target":"normalized","rule_ids":["MODEL-CANDIDATE-V1"],"sequence":7,"transformer_id":"ts.model-family","confidence_effect":0.0},{"after":"LODGY","field":"model_family","before":"LODGY","target":"candidate","rule_ids":["MODEL-CANDIDATE-V1"],"sequence":8,"transformer_id":"ts.model-family","confidence_effect":0.05},{"after":"2013-01","field":"production_date","before":{"build_month":"201301","vehicle_year":2013,"registration_date":"20130320"},"target":"normalized","rule_ids":["DATE-REGISTRATION-V1","DATE-PRODUCTION-MONTH-V1"],"sequence":9,"transformer_id":"ts.dates","confidence_effect":0.1},{"after":"month","field":"production_date_precision","before":{"build_month":"201301","vehicle_year":2013,"registration_date":"20130320"},"target":"normalized","rule_ids":["DATE-REGISTRATION-V1","DATE-PRODUCTION-MONTH-V1"],"sequence":10,"transformer_id":"ts.dates","confidence_effect":0.1},{"after":2013,"field":"production_year","before":{"build_month":"201301","vehicle_year":2013,"registration_date":"20130320"},"target":"normalized","rule_ids":["DATE-REGISTRATION-V1","DATE-PRODUCTION-MONTH-V1"],"sequence":11,"transformer_id":"ts.dates","confidence_effect":0.1},{"after":"2013-03-20","field":"registration_date","before":{"build_month":"201301","vehicle_year":2013,"registration_date":"20130320"},"target":"normalized","rule_ids":["DATE-REGISTRATION-V1","DATE-PRODUCTION-MONTH-V1"],"sequence":12,"transformer_id":"ts.dates","confidence_effect":0.1},{"after":1197,"field":"displacement_cc","before":{"kw":85,"ccm":1197},"target":"normalized","rule_ids":["UNIT-POWER-KW-V1","UNIT-DISPLACEMENT-CCM-V1"],"sequence":13,"transformer_id":"ts.engine-measurements","confidence_effect":0.1},{"after":"ccm","field":"displacement_source_unit","before":{"kw":85,"ccm":1197},"target":"normalized","rule_ids":["UNIT-POWER-KW-V1","UNIT-DISPLACEMENT-CCM-V1"],"sequence":14,"transformer_id":"ts.engine-measurements","confidence_effect":0.1},{"after":85,"field":"power_kw","before":{"kw":85,"ccm":1197},"target":"normalized","rule_ids":["UNIT-POWER-KW-V1","UNIT-DISPLACEMENT-CCM-V1"],"sequence":15,"transformer_id":"ts.engine-measurements","confidence_effect":0.1},{"after":"kw","field":"power_source_unit","before":{"kw":85,"ccm":1197},"target":"normalized","rule_ids":["UNIT-POWER-KW-V1","UNIT-DISPLACEMENT-CCM-V1"],"sequence":16,"transformer_id":"ts.engine-measurements","confidence_effect":0.1},{"after":"estate","field":"bodywork_form","before":{"model":"LODGY","variant":"JSDB0","version":"JSDB05","body_code":"AC","eu_category":"M1","vehicle_type":"PB"},"target":"normalized","rule_ids":["BDY-110"],"sequence":17,"transformer_id":"ts.bodywork","confidence_effect":0.1},{"after":"Stationsvagn (kombivagn)","field":"bodywork_registry_label_sv","before":{"model":"LODGY","variant":"JSDB0","version":"JSDB05","body_code":"AC","eu_category":"M1","vehicle_type":"PB"},"target":"normalized","rule_ids":["BDY-110"],"sequence":18,"transformer_id":"ts.bodywork","confidence_effect":0.1},{"after":["petrol"],"field":"energy_sources","before":{"fuel1":"1","fuel2":"0","fuel3":"0","model":"LODGY","variant":"JSDB0","version":"JSDB05"},"target":"normalized","rule_ids":["FUEL-001"],"sequence":19,"transformer_id":"ts.fuel","confidence_effect":0.0}],"pipeline_version":"normalization-pipeline-v4","candidate_rule_ids":["MFR-BRAND-PREFIX-FALLBACK","MFE-B1E0B47F0A881D"]}</x:v>
      </x:c>
      <x:c r="Z302" s="36" t="n">
        <x:v>46240.53286787037</x:v>
      </x:c>
      <x:c r="AA302" s="36" t="n">
        <x:v>46240.53286787037</x:v>
      </x:c>
    </x:row>
    <x:row r="303" ht="18" customHeight="1">
      <x:c r="A303" s="36" t="n">
        <x:v>4180</x:v>
      </x:c>
      <x:c r="B303" s="36" t="str">
        <x:v>8d568ddb-d126-5b84-be1d-58a290a42f1f</x:v>
      </x:c>
      <x:c r="C303" s="36" t="str">
        <x:v>Transportstyrelsen</x:v>
      </x:c>
      <x:c r="D303" s="36" t="str">
        <x:v>normalization-external-test-bravo-1000-v1</x:v>
      </x:c>
      <x:c r="E303" s="36" t="str">
        <x:v>staging.transportstyrelsen_raw</x:v>
      </x:c>
      <x:c r="F303" s="36" t="n">
        <x:v>990001306</x:v>
      </x:c>
      <x:c r="G303" s="36" t="str">
        <x:v>ts-mapping-v1</x:v>
      </x:c>
      <x:c r="H303" s="36" t="str">
        <x:v>ts-review-20260805T184254528647Z</x:v>
      </x:c>
      <x:c r="I303" s="36" t="str">
        <x:v>normalization-pipeline-v4</x:v>
      </x:c>
      <x:c r="J303" s="36" t="str">
        <x:v>provisional</x:v>
      </x:c>
      <x:c r="K303" s="36" t="n">
        <x:v>0.8</x:v>
      </x:c>
      <x:c r="L303" s="36" t="str">
        <x:v>Volkswagen</x:v>
      </x:c>
      <x:c r="M303" s="36" t="str">
        <x:v>T-CROSS</x:v>
      </x:c>
      <x:c r="N303" s="36" t="str">
        <x:v>estate</x:v>
      </x:c>
      <x:c r="O303" s="38" t="str">
        <x:v>["petrol"]</x:v>
      </x:c>
      <x:c r="P303" s="36" t="str">
        <x:v>automatic</x:v>
      </x:c>
      <x:c r="Q303" s="36" t="n">
        <x:v>2019</x:v>
      </x:c>
      <x:c r="R303" s="38" t="str">
        <x:v>["MFR-BRAND-CONFIRMED","MFR-BRAND-VIN-WMI","DATE-REGISTRATION-V1","DATE-PRODUCTION-MONTH-V1","UNIT-POWER-KW-V1","UNIT-DISPLACEMENT-CCM-V1","TRN-002","BDY-110","FUEL-001"]</x:v>
      </x:c>
      <x:c r="S303" s="38" t="str">
        <x:v>[]</x:v>
      </x:c>
      <x:c r="T303" s="38" t="str">
        <x:v>[]</x:v>
      </x:c>
      <x:c r="U303" s="38" t="str">
        <x:v>{"market":["SE"],"power_kw":85,"manufacturer":"Volkswagen","bodywork_form":"estate","energy_sources":["petrol"],"displacement_cc":999,"production_date":"2019-04","production_year":2019,"manufacturer_role":"vehicle_manufacturer","power_source_unit":"kw","registration_date":"2019-09-24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03" s="38" t="str">
        <x:v>{"model_family":"T-CROSS"}</x:v>
      </x:c>
      <x:c r="W3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2019-04","field":"production_date","before":{"build_month":"201904","vehicle_year":2019,"registration_date":"20190924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20190924"},"target":"normalized","rule_ids":["DATE-REGISTRATION-V1","DATE-PRODUCTION-MONTH-V1"],"sequence":9,"transformer_id":"ts.dates","confidence_effect":0.1},{"after":2019,"field":"production_year","before":{"build_month":"201904","vehicle_year":2019,"registration_date":"20190924"},"target":"normalized","rule_ids":["DATE-REGISTRATION-V1","DATE-PRODUCTION-MONTH-V1"],"sequence":10,"transformer_id":"ts.dates","confidence_effect":0.1},{"after":"2019-09-24","field":"registration_date","before":{"build_month":"201904","vehicle_year":2019,"registration_date":"20190924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T-CROSS","gearbox":"A","variant":"DKRFACX04","version":"FD7FD7CW0077CP1B"},"target":"normalized","rule_ids":["TRN-002"],"sequence":16,"transformer_id":"ts.transmission","confidence_effect":0.1},{"after":"estate","field":"bodywork_form","before":{"model":"T-CROSS","variant":"DKRFACX04","version":"FD7FD7CW0077CP1B","body_code":"AC","eu_category":"M1","vehicle_type":"PB"},"target":"normalized","rule_ids":["BDY-110"],"sequence":17,"transformer_id":"ts.bodywork","confidence_effect":0.1},{"after":"Stationsvagn (kombivagn)","field":"bodywork_registry_label_sv","before":{"model":"T-CROSS","variant":"DKRFACX04","version":"FD7FD7CW0077CP1B","body_code":"AC","eu_category":"M1","vehicle_type":"PB"},"target":"normalized","rule_ids":["BDY-110"],"sequence":18,"transformer_id":"ts.bodywork","confidence_effect":0.1},{"after":["petrol"],"field":"energy_sources","before":{"fuel1":"1","fuel2":"0","fuel3":"0","model":"T-CROSS","variant":"DKRFACX04","version":"FD7FD7CW0077CP1B"},"target":"normalized","rule_ids":["FUEL-001"],"sequence":19,"transformer_id":"ts.fuel","confidence_effect":0.0}]</x:v>
      </x:c>
      <x:c r="X30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3" s="38" t="str">
        <x:v>{"candidates":{"model_family":"T-CROSS"},"confidence":0.8,"normalized":{"market":["SE"],"power_kw":85,"manufacturer":"Volkswagen","bodywork_form":"estate","energy_sources":["petrol"],"displacement_cc":999,"production_date":"2019-04","production_year":2019,"manufacturer_role":"vehicle_manufacturer","power_source_unit":"kw","registration_date":"2019-09-24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2019-04","field":"production_date","before":{"build_month":"201904","vehicle_year":2019,"registration_date":"20190924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20190924"},"target":"normalized","rule_ids":["DATE-REGISTRATION-V1","DATE-PRODUCTION-MONTH-V1"],"sequence":9,"transformer_id":"ts.dates","confidence_effect":0.1},{"after":2019,"field":"production_year","before":{"build_month":"201904","vehicle_year":2019,"registration_date":"20190924"},"target":"normalized","rule_ids":["DATE-REGISTRATION-V1","DATE-PRODUCTION-MONTH-V1"],"sequence":10,"transformer_id":"ts.dates","confidence_effect":0.1},{"after":"2019-09-24","field":"registration_date","before":{"build_month":"201904","vehicle_year":2019,"registration_date":"20190924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T-CROSS","gearbox":"A","variant":"DKRFACX04","version":"FD7FD7CW0077CP1B"},"target":"normalized","rule_ids":["TRN-002"],"sequence":16,"transformer_id":"ts.transmission","confidence_effect":0.1},{"after":"estate","field":"bodywork_form","before":{"model":"T-CROSS","variant":"DKRFACX04","version":"FD7FD7CW0077CP1B","body_code":"AC","eu_category":"M1","vehicle_type":"PB"},"target":"normalized","rule_ids":["BDY-110"],"sequence":17,"transformer_id":"ts.bodywork","confidence_effect":0.1},{"after":"Stationsvagn (kombivagn)","field":"bodywork_registry_label_sv","before":{"model":"T-CROSS","variant":"DKRFACX04","version":"FD7FD7CW0077CP1B","body_code":"AC","eu_category":"M1","vehicle_type":"PB"},"target":"normalized","rule_ids":["BDY-110"],"sequence":18,"transformer_id":"ts.bodywork","confidence_effect":0.1},{"after":["petrol"],"field":"energy_sources","before":{"fuel1":"1","fuel2":"0","fuel3":"0","model":"T-CROSS","variant":"DKRFACX04","version":"FD7FD7CW0077CP1B"},"target":"normalized","rule_ids":["FUEL-001"],"sequence":19,"transformer_id":"ts.fuel","confidence_effect":0.0}],"pipeline_version":"normalization-pipeline-v4","candidate_rule_ids":[]}</x:v>
      </x:c>
      <x:c r="Z303" s="36" t="n">
        <x:v>46240.53286787037</x:v>
      </x:c>
      <x:c r="AA303" s="36" t="n">
        <x:v>46240.53286787037</x:v>
      </x:c>
    </x:row>
    <x:row r="304" ht="18" customHeight="1">
      <x:c r="A304" s="36" t="n">
        <x:v>4181</x:v>
      </x:c>
      <x:c r="B304" s="36" t="str">
        <x:v>63ed1cd5-8edb-508e-abe0-18e6e210d2e6</x:v>
      </x:c>
      <x:c r="C304" s="36" t="str">
        <x:v>Transportstyrelsen</x:v>
      </x:c>
      <x:c r="D304" s="36" t="str">
        <x:v>normalization-external-test-bravo-1000-v1</x:v>
      </x:c>
      <x:c r="E304" s="36" t="str">
        <x:v>staging.transportstyrelsen_raw</x:v>
      </x:c>
      <x:c r="F304" s="36" t="n">
        <x:v>990001307</x:v>
      </x:c>
      <x:c r="G304" s="36" t="str">
        <x:v>ts-mapping-v1</x:v>
      </x:c>
      <x:c r="H304" s="36" t="str">
        <x:v>ts-review-20260805T184254528647Z</x:v>
      </x:c>
      <x:c r="I304" s="36" t="str">
        <x:v>normalization-pipeline-v4</x:v>
      </x:c>
      <x:c r="J304" s="36" t="str">
        <x:v>review_required</x:v>
      </x:c>
      <x:c r="K304" s="36" t="n">
        <x:v>0.55</x:v>
      </x:c>
      <x:c r="L304" s="36"/>
      <x:c r="M304" s="36" t="str">
        <x:v>5008</x:v>
      </x:c>
      <x:c r="N304" s="36" t="str">
        <x:v>multi_purpose_vehicle</x:v>
      </x:c>
      <x:c r="O304" s="38" t="str">
        <x:v>["diesel"]</x:v>
      </x:c>
      <x:c r="P304" s="36" t="str">
        <x:v>automatic</x:v>
      </x:c>
      <x:c r="Q304" s="36" t="n">
        <x:v>2022</x:v>
      </x:c>
      <x:c r="R304" s="38" t="str">
        <x:v>["DATE-REGISTRATION-V1","DATE-PRODUCTION-DAY-V1","UNIT-POWER-KW-V1","UNIT-DISPLACEMENT-CCM-V1","TRN-002","BDY-113","FUEL-002"]</x:v>
      </x:c>
      <x:c r="S304" s="38" t="str">
        <x:v>[]</x:v>
      </x:c>
      <x:c r="T304" s="38" t="str">
        <x:v>["manufacturer_unknown"]</x:v>
      </x:c>
      <x:c r="U304" s="38" t="str">
        <x:v>{"market":["SE"],"power_kw":96,"bodywork_form":"multi_purpose_vehicle","energy_sources":["diesel"],"displacement_cc":1499,"production_date":"2022-05-02","production_year":2022,"power_source_unit":"kw","registration_date":"2022-05-31","transmission_type":"automatic","alias_types_present":["plate","vin","model_name"],"model_family_candidate":true,"displacement_source_unit":"ccm","production_date_precision":"day","bodywork_registry_label_sv":"Fordon avsett för flera ändamål"}</x:v>
      </x:c>
      <x:c r="V304" s="38" t="str">
        <x:v>{"model_family":"5008"}</x:v>
      </x:c>
      <x:c r="W3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5008","target":"normalized","rule_ids":["MODEL-CANDIDATE-V1"],"sequence":4,"transformer_id":"ts.model-family","confidence_effect":0.0},{"after":"5008","field":"model_family","before":"5008","target":"candidate","rule_ids":["MODEL-CANDIDATE-V1"],"sequence":5,"transformer_id":"ts.model-family","confidence_effect":0.05},{"after":"2022-05-02","field":"production_date","before":{"build_date":"20220502","build_month":"202205","vehicle_year":2022,"registration_date":"20220531"},"target":"normalized","rule_ids":["DATE-REGISTRATION-V1","DATE-PRODUCTION-DAY-V1"],"sequence":6,"transformer_id":"ts.dates","confidence_effect":0.1},{"after":"day","field":"production_date_precision","before":{"build_date":"20220502","build_month":"202205","vehicle_year":2022,"registration_date":"20220531"},"target":"normalized","rule_ids":["DATE-REGISTRATION-V1","DATE-PRODUCTION-DAY-V1"],"sequence":7,"transformer_id":"ts.dates","confidence_effect":0.1},{"after":2022,"field":"production_year","before":{"build_date":"20220502","build_month":"202205","vehicle_year":2022,"registration_date":"20220531"},"target":"normalized","rule_ids":["DATE-REGISTRATION-V1","DATE-PRODUCTION-DAY-V1"],"sequence":8,"transformer_id":"ts.dates","confidence_effect":0.1},{"after":"2022-05-31","field":"registration_date","before":{"build_date":"20220502","build_month":"202205","vehicle_year":2022,"registration_date":"20220531"},"target":"normalized","rule_ids":["DATE-REGISTRATION-V1","DATE-PRODUCTION-DAY-V1"],"sequence":9,"transformer_id":"ts.dates","confidence_effect":0.1},{"after":1499,"field":"displacement_cc","before":{"kw":96,"ccm":1499},"target":"normalized","rule_ids":["UNIT-POWER-KW-V1","UNIT-DISPLACEMENT-CCM-V1"],"sequence":10,"transformer_id":"ts.engine-measurements","confidence_effect":0.1},{"after":"ccm","field":"displacement_source_unit","before":{"kw":96,"ccm":1499},"target":"normalized","rule_ids":["UNIT-POWER-KW-V1","UNIT-DISPLACEMENT-CCM-V1"],"sequence":11,"transformer_id":"ts.engine-measurements","confidence_effect":0.1},{"after":96,"field":"power_kw","before":{"kw":96,"ccm":1499},"target":"normalized","rule_ids":["UNIT-POWER-KW-V1","UNIT-DISPLACEMENT-CCM-V1"],"sequence":12,"transformer_id":"ts.engine-measurements","confidence_effect":0.1},{"after":"kw","field":"power_source_unit","before":{"kw":96,"ccm":1499},"target":"normalized","rule_ids":["UNIT-POWER-KW-V1","UNIT-DISPLACEMENT-CCM-V1"],"sequence":13,"transformer_id":"ts.engine-measurements","confidence_effect":0.1},{"after":"automatic","field":"transmission_type","before":{"model":"5008","gearbox":"A","variant":"C","version":"YHZU-S2PF00"},"target":"normalized","rule_ids":["TRN-002"],"sequence":14,"transformer_id":"ts.transmission","confidence_effect":0.1},{"after":"multi_purpose_vehicle","field":"bodywork_form","before":{"model":"5008","variant":"C","version":"YHZU-S2PF00","body_code":"AF","eu_category":"M1","vehicle_type":"PB"},"target":"normalized","rule_ids":["BDY-113"],"sequence":15,"transformer_id":"ts.bodywork","confidence_effect":0.1},{"after":"Fordon avsett för flera ändamål","field":"bodywork_registry_label_sv","before":{"model":"5008","variant":"C","version":"YHZU-S2PF00","body_code":"AF","eu_category":"M1","vehicle_type":"PB"},"target":"normalized","rule_ids":["BDY-113"],"sequence":16,"transformer_id":"ts.bodywork","confidence_effect":0.1},{"after":["diesel"],"field":"energy_sources","before":{"fuel1":"2","fuel2":"0","fuel3":"0","model":"5008","variant":"C","version":"YHZU-S2PF00"},"target":"normalized","rule_ids":["FUEL-002"],"sequence":17,"transformer_id":"ts.fuel","confidence_effect":0.0}]</x:v>
      </x:c>
      <x:c r="X30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04" s="38" t="str">
        <x:v>{"candidates":{"model_family":"5008"},"confidence":0.55,"normalized":{"market":["SE"],"power_kw":96,"bodywork_form":"multi_purpose_vehicle","energy_sources":["diesel"],"displacement_cc":1499,"production_date":"2022-05-02","production_year":2022,"power_source_unit":"kw","registration_date":"2022-05-31","transmission_type":"automatic","alias_types_present":["plate","vin","model_name"]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5008","target":"normalized","rule_ids":["MODEL-CANDIDATE-V1"],"sequence":4,"transformer_id":"ts.model-family","confidence_effect":0.0},{"after":"5008","field":"model_family","before":"5008","target":"candidate","rule_ids":["MODEL-CANDIDATE-V1"],"sequence":5,"transformer_id":"ts.model-family","confidence_effect":0.05},{"after":"2022-05-02","field":"production_date","before":{"build_date":"20220502","build_month":"202205","vehicle_year":2022,"registration_date":"20220531"},"target":"normalized","rule_ids":["DATE-REGISTRATION-V1","DATE-PRODUCTION-DAY-V1"],"sequence":6,"transformer_id":"ts.dates","confidence_effect":0.1},{"after":"day","field":"production_date_precision","before":{"build_date":"20220502","build_month":"202205","vehicle_year":2022,"registration_date":"20220531"},"target":"normalized","rule_ids":["DATE-REGISTRATION-V1","DATE-PRODUCTION-DAY-V1"],"sequence":7,"transformer_id":"ts.dates","confidence_effect":0.1},{"after":2022,"field":"production_year","before":{"build_date":"20220502","build_month":"202205","vehicle_year":2022,"registration_date":"20220531"},"target":"normalized","rule_ids":["DATE-REGISTRATION-V1","DATE-PRODUCTION-DAY-V1"],"sequence":8,"transformer_id":"ts.dates","confidence_effect":0.1},{"after":"2022-05-31","field":"registration_date","before":{"build_date":"20220502","build_month":"202205","vehicle_year":2022,"registration_date":"20220531"},"target":"normalized","rule_ids":["DATE-REGISTRATION-V1","DATE-PRODUCTION-DAY-V1"],"sequence":9,"transformer_id":"ts.dates","confidence_effect":0.1},{"after":1499,"field":"displacement_cc","before":{"kw":96,"ccm":1499},"target":"normalized","rule_ids":["UNIT-POWER-KW-V1","UNIT-DISPLACEMENT-CCM-V1"],"sequence":10,"transformer_id":"ts.engine-measurements","confidence_effect":0.1},{"after":"ccm","field":"displacement_source_unit","before":{"kw":96,"ccm":1499},"target":"normalized","rule_ids":["UNIT-POWER-KW-V1","UNIT-DISPLACEMENT-CCM-V1"],"sequence":11,"transformer_id":"ts.engine-measurements","confidence_effect":0.1},{"after":96,"field":"power_kw","before":{"kw":96,"ccm":1499},"target":"normalized","rule_ids":["UNIT-POWER-KW-V1","UNIT-DISPLACEMENT-CCM-V1"],"sequence":12,"transformer_id":"ts.engine-measurements","confidence_effect":0.1},{"after":"kw","field":"power_source_unit","before":{"kw":96,"ccm":1499},"target":"normalized","rule_ids":["UNIT-POWER-KW-V1","UNIT-DISPLACEMENT-CCM-V1"],"sequence":13,"transformer_id":"ts.engine-measurements","confidence_effect":0.1},{"after":"automatic","field":"transmission_type","before":{"model":"5008","gearbox":"A","variant":"C","version":"YHZU-S2PF00"},"target":"normalized","rule_ids":["TRN-002"],"sequence":14,"transformer_id":"ts.transmission","confidence_effect":0.1},{"after":"multi_purpose_vehicle","field":"bodywork_form","before":{"model":"5008","variant":"C","version":"YHZU-S2PF00","body_code":"AF","eu_category":"M1","vehicle_type":"PB"},"target":"normalized","rule_ids":["BDY-113"],"sequence":15,"transformer_id":"ts.bodywork","confidence_effect":0.1},{"after":"Fordon avsett för flera ändamål","field":"bodywork_registry_label_sv","before":{"model":"5008","variant":"C","version":"YHZU-S2PF00","body_code":"AF","eu_category":"M1","vehicle_type":"PB"},"target":"normalized","rule_ids":["BDY-113"],"sequence":16,"transformer_id":"ts.bodywork","confidence_effect":0.1},{"after":["diesel"],"field":"energy_sources","before":{"fuel1":"2","fuel2":"0","fuel3":"0","model":"5008","variant":"C","version":"YHZU-S2PF00"},"target":"normalized","rule_ids":["FUEL-002"],"sequence":17,"transformer_id":"ts.fuel","confidence_effect":0.0}],"pipeline_version":"normalization-pipeline-v4","candidate_rule_ids":[]}</x:v>
      </x:c>
      <x:c r="Z304" s="36" t="n">
        <x:v>46240.53286787037</x:v>
      </x:c>
      <x:c r="AA304" s="36" t="n">
        <x:v>46240.53286787037</x:v>
      </x:c>
    </x:row>
    <x:row r="305" ht="18" customHeight="1">
      <x:c r="A305" s="36" t="n">
        <x:v>4182</x:v>
      </x:c>
      <x:c r="B305" s="36" t="str">
        <x:v>d2c1182b-9b5d-5d74-b291-b6263e18a714</x:v>
      </x:c>
      <x:c r="C305" s="36" t="str">
        <x:v>Transportstyrelsen</x:v>
      </x:c>
      <x:c r="D305" s="36" t="str">
        <x:v>normalization-external-test-bravo-1000-v1</x:v>
      </x:c>
      <x:c r="E305" s="36" t="str">
        <x:v>staging.transportstyrelsen_raw</x:v>
      </x:c>
      <x:c r="F305" s="36" t="n">
        <x:v>990001308</x:v>
      </x:c>
      <x:c r="G305" s="36" t="str">
        <x:v>ts-mapping-v1</x:v>
      </x:c>
      <x:c r="H305" s="36" t="str">
        <x:v>ts-review-20260805T184254528647Z</x:v>
      </x:c>
      <x:c r="I305" s="36" t="str">
        <x:v>normalization-pipeline-v4</x:v>
      </x:c>
      <x:c r="J305" s="36" t="str">
        <x:v>provisional</x:v>
      </x:c>
      <x:c r="K305" s="36" t="n">
        <x:v>0.8</x:v>
      </x:c>
      <x:c r="L305" s="36" t="str">
        <x:v>Audi</x:v>
      </x:c>
      <x:c r="M305" s="36"/>
      <x:c r="N305" s="36" t="str">
        <x:v>estate</x:v>
      </x:c>
      <x:c r="O305" s="38" t="str">
        <x:v>["petrol"]</x:v>
      </x:c>
      <x:c r="P305" s="36" t="str">
        <x:v>manual</x:v>
      </x:c>
      <x:c r="Q305" s="36" t="n">
        <x:v>1992</x:v>
      </x:c>
      <x:c r="R305" s="38" t="str">
        <x:v>["DATE-REGISTRATION-V1","DATE-PRODUCTION-YEAR-V1","UNIT-POWER-KW-V1","TRN-001","BDY-112","FUEL-001"]</x:v>
      </x:c>
      <x:c r="S305" s="38" t="str">
        <x:v>["MFR-BRAND-PREFIX-FALLBACK"]</x:v>
      </x:c>
      <x:c r="T305" s="38" t="str">
        <x:v>[]</x:v>
      </x:c>
      <x:c r="U305" s="38" t="str">
        <x:v>{"market":["SE"],"power_kw":110,"manufacturer":"Audi","bodywork_form":"estate","energy_sources":["petrol"],"production_year":1992,"manufacturer_role":"vehicle_manufacturer","power_source_unit":"kw","registration_date":"1996-07-17","transmission_type":"manual","alias_types_present":["plate","vin"],"builder_converter_names":[],"production_date_precision":"model_year","bodywork_registry_label_sv":"Kombi, taklucka"}</x:v>
      </x:c>
      <x:c r="V305" s="38" t="str">
        <x:v>{"manufacturer_confirmation":{"source_fields":["brand"],"canonical_name":"Audi"}}</x:v>
      </x:c>
      <x:c r="W3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AVANT 2.6 E","target":"normalized","rule_ids":["MFR-CLASSIFY-V1"],"sequence":3,"transformer_id":"ts.manufacturer","confidence_effect":0.2},{"after":"Audi","field":"manufacturer","before":"AUDI 100 AVANT 2.6 E","target":"normalized","rule_ids":["MFR-CLASSIFY-V1"],"sequence":4,"transformer_id":"ts.manufacturer","confidence_effect":0.2},{"after":"vehicle_manufacturer","field":"manufacturer_role","before":"AUDI 100 AVANT 2.6 E","target":"normalized","rule_ids":["MFR-CLASSIFY-V1"],"sequence":5,"transformer_id":"ts.manufacturer","confidence_effect":0.2},{"after":{"source_fields":["brand"],"canonical_name":"Audi"},"field":"manufacturer_confirmation","before":"AUDI 100 AVANT 2.6 E","target":"candidate","rule_ids":["MFR-BRAND-PREFIX-FALLBACK"],"sequence":6,"transformer_id":"ts.manufacturer","confidence_effect":0.05},{"after":"model_year","field":"production_date_precision","before":{"model_year":1992,"vehicle_year":1992,"registration_date":"19960717"},"target":"normalized","rule_ids":["DATE-REGISTRATION-V1","DATE-PRODUCTION-YEAR-V1"],"sequence":7,"transformer_id":"ts.dates","confidence_effect":0.1},{"after":1992,"field":"production_year","before":{"model_year":1992,"vehicle_year":1992,"registration_date":"19960717"},"target":"normalized","rule_ids":["DATE-REGISTRATION-V1","DATE-PRODUCTION-YEAR-V1"],"sequence":8,"transformer_id":"ts.dates","confidence_effect":0.1},{"after":"1996-07-17","field":"registration_date","before":{"model_year":1992,"vehicle_year":1992,"registration_date":"19960717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05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5" s="38" t="str">
        <x:v>{"candidates":{"manufacturer_confirmation":{"source_fields":["brand"],"canonical_name":"Audi"}},"confidence":0.8,"normalized":{"market":["SE"],"power_kw":110,"manufacturer":"Audi","bodywork_form":"estate","energy_sources":["petrol"],"production_year":1992,"manufacturer_role":"vehicle_manufacturer","power_source_unit":"kw","registration_date":"1996-07-17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AVANT 2.6 E","target":"normalized","rule_ids":["MFR-CLASSIFY-V1"],"sequence":3,"transformer_id":"ts.manufacturer","confidence_effect":0.2},{"after":"Audi","field":"manufacturer","before":"AUDI 100 AVANT 2.6 E","target":"normalized","rule_ids":["MFR-CLASSIFY-V1"],"sequence":4,"transformer_id":"ts.manufacturer","confidence_effect":0.2},{"after":"vehicle_manufacturer","field":"manufacturer_role","before":"AUDI 100 AVANT 2.6 E","target":"normalized","rule_ids":["MFR-CLASSIFY-V1"],"sequence":5,"transformer_id":"ts.manufacturer","confidence_effect":0.2},{"after":{"source_fields":["brand"],"canonical_name":"Audi"},"field":"manufacturer_confirmation","before":"AUDI 100 AVANT 2.6 E","target":"candidate","rule_ids":["MFR-BRAND-PREFIX-FALLBACK"],"sequence":6,"transformer_id":"ts.manufacturer","confidence_effect":0.05},{"after":"model_year","field":"production_date_precision","before":{"model_year":1992,"vehicle_year":1992,"registration_date":"19960717"},"target":"normalized","rule_ids":["DATE-REGISTRATION-V1","DATE-PRODUCTION-YEAR-V1"],"sequence":7,"transformer_id":"ts.dates","confidence_effect":0.1},{"after":1992,"field":"production_year","before":{"model_year":1992,"vehicle_year":1992,"registration_date":"19960717"},"target":"normalized","rule_ids":["DATE-REGISTRATION-V1","DATE-PRODUCTION-YEAR-V1"],"sequence":8,"transformer_id":"ts.dates","confidence_effect":0.1},{"after":"1996-07-17","field":"registration_date","before":{"model_year":1992,"vehicle_year":1992,"registration_date":"19960717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05" s="36" t="n">
        <x:v>46240.53286787037</x:v>
      </x:c>
      <x:c r="AA305" s="36" t="n">
        <x:v>46240.53286787037</x:v>
      </x:c>
    </x:row>
    <x:row r="306" ht="18" customHeight="1">
      <x:c r="A306" s="36" t="n">
        <x:v>4183</x:v>
      </x:c>
      <x:c r="B306" s="36" t="str">
        <x:v>2b82ec04-f4ea-5678-8b11-a2e9245d49e1</x:v>
      </x:c>
      <x:c r="C306" s="36" t="str">
        <x:v>Transportstyrelsen</x:v>
      </x:c>
      <x:c r="D306" s="36" t="str">
        <x:v>normalization-external-test-bravo-1000-v1</x:v>
      </x:c>
      <x:c r="E306" s="36" t="str">
        <x:v>staging.transportstyrelsen_raw</x:v>
      </x:c>
      <x:c r="F306" s="36" t="n">
        <x:v>990001309</x:v>
      </x:c>
      <x:c r="G306" s="36" t="str">
        <x:v>ts-mapping-v1</x:v>
      </x:c>
      <x:c r="H306" s="36" t="str">
        <x:v>ts-review-20260805T184254528647Z</x:v>
      </x:c>
      <x:c r="I306" s="36" t="str">
        <x:v>normalization-pipeline-v4</x:v>
      </x:c>
      <x:c r="J306" s="36" t="str">
        <x:v>provisional</x:v>
      </x:c>
      <x:c r="K306" s="36" t="n">
        <x:v>0.8</x:v>
      </x:c>
      <x:c r="L306" s="36" t="str">
        <x:v>Volkswagen</x:v>
      </x:c>
      <x:c r="M306" s="36"/>
      <x:c r="N306" s="36" t="str">
        <x:v>estate</x:v>
      </x:c>
      <x:c r="O306" s="38" t="str">
        <x:v>["petrol"]</x:v>
      </x:c>
      <x:c r="P306" s="36" t="str">
        <x:v>automatic</x:v>
      </x:c>
      <x:c r="Q306" s="36" t="n">
        <x:v>2006</x:v>
      </x:c>
      <x:c r="R306" s="38" t="str">
        <x:v>["DATE-REGISTRATION-V1","DATE-PRODUCTION-MONTH-V1","UNIT-POWER-KW-V1","UNIT-DISPLACEMENT-CCM-V1","TRN-002","BDY-110","FUEL-001"]</x:v>
      </x:c>
      <x:c r="S306" s="38" t="str">
        <x:v>["MFR-BRAND-PREFIX-FALLBACK","MFE-BE046E6885C1B5"]</x:v>
      </x:c>
      <x:c r="T306" s="38" t="str">
        <x:v>[]</x:v>
      </x:c>
      <x:c r="U306" s="38" t="str">
        <x:v>{"market":["SE"],"power_kw":147,"manufacturer":"Volkswagen","bodywork_form":"estate","energy_sources":["petrol"],"displacement_cc":1984,"production_date":"2006-05","production_year":2006,"manufacturer_role":"vehicle_manufacturer","power_source_unit":"kw","registration_date":"2006-06-13","transmission_type":"automatic","alias_types_present":["plate","vin"],"builder_converter_names":[],"displacement_source_unit":"ccm","production_date_precision":"month","bodywork_registry_label_sv":"Stationsvagn (kombivagn)"}</x:v>
      </x:c>
      <x:c r="V306" s="38" t="str">
        <x:v>{"manufacturer_confirmation":{"source_fields":["brand"],"canonical_name":"Volkswagen"}}</x:v>
      </x:c>
      <x:c r="W3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2,0 TFSI TTR V","target":"normalized","rule_ids":["MFR-CLASSIFY-V1"],"sequence":3,"transformer_id":"ts.manufacturer","confidence_effect":0.2},{"after":"Volkswagen","field":"manufacturer","before":"VW PASSAT 2,0 TFSI TTR V","target":"normalized","rule_ids":["MFR-CLASSIFY-V1"],"sequence":4,"transformer_id":"ts.manufacturer","confidence_effect":0.2},{"after":"vehicle_manufacturer","field":"manufacturer_role","before":"VW PASSAT 2,0 TFSI TTR V","target":"normalized","rule_ids":["MFR-CLASSIFY-V1"],"sequence":5,"transformer_id":"ts.manufacturer","confidence_effect":0.2},{"after":{"source_fields":["brand"],"canonical_name":"Volkswagen"},"field":"manufacturer_confirmation","before":"VW PASSAT 2,0 TFSI TTR V","target":"candidate","rule_ids":["MFR-BRAND-PREFIX-FALLBACK","MFE-BE046E6885C1B5"],"sequence":6,"transformer_id":"ts.manufacturer","confidence_effect":0.05},{"after":"2006-05","field":"production_date","before":{"build_month":"200605","vehicle_year":2006,"registration_date":"20060613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20060613"},"target":"normalized","rule_ids":["DATE-REGISTRATION-V1","DATE-PRODUCTION-MONTH-V1"],"sequence":8,"transformer_id":"ts.dates","confidence_effect":0.1},{"after":2006,"field":"production_year","before":{"build_month":"200605","vehicle_year":2006,"registration_date":"20060613"},"target":"normalized","rule_ids":["DATE-REGISTRATION-V1","DATE-PRODUCTION-MONTH-V1"],"sequence":9,"transformer_id":"ts.dates","confidence_effect":0.1},{"after":"2006-06-13","field":"registration_date","before":{"build_month":"200605","vehicle_year":2006,"registration_date":"20060613"},"target":"normalized","rule_ids":["DATE-REGISTRATION-V1","DATE-PRODUCTION-MONTH-V1"],"sequence":10,"transformer_id":"ts.dates","confidence_effect":0.1},{"after":1984,"field":"displacement_cc","before":{"kw":147,"ccm":1984},"target":"normalized","rule_ids":["UNIT-POWER-KW-V1","UNIT-DISPLACEMENT-CCM-V1"],"sequence":11,"transformer_id":"ts.engine-measurements","confidence_effect":0.1},{"after":"ccm","field":"displacement_source_unit","before":{"kw":147,"ccm":1984},"target":"normalized","rule_ids":["UNIT-POWER-KW-V1","UNIT-DISPLACEMENT-CCM-V1"],"sequence":12,"transformer_id":"ts.engine-measurements","confidence_effect":0.1},{"after":147,"field":"power_kw","before":{"kw":147,"ccm":1984},"target":"normalized","rule_ids":["UNIT-POWER-KW-V1","UNIT-DISPLACEMENT-CCM-V1"],"sequence":13,"transformer_id":"ts.engine-measurements","confidence_effect":0.1},{"after":"kw","field":"power_source_unit","before":{"kw":147,"ccm":1984},"target":"normalized","rule_ids":["UNIT-POWER-KW-V1","UNIT-DISPLACEMENT-CCM-V1"],"sequence":14,"transformer_id":"ts.engine-measurements","confidence_effect":0.1},{"after":"automatic","field":"transmission_type","before":{"gearbox":"A","variant":"ACBWAX0","version":"FA6FA69G082STP0GG"},"target":"normalized","rule_ids":["TRN-002"],"sequence":15,"transformer_id":"ts.transmission","confidence_effect":0.1},{"after":"estate","field":"bodywork_form","before":{"variant":"ACBWAX0","version":"FA6FA69G082STP0GG","body_code":"AC","eu_category":"M1","vehicle_type":"PB"},"target":"normalized","rule_ids":["BDY-110"],"sequence":16,"transformer_id":"ts.bodywork","confidence_effect":0.1},{"after":"Stationsvagn (kombivagn)","field":"bodywork_registry_label_sv","before":{"variant":"ACBWAX0","version":"FA6FA69G082STP0GG","body_code":"AC","eu_category":"M1","vehicle_type":"PB"},"target":"normalized","rule_ids":["BDY-110"],"sequence":17,"transformer_id":"ts.bodywork","confidence_effect":0.1},{"after":["petrol"],"field":"energy_sources","before":{"fuel1":"1","fuel2":"0","fuel3":"0","variant":"ACBWAX0","version":"FA6FA69G082STP0GG"},"target":"normalized","rule_ids":["FUEL-001"],"sequence":18,"transformer_id":"ts.fuel","confidence_effect":0.0}]</x:v>
      </x:c>
      <x:c r="X30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6" s="38" t="str">
        <x:v>{"candidates":{"manufacturer_confirmation":{"source_fields":["brand"],"canonical_name":"Volkswagen"}},"confidence":0.8,"normalized":{"market":["SE"],"power_kw":147,"manufacturer":"Volkswagen","bodywork_form":"estate","energy_sources":["petrol"],"displacement_cc":1984,"production_date":"2006-05","production_year":2006,"manufacturer_role":"vehicle_manufacturer","power_source_unit":"kw","registration_date":"2006-06-13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2,0 TFSI TTR V","target":"normalized","rule_ids":["MFR-CLASSIFY-V1"],"sequence":3,"transformer_id":"ts.manufacturer","confidence_effect":0.2},{"after":"Volkswagen","field":"manufacturer","before":"VW PASSAT 2,0 TFSI TTR V","target":"normalized","rule_ids":["MFR-CLASSIFY-V1"],"sequence":4,"transformer_id":"ts.manufacturer","confidence_effect":0.2},{"after":"vehicle_manufacturer","field":"manufacturer_role","before":"VW PASSAT 2,0 TFSI TTR V","target":"normalized","rule_ids":["MFR-CLASSIFY-V1"],"sequence":5,"transformer_id":"ts.manufacturer","confidence_effect":0.2},{"after":{"source_fields":["brand"],"canonical_name":"Volkswagen"},"field":"manufacturer_confirmation","before":"VW PASSAT 2,0 TFSI TTR V","target":"candidate","rule_ids":["MFR-BRAND-PREFIX-FALLBACK","MFE-BE046E6885C1B5"],"sequence":6,"transformer_id":"ts.manufacturer","confidence_effect":0.05},{"after":"2006-05","field":"production_date","before":{"build_month":"200605","vehicle_year":2006,"registration_date":"20060613"},"target":"normalized","rule_ids":["DATE-REGISTRATION-V1","DATE-PRODUCTION-MONTH-V1"],"sequence":7,"transformer_id":"ts.dates","confidence_effect":0.1},{"after":"month","field":"production_date_precision","before":{"build_month":"200605","vehicle_year":2006,"registration_date":"20060613"},"target":"normalized","rule_ids":["DATE-REGISTRATION-V1","DATE-PRODUCTION-MONTH-V1"],"sequence":8,"transformer_id":"ts.dates","confidence_effect":0.1},{"after":2006,"field":"production_year","before":{"build_month":"200605","vehicle_year":2006,"registration_date":"20060613"},"target":"normalized","rule_ids":["DATE-REGISTRATION-V1","DATE-PRODUCTION-MONTH-V1"],"sequence":9,"transformer_id":"ts.dates","confidence_effect":0.1},{"after":"2006-06-13","field":"registration_date","before":{"build_month":"200605","vehicle_year":2006,"registration_date":"20060613"},"target":"normalized","rule_ids":["DATE-REGISTRATION-V1","DATE-PRODUCTION-MONTH-V1"],"sequence":10,"transformer_id":"ts.dates","confidence_effect":0.1},{"after":1984,"field":"displacement_cc","before":{"kw":147,"ccm":1984},"target":"normalized","rule_ids":["UNIT-POWER-KW-V1","UNIT-DISPLACEMENT-CCM-V1"],"sequence":11,"transformer_id":"ts.engine-measurements","confidence_effect":0.1},{"after":"ccm","field":"displacement_source_unit","before":{"kw":147,"ccm":1984},"target":"normalized","rule_ids":["UNIT-POWER-KW-V1","UNIT-DISPLACEMENT-CCM-V1"],"sequence":12,"transformer_id":"ts.engine-measurements","confidence_effect":0.1},{"after":147,"field":"power_kw","before":{"kw":147,"ccm":1984},"target":"normalized","rule_ids":["UNIT-POWER-KW-V1","UNIT-DISPLACEMENT-CCM-V1"],"sequence":13,"transformer_id":"ts.engine-measurements","confidence_effect":0.1},{"after":"kw","field":"power_source_unit","before":{"kw":147,"ccm":1984},"target":"normalized","rule_ids":["UNIT-POWER-KW-V1","UNIT-DISPLACEMENT-CCM-V1"],"sequence":14,"transformer_id":"ts.engine-measurements","confidence_effect":0.1},{"after":"automatic","field":"transmission_type","before":{"gearbox":"A","variant":"ACBWAX0","version":"FA6FA69G082STP0GG"},"target":"normalized","rule_ids":["TRN-002"],"sequence":15,"transformer_id":"ts.transmission","confidence_effect":0.1},{"after":"estate","field":"bodywork_form","before":{"variant":"ACBWAX0","version":"FA6FA69G082STP0GG","body_code":"AC","eu_category":"M1","vehicle_type":"PB"},"target":"normalized","rule_ids":["BDY-110"],"sequence":16,"transformer_id":"ts.bodywork","confidence_effect":0.1},{"after":"Stationsvagn (kombivagn)","field":"bodywork_registry_label_sv","before":{"variant":"ACBWAX0","version":"FA6FA69G082STP0GG","body_code":"AC","eu_category":"M1","vehicle_type":"PB"},"target":"normalized","rule_ids":["BDY-110"],"sequence":17,"transformer_id":"ts.bodywork","confidence_effect":0.1},{"after":["petrol"],"field":"energy_sources","before":{"fuel1":"1","fuel2":"0","fuel3":"0","variant":"ACBWAX0","version":"FA6FA69G082STP0GG"},"target":"normalized","rule_ids":["FUEL-001"],"sequence":18,"transformer_id":"ts.fuel","confidence_effect":0.0}],"pipeline_version":"normalization-pipeline-v4","candidate_rule_ids":["MFR-BRAND-PREFIX-FALLBACK","MFE-BE046E6885C1B5"]}</x:v>
      </x:c>
      <x:c r="Z306" s="36" t="n">
        <x:v>46240.53286787037</x:v>
      </x:c>
      <x:c r="AA306" s="36" t="n">
        <x:v>46240.53286787037</x:v>
      </x:c>
    </x:row>
    <x:row r="307" ht="18" customHeight="1">
      <x:c r="A307" s="36" t="n">
        <x:v>4184</x:v>
      </x:c>
      <x:c r="B307" s="36" t="str">
        <x:v>c5d99d6b-14c5-5956-8583-278c5eca527a</x:v>
      </x:c>
      <x:c r="C307" s="36" t="str">
        <x:v>Transportstyrelsen</x:v>
      </x:c>
      <x:c r="D307" s="36" t="str">
        <x:v>normalization-external-test-bravo-1000-v1</x:v>
      </x:c>
      <x:c r="E307" s="36" t="str">
        <x:v>staging.transportstyrelsen_raw</x:v>
      </x:c>
      <x:c r="F307" s="36" t="n">
        <x:v>990001310</x:v>
      </x:c>
      <x:c r="G307" s="36" t="str">
        <x:v>ts-mapping-v1</x:v>
      </x:c>
      <x:c r="H307" s="36" t="str">
        <x:v>ts-review-20260805T184254528647Z</x:v>
      </x:c>
      <x:c r="I307" s="36" t="str">
        <x:v>normalization-pipeline-v4</x:v>
      </x:c>
      <x:c r="J307" s="36" t="str">
        <x:v>provisional</x:v>
      </x:c>
      <x:c r="K307" s="36" t="n">
        <x:v>0.8</x:v>
      </x:c>
      <x:c r="L307" s="36" t="str">
        <x:v>Tesla</x:v>
      </x:c>
      <x:c r="M307" s="36" t="str">
        <x:v>MODEL 3</x:v>
      </x:c>
      <x:c r="N307" s="36" t="str">
        <x:v>sedan</x:v>
      </x:c>
      <x:c r="O307" s="38" t="str">
        <x:v>["electricity"]</x:v>
      </x:c>
      <x:c r="P307" s="36"/>
      <x:c r="Q307" s="36" t="n">
        <x:v>2019</x:v>
      </x:c>
      <x:c r="R307" s="38" t="str">
        <x:v>["MFR-102","DATE-REGISTRATION-V1","DATE-PRODUCTION-MONTH-V1","BDY-101","FUEL-003","ELEC-001"]</x:v>
      </x:c>
      <x:c r="S307" s="38" t="str">
        <x:v>["DRV-008"]</x:v>
      </x:c>
      <x:c r="T307" s="38" t="str">
        <x:v>[]</x:v>
      </x:c>
      <x:c r="U307" s="38" t="str">
        <x:v>{"market":["SE"],"manufacturer":"Tesla","bodywork_form":"sedan","energy_sources":["electricity"],"production_date":"2019-11","production_year":2019,"manufacturer_role":"vehicle_manufacturer","registration_date":"2020-01-31","alias_types_present":["plate","vin","model_name"],"electrification_type":"battery_electric","model_family_candidate":true,"builder_converter_names":[],"production_date_precision":"month","bodywork_registry_label_sv":"Sedan"}</x:v>
      </x:c>
      <x:c r="V307" s="38" t="str">
        <x:v>{"drive_type":"awd","model_family":"MODEL 3"}</x:v>
      </x:c>
      <x:c r="W3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2019-11","field":"production_date","before":{"build_month":"201911","vehicle_year":2019,"registration_date":"20200131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20200131"},"target":"normalized","rule_ids":["DATE-REGISTRATION-V1","DATE-PRODUCTION-MONTH-V1"],"sequence":9,"transformer_id":"ts.dates","confidence_effect":0.1},{"after":2019,"field":"production_year","before":{"build_month":"201911","vehicle_year":2019,"registration_date":"20200131"},"target":"normalized","rule_ids":["DATE-REGISTRATION-V1","DATE-PRODUCTION-MONTH-V1"],"sequence":10,"transformer_id":"ts.dates","confidence_effect":0.1},{"after":"2020-01-31","field":"registration_date","before":{"build_month":"201911","vehicle_year":2019,"registration_date":"20200131"},"target":"normalized","rule_ids":["DATE-REGISTRATION-V1","DATE-PRODUCTION-MONTH-V1"],"sequence":11,"transformer_id":"ts.dates","confidence_effect":0.1},{"after":"sedan","field":"bodywork_form","before":{"model":"MODEL 3","variant":"E3D","version":"PP2N","body_code":"AA","eu_category":"M1","vehicle_type":"PB"},"target":"normalized","rule_ids":["BDY-101"],"sequence":12,"transformer_id":"ts.bodywork","confidence_effect":0.1},{"after":"Sedan","field":"bodywork_registry_label_sv","before":{"model":"MODEL 3","variant":"E3D","version":"PP2N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3D","version":"PP2N","ev_config":"EL"},"target":"normalized","rule_ids":["FUEL-003","ELEC-001"],"sequence":15,"transformer_id":"ts.fuel","confidence_effect":0.0},{"after":["electricity"],"field":"energy_sources","before":{"fuel1":"3","fuel2":"0","fuel3":"0","model":"MODEL 3","variant":"E3D","version":"PP2N","ev_config":"EL"},"target":"normalized","rule_ids":["FUEL-003","ELEC-001"],"sequence":16,"transformer_id":"ts.fuel","confidence_effect":0.0}]</x:v>
      </x:c>
      <x:c r="X307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07" s="38" t="str">
        <x:v>{"candidates":{"drive_type":"awd","model_family":"MODEL 3"},"confidence":0.8,"normalized":{"market":["SE"],"manufacturer":"Tesla","bodywork_form":"sedan","energy_sources":["electricity"],"production_date":"2019-11","production_year":2019,"manufacturer_role":"vehicle_manufacturer","registration_date":"2020-01-31","alias_types_present":["plate","vin","model_name"],"electrification_type":"battery_electric","model_family_candidate":true,"builder_converter_names":[]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2019-11","field":"production_date","before":{"build_month":"201911","vehicle_year":2019,"registration_date":"20200131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20200131"},"target":"normalized","rule_ids":["DATE-REGISTRATION-V1","DATE-PRODUCTION-MONTH-V1"],"sequence":9,"transformer_id":"ts.dates","confidence_effect":0.1},{"after":2019,"field":"production_year","before":{"build_month":"201911","vehicle_year":2019,"registration_date":"20200131"},"target":"normalized","rule_ids":["DATE-REGISTRATION-V1","DATE-PRODUCTION-MONTH-V1"],"sequence":10,"transformer_id":"ts.dates","confidence_effect":0.1},{"after":"2020-01-31","field":"registration_date","before":{"build_month":"201911","vehicle_year":2019,"registration_date":"20200131"},"target":"normalized","rule_ids":["DATE-REGISTRATION-V1","DATE-PRODUCTION-MONTH-V1"],"sequence":11,"transformer_id":"ts.dates","confidence_effect":0.1},{"after":"sedan","field":"bodywork_form","before":{"model":"MODEL 3","variant":"E3D","version":"PP2N","body_code":"AA","eu_category":"M1","vehicle_type":"PB"},"target":"normalized","rule_ids":["BDY-101"],"sequence":12,"transformer_id":"ts.bodywork","confidence_effect":0.1},{"after":"Sedan","field":"bodywork_registry_label_sv","before":{"model":"MODEL 3","variant":"E3D","version":"PP2N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E3D","version":"PP2N","ev_config":"EL"},"target":"normalized","rule_ids":["FUEL-003","ELEC-001"],"sequence":15,"transformer_id":"ts.fuel","confidence_effect":0.0},{"after":["electricity"],"field":"energy_sources","before":{"fuel1":"3","fuel2":"0","fuel3":"0","model":"MODEL 3","variant":"E3D","version":"PP2N","ev_config":"EL"},"target":"normalized","rule_ids":["FUEL-003","ELEC-001"],"sequence":16,"transformer_id":"ts.fuel","confidence_effect":0.0}],"pipeline_version":"normalization-pipeline-v4","candidate_rule_ids":["DRV-008"]}</x:v>
      </x:c>
      <x:c r="Z307" s="36" t="n">
        <x:v>46240.53286787037</x:v>
      </x:c>
      <x:c r="AA307" s="36" t="n">
        <x:v>46240.53286787037</x:v>
      </x:c>
    </x:row>
    <x:row r="308" ht="18" customHeight="1">
      <x:c r="A308" s="36" t="n">
        <x:v>4185</x:v>
      </x:c>
      <x:c r="B308" s="36" t="str">
        <x:v>4e68b982-7ae0-52fa-b316-23322c15ec40</x:v>
      </x:c>
      <x:c r="C308" s="36" t="str">
        <x:v>Transportstyrelsen</x:v>
      </x:c>
      <x:c r="D308" s="36" t="str">
        <x:v>normalization-external-test-bravo-1000-v1</x:v>
      </x:c>
      <x:c r="E308" s="36" t="str">
        <x:v>staging.transportstyrelsen_raw</x:v>
      </x:c>
      <x:c r="F308" s="36" t="n">
        <x:v>990001311</x:v>
      </x:c>
      <x:c r="G308" s="36" t="str">
        <x:v>ts-mapping-v1</x:v>
      </x:c>
      <x:c r="H308" s="36" t="str">
        <x:v>ts-review-20260805T184254528647Z</x:v>
      </x:c>
      <x:c r="I308" s="36" t="str">
        <x:v>normalization-pipeline-v4</x:v>
      </x:c>
      <x:c r="J308" s="36" t="str">
        <x:v>provisional</x:v>
      </x:c>
      <x:c r="K308" s="36" t="n">
        <x:v>0.8</x:v>
      </x:c>
      <x:c r="L308" s="36" t="str">
        <x:v>Jeep</x:v>
      </x:c>
      <x:c r="M308" s="36"/>
      <x:c r="N308" s="36" t="str">
        <x:v>open_body</x:v>
      </x:c>
      <x:c r="O308" s="38" t="str">
        <x:v>["petrol"]</x:v>
      </x:c>
      <x:c r="P308" s="36" t="str">
        <x:v>automatic</x:v>
      </x:c>
      <x:c r="Q308" s="36" t="n">
        <x:v>1998</x:v>
      </x:c>
      <x:c r="R308" s="38" t="str">
        <x:v>["DATE-REGISTRATION-V1","DATE-PRODUCTION-YEAR-V1","UNIT-POWER-KW-V1","TRN-002","BDY-116","FUEL-001"]</x:v>
      </x:c>
      <x:c r="S308" s="38" t="str">
        <x:v>["MFR-BRAND-PREFIX-FALLBACK","DRV-008"]</x:v>
      </x:c>
      <x:c r="T308" s="38" t="str">
        <x:v>[]</x:v>
      </x:c>
      <x:c r="U308" s="38" t="str">
        <x:v>{"market":["SE"],"power_kw":130,"manufacturer":"Jeep","bodywork_form":"open_body","energy_sources":["petrol"],"production_year":1998,"manufacturer_role":"vehicle_manufacturer","power_source_unit":"kw","registration_date":"1998-12-30","transmission_type":"automatic","alias_types_present":["plate","vin"],"builder_converter_names":[],"production_date_precision":"model_year","bodywork_registry_label_sv":"Öppet"}</x:v>
      </x:c>
      <x:c r="V308" s="38" t="str">
        <x:v>{"drive_type":"awd","manufacturer_confirmation":{"source_fields":["brand"],"canonical_name":"Jeep"}}</x:v>
      </x:c>
      <x:c r="W3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WRANGLER","target":"normalized","rule_ids":["MFR-CLASSIFY-V1"],"sequence":3,"transformer_id":"ts.manufacturer","confidence_effect":0.2},{"after":"Jeep","field":"manufacturer","before":"JEEP WRANGLER","target":"normalized","rule_ids":["MFR-CLASSIFY-V1"],"sequence":4,"transformer_id":"ts.manufacturer","confidence_effect":0.2},{"after":"vehicle_manufacturer","field":"manufacturer_role","before":"JEEP WRANGLER","target":"normalized","rule_ids":["MFR-CLASSIFY-V1"],"sequence":5,"transformer_id":"ts.manufacturer","confidence_effect":0.2},{"after":{"source_fields":["brand"],"canonical_name":"Jeep"},"field":"manufacturer_confirmation","before":"JEEP WRANGLER","target":"candidate","rule_ids":["MFR-BRAND-PREFIX-FALLBACK"],"sequence":6,"transformer_id":"ts.manufacturer","confidence_effect":0.05},{"after":"model_year","field":"production_date_precision","before":{"model_year":1998,"vehicle_year":1998,"registration_date":"19981230"},"target":"normalized","rule_ids":["DATE-REGISTRATION-V1","DATE-PRODUCTION-YEAR-V1"],"sequence":7,"transformer_id":"ts.dates","confidence_effect":0.1},{"after":1998,"field":"production_year","before":{"model_year":1998,"vehicle_year":1998,"registration_date":"19981230"},"target":"normalized","rule_ids":["DATE-REGISTRATION-V1","DATE-PRODUCTION-YEAR-V1"],"sequence":8,"transformer_id":"ts.dates","confidence_effect":0.1},{"after":"1998-12-30","field":"registration_date","before":{"model_year":1998,"vehicle_year":1998,"registration_date":"19981230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{"gearbox":"A","variant":"YA9S","version":"5B"},"target":"normalized","rule_ids":["TRN-002"],"sequence":12,"transformer_id":"ts.transmission","confidence_effect":0.1},{"after":"open_body","field":"bodywork_form","before":{"variant":"YA9S","version":"5B","body_code":"02","eu_category":"M1","vehicle_type":"PB"},"target":"normalized","rule_ids":["BDY-116"],"sequence":13,"transformer_id":"ts.bodywork","confidence_effect":0.1},{"after":"Öppet","field":"bodywork_registry_label_sv","before":{"variant":"YA9S","version":"5B","body_code":"02","eu_category":"M1","vehicle_type":"PB"},"target":"normalized","rule_ids":["BDY-116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YA9S","version":"5B"},"target":"normalized","rule_ids":["FUEL-001"],"sequence":16,"transformer_id":"ts.fuel","confidence_effect":0.0}]</x:v>
      </x:c>
      <x:c r="X308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8" s="38" t="str">
        <x:v>{"candidates":{"drive_type":"awd","manufacturer_confirmation":{"source_fields":["brand"],"canonical_name":"Jeep"}},"confidence":0.8,"normalized":{"market":["SE"],"power_kw":130,"manufacturer":"Jeep","bodywork_form":"open_body","energy_sources":["petrol"],"production_year":1998,"manufacturer_role":"vehicle_manufacturer","power_source_unit":"kw","registration_date":"1998-12-30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WRANGLER","target":"normalized","rule_ids":["MFR-CLASSIFY-V1"],"sequence":3,"transformer_id":"ts.manufacturer","confidence_effect":0.2},{"after":"Jeep","field":"manufacturer","before":"JEEP WRANGLER","target":"normalized","rule_ids":["MFR-CLASSIFY-V1"],"sequence":4,"transformer_id":"ts.manufacturer","confidence_effect":0.2},{"after":"vehicle_manufacturer","field":"manufacturer_role","before":"JEEP WRANGLER","target":"normalized","rule_ids":["MFR-CLASSIFY-V1"],"sequence":5,"transformer_id":"ts.manufacturer","confidence_effect":0.2},{"after":{"source_fields":["brand"],"canonical_name":"Jeep"},"field":"manufacturer_confirmation","before":"JEEP WRANGLER","target":"candidate","rule_ids":["MFR-BRAND-PREFIX-FALLBACK"],"sequence":6,"transformer_id":"ts.manufacturer","confidence_effect":0.05},{"after":"model_year","field":"production_date_precision","before":{"model_year":1998,"vehicle_year":1998,"registration_date":"19981230"},"target":"normalized","rule_ids":["DATE-REGISTRATION-V1","DATE-PRODUCTION-YEAR-V1"],"sequence":7,"transformer_id":"ts.dates","confidence_effect":0.1},{"after":1998,"field":"production_year","before":{"model_year":1998,"vehicle_year":1998,"registration_date":"19981230"},"target":"normalized","rule_ids":["DATE-REGISTRATION-V1","DATE-PRODUCTION-YEAR-V1"],"sequence":8,"transformer_id":"ts.dates","confidence_effect":0.1},{"after":"1998-12-30","field":"registration_date","before":{"model_year":1998,"vehicle_year":1998,"registration_date":"19981230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{"gearbox":"A","variant":"YA9S","version":"5B"},"target":"normalized","rule_ids":["TRN-002"],"sequence":12,"transformer_id":"ts.transmission","confidence_effect":0.1},{"after":"open_body","field":"bodywork_form","before":{"variant":"YA9S","version":"5B","body_code":"02","eu_category":"M1","vehicle_type":"PB"},"target":"normalized","rule_ids":["BDY-116"],"sequence":13,"transformer_id":"ts.bodywork","confidence_effect":0.1},{"after":"Öppet","field":"bodywork_registry_label_sv","before":{"variant":"YA9S","version":"5B","body_code":"02","eu_category":"M1","vehicle_type":"PB"},"target":"normalized","rule_ids":["BDY-116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YA9S","version":"5B"},"target":"normalized","rule_ids":["FUEL-001"],"sequence":16,"transformer_id":"ts.fuel","confidence_effect":0.0}],"pipeline_version":"normalization-pipeline-v4","candidate_rule_ids":["MFR-BRAND-PREFIX-FALLBACK","DRV-008"]}</x:v>
      </x:c>
      <x:c r="Z308" s="36" t="n">
        <x:v>46240.53286787037</x:v>
      </x:c>
      <x:c r="AA308" s="36" t="n">
        <x:v>46240.53286787037</x:v>
      </x:c>
    </x:row>
    <x:row r="309" ht="18" customHeight="1">
      <x:c r="A309" s="36" t="n">
        <x:v>4186</x:v>
      </x:c>
      <x:c r="B309" s="36" t="str">
        <x:v>32a09773-2a30-5d99-8abf-ad847833af5c</x:v>
      </x:c>
      <x:c r="C309" s="36" t="str">
        <x:v>Transportstyrelsen</x:v>
      </x:c>
      <x:c r="D309" s="36" t="str">
        <x:v>normalization-external-test-bravo-1000-v1</x:v>
      </x:c>
      <x:c r="E309" s="36" t="str">
        <x:v>staging.transportstyrelsen_raw</x:v>
      </x:c>
      <x:c r="F309" s="36" t="n">
        <x:v>990001312</x:v>
      </x:c>
      <x:c r="G309" s="36" t="str">
        <x:v>ts-mapping-v1</x:v>
      </x:c>
      <x:c r="H309" s="36" t="str">
        <x:v>ts-review-20260805T184254528647Z</x:v>
      </x:c>
      <x:c r="I309" s="36" t="str">
        <x:v>normalization-pipeline-v4</x:v>
      </x:c>
      <x:c r="J309" s="36" t="str">
        <x:v>provisional</x:v>
      </x:c>
      <x:c r="K309" s="36" t="n">
        <x:v>0.8</x:v>
      </x:c>
      <x:c r="L309" s="36" t="str">
        <x:v>BMW</x:v>
      </x:c>
      <x:c r="M309" s="36"/>
      <x:c r="N309" s="36" t="str">
        <x:v>covered_body</x:v>
      </x:c>
      <x:c r="O309" s="38" t="str">
        <x:v>["petrol"]</x:v>
      </x:c>
      <x:c r="P309" s="36" t="str">
        <x:v>manual</x:v>
      </x:c>
      <x:c r="Q309" s="36" t="n">
        <x:v>1993</x:v>
      </x:c>
      <x:c r="R309" s="38" t="str">
        <x:v>["DATE-REGISTRATION-V1","DATE-PRODUCTION-YEAR-V1","UNIT-POWER-KW-V1","TRN-001","BDY-104","FUEL-001"]</x:v>
      </x:c>
      <x:c r="S309" s="38" t="str">
        <x:v>["MFR-BRAND-PREFIX-FALLBACK"]</x:v>
      </x:c>
      <x:c r="T309" s="38" t="str">
        <x:v>[]</x:v>
      </x:c>
      <x:c r="U309" s="38" t="str">
        <x:v>{"market":["SE"],"power_kw":110,"manufacturer":"BMW","bodywork_form":"covered_body","energy_sources":["petrol"],"production_year":1993,"manufacturer_role":"vehicle_manufacturer","power_source_unit":"kw","registration_date":"1996-07-11","transmission_type":"manual","alias_types_present":["plate","vin"],"builder_converter_names":[],"production_date_precision":"model_year","bodywork_registry_label_sv":"Täckt, taklucka"}</x:v>
      </x:c>
      <x:c r="V309" s="38" t="str">
        <x:v>{"manufacturer_confirmation":{"source_fields":["brand"],"canonical_name":"BMW"}}</x:v>
      </x:c>
      <x:c r="W3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 I","target":"normalized","rule_ids":["MFR-CLASSIFY-V1"],"sequence":3,"transformer_id":"ts.manufacturer","confidence_effect":0.2},{"after":"BMW","field":"manufacturer","before":"BMW 320 I","target":"normalized","rule_ids":["MFR-CLASSIFY-V1"],"sequence":4,"transformer_id":"ts.manufacturer","confidence_effect":0.2},{"after":"vehicle_manufacturer","field":"manufacturer_role","before":"BMW 320 I","target":"normalized","rule_ids":["MFR-CLASSIFY-V1"],"sequence":5,"transformer_id":"ts.manufacturer","confidence_effect":0.2},{"after":{"source_fields":["brand"],"canonical_name":"BMW"},"field":"manufacturer_confirmation","before":"BMW 320 I","target":"candidate","rule_ids":["MFR-BRAND-PREFIX-FALLBACK"],"sequence":6,"transformer_id":"ts.manufacturer","confidence_effect":0.05},{"after":"model_year","field":"production_date_precision","before":{"model_year":1993,"vehicle_year":1993,"registration_date":"19960711"},"target":"normalized","rule_ids":["DATE-REGISTRATION-V1","DATE-PRODUCTION-YEAR-V1"],"sequence":7,"transformer_id":"ts.dates","confidence_effect":0.1},{"after":1993,"field":"production_year","before":{"model_year":1993,"vehicle_year":1993,"registration_date":"19960711"},"target":"normalized","rule_ids":["DATE-REGISTRATION-V1","DATE-PRODUCTION-YEAR-V1"],"sequence":8,"transformer_id":"ts.dates","confidence_effect":0.1},{"after":"1996-07-11","field":"registration_date","before":{"model_year":1993,"vehicle_year":1993,"registration_date":"19960711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0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09" s="38" t="str">
        <x:v>{"candidates":{"manufacturer_confirmation":{"source_fields":["brand"],"canonical_name":"BMW"}},"confidence":0.8,"normalized":{"market":["SE"],"power_kw":110,"manufacturer":"BMW","bodywork_form":"covered_body","energy_sources":["petrol"],"production_year":1993,"manufacturer_role":"vehicle_manufacturer","power_source_unit":"kw","registration_date":"1996-07-11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320 I","target":"normalized","rule_ids":["MFR-CLASSIFY-V1"],"sequence":3,"transformer_id":"ts.manufacturer","confidence_effect":0.2},{"after":"BMW","field":"manufacturer","before":"BMW 320 I","target":"normalized","rule_ids":["MFR-CLASSIFY-V1"],"sequence":4,"transformer_id":"ts.manufacturer","confidence_effect":0.2},{"after":"vehicle_manufacturer","field":"manufacturer_role","before":"BMW 320 I","target":"normalized","rule_ids":["MFR-CLASSIFY-V1"],"sequence":5,"transformer_id":"ts.manufacturer","confidence_effect":0.2},{"after":{"source_fields":["brand"],"canonical_name":"BMW"},"field":"manufacturer_confirmation","before":"BMW 320 I","target":"candidate","rule_ids":["MFR-BRAND-PREFIX-FALLBACK"],"sequence":6,"transformer_id":"ts.manufacturer","confidence_effect":0.05},{"after":"model_year","field":"production_date_precision","before":{"model_year":1993,"vehicle_year":1993,"registration_date":"19960711"},"target":"normalized","rule_ids":["DATE-REGISTRATION-V1","DATE-PRODUCTION-YEAR-V1"],"sequence":7,"transformer_id":"ts.dates","confidence_effect":0.1},{"after":1993,"field":"production_year","before":{"model_year":1993,"vehicle_year":1993,"registration_date":"19960711"},"target":"normalized","rule_ids":["DATE-REGISTRATION-V1","DATE-PRODUCTION-YEAR-V1"],"sequence":8,"transformer_id":"ts.dates","confidence_effect":0.1},{"after":"1996-07-11","field":"registration_date","before":{"model_year":1993,"vehicle_year":1993,"registration_date":"19960711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09" s="36" t="n">
        <x:v>46240.53286787037</x:v>
      </x:c>
      <x:c r="AA309" s="36" t="n">
        <x:v>46240.53286787037</x:v>
      </x:c>
    </x:row>
    <x:row r="310" ht="18" customHeight="1">
      <x:c r="A310" s="36" t="n">
        <x:v>4187</x:v>
      </x:c>
      <x:c r="B310" s="36" t="str">
        <x:v>0f699751-f8e8-5833-b318-f89b565f9c20</x:v>
      </x:c>
      <x:c r="C310" s="36" t="str">
        <x:v>Transportstyrelsen</x:v>
      </x:c>
      <x:c r="D310" s="36" t="str">
        <x:v>normalization-external-test-bravo-1000-v1</x:v>
      </x:c>
      <x:c r="E310" s="36" t="str">
        <x:v>staging.transportstyrelsen_raw</x:v>
      </x:c>
      <x:c r="F310" s="36" t="n">
        <x:v>990001313</x:v>
      </x:c>
      <x:c r="G310" s="36" t="str">
        <x:v>ts-mapping-v1</x:v>
      </x:c>
      <x:c r="H310" s="36" t="str">
        <x:v>ts-review-20260805T184254528647Z</x:v>
      </x:c>
      <x:c r="I310" s="36" t="str">
        <x:v>normalization-pipeline-v4</x:v>
      </x:c>
      <x:c r="J310" s="36" t="str">
        <x:v>provisional</x:v>
      </x:c>
      <x:c r="K310" s="36" t="n">
        <x:v>0.8</x:v>
      </x:c>
      <x:c r="L310" s="36" t="str">
        <x:v>Volkswagen</x:v>
      </x:c>
      <x:c r="M310" s="36"/>
      <x:c r="N310" s="36" t="str">
        <x:v>estate</x:v>
      </x:c>
      <x:c r="O310" s="38" t="str">
        <x:v>["petrol"]</x:v>
      </x:c>
      <x:c r="P310" s="36" t="str">
        <x:v>automatic</x:v>
      </x:c>
      <x:c r="Q310" s="36" t="n">
        <x:v>2001</x:v>
      </x:c>
      <x:c r="R310" s="38" t="str">
        <x:v>["DATE-REGISTRATION-V1","DATE-PRODUCTION-YEAR-V1","UNIT-POWER-KW-V1","TRN-002","BDY-112","FUEL-001"]</x:v>
      </x:c>
      <x:c r="S310" s="38" t="str">
        <x:v>["MFR-BRAND-PREFIX-FALLBACK","MFE-BE046E6885C1B5","DRV-008"]</x:v>
      </x:c>
      <x:c r="T310" s="38" t="str">
        <x:v>[]</x:v>
      </x:c>
      <x:c r="U310" s="38" t="str">
        <x:v>{"market":["SE"],"power_kw":202,"manufacturer":"Volkswagen","bodywork_form":"estate","energy_sources":["petrol"],"production_year":2001,"manufacturer_role":"vehicle_manufacturer","power_source_unit":"kw","registration_date":"2007-07-13","transmission_type":"automatic","alias_types_present":["plate","vin"],"builder_converter_names":[],"production_date_precision":"vehicle_year","bodywork_registry_label_sv":"Kombi, taklucka"}</x:v>
      </x:c>
      <x:c r="V310" s="38" t="str">
        <x:v>{"drive_type":"awd","manufacturer_confirmation":{"source_fields":["brand"],"canonical_name":"Volkswagen"}}</x:v>
      </x:c>
      <x:c r="W3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V8 4-M","target":"normalized","rule_ids":["MFR-CLASSIFY-V1"],"sequence":3,"transformer_id":"ts.manufacturer","confidence_effect":0.2},{"after":"Volkswagen","field":"manufacturer","before":"VW PASSAT VAR V8 4-M","target":"normalized","rule_ids":["MFR-CLASSIFY-V1"],"sequence":4,"transformer_id":"ts.manufacturer","confidence_effect":0.2},{"after":"vehicle_manufacturer","field":"manufacturer_role","before":"VW PASSAT VAR V8 4-M","target":"normalized","rule_ids":["MFR-CLASSIFY-V1"],"sequence":5,"transformer_id":"ts.manufacturer","confidence_effect":0.2},{"after":{"source_fields":["brand"],"canonical_name":"Volkswagen"},"field":"manufacturer_confirmation","before":"VW PASSAT VAR V8 4-M","target":"candidate","rule_ids":["MFR-BRAND-PREFIX-FALLBACK","MFE-BE046E6885C1B5"],"sequence":6,"transformer_id":"ts.manufacturer","confidence_effect":0.05},{"after":"vehicle_year","field":"production_date_precision","before":{"vehicle_year":2001,"registration_date":"20070713"},"target":"normalized","rule_ids":["DATE-REGISTRATION-V1","DATE-PRODUCTION-YEAR-V1"],"sequence":7,"transformer_id":"ts.dates","confidence_effect":0.1},{"after":2001,"field":"production_year","before":{"vehicle_year":2001,"registration_date":"20070713"},"target":"normalized","rule_ids":["DATE-REGISTRATION-V1","DATE-PRODUCTION-YEAR-V1"],"sequence":8,"transformer_id":"ts.dates","confidence_effect":0.1},{"after":"2007-07-13","field":"registration_date","before":{"vehicle_year":2001,"registration_date":"20070713"},"target":"normalized","rule_ids":["DATE-REGISTRATION-V1","DATE-PRODUCTION-YEAR-V1"],"sequence":9,"transformer_id":"ts.dates","confidence_effect":0.1},{"after":202,"field":"power_kw","before":202,"target":"normalized","rule_ids":["UNIT-POWER-KW-V1"],"sequence":10,"transformer_id":"ts.engine-measurements","confidence_effect":0.1},{"after":"kw","field":"power_source_unit","before":202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310" s="38" t="str">
        <x:v>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0" s="38" t="str">
        <x:v>{"candidates":{"drive_type":"awd","manufacturer_confirmation":{"source_fields":["brand"],"canonical_name":"Volkswagen"}},"confidence":0.8,"normalized":{"market":["SE"],"power_kw":202,"manufacturer":"Volkswagen","bodywork_form":"estate","energy_sources":["petrol"],"production_year":2001,"manufacturer_role":"vehicle_manufacturer","power_source_unit":"kw","registration_date":"2007-07-13","transmission_type":"automatic","alias_types_present":["plate","vin"],"builder_converter_names":[],"production_date_precision":"vehicle_year","bodywork_registry_label_sv":"Kombi, taklucka"},"rule_matches":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PASSAT VAR V8 4-M","target":"normalized","rule_ids":["MFR-CLASSIFY-V1"],"sequence":3,"transformer_id":"ts.manufacturer","confidence_effect":0.2},{"after":"Volkswagen","field":"manufacturer","before":"VW PASSAT VAR V8 4-M","target":"normalized","rule_ids":["MFR-CLASSIFY-V1"],"sequence":4,"transformer_id":"ts.manufacturer","confidence_effect":0.2},{"after":"vehicle_manufacturer","field":"manufacturer_role","before":"VW PASSAT VAR V8 4-M","target":"normalized","rule_ids":["MFR-CLASSIFY-V1"],"sequence":5,"transformer_id":"ts.manufacturer","confidence_effect":0.2},{"after":{"source_fields":["brand"],"canonical_name":"Volkswagen"},"field":"manufacturer_confirmation","before":"VW PASSAT VAR V8 4-M","target":"candidate","rule_ids":["MFR-BRAND-PREFIX-FALLBACK","MFE-BE046E6885C1B5"],"sequence":6,"transformer_id":"ts.manufacturer","confidence_effect":0.05},{"after":"vehicle_year","field":"production_date_precision","before":{"vehicle_year":2001,"registration_date":"20070713"},"target":"normalized","rule_ids":["DATE-REGISTRATION-V1","DATE-PRODUCTION-YEAR-V1"],"sequence":7,"transformer_id":"ts.dates","confidence_effect":0.1},{"after":2001,"field":"production_year","before":{"vehicle_year":2001,"registration_date":"20070713"},"target":"normalized","rule_ids":["DATE-REGISTRATION-V1","DATE-PRODUCTION-YEAR-V1"],"sequence":8,"transformer_id":"ts.dates","confidence_effect":0.1},{"after":"2007-07-13","field":"registration_date","before":{"vehicle_year":2001,"registration_date":"20070713"},"target":"normalized","rule_ids":["DATE-REGISTRATION-V1","DATE-PRODUCTION-YEAR-V1"],"sequence":9,"transformer_id":"ts.dates","confidence_effect":0.1},{"after":202,"field":"power_kw","before":202,"target":"normalized","rule_ids":["UNIT-POWER-KW-V1"],"sequence":10,"transformer_id":"ts.engine-measurements","confidence_effect":0.1},{"after":"kw","field":"power_source_unit","before":202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MFE-BE046E6885C1B5","DRV-008"]}</x:v>
      </x:c>
      <x:c r="Z310" s="36" t="n">
        <x:v>46240.53286787037</x:v>
      </x:c>
      <x:c r="AA310" s="36" t="n">
        <x:v>46240.53286787037</x:v>
      </x:c>
    </x:row>
    <x:row r="311" ht="18" customHeight="1">
      <x:c r="A311" s="36" t="n">
        <x:v>4188</x:v>
      </x:c>
      <x:c r="B311" s="36" t="str">
        <x:v>fcbdd662-4052-5be5-acd6-b0c7a736132a</x:v>
      </x:c>
      <x:c r="C311" s="36" t="str">
        <x:v>Transportstyrelsen</x:v>
      </x:c>
      <x:c r="D311" s="36" t="str">
        <x:v>normalization-external-test-bravo-1000-v1</x:v>
      </x:c>
      <x:c r="E311" s="36" t="str">
        <x:v>staging.transportstyrelsen_raw</x:v>
      </x:c>
      <x:c r="F311" s="36" t="n">
        <x:v>990001314</x:v>
      </x:c>
      <x:c r="G311" s="36" t="str">
        <x:v>ts-mapping-v1</x:v>
      </x:c>
      <x:c r="H311" s="36" t="str">
        <x:v>ts-review-20260805T184254528647Z</x:v>
      </x:c>
      <x:c r="I311" s="36" t="str">
        <x:v>normalization-pipeline-v4</x:v>
      </x:c>
      <x:c r="J311" s="36" t="str">
        <x:v>provisional</x:v>
      </x:c>
      <x:c r="K311" s="36" t="n">
        <x:v>0.8</x:v>
      </x:c>
      <x:c r="L311" s="36" t="str">
        <x:v>Volvo</x:v>
      </x:c>
      <x:c r="M311" s="36" t="str">
        <x:v>C30</x:v>
      </x:c>
      <x:c r="N311" s="36" t="str">
        <x:v>coupe</x:v>
      </x:c>
      <x:c r="O311" s="38" t="str">
        <x:v>["diesel"]</x:v>
      </x:c>
      <x:c r="P311" s="36" t="str">
        <x:v>manual</x:v>
      </x:c>
      <x:c r="Q311" s="36" t="n">
        <x:v>2010</x:v>
      </x:c>
      <x:c r="R311" s="38" t="str">
        <x:v>["MFR-BRAND-CONFIRMED","MFR-BRAND-VIN-WMI","DATE-REGISTRATION-V1","DATE-PRODUCTION-MONTH-V1","UNIT-POWER-KW-V1","UNIT-DISPLACEMENT-CCM-V1","TRN-001","BDY-107","FUEL-002"]</x:v>
      </x:c>
      <x:c r="S311" s="38" t="str">
        <x:v>[]</x:v>
      </x:c>
      <x:c r="T311" s="38" t="str">
        <x:v>[]</x:v>
      </x:c>
      <x:c r="U311" s="38" t="str">
        <x:v>{"market":["SE"],"power_kw":80,"manufacturer":"Volvo","bodywork_form":"coupe","energy_sources":["diesel"],"displacement_cc":1560,"production_date":"2010-02","production_year":2010,"manufacturer_role":"vehicle_manufacturer","power_source_unit":"kw","registration_date":"2010-07-12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311" s="38" t="str">
        <x:v>{"model_family":"C30"}</x:v>
      </x:c>
      <x:c r="W3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true,"field":"model_family_candidate","before":"C30","target":"normalized","rule_ids":["MODEL-CANDIDATE-V1"],"sequence":6,"transformer_id":"ts.model-family","confidence_effect":0.0},{"after":"C30","field":"model_family","before":"C30","target":"candidate","rule_ids":["MODEL-CANDIDATE-V1"],"sequence":7,"transformer_id":"ts.model-family","confidence_effect":0.05},{"after":"2010-02","field":"production_date","before":{"build_month":"201002","vehicle_year":2010,"registration_date":"20100712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20100712"},"target":"normalized","rule_ids":["DATE-REGISTRATION-V1","DATE-PRODUCTION-MONTH-V1"],"sequence":9,"transformer_id":"ts.dates","confidence_effect":0.1},{"after":2010,"field":"production_year","before":{"build_month":"201002","vehicle_year":2010,"registration_date":"20100712"},"target":"normalized","rule_ids":["DATE-REGISTRATION-V1","DATE-PRODUCTION-MONTH-V1"],"sequence":10,"transformer_id":"ts.dates","confidence_effect":0.1},{"after":"2010-07-12","field":"registration_date","before":{"build_month":"201002","vehicle_year":2010,"registration_date":"20100712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C30","gearbox":"M","variant":"MK76","version":"MK76E2??"},"target":"normalized","rule_ids":["TRN-001"],"sequence":16,"transformer_id":"ts.transmission","confidence_effect":0.1},{"after":"coupe","field":"bodywork_form","before":{"model":"C30","variant":"MK76","version":"MK76E2??","body_code":"AD","eu_category":"M1","vehicle_type":"PB"},"target":"normalized","rule_ids":["BDY-107"],"sequence":17,"transformer_id":"ts.bodywork","confidence_effect":0.1},{"after":"Kupé","field":"bodywork_registry_label_sv","before":{"model":"C30","variant":"MK76","version":"MK76E2??","body_code":"AD","eu_category":"M1","vehicle_type":"PB"},"target":"normalized","rule_ids":["BDY-107"],"sequence":18,"transformer_id":"ts.bodywork","confidence_effect":0.1},{"after":["diesel"],"field":"energy_sources","before":{"fuel1":"2","fuel2":"0","fuel3":"0","model":"C30","variant":"MK76","version":"MK76E2??"},"target":"normalized","rule_ids":["FUEL-002"],"sequence":19,"transformer_id":"ts.fuel","confidence_effect":0.0}]</x:v>
      </x:c>
      <x:c r="X311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1" s="38" t="str">
        <x:v>{"candidates":{"model_family":"C30"},"confidence":0.8,"normalized":{"market":["SE"],"power_kw":80,"manufacturer":"Volvo","bodywork_form":"coupe","energy_sources":["diesel"],"displacement_cc":1560,"production_date":"2010-02","production_year":2010,"manufacturer_role":"vehicle_manufacturer","power_source_unit":"kw","registration_date":"2010-07-12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true,"field":"model_family_candidate","before":"C30","target":"normalized","rule_ids":["MODEL-CANDIDATE-V1"],"sequence":6,"transformer_id":"ts.model-family","confidence_effect":0.0},{"after":"C30","field":"model_family","before":"C30","target":"candidate","rule_ids":["MODEL-CANDIDATE-V1"],"sequence":7,"transformer_id":"ts.model-family","confidence_effect":0.05},{"after":"2010-02","field":"production_date","before":{"build_month":"201002","vehicle_year":2010,"registration_date":"20100712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20100712"},"target":"normalized","rule_ids":["DATE-REGISTRATION-V1","DATE-PRODUCTION-MONTH-V1"],"sequence":9,"transformer_id":"ts.dates","confidence_effect":0.1},{"after":2010,"field":"production_year","before":{"build_month":"201002","vehicle_year":2010,"registration_date":"20100712"},"target":"normalized","rule_ids":["DATE-REGISTRATION-V1","DATE-PRODUCTION-MONTH-V1"],"sequence":10,"transformer_id":"ts.dates","confidence_effect":0.1},{"after":"2010-07-12","field":"registration_date","before":{"build_month":"201002","vehicle_year":2010,"registration_date":"20100712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C30","gearbox":"M","variant":"MK76","version":"MK76E2??"},"target":"normalized","rule_ids":["TRN-001"],"sequence":16,"transformer_id":"ts.transmission","confidence_effect":0.1},{"after":"coupe","field":"bodywork_form","before":{"model":"C30","variant":"MK76","version":"MK76E2??","body_code":"AD","eu_category":"M1","vehicle_type":"PB"},"target":"normalized","rule_ids":["BDY-107"],"sequence":17,"transformer_id":"ts.bodywork","confidence_effect":0.1},{"after":"Kupé","field":"bodywork_registry_label_sv","before":{"model":"C30","variant":"MK76","version":"MK76E2??","body_code":"AD","eu_category":"M1","vehicle_type":"PB"},"target":"normalized","rule_ids":["BDY-107"],"sequence":18,"transformer_id":"ts.bodywork","confidence_effect":0.1},{"after":["diesel"],"field":"energy_sources","before":{"fuel1":"2","fuel2":"0","fuel3":"0","model":"C30","variant":"MK76","version":"MK76E2??"},"target":"normalized","rule_ids":["FUEL-002"],"sequence":19,"transformer_id":"ts.fuel","confidence_effect":0.0}],"pipeline_version":"normalization-pipeline-v4","candidate_rule_ids":[]}</x:v>
      </x:c>
      <x:c r="Z311" s="36" t="n">
        <x:v>46240.53286787037</x:v>
      </x:c>
      <x:c r="AA311" s="36" t="n">
        <x:v>46240.53286787037</x:v>
      </x:c>
    </x:row>
    <x:row r="312" ht="18" customHeight="1">
      <x:c r="A312" s="36" t="n">
        <x:v>4189</x:v>
      </x:c>
      <x:c r="B312" s="36" t="str">
        <x:v>754549ce-0264-5997-a318-8c1585488b9a</x:v>
      </x:c>
      <x:c r="C312" s="36" t="str">
        <x:v>Transportstyrelsen</x:v>
      </x:c>
      <x:c r="D312" s="36" t="str">
        <x:v>normalization-external-test-bravo-1000-v1</x:v>
      </x:c>
      <x:c r="E312" s="36" t="str">
        <x:v>staging.transportstyrelsen_raw</x:v>
      </x:c>
      <x:c r="F312" s="36" t="n">
        <x:v>990001315</x:v>
      </x:c>
      <x:c r="G312" s="36" t="str">
        <x:v>ts-mapping-v1</x:v>
      </x:c>
      <x:c r="H312" s="36" t="str">
        <x:v>ts-review-20260805T184254528647Z</x:v>
      </x:c>
      <x:c r="I312" s="36" t="str">
        <x:v>normalization-pipeline-v4</x:v>
      </x:c>
      <x:c r="J312" s="36" t="str">
        <x:v>provisional</x:v>
      </x:c>
      <x:c r="K312" s="36" t="n">
        <x:v>0.8</x:v>
      </x:c>
      <x:c r="L312" s="36" t="str">
        <x:v>Škoda</x:v>
      </x:c>
      <x:c r="M312" s="36" t="str">
        <x:v>SCALA</x:v>
      </x:c>
      <x:c r="N312" s="36" t="str">
        <x:v>hatchback</x:v>
      </x:c>
      <x:c r="O312" s="38" t="str">
        <x:v>["petrol"]</x:v>
      </x:c>
      <x:c r="P312" s="36" t="str">
        <x:v>automatic</x:v>
      </x:c>
      <x:c r="Q312" s="36" t="n">
        <x:v>2021</x:v>
      </x:c>
      <x:c r="R312" s="38" t="str">
        <x:v>["MFE-6B860A1FB36454","DATE-REGISTRATION-V1","DATE-PRODUCTION-DAY-V1","UNIT-POWER-KW-V1","UNIT-DISPLACEMENT-CCM-V1","TRN-002","BDY-109","FUEL-001"]</x:v>
      </x:c>
      <x:c r="S312" s="38" t="str">
        <x:v>[]</x:v>
      </x:c>
      <x:c r="T312" s="38" t="str">
        <x:v>[]</x:v>
      </x:c>
      <x:c r="U312" s="38" t="str">
        <x:v>{"market":["SE"],"power_kw":110,"manufacturer":"Škoda","bodywork_form":"hatchback","energy_sources":["petrol"],"displacement_cc":1498,"production_date":"2021-03-24","production_year":2021,"manufacturer_role":"vehicle_manufacturer","power_source_unit":"kw","registration_date":"2021-06-03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312" s="38" t="str">
        <x:v>{"model_family":"SCALA"}</x:v>
      </x:c>
      <x:c r="W3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CALA","target":"normalized","rule_ids":["MODEL-CANDIDATE-V1"],"sequence":6,"transformer_id":"ts.model-family","confidence_effect":0.0},{"after":"SCALA","field":"model_family","before":"SCALA","target":"candidate","rule_ids":["MODEL-CANDIDATE-V1"],"sequence":7,"transformer_id":"ts.model-family","confidence_effect":0.05},{"after":"2021-03-24","field":"production_date","before":{"build_date":"20210324","build_month":"202103","vehicle_year":2021,"registration_date":"20210603"},"target":"normalized","rule_ids":["DATE-REGISTRATION-V1","DATE-PRODUCTION-DAY-V1"],"sequence":8,"transformer_id":"ts.dates","confidence_effect":0.1},{"after":"day","field":"production_date_precision","before":{"build_date":"20210324","build_month":"202103","vehicle_year":2021,"registration_date":"20210603"},"target":"normalized","rule_ids":["DATE-REGISTRATION-V1","DATE-PRODUCTION-DAY-V1"],"sequence":9,"transformer_id":"ts.dates","confidence_effect":0.1},{"after":2021,"field":"production_year","before":{"build_date":"20210324","build_month":"202103","vehicle_year":2021,"registration_date":"20210603"},"target":"normalized","rule_ids":["DATE-REGISTRATION-V1","DATE-PRODUCTION-DAY-V1"],"sequence":10,"transformer_id":"ts.dates","confidence_effect":0.1},{"after":"2021-06-03","field":"registration_date","before":{"build_date":"20210324","build_month":"202103","vehicle_year":2021,"registration_date":"20210603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SCALA","gearbox":"A","variant":"ABSDPCAX0","version":"NFD7FD7CW0024BISTNN4M1B2A"},"target":"normalized","rule_ids":["TRN-002"],"sequence":16,"transformer_id":"ts.transmission","confidence_effect":0.1},{"after":"hatchback","field":"bodywork_form","before":{"model":"SCALA","variant":"ABSDPCAX0","version":"NFD7FD7CW0024BISTNN4M1B2A","body_code":"AB","eu_category":"M1","vehicle_type":"PB"},"target":"normalized","rule_ids":["BDY-109"],"sequence":17,"transformer_id":"ts.bodywork","confidence_effect":0.1},{"after":"Halvkombi","field":"bodywork_registry_label_sv","before":{"model":"SCALA","variant":"ABSDPCAX0","version":"NFD7FD7CW0024BISTNN4M1B2A","body_code":"AB","eu_category":"M1","vehicle_type":"PB"},"target":"normalized","rule_ids":["BDY-109"],"sequence":18,"transformer_id":"ts.bodywork","confidence_effect":0.1},{"after":["petrol"],"field":"energy_sources","before":{"fuel1":"1","fuel2":"0","fuel3":"0","model":"SCALA","variant":"ABSDPCAX0","version":"NFD7FD7CW0024BISTNN4M1B2A"},"target":"normalized","rule_ids":["FUEL-001"],"sequence":19,"transformer_id":"ts.fuel","confidence_effect":0.0}]</x:v>
      </x:c>
      <x:c r="X31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2" s="38" t="str">
        <x:v>{"candidates":{"model_family":"SCALA"},"confidence":0.8,"normalized":{"market":["SE"],"power_kw":110,"manufacturer":"Škoda","bodywork_form":"hatchback","energy_sources":["petrol"],"displacement_cc":1498,"production_date":"2021-03-24","production_year":2021,"manufacturer_role":"vehicle_manufacturer","power_source_unit":"kw","registration_date":"2021-06-03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CALA","target":"normalized","rule_ids":["MODEL-CANDIDATE-V1"],"sequence":6,"transformer_id":"ts.model-family","confidence_effect":0.0},{"after":"SCALA","field":"model_family","before":"SCALA","target":"candidate","rule_ids":["MODEL-CANDIDATE-V1"],"sequence":7,"transformer_id":"ts.model-family","confidence_effect":0.05},{"after":"2021-03-24","field":"production_date","before":{"build_date":"20210324","build_month":"202103","vehicle_year":2021,"registration_date":"20210603"},"target":"normalized","rule_ids":["DATE-REGISTRATION-V1","DATE-PRODUCTION-DAY-V1"],"sequence":8,"transformer_id":"ts.dates","confidence_effect":0.1},{"after":"day","field":"production_date_precision","before":{"build_date":"20210324","build_month":"202103","vehicle_year":2021,"registration_date":"20210603"},"target":"normalized","rule_ids":["DATE-REGISTRATION-V1","DATE-PRODUCTION-DAY-V1"],"sequence":9,"transformer_id":"ts.dates","confidence_effect":0.1},{"after":2021,"field":"production_year","before":{"build_date":"20210324","build_month":"202103","vehicle_year":2021,"registration_date":"20210603"},"target":"normalized","rule_ids":["DATE-REGISTRATION-V1","DATE-PRODUCTION-DAY-V1"],"sequence":10,"transformer_id":"ts.dates","confidence_effect":0.1},{"after":"2021-06-03","field":"registration_date","before":{"build_date":"20210324","build_month":"202103","vehicle_year":2021,"registration_date":"20210603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SCALA","gearbox":"A","variant":"ABSDPCAX0","version":"NFD7FD7CW0024BISTNN4M1B2A"},"target":"normalized","rule_ids":["TRN-002"],"sequence":16,"transformer_id":"ts.transmission","confidence_effect":0.1},{"after":"hatchback","field":"bodywork_form","before":{"model":"SCALA","variant":"ABSDPCAX0","version":"NFD7FD7CW0024BISTNN4M1B2A","body_code":"AB","eu_category":"M1","vehicle_type":"PB"},"target":"normalized","rule_ids":["BDY-109"],"sequence":17,"transformer_id":"ts.bodywork","confidence_effect":0.1},{"after":"Halvkombi","field":"bodywork_registry_label_sv","before":{"model":"SCALA","variant":"ABSDPCAX0","version":"NFD7FD7CW0024BISTNN4M1B2A","body_code":"AB","eu_category":"M1","vehicle_type":"PB"},"target":"normalized","rule_ids":["BDY-109"],"sequence":18,"transformer_id":"ts.bodywork","confidence_effect":0.1},{"after":["petrol"],"field":"energy_sources","before":{"fuel1":"1","fuel2":"0","fuel3":"0","model":"SCALA","variant":"ABSDPCAX0","version":"NFD7FD7CW0024BISTNN4M1B2A"},"target":"normalized","rule_ids":["FUEL-001"],"sequence":19,"transformer_id":"ts.fuel","confidence_effect":0.0}],"pipeline_version":"normalization-pipeline-v4","candidate_rule_ids":[]}</x:v>
      </x:c>
      <x:c r="Z312" s="36" t="n">
        <x:v>46240.53286787037</x:v>
      </x:c>
      <x:c r="AA312" s="36" t="n">
        <x:v>46240.53286787037</x:v>
      </x:c>
    </x:row>
    <x:row r="313" ht="18" customHeight="1">
      <x:c r="A313" s="36" t="n">
        <x:v>4190</x:v>
      </x:c>
      <x:c r="B313" s="36" t="str">
        <x:v>5b89f0c3-cb28-5988-9126-b7b8d8e30789</x:v>
      </x:c>
      <x:c r="C313" s="36" t="str">
        <x:v>Transportstyrelsen</x:v>
      </x:c>
      <x:c r="D313" s="36" t="str">
        <x:v>normalization-external-test-bravo-1000-v1</x:v>
      </x:c>
      <x:c r="E313" s="36" t="str">
        <x:v>staging.transportstyrelsen_raw</x:v>
      </x:c>
      <x:c r="F313" s="36" t="n">
        <x:v>990001316</x:v>
      </x:c>
      <x:c r="G313" s="36" t="str">
        <x:v>ts-mapping-v1</x:v>
      </x:c>
      <x:c r="H313" s="36" t="str">
        <x:v>ts-review-20260805T184254528647Z</x:v>
      </x:c>
      <x:c r="I313" s="36" t="str">
        <x:v>normalization-pipeline-v4</x:v>
      </x:c>
      <x:c r="J313" s="36" t="str">
        <x:v>provisional</x:v>
      </x:c>
      <x:c r="K313" s="36" t="n">
        <x:v>0.8</x:v>
      </x:c>
      <x:c r="L313" s="36" t="str">
        <x:v>Fiat</x:v>
      </x:c>
      <x:c r="M313" s="36"/>
      <x:c r="N313" s="36" t="str">
        <x:v>motorhome</x:v>
      </x:c>
      <x:c r="O313" s="38" t="str">
        <x:v>["diesel"]</x:v>
      </x:c>
      <x:c r="P313" s="36" t="str">
        <x:v>manual</x:v>
      </x:c>
      <x:c r="Q313" s="36" t="n">
        <x:v>1999</x:v>
      </x:c>
      <x:c r="R313" s="38" t="str">
        <x:v>["DATE-REGISTRATION-V1","DATE-PRODUCTION-YEAR-V1","UNIT-POWER-KW-V1","TRN-001","BDY-118","FUEL-002"]</x:v>
      </x:c>
      <x:c r="S313" s="38" t="str">
        <x:v>["MFR-BRAND-PREFIX-FALLBACK"]</x:v>
      </x:c>
      <x:c r="T313" s="38" t="str">
        <x:v>[]</x:v>
      </x:c>
      <x:c r="U313" s="38" t="str">
        <x:v>{"market":["SE"],"power_kw":90,"manufacturer":"Fiat","bodywork_form":"motorhome","energy_sources":["diesel"],"production_year":1999,"manufacturer_role":"vehicle_manufacturer","power_source_unit":"kw","registration_date":"2007-05-02","transmission_type":"manual","alias_types_present":["plate","vin"],"builder_converter_names":[],"production_date_precision":"model_year","bodywork_registry_label_sv":"Bostadsinredning"}</x:v>
      </x:c>
      <x:c r="V313" s="38" t="str">
        <x:v>{"manufacturer_confirmation":{"source_fields":["brand"],"canonical_name":"Fiat"}}</x:v>
      </x:c>
      <x:c r="W3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 710","target":"normalized","rule_ids":["MFR-CLASSIFY-V1"],"sequence":3,"transformer_id":"ts.manufacturer","confidence_effect":0.2},{"after":"Fiat","field":"manufacturer","before":"FIAT KNAUS 710","target":"normalized","rule_ids":["MFR-CLASSIFY-V1"],"sequence":4,"transformer_id":"ts.manufacturer","confidence_effect":0.2},{"after":"vehicle_manufacturer","field":"manufacturer_role","before":"FIAT KNAUS 710","target":"normalized","rule_ids":["MFR-CLASSIFY-V1"],"sequence":5,"transformer_id":"ts.manufacturer","confidence_effect":0.2},{"after":{"source_fields":["brand"],"canonical_name":"Fiat"},"field":"manufacturer_confirmation","before":"FIAT KNAUS 710","target":"candidate","rule_ids":["MFR-BRAND-PREFIX-FALLBACK"],"sequence":6,"transformer_id":"ts.manufacturer","confidence_effect":0.05},{"after":"model_year","field":"production_date_precision","before":{"model_year":1999,"vehicle_year":1999,"registration_date":"20070502"},"target":"normalized","rule_ids":["DATE-REGISTRATION-V1","DATE-PRODUCTION-YEAR-V1"],"sequence":7,"transformer_id":"ts.dates","confidence_effect":0.1},{"after":1999,"field":"production_year","before":{"model_year":1999,"vehicle_year":1999,"registration_date":"20070502"},"target":"normalized","rule_ids":["DATE-REGISTRATION-V1","DATE-PRODUCTION-YEAR-V1"],"sequence":8,"transformer_id":"ts.dates","confidence_effect":0.1},{"after":"2007-05-02","field":"registration_date","before":{"model_year":1999,"vehicle_year":1999,"registration_date":"20070502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313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3" s="38" t="str">
        <x:v>{"candidates":{"manufacturer_confirmation":{"source_fields":["brand"],"canonical_name":"Fiat"}},"confidence":0.8,"normalized":{"market":["SE"],"power_kw":90,"manufacturer":"Fiat","bodywork_form":"motorhome","energy_sources":["diesel"],"production_year":1999,"manufacturer_role":"vehicle_manufacturer","power_source_unit":"kw","registration_date":"2007-05-02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 710","target":"normalized","rule_ids":["MFR-CLASSIFY-V1"],"sequence":3,"transformer_id":"ts.manufacturer","confidence_effect":0.2},{"after":"Fiat","field":"manufacturer","before":"FIAT KNAUS 710","target":"normalized","rule_ids":["MFR-CLASSIFY-V1"],"sequence":4,"transformer_id":"ts.manufacturer","confidence_effect":0.2},{"after":"vehicle_manufacturer","field":"manufacturer_role","before":"FIAT KNAUS 710","target":"normalized","rule_ids":["MFR-CLASSIFY-V1"],"sequence":5,"transformer_id":"ts.manufacturer","confidence_effect":0.2},{"after":{"source_fields":["brand"],"canonical_name":"Fiat"},"field":"manufacturer_confirmation","before":"FIAT KNAUS 710","target":"candidate","rule_ids":["MFR-BRAND-PREFIX-FALLBACK"],"sequence":6,"transformer_id":"ts.manufacturer","confidence_effect":0.05},{"after":"model_year","field":"production_date_precision","before":{"model_year":1999,"vehicle_year":1999,"registration_date":"20070502"},"target":"normalized","rule_ids":["DATE-REGISTRATION-V1","DATE-PRODUCTION-YEAR-V1"],"sequence":7,"transformer_id":"ts.dates","confidence_effect":0.1},{"after":1999,"field":"production_year","before":{"model_year":1999,"vehicle_year":1999,"registration_date":"20070502"},"target":"normalized","rule_ids":["DATE-REGISTRATION-V1","DATE-PRODUCTION-YEAR-V1"],"sequence":8,"transformer_id":"ts.dates","confidence_effect":0.1},{"after":"2007-05-02","field":"registration_date","before":{"model_year":1999,"vehicle_year":1999,"registration_date":"20070502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313" s="36" t="n">
        <x:v>46240.53286787037</x:v>
      </x:c>
      <x:c r="AA313" s="36" t="n">
        <x:v>46240.53286787037</x:v>
      </x:c>
    </x:row>
    <x:row r="314" ht="18" customHeight="1">
      <x:c r="A314" s="36" t="n">
        <x:v>4191</x:v>
      </x:c>
      <x:c r="B314" s="36" t="str">
        <x:v>c3a5ebea-395a-532d-9d27-e7e40ebe377e</x:v>
      </x:c>
      <x:c r="C314" s="36" t="str">
        <x:v>Transportstyrelsen</x:v>
      </x:c>
      <x:c r="D314" s="36" t="str">
        <x:v>normalization-external-test-bravo-1000-v1</x:v>
      </x:c>
      <x:c r="E314" s="36" t="str">
        <x:v>staging.transportstyrelsen_raw</x:v>
      </x:c>
      <x:c r="F314" s="36" t="n">
        <x:v>990001317</x:v>
      </x:c>
      <x:c r="G314" s="36" t="str">
        <x:v>ts-mapping-v1</x:v>
      </x:c>
      <x:c r="H314" s="36" t="str">
        <x:v>ts-review-20260805T184254528647Z</x:v>
      </x:c>
      <x:c r="I314" s="36" t="str">
        <x:v>normalization-pipeline-v4</x:v>
      </x:c>
      <x:c r="J314" s="36" t="str">
        <x:v>provisional</x:v>
      </x:c>
      <x:c r="K314" s="36" t="n">
        <x:v>0.8</x:v>
      </x:c>
      <x:c r="L314" s="36" t="str">
        <x:v>Peugeot</x:v>
      </x:c>
      <x:c r="M314" s="36"/>
      <x:c r="N314" s="36" t="str">
        <x:v>hatchback</x:v>
      </x:c>
      <x:c r="O314" s="38" t="str">
        <x:v>["petrol"]</x:v>
      </x:c>
      <x:c r="P314" s="36" t="str">
        <x:v>automatic</x:v>
      </x:c>
      <x:c r="Q314" s="36" t="n">
        <x:v>2006</x:v>
      </x:c>
      <x:c r="R314" s="38" t="str">
        <x:v>["DATE-REGISTRATION-V1","DATE-PRODUCTION-MONTH-V1","UNIT-POWER-KW-V1","UNIT-DISPLACEMENT-CCM-V1","TRN-002","BDY-109","FUEL-001"]</x:v>
      </x:c>
      <x:c r="S314" s="38" t="str">
        <x:v>["MFR-BRAND-PREFIX-FALLBACK"]</x:v>
      </x:c>
      <x:c r="T314" s="38" t="str">
        <x:v>[]</x:v>
      </x:c>
      <x:c r="U314" s="38" t="str">
        <x:v>{"market":["SE"],"power_kw":50,"manufacturer":"Peugeot","bodywork_form":"hatchback","energy_sources":["petrol"],"displacement_cc":998,"production_date":"2006-09","production_year":2006,"manufacturer_role":"vehicle_manufacturer","power_source_unit":"kw","registration_date":"2006-10-31","transmission_type":"automatic","alias_types_present":["plate","vin"],"builder_converter_names":[],"displacement_source_unit":"ccm","production_date_precision":"month","bodywork_registry_label_sv":"Halvkombi"}</x:v>
      </x:c>
      <x:c r="V314" s="38" t="str">
        <x:v>{"manufacturer_confirmation":{"source_fields":["brand"],"canonical_name":"Peugeot"}}</x:v>
      </x:c>
      <x:c r="W3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107 1,0 3D TIPTR","target":"normalized","rule_ids":["MFR-CLASSIFY-V1"],"sequence":3,"transformer_id":"ts.manufacturer","confidence_effect":0.2},{"after":"Peugeot","field":"manufacturer","before":"PEUGEOT 107 1,0 3D TIPTR","target":"normalized","rule_ids":["MFR-CLASSIFY-V1"],"sequence":4,"transformer_id":"ts.manufacturer","confidence_effect":0.2},{"after":"vehicle_manufacturer","field":"manufacturer_role","before":"PEUGEOT 107 1,0 3D TIPTR","target":"normalized","rule_ids":["MFR-CLASSIFY-V1"],"sequence":5,"transformer_id":"ts.manufacturer","confidence_effect":0.2},{"after":{"source_fields":["brand"],"canonical_name":"Peugeot"},"field":"manufacturer_confirmation","before":"PEUGEOT 107 1,0 3D TIPTR","target":"candidate","rule_ids":["MFR-BRAND-PREFIX-FALLBACK"],"sequence":6,"transformer_id":"ts.manufacturer","confidence_effect":0.05},{"after":"2006-09","field":"production_date","before":{"build_month":"200609","vehicle_year":2006,"registration_date":"20061031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20061031"},"target":"normalized","rule_ids":["DATE-REGISTRATION-V1","DATE-PRODUCTION-MONTH-V1"],"sequence":8,"transformer_id":"ts.dates","confidence_effect":0.1},{"after":2006,"field":"production_year","before":{"build_month":"200609","vehicle_year":2006,"registration_date":"20061031"},"target":"normalized","rule_ids":["DATE-REGISTRATION-V1","DATE-PRODUCTION-MONTH-V1"],"sequence":9,"transformer_id":"ts.dates","confidence_effect":0.1},{"after":"2006-10-31","field":"registration_date","before":{"build_month":"200609","vehicle_year":2006,"registration_date":"20061031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automatic","field":"transmission_type","before":{"gearbox":"A","variant":"PMCFA*","version":"PMCFAC/P"},"target":"normalized","rule_ids":["TRN-002"],"sequence":15,"transformer_id":"ts.transmission","confidence_effect":0.1},{"after":"hatchback","field":"bodywork_form","before":{"variant":"PMCFA*","version":"PMCFAC/P","body_code":"AB","eu_category":"M1","vehicle_type":"PB"},"target":"normalized","rule_ids":["BDY-109"],"sequence":16,"transformer_id":"ts.bodywork","confidence_effect":0.1},{"after":"Halvkombi","field":"bodywork_registry_label_sv","before":{"variant":"PMCFA*","version":"PMCFAC/P","body_code":"AB","eu_category":"M1","vehicle_type":"PB"},"target":"normalized","rule_ids":["BDY-109"],"sequence":17,"transformer_id":"ts.bodywork","confidence_effect":0.1},{"after":["petrol"],"field":"energy_sources","before":{"fuel1":"1","fuel2":"0","fuel3":"0","variant":"PMCFA*","version":"PMCFAC/P"},"target":"normalized","rule_ids":["FUEL-001"],"sequence":18,"transformer_id":"ts.fuel","confidence_effect":0.0}]</x:v>
      </x:c>
      <x:c r="X314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4" s="38" t="str">
        <x:v>{"candidates":{"manufacturer_confirmation":{"source_fields":["brand"],"canonical_name":"Peugeot"}},"confidence":0.8,"normalized":{"market":["SE"],"power_kw":50,"manufacturer":"Peugeot","bodywork_form":"hatchback","energy_sources":["petrol"],"displacement_cc":998,"production_date":"2006-09","production_year":2006,"manufacturer_role":"vehicle_manufacturer","power_source_unit":"kw","registration_date":"2006-10-31","transmission_type":"automatic","alias_types_present":["plate","vin"]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107 1,0 3D TIPTR","target":"normalized","rule_ids":["MFR-CLASSIFY-V1"],"sequence":3,"transformer_id":"ts.manufacturer","confidence_effect":0.2},{"after":"Peugeot","field":"manufacturer","before":"PEUGEOT 107 1,0 3D TIPTR","target":"normalized","rule_ids":["MFR-CLASSIFY-V1"],"sequence":4,"transformer_id":"ts.manufacturer","confidence_effect":0.2},{"after":"vehicle_manufacturer","field":"manufacturer_role","before":"PEUGEOT 107 1,0 3D TIPTR","target":"normalized","rule_ids":["MFR-CLASSIFY-V1"],"sequence":5,"transformer_id":"ts.manufacturer","confidence_effect":0.2},{"after":{"source_fields":["brand"],"canonical_name":"Peugeot"},"field":"manufacturer_confirmation","before":"PEUGEOT 107 1,0 3D TIPTR","target":"candidate","rule_ids":["MFR-BRAND-PREFIX-FALLBACK"],"sequence":6,"transformer_id":"ts.manufacturer","confidence_effect":0.05},{"after":"2006-09","field":"production_date","before":{"build_month":"200609","vehicle_year":2006,"registration_date":"20061031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20061031"},"target":"normalized","rule_ids":["DATE-REGISTRATION-V1","DATE-PRODUCTION-MONTH-V1"],"sequence":8,"transformer_id":"ts.dates","confidence_effect":0.1},{"after":2006,"field":"production_year","before":{"build_month":"200609","vehicle_year":2006,"registration_date":"20061031"},"target":"normalized","rule_ids":["DATE-REGISTRATION-V1","DATE-PRODUCTION-MONTH-V1"],"sequence":9,"transformer_id":"ts.dates","confidence_effect":0.1},{"after":"2006-10-31","field":"registration_date","before":{"build_month":"200609","vehicle_year":2006,"registration_date":"20061031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automatic","field":"transmission_type","before":{"gearbox":"A","variant":"PMCFA*","version":"PMCFAC/P"},"target":"normalized","rule_ids":["TRN-002"],"sequence":15,"transformer_id":"ts.transmission","confidence_effect":0.1},{"after":"hatchback","field":"bodywork_form","before":{"variant":"PMCFA*","version":"PMCFAC/P","body_code":"AB","eu_category":"M1","vehicle_type":"PB"},"target":"normalized","rule_ids":["BDY-109"],"sequence":16,"transformer_id":"ts.bodywork","confidence_effect":0.1},{"after":"Halvkombi","field":"bodywork_registry_label_sv","before":{"variant":"PMCFA*","version":"PMCFAC/P","body_code":"AB","eu_category":"M1","vehicle_type":"PB"},"target":"normalized","rule_ids":["BDY-109"],"sequence":17,"transformer_id":"ts.bodywork","confidence_effect":0.1},{"after":["petrol"],"field":"energy_sources","before":{"fuel1":"1","fuel2":"0","fuel3":"0","variant":"PMCFA*","version":"PMCFAC/P"},"target":"normalized","rule_ids":["FUEL-001"],"sequence":18,"transformer_id":"ts.fuel","confidence_effect":0.0}],"pipeline_version":"normalization-pipeline-v4","candidate_rule_ids":["MFR-BRAND-PREFIX-FALLBACK"]}</x:v>
      </x:c>
      <x:c r="Z314" s="36" t="n">
        <x:v>46240.53286787037</x:v>
      </x:c>
      <x:c r="AA314" s="36" t="n">
        <x:v>46240.53286787037</x:v>
      </x:c>
    </x:row>
    <x:row r="315" ht="18" customHeight="1">
      <x:c r="A315" s="36" t="n">
        <x:v>4192</x:v>
      </x:c>
      <x:c r="B315" s="36" t="str">
        <x:v>f1b5ff0c-4798-5b77-9369-593b8f3ad286</x:v>
      </x:c>
      <x:c r="C315" s="36" t="str">
        <x:v>Transportstyrelsen</x:v>
      </x:c>
      <x:c r="D315" s="36" t="str">
        <x:v>normalization-external-test-bravo-1000-v1</x:v>
      </x:c>
      <x:c r="E315" s="36" t="str">
        <x:v>staging.transportstyrelsen_raw</x:v>
      </x:c>
      <x:c r="F315" s="36" t="n">
        <x:v>990001318</x:v>
      </x:c>
      <x:c r="G315" s="36" t="str">
        <x:v>ts-mapping-v1</x:v>
      </x:c>
      <x:c r="H315" s="36" t="str">
        <x:v>ts-review-20260805T184254528647Z</x:v>
      </x:c>
      <x:c r="I315" s="36" t="str">
        <x:v>normalization-pipeline-v4</x:v>
      </x:c>
      <x:c r="J315" s="36" t="str">
        <x:v>provisional</x:v>
      </x:c>
      <x:c r="K315" s="36" t="n">
        <x:v>0.8</x:v>
      </x:c>
      <x:c r="L315" s="36" t="str">
        <x:v>Škoda</x:v>
      </x:c>
      <x:c r="M315" s="36" t="str">
        <x:v>RAPID</x:v>
      </x:c>
      <x:c r="N315" s="36" t="str">
        <x:v>hatchback</x:v>
      </x:c>
      <x:c r="O315" s="38" t="str">
        <x:v>["petrol"]</x:v>
      </x:c>
      <x:c r="P315" s="36" t="str">
        <x:v>manual</x:v>
      </x:c>
      <x:c r="Q315" s="36" t="n">
        <x:v>2014</x:v>
      </x:c>
      <x:c r="R315" s="38" t="str">
        <x:v>["DATE-REGISTRATION-V1","DATE-PRODUCTION-MONTH-V1","UNIT-POWER-KW-V1","UNIT-DISPLACEMENT-CCM-V1","TRN-001","BDY-109","FUEL-001"]</x:v>
      </x:c>
      <x:c r="S315" s="38" t="str">
        <x:v>["MFR-BRAND-PREFIX-FALLBACK","MFE-241A4A6B11D7C9"]</x:v>
      </x:c>
      <x:c r="T315" s="38" t="str">
        <x:v>[]</x:v>
      </x:c>
      <x:c r="U315" s="38" t="str">
        <x:v>{"market":["SE"],"power_kw":77,"manufacturer":"Škoda","bodywork_form":"hatchback","energy_sources":["petrol"],"displacement_cc":1197,"production_date":"2014-06","production_year":2014,"manufacturer_role":"vehicle_manufacturer","power_source_unit":"kw","registration_date":"2015-04-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15" s="38" t="str">
        <x:v>{"model_family":"RAPID","manufacturer_confirmation":{"source_fields":["brand"],"canonical_name":"Škoda"}}</x:v>
      </x:c>
      <x:c r="W315" s="38" t="str">
        <x:v>[{"after":"SKODA NH","field":"brand","before":"SKODA           NH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NH","target":"normalized","rule_ids":["MFR-CLASSIFY-V1"],"sequence":4,"transformer_id":"ts.manufacturer","confidence_effect":0.2},{"after":"Škoda","field":"manufacturer","before":"SKODA NH","target":"normalized","rule_ids":["MFR-CLASSIFY-V1"],"sequence":5,"transformer_id":"ts.manufacturer","confidence_effect":0.2},{"after":"vehicle_manufacturer","field":"manufacturer_role","before":"SKODA NH","target":"normalized","rule_ids":["MFR-CLASSIFY-V1"],"sequence":6,"transformer_id":"ts.manufacturer","confidence_effect":0.2},{"after":{"source_fields":["brand"],"canonical_name":"Škoda"},"field":"manufacturer_confirmation","before":"SKODA NH","target":"candidate","rule_ids":["MFR-BRAND-PREFIX-FALLBACK","MFE-241A4A6B11D7C9"],"sequence":7,"transformer_id":"ts.manufacturer","confidence_effect":0.05},{"after":true,"field":"model_family_candidate","before":"RAPID","target":"normalized","rule_ids":["MODEL-CANDIDATE-V1"],"sequence":8,"transformer_id":"ts.model-family","confidence_effect":0.0},{"after":"RAPID","field":"model_family","before":"RAPID","target":"candidate","rule_ids":["MODEL-CANDIDATE-V1"],"sequence":9,"transformer_id":"ts.model-family","confidence_effect":0.05},{"after":"2014-06","field":"production_date","before":{"build_month":"201406","vehicle_year":2014,"registration_date":"20150430"},"target":"normalized","rule_ids":["DATE-REGISTRATION-V1","DATE-PRODUCTION-MONTH-V1"],"sequence":10,"transformer_id":"ts.dates","confidence_effect":0.1},{"after":"month","field":"production_date_precision","before":{"build_month":"201406","vehicle_year":2014,"registration_date":"20150430"},"target":"normalized","rule_ids":["DATE-REGISTRATION-V1","DATE-PRODUCTION-MONTH-V1"],"sequence":11,"transformer_id":"ts.dates","confidence_effect":0.1},{"after":2014,"field":"production_year","before":{"build_month":"201406","vehicle_year":2014,"registration_date":"20150430"},"target":"normalized","rule_ids":["DATE-REGISTRATION-V1","DATE-PRODUCTION-MONTH-V1"],"sequence":12,"transformer_id":"ts.dates","confidence_effect":0.1},{"after":"2015-04-30","field":"registration_date","before":{"build_month":"201406","vehicle_year":2014,"registration_date":"20150430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RAPID","gearbox":"M","variant":"ABCBZB","version":"NFM6FM62U009ST7P0SK"},"target":"normalized","rule_ids":["TRN-001"],"sequence":18,"transformer_id":"ts.transmission","confidence_effect":0.1},{"after":"hatchback","field":"bodywork_form","before":{"model":"RAPID","variant":"ABCBZB","version":"NFM6FM62U009ST7P0SK","body_code":"AB","eu_category":"M1","vehicle_type":"PB"},"target":"normalized","rule_ids":["BDY-109"],"sequence":19,"transformer_id":"ts.bodywork","confidence_effect":0.1},{"after":"Halvkombi","field":"bodywork_registry_label_sv","before":{"model":"RAPID","variant":"ABCBZB","version":"NFM6FM62U009ST7P0SK","body_code":"AB","eu_category":"M1","vehicle_type":"PB"},"target":"normalized","rule_ids":["BDY-109"],"sequence":20,"transformer_id":"ts.bodywork","confidence_effect":0.1},{"after":["petrol"],"field":"energy_sources","before":{"fuel1":"1","fuel2":"0","fuel3":"0","model":"RAPID","variant":"ABCBZB","version":"NFM6FM62U009ST7P0SK"},"target":"normalized","rule_ids":["FUEL-001"],"sequence":21,"transformer_id":"ts.fuel","confidence_effect":0.0}]</x:v>
      </x:c>
      <x:c r="X31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5" s="38" t="str">
        <x:v>{"candidates":{"model_family":"RAPID","manufacturer_confirmation":{"source_fields":["brand"],"canonical_name":"Škoda"}},"confidence":0.8,"normalized":{"market":["SE"],"power_kw":77,"manufacturer":"Škoda","bodywork_form":"hatchback","energy_sources":["petrol"],"displacement_cc":1197,"production_date":"2014-06","production_year":2014,"manufacturer_role":"vehicle_manufacturer","power_source_unit":"kw","registration_date":"2015-04-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NH","field":"brand","before":"SKODA           NH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NH","target":"normalized","rule_ids":["MFR-CLASSIFY-V1"],"sequence":4,"transformer_id":"ts.manufacturer","confidence_effect":0.2},{"after":"Škoda","field":"manufacturer","before":"SKODA NH","target":"normalized","rule_ids":["MFR-CLASSIFY-V1"],"sequence":5,"transformer_id":"ts.manufacturer","confidence_effect":0.2},{"after":"vehicle_manufacturer","field":"manufacturer_role","before":"SKODA NH","target":"normalized","rule_ids":["MFR-CLASSIFY-V1"],"sequence":6,"transformer_id":"ts.manufacturer","confidence_effect":0.2},{"after":{"source_fields":["brand"],"canonical_name":"Škoda"},"field":"manufacturer_confirmation","before":"SKODA NH","target":"candidate","rule_ids":["MFR-BRAND-PREFIX-FALLBACK","MFE-241A4A6B11D7C9"],"sequence":7,"transformer_id":"ts.manufacturer","confidence_effect":0.05},{"after":true,"field":"model_family_candidate","before":"RAPID","target":"normalized","rule_ids":["MODEL-CANDIDATE-V1"],"sequence":8,"transformer_id":"ts.model-family","confidence_effect":0.0},{"after":"RAPID","field":"model_family","before":"RAPID","target":"candidate","rule_ids":["MODEL-CANDIDATE-V1"],"sequence":9,"transformer_id":"ts.model-family","confidence_effect":0.05},{"after":"2014-06","field":"production_date","before":{"build_month":"201406","vehicle_year":2014,"registration_date":"20150430"},"target":"normalized","rule_ids":["DATE-REGISTRATION-V1","DATE-PRODUCTION-MONTH-V1"],"sequence":10,"transformer_id":"ts.dates","confidence_effect":0.1},{"after":"month","field":"production_date_precision","before":{"build_month":"201406","vehicle_year":2014,"registration_date":"20150430"},"target":"normalized","rule_ids":["DATE-REGISTRATION-V1","DATE-PRODUCTION-MONTH-V1"],"sequence":11,"transformer_id":"ts.dates","confidence_effect":0.1},{"after":2014,"field":"production_year","before":{"build_month":"201406","vehicle_year":2014,"registration_date":"20150430"},"target":"normalized","rule_ids":["DATE-REGISTRATION-V1","DATE-PRODUCTION-MONTH-V1"],"sequence":12,"transformer_id":"ts.dates","confidence_effect":0.1},{"after":"2015-04-30","field":"registration_date","before":{"build_month":"201406","vehicle_year":2014,"registration_date":"20150430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manual","field":"transmission_type","before":{"model":"RAPID","gearbox":"M","variant":"ABCBZB","version":"NFM6FM62U009ST7P0SK"},"target":"normalized","rule_ids":["TRN-001"],"sequence":18,"transformer_id":"ts.transmission","confidence_effect":0.1},{"after":"hatchback","field":"bodywork_form","before":{"model":"RAPID","variant":"ABCBZB","version":"NFM6FM62U009ST7P0SK","body_code":"AB","eu_category":"M1","vehicle_type":"PB"},"target":"normalized","rule_ids":["BDY-109"],"sequence":19,"transformer_id":"ts.bodywork","confidence_effect":0.1},{"after":"Halvkombi","field":"bodywork_registry_label_sv","before":{"model":"RAPID","variant":"ABCBZB","version":"NFM6FM62U009ST7P0SK","body_code":"AB","eu_category":"M1","vehicle_type":"PB"},"target":"normalized","rule_ids":["BDY-109"],"sequence":20,"transformer_id":"ts.bodywork","confidence_effect":0.1},{"after":["petrol"],"field":"energy_sources","before":{"fuel1":"1","fuel2":"0","fuel3":"0","model":"RAPID","variant":"ABCBZB","version":"NFM6FM62U009ST7P0SK"},"target":"normalized","rule_ids":["FUEL-001"],"sequence":21,"transformer_id":"ts.fuel","confidence_effect":0.0}],"pipeline_version":"normalization-pipeline-v4","candidate_rule_ids":["MFR-BRAND-PREFIX-FALLBACK","MFE-241A4A6B11D7C9"]}</x:v>
      </x:c>
      <x:c r="Z315" s="36" t="n">
        <x:v>46240.53286787037</x:v>
      </x:c>
      <x:c r="AA315" s="36" t="n">
        <x:v>46240.53286787037</x:v>
      </x:c>
    </x:row>
    <x:row r="316" ht="18" customHeight="1">
      <x:c r="A316" s="36" t="n">
        <x:v>4193</x:v>
      </x:c>
      <x:c r="B316" s="36" t="str">
        <x:v>c0700c78-cca5-595b-9ac6-6cf9d316a0f2</x:v>
      </x:c>
      <x:c r="C316" s="36" t="str">
        <x:v>Transportstyrelsen</x:v>
      </x:c>
      <x:c r="D316" s="36" t="str">
        <x:v>normalization-external-test-bravo-1000-v1</x:v>
      </x:c>
      <x:c r="E316" s="36" t="str">
        <x:v>staging.transportstyrelsen_raw</x:v>
      </x:c>
      <x:c r="F316" s="36" t="n">
        <x:v>990001319</x:v>
      </x:c>
      <x:c r="G316" s="36" t="str">
        <x:v>ts-mapping-v1</x:v>
      </x:c>
      <x:c r="H316" s="36" t="str">
        <x:v>ts-review-20260805T184254528647Z</x:v>
      </x:c>
      <x:c r="I316" s="36" t="str">
        <x:v>normalization-pipeline-v4</x:v>
      </x:c>
      <x:c r="J316" s="36" t="str">
        <x:v>provisional</x:v>
      </x:c>
      <x:c r="K316" s="36" t="n">
        <x:v>0.8</x:v>
      </x:c>
      <x:c r="L316" s="36" t="str">
        <x:v>Hyundai</x:v>
      </x:c>
      <x:c r="M316" s="36"/>
      <x:c r="N316" s="36" t="str">
        <x:v>estate</x:v>
      </x:c>
      <x:c r="O316" s="38" t="str">
        <x:v>["diesel"]</x:v>
      </x:c>
      <x:c r="P316" s="36" t="str">
        <x:v>automatic</x:v>
      </x:c>
      <x:c r="Q316" s="36" t="n">
        <x:v>2007</x:v>
      </x:c>
      <x:c r="R316" s="38" t="str">
        <x:v>["DATE-REGISTRATION-V1","DATE-PRODUCTION-MONTH-V1","UNIT-POWER-KW-V1","UNIT-DISPLACEMENT-CCM-V1","TRN-002","BDY-110","FUEL-002"]</x:v>
      </x:c>
      <x:c r="S316" s="38" t="str">
        <x:v>["MFR-BRAND-PREFIX-FALLBACK","DRV-008"]</x:v>
      </x:c>
      <x:c r="T316" s="38" t="str">
        <x:v>[]</x:v>
      </x:c>
      <x:c r="U316" s="38" t="str">
        <x:v>{"market":["SE"],"power_kw":114,"manufacturer":"Hyundai","bodywork_form":"estate","energy_sources":["diesel"],"displacement_cc":2188,"production_date":"2007-12","production_year":2007,"manufacturer_role":"vehicle_manufacturer","power_source_unit":"kw","registration_date":"2008-11-13","transmission_type":"automatic","alias_types_present":["plate","vin"],"builder_converter_names":[],"displacement_source_unit":"ccm","production_date_precision":"month","bodywork_registry_label_sv":"Stationsvagn (kombivagn)"}</x:v>
      </x:c>
      <x:c r="V316" s="38" t="str">
        <x:v>{"drive_type":"awd","manufacturer_confirmation":{"source_fields":["brand"],"canonical_name":"Hyundai"}}</x:v>
      </x:c>
      <x:c r="W3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SANTA FE 2.2 A5","target":"normalized","rule_ids":["MFR-CLASSIFY-V1"],"sequence":3,"transformer_id":"ts.manufacturer","confidence_effect":0.2},{"after":"Hyundai","field":"manufacturer","before":"HYUNDAI SANTA FE 2.2 A5","target":"normalized","rule_ids":["MFR-CLASSIFY-V1"],"sequence":4,"transformer_id":"ts.manufacturer","confidence_effect":0.2},{"after":"vehicle_manufacturer","field":"manufacturer_role","before":"HYUNDAI SANTA FE 2.2 A5","target":"normalized","rule_ids":["MFR-CLASSIFY-V1"],"sequence":5,"transformer_id":"ts.manufacturer","confidence_effect":0.2},{"after":{"source_fields":["brand"],"canonical_name":"Hyundai"},"field":"manufacturer_confirmation","before":"HYUNDAI SANTA FE 2.2 A5","target":"candidate","rule_ids":["MFR-BRAND-PREFIX-FALLBACK"],"sequence":6,"transformer_id":"ts.manufacturer","confidence_effect":0.05},{"after":"2007-12","field":"production_date","before":{"build_month":"200712","vehicle_year":2007,"registration_date":"20081113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20081113"},"target":"normalized","rule_ids":["DATE-REGISTRATION-V1","DATE-PRODUCTION-MONTH-V1"],"sequence":8,"transformer_id":"ts.dates","confidence_effect":0.1},{"after":2007,"field":"production_year","before":{"build_month":"200712","vehicle_year":2007,"registration_date":"20081113"},"target":"normalized","rule_ids":["DATE-REGISTRATION-V1","DATE-PRODUCTION-MONTH-V1"],"sequence":9,"transformer_id":"ts.dates","confidence_effect":0.1},{"after":"2008-11-13","field":"registration_date","before":{"build_month":"200712","vehicle_year":2007,"registration_date":"20081113"},"target":"normalized","rule_ids":["DATE-REGISTRATION-V1","DATE-PRODUCTION-MONTH-V1"],"sequence":10,"transformer_id":"ts.dates","confidence_effect":0.1},{"after":2188,"field":"displacement_cc","before":{"kw":114,"ccm":2188},"target":"normalized","rule_ids":["UNIT-POWER-KW-V1","UNIT-DISPLACEMENT-CCM-V1"],"sequence":11,"transformer_id":"ts.engine-measurements","confidence_effect":0.1},{"after":"ccm","field":"displacement_source_unit","before":{"kw":114,"ccm":2188},"target":"normalized","rule_ids":["UNIT-POWER-KW-V1","UNIT-DISPLACEMENT-CCM-V1"],"sequence":12,"transformer_id":"ts.engine-measurements","confidence_effect":0.1},{"after":114,"field":"power_kw","before":{"kw":114,"ccm":2188},"target":"normalized","rule_ids":["UNIT-POWER-KW-V1","UNIT-DISPLACEMENT-CCM-V1"],"sequence":13,"transformer_id":"ts.engine-measurements","confidence_effect":0.1},{"after":"kw","field":"power_source_unit","before":{"kw":114,"ccm":2188},"target":"normalized","rule_ids":["UNIT-POWER-KW-V1","UNIT-DISPLACEMENT-CCM-V1"],"sequence":14,"transformer_id":"ts.engine-measurements","confidence_effect":0.1},{"after":"automatic","field":"transmission_type","before":{"gearbox":"A","variant":"C5D54","version":"A51AZ1"},"target":"normalized","rule_ids":["TRN-002"],"sequence":15,"transformer_id":"ts.transmission","confidence_effect":0.1},{"after":"estate","field":"bodywork_form","before":{"variant":"C5D54","version":"A51AZ1","body_code":"AC","eu_category":"M1","vehicle_type":"PB"},"target":"normalized","rule_ids":["BDY-110"],"sequence":16,"transformer_id":"ts.bodywork","confidence_effect":0.1},{"after":"Stationsvagn (kombivagn)","field":"bodywork_registry_label_sv","before":{"variant":"C5D54","version":"A51AZ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C5D54","version":"A51AZ1"},"target":"normalized","rule_ids":["FUEL-002"],"sequence":19,"transformer_id":"ts.fuel","confidence_effect":0.0}]</x:v>
      </x:c>
      <x:c r="X31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6" s="38" t="str">
        <x:v>{"candidates":{"drive_type":"awd","manufacturer_confirmation":{"source_fields":["brand"],"canonical_name":"Hyundai"}},"confidence":0.8,"normalized":{"market":["SE"],"power_kw":114,"manufacturer":"Hyundai","bodywork_form":"estate","energy_sources":["diesel"],"displacement_cc":2188,"production_date":"2007-12","production_year":2007,"manufacturer_role":"vehicle_manufacturer","power_source_unit":"kw","registration_date":"2008-11-13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SANTA FE 2.2 A5","target":"normalized","rule_ids":["MFR-CLASSIFY-V1"],"sequence":3,"transformer_id":"ts.manufacturer","confidence_effect":0.2},{"after":"Hyundai","field":"manufacturer","before":"HYUNDAI SANTA FE 2.2 A5","target":"normalized","rule_ids":["MFR-CLASSIFY-V1"],"sequence":4,"transformer_id":"ts.manufacturer","confidence_effect":0.2},{"after":"vehicle_manufacturer","field":"manufacturer_role","before":"HYUNDAI SANTA FE 2.2 A5","target":"normalized","rule_ids":["MFR-CLASSIFY-V1"],"sequence":5,"transformer_id":"ts.manufacturer","confidence_effect":0.2},{"after":{"source_fields":["brand"],"canonical_name":"Hyundai"},"field":"manufacturer_confirmation","before":"HYUNDAI SANTA FE 2.2 A5","target":"candidate","rule_ids":["MFR-BRAND-PREFIX-FALLBACK"],"sequence":6,"transformer_id":"ts.manufacturer","confidence_effect":0.05},{"after":"2007-12","field":"production_date","before":{"build_month":"200712","vehicle_year":2007,"registration_date":"20081113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20081113"},"target":"normalized","rule_ids":["DATE-REGISTRATION-V1","DATE-PRODUCTION-MONTH-V1"],"sequence":8,"transformer_id":"ts.dates","confidence_effect":0.1},{"after":2007,"field":"production_year","before":{"build_month":"200712","vehicle_year":2007,"registration_date":"20081113"},"target":"normalized","rule_ids":["DATE-REGISTRATION-V1","DATE-PRODUCTION-MONTH-V1"],"sequence":9,"transformer_id":"ts.dates","confidence_effect":0.1},{"after":"2008-11-13","field":"registration_date","before":{"build_month":"200712","vehicle_year":2007,"registration_date":"20081113"},"target":"normalized","rule_ids":["DATE-REGISTRATION-V1","DATE-PRODUCTION-MONTH-V1"],"sequence":10,"transformer_id":"ts.dates","confidence_effect":0.1},{"after":2188,"field":"displacement_cc","before":{"kw":114,"ccm":2188},"target":"normalized","rule_ids":["UNIT-POWER-KW-V1","UNIT-DISPLACEMENT-CCM-V1"],"sequence":11,"transformer_id":"ts.engine-measurements","confidence_effect":0.1},{"after":"ccm","field":"displacement_source_unit","before":{"kw":114,"ccm":2188},"target":"normalized","rule_ids":["UNIT-POWER-KW-V1","UNIT-DISPLACEMENT-CCM-V1"],"sequence":12,"transformer_id":"ts.engine-measurements","confidence_effect":0.1},{"after":114,"field":"power_kw","before":{"kw":114,"ccm":2188},"target":"normalized","rule_ids":["UNIT-POWER-KW-V1","UNIT-DISPLACEMENT-CCM-V1"],"sequence":13,"transformer_id":"ts.engine-measurements","confidence_effect":0.1},{"after":"kw","field":"power_source_unit","before":{"kw":114,"ccm":2188},"target":"normalized","rule_ids":["UNIT-POWER-KW-V1","UNIT-DISPLACEMENT-CCM-V1"],"sequence":14,"transformer_id":"ts.engine-measurements","confidence_effect":0.1},{"after":"automatic","field":"transmission_type","before":{"gearbox":"A","variant":"C5D54","version":"A51AZ1"},"target":"normalized","rule_ids":["TRN-002"],"sequence":15,"transformer_id":"ts.transmission","confidence_effect":0.1},{"after":"estate","field":"bodywork_form","before":{"variant":"C5D54","version":"A51AZ1","body_code":"AC","eu_category":"M1","vehicle_type":"PB"},"target":"normalized","rule_ids":["BDY-110"],"sequence":16,"transformer_id":"ts.bodywork","confidence_effect":0.1},{"after":"Stationsvagn (kombivagn)","field":"bodywork_registry_label_sv","before":{"variant":"C5D54","version":"A51AZ1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C5D54","version":"A51AZ1"},"target":"normalized","rule_ids":["FUEL-002"],"sequence":19,"transformer_id":"ts.fuel","confidence_effect":0.0}],"pipeline_version":"normalization-pipeline-v4","candidate_rule_ids":["MFR-BRAND-PREFIX-FALLBACK","DRV-008"]}</x:v>
      </x:c>
      <x:c r="Z316" s="36" t="n">
        <x:v>46240.53286787037</x:v>
      </x:c>
      <x:c r="AA316" s="36" t="n">
        <x:v>46240.53286787037</x:v>
      </x:c>
    </x:row>
    <x:row r="317" ht="18" customHeight="1">
      <x:c r="A317" s="36" t="n">
        <x:v>4194</x:v>
      </x:c>
      <x:c r="B317" s="36" t="str">
        <x:v>57882fa9-a9a8-5eb6-ae08-85b079036acd</x:v>
      </x:c>
      <x:c r="C317" s="36" t="str">
        <x:v>Transportstyrelsen</x:v>
      </x:c>
      <x:c r="D317" s="36" t="str">
        <x:v>normalization-external-test-bravo-1000-v1</x:v>
      </x:c>
      <x:c r="E317" s="36" t="str">
        <x:v>staging.transportstyrelsen_raw</x:v>
      </x:c>
      <x:c r="F317" s="36" t="n">
        <x:v>990001320</x:v>
      </x:c>
      <x:c r="G317" s="36" t="str">
        <x:v>ts-mapping-v1</x:v>
      </x:c>
      <x:c r="H317" s="36" t="str">
        <x:v>ts-review-20260805T184254528647Z</x:v>
      </x:c>
      <x:c r="I317" s="36" t="str">
        <x:v>normalization-pipeline-v4</x:v>
      </x:c>
      <x:c r="J317" s="36" t="str">
        <x:v>provisional</x:v>
      </x:c>
      <x:c r="K317" s="36" t="n">
        <x:v>0.8</x:v>
      </x:c>
      <x:c r="L317" s="36" t="str">
        <x:v>Volvo</x:v>
      </x:c>
      <x:c r="M317" s="36" t="str">
        <x:v>V90</x:v>
      </x:c>
      <x:c r="N317" s="36" t="str">
        <x:v>estate</x:v>
      </x:c>
      <x:c r="O317" s="38" t="str">
        <x:v>["diesel"]</x:v>
      </x:c>
      <x:c r="P317" s="36" t="str">
        <x:v>automatic</x:v>
      </x:c>
      <x:c r="Q317" s="36" t="n">
        <x:v>2017</x:v>
      </x:c>
      <x:c r="R317" s="38" t="str">
        <x:v>["MFR-BRAND-CONFIRMED","MFR-BRAND-VIN-WMI","DATE-REGISTRATION-V1","DATE-PRODUCTION-MONTH-V1","UNIT-POWER-KW-V1","UNIT-DISPLACEMENT-CCM-V1","TRN-002","BDY-110","FUEL-002"]</x:v>
      </x:c>
      <x:c r="S317" s="38" t="str">
        <x:v>[]</x:v>
      </x:c>
      <x:c r="T317" s="38" t="str">
        <x:v>[]</x:v>
      </x:c>
      <x:c r="U317" s="38" t="str">
        <x:v>{"market":["SE"],"power_kw":140,"manufacturer":"Volvo","bodywork_form":"estate","energy_sources":["diesel"],"displacement_cc":1969,"production_date":"2017-03","production_year":2017,"manufacturer_role":"vehicle_manufacturer","power_source_unit":"kw","registration_date":"2017-04-24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17" s="38" t="str">
        <x:v>{"model_family":"V90"}</x:v>
      </x:c>
      <x:c r="W3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2017-03","field":"production_date","before":{"build_month":"201703","vehicle_year":2017,"registration_date":"20170424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20170424"},"target":"normalized","rule_ids":["DATE-REGISTRATION-V1","DATE-PRODUCTION-MONTH-V1"],"sequence":9,"transformer_id":"ts.dates","confidence_effect":0.1},{"after":2017,"field":"production_year","before":{"build_month":"201703","vehicle_year":2017,"registration_date":"20170424"},"target":"normalized","rule_ids":["DATE-REGISTRATION-V1","DATE-PRODUCTION-MONTH-V1"],"sequence":10,"transformer_id":"ts.dates","confidence_effect":0.1},{"after":"2017-04-24","field":"registration_date","before":{"build_month":"201703","vehicle_year":2017,"registration_date":"20170424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BD??"},"target":"normalized","rule_ids":["TRN-002"],"sequence":16,"transformer_id":"ts.transmission","confidence_effect":0.1},{"after":"estate","field":"bodywork_form","before":{"model":"V90","variant":"PWA8","version":"PWA8BD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BD?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A8","version":"PWA8BD??"},"target":"normalized","rule_ids":["FUEL-002"],"sequence":19,"transformer_id":"ts.fuel","confidence_effect":0.0}]</x:v>
      </x:c>
      <x:c r="X31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17" s="38" t="str">
        <x:v>{"candidates":{"model_family":"V90"},"confidence":0.8,"normalized":{"market":["SE"],"power_kw":140,"manufacturer":"Volvo","bodywork_form":"estate","energy_sources":["diesel"],"displacement_cc":1969,"production_date":"2017-03","production_year":2017,"manufacturer_role":"vehicle_manufacturer","power_source_unit":"kw","registration_date":"2017-04-24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2017-03","field":"production_date","before":{"build_month":"201703","vehicle_year":2017,"registration_date":"20170424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20170424"},"target":"normalized","rule_ids":["DATE-REGISTRATION-V1","DATE-PRODUCTION-MONTH-V1"],"sequence":9,"transformer_id":"ts.dates","confidence_effect":0.1},{"after":2017,"field":"production_year","before":{"build_month":"201703","vehicle_year":2017,"registration_date":"20170424"},"target":"normalized","rule_ids":["DATE-REGISTRATION-V1","DATE-PRODUCTION-MONTH-V1"],"sequence":10,"transformer_id":"ts.dates","confidence_effect":0.1},{"after":"2017-04-24","field":"registration_date","before":{"build_month":"201703","vehicle_year":2017,"registration_date":"20170424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BD??"},"target":"normalized","rule_ids":["TRN-002"],"sequence":16,"transformer_id":"ts.transmission","confidence_effect":0.1},{"after":"estate","field":"bodywork_form","before":{"model":"V90","variant":"PWA8","version":"PWA8BD?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BD?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A8","version":"PWA8BD??"},"target":"normalized","rule_ids":["FUEL-002"],"sequence":19,"transformer_id":"ts.fuel","confidence_effect":0.0}],"pipeline_version":"normalization-pipeline-v4","candidate_rule_ids":[]}</x:v>
      </x:c>
      <x:c r="Z317" s="36" t="n">
        <x:v>46240.53286787037</x:v>
      </x:c>
      <x:c r="AA317" s="36" t="n">
        <x:v>46240.53286787037</x:v>
      </x:c>
    </x:row>
    <x:row r="318" ht="18" customHeight="1">
      <x:c r="A318" s="36" t="n">
        <x:v>4195</x:v>
      </x:c>
      <x:c r="B318" s="36" t="str">
        <x:v>40ebd8c1-d567-5ab3-9c14-329e389ebd70</x:v>
      </x:c>
      <x:c r="C318" s="36" t="str">
        <x:v>Transportstyrelsen</x:v>
      </x:c>
      <x:c r="D318" s="36" t="str">
        <x:v>normalization-external-test-bravo-1000-v1</x:v>
      </x:c>
      <x:c r="E318" s="36" t="str">
        <x:v>staging.transportstyrelsen_raw</x:v>
      </x:c>
      <x:c r="F318" s="36" t="n">
        <x:v>990001321</x:v>
      </x:c>
      <x:c r="G318" s="36" t="str">
        <x:v>ts-mapping-v1</x:v>
      </x:c>
      <x:c r="H318" s="36" t="str">
        <x:v>ts-review-20260805T184254528647Z</x:v>
      </x:c>
      <x:c r="I318" s="36" t="str">
        <x:v>normalization-pipeline-v4</x:v>
      </x:c>
      <x:c r="J318" s="36" t="str">
        <x:v>provisional</x:v>
      </x:c>
      <x:c r="K318" s="36" t="n">
        <x:v>0.8</x:v>
      </x:c>
      <x:c r="L318" s="36" t="str">
        <x:v>Mercedes-Benz</x:v>
      </x:c>
      <x:c r="M318" s="36"/>
      <x:c r="N318" s="36" t="str">
        <x:v>covered_body</x:v>
      </x:c>
      <x:c r="O318" s="38" t="str">
        <x:v>["petrol"]</x:v>
      </x:c>
      <x:c r="P318" s="36" t="str">
        <x:v>manual</x:v>
      </x:c>
      <x:c r="Q318" s="36" t="n">
        <x:v>1997</x:v>
      </x:c>
      <x:c r="R318" s="38" t="str">
        <x:v>["DATE-REGISTRATION-V1","DATE-PRODUCTION-YEAR-V1","UNIT-POWER-KW-V1","TRN-001","BDY-102","FUEL-001"]</x:v>
      </x:c>
      <x:c r="S318" s="38" t="str">
        <x:v>["MFR-BRAND-PREFIX-FALLBACK"]</x:v>
      </x:c>
      <x:c r="T318" s="38" t="str">
        <x:v>[]</x:v>
      </x:c>
      <x:c r="U318" s="38" t="str">
        <x:v>{"market":["SE"],"power_kw":100,"manufacturer":"Mercedes-Benz","bodywork_form":"covered_body","energy_sources":["petrol"],"production_year":1997,"manufacturer_role":"vehicle_manufacturer","power_source_unit":"kw","registration_date":"1997-02-11","transmission_type":"manual","alias_types_present":["plate","vin"],"builder_converter_names":[],"production_date_precision":"model_year","bodywork_registry_label_sv":"Täckt"}</x:v>
      </x:c>
      <x:c r="V318" s="38" t="str">
        <x:v>{"manufacturer_confirmation":{"source_fields":["brand"],"canonical_name":"Mercedes-Benz"}}</x:v>
      </x:c>
      <x:c r="W3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200","target":"normalized","rule_ids":["MFR-CLASSIFY-V1"],"sequence":3,"transformer_id":"ts.manufacturer","confidence_effect":0.2},{"after":"Mercedes-Benz","field":"manufacturer","before":"MERCEDES-BENZ C 200","target":"normalized","rule_ids":["MFR-CLASSIFY-V1"],"sequence":4,"transformer_id":"ts.manufacturer","confidence_effect":0.2},{"after":"vehicle_manufacturer","field":"manufacturer_role","before":"MERCEDES-BENZ C 200","target":"normalized","rule_ids":["MFR-CLASSIFY-V1"],"sequence":5,"transformer_id":"ts.manufacturer","confidence_effect":0.2},{"after":{"source_fields":["brand"],"canonical_name":"Mercedes-Benz"},"field":"manufacturer_confirmation","before":"MERCEDES-BENZ C 200","target":"candidate","rule_ids":["MFR-BRAND-PREFIX-FALLBACK"],"sequence":6,"transformer_id":"ts.manufacturer","confidence_effect":0.05},{"after":"model_year","field":"production_date_precision","before":{"model_year":1997,"vehicle_year":1997,"registration_date":"19970211"},"target":"normalized","rule_ids":["DATE-REGISTRATION-V1","DATE-PRODUCTION-YEAR-V1"],"sequence":7,"transformer_id":"ts.dates","confidence_effect":0.1},{"after":1997,"field":"production_year","before":{"model_year":1997,"vehicle_year":1997,"registration_date":"19970211"},"target":"normalized","rule_ids":["DATE-REGISTRATION-V1","DATE-PRODUCTION-YEAR-V1"],"sequence":8,"transformer_id":"ts.dates","confidence_effect":0.1},{"after":"1997-02-11","field":"registration_date","before":{"model_year":1997,"vehicle_year":1997,"registration_date":"19970211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{"gearbox":"M","variant":"H035B0","version":"CAAA250"},"target":"normalized","rule_ids":["TRN-001"],"sequence":12,"transformer_id":"ts.transmission","confidence_effect":0.1},{"after":"covered_body","field":"bodywork_form","before":{"variant":"H035B0","version":"CAAA250","body_code":"01","eu_category":"M1","vehicle_type":"PB"},"target":"normalized","rule_ids":["BDY-102"],"sequence":13,"transformer_id":"ts.bodywork","confidence_effect":0.1},{"after":"Täckt","field":"bodywork_registry_label_sv","before":{"variant":"H035B0","version":"CAAA250","body_code":"01","eu_category":"M1","vehicle_type":"PB"},"target":"normalized","rule_ids":["BDY-102"],"sequence":14,"transformer_id":"ts.bodywork","confidence_effect":0.1},{"after":["petrol"],"field":"energy_sources","before":{"fuel1":"1","fuel2":"0","fuel3":"0","variant":"H035B0","version":"CAAA250"},"target":"normalized","rule_ids":["FUEL-001"],"sequence":15,"transformer_id":"ts.fuel","confidence_effect":0.0}]</x:v>
      </x:c>
      <x:c r="X31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8" s="38" t="str">
        <x:v>{"candidates":{"manufacturer_confirmation":{"source_fields":["brand"],"canonical_name":"Mercedes-Benz"}},"confidence":0.8,"normalized":{"market":["SE"],"power_kw":100,"manufacturer":"Mercedes-Benz","bodywork_form":"covered_body","energy_sources":["petrol"],"production_year":1997,"manufacturer_role":"vehicle_manufacturer","power_source_unit":"kw","registration_date":"1997-02-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200","target":"normalized","rule_ids":["MFR-CLASSIFY-V1"],"sequence":3,"transformer_id":"ts.manufacturer","confidence_effect":0.2},{"after":"Mercedes-Benz","field":"manufacturer","before":"MERCEDES-BENZ C 200","target":"normalized","rule_ids":["MFR-CLASSIFY-V1"],"sequence":4,"transformer_id":"ts.manufacturer","confidence_effect":0.2},{"after":"vehicle_manufacturer","field":"manufacturer_role","before":"MERCEDES-BENZ C 200","target":"normalized","rule_ids":["MFR-CLASSIFY-V1"],"sequence":5,"transformer_id":"ts.manufacturer","confidence_effect":0.2},{"after":{"source_fields":["brand"],"canonical_name":"Mercedes-Benz"},"field":"manufacturer_confirmation","before":"MERCEDES-BENZ C 200","target":"candidate","rule_ids":["MFR-BRAND-PREFIX-FALLBACK"],"sequence":6,"transformer_id":"ts.manufacturer","confidence_effect":0.05},{"after":"model_year","field":"production_date_precision","before":{"model_year":1997,"vehicle_year":1997,"registration_date":"19970211"},"target":"normalized","rule_ids":["DATE-REGISTRATION-V1","DATE-PRODUCTION-YEAR-V1"],"sequence":7,"transformer_id":"ts.dates","confidence_effect":0.1},{"after":1997,"field":"production_year","before":{"model_year":1997,"vehicle_year":1997,"registration_date":"19970211"},"target":"normalized","rule_ids":["DATE-REGISTRATION-V1","DATE-PRODUCTION-YEAR-V1"],"sequence":8,"transformer_id":"ts.dates","confidence_effect":0.1},{"after":"1997-02-11","field":"registration_date","before":{"model_year":1997,"vehicle_year":1997,"registration_date":"19970211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{"gearbox":"M","variant":"H035B0","version":"CAAA250"},"target":"normalized","rule_ids":["TRN-001"],"sequence":12,"transformer_id":"ts.transmission","confidence_effect":0.1},{"after":"covered_body","field":"bodywork_form","before":{"variant":"H035B0","version":"CAAA250","body_code":"01","eu_category":"M1","vehicle_type":"PB"},"target":"normalized","rule_ids":["BDY-102"],"sequence":13,"transformer_id":"ts.bodywork","confidence_effect":0.1},{"after":"Täckt","field":"bodywork_registry_label_sv","before":{"variant":"H035B0","version":"CAAA250","body_code":"01","eu_category":"M1","vehicle_type":"PB"},"target":"normalized","rule_ids":["BDY-102"],"sequence":14,"transformer_id":"ts.bodywork","confidence_effect":0.1},{"after":["petrol"],"field":"energy_sources","before":{"fuel1":"1","fuel2":"0","fuel3":"0","variant":"H035B0","version":"CAAA250"},"target":"normalized","rule_ids":["FUEL-001"],"sequence":15,"transformer_id":"ts.fuel","confidence_effect":0.0}],"pipeline_version":"normalization-pipeline-v4","candidate_rule_ids":["MFR-BRAND-PREFIX-FALLBACK"]}</x:v>
      </x:c>
      <x:c r="Z318" s="36" t="n">
        <x:v>46240.53286787037</x:v>
      </x:c>
      <x:c r="AA318" s="36" t="n">
        <x:v>46240.53286787037</x:v>
      </x:c>
    </x:row>
    <x:row r="319" ht="18" customHeight="1">
      <x:c r="A319" s="36" t="n">
        <x:v>4196</x:v>
      </x:c>
      <x:c r="B319" s="36" t="str">
        <x:v>c8715814-9292-561f-877c-b2203d8167b2</x:v>
      </x:c>
      <x:c r="C319" s="36" t="str">
        <x:v>Transportstyrelsen</x:v>
      </x:c>
      <x:c r="D319" s="36" t="str">
        <x:v>normalization-external-test-bravo-1000-v1</x:v>
      </x:c>
      <x:c r="E319" s="36" t="str">
        <x:v>staging.transportstyrelsen_raw</x:v>
      </x:c>
      <x:c r="F319" s="36" t="n">
        <x:v>990001322</x:v>
      </x:c>
      <x:c r="G319" s="36" t="str">
        <x:v>ts-mapping-v1</x:v>
      </x:c>
      <x:c r="H319" s="36" t="str">
        <x:v>ts-review-20260805T184254528647Z</x:v>
      </x:c>
      <x:c r="I319" s="36" t="str">
        <x:v>normalization-pipeline-v4</x:v>
      </x:c>
      <x:c r="J319" s="36" t="str">
        <x:v>provisional</x:v>
      </x:c>
      <x:c r="K319" s="36" t="n">
        <x:v>0.8</x:v>
      </x:c>
      <x:c r="L319" s="36" t="str">
        <x:v>Volkswagen</x:v>
      </x:c>
      <x:c r="M319" s="36" t="str">
        <x:v>GOLF</x:v>
      </x:c>
      <x:c r="N319" s="36" t="str">
        <x:v>estate</x:v>
      </x:c>
      <x:c r="O319" s="38" t="str">
        <x:v>["petrol"]</x:v>
      </x:c>
      <x:c r="P319" s="36" t="str">
        <x:v>manual</x:v>
      </x:c>
      <x:c r="Q319" s="36" t="n">
        <x:v>2013</x:v>
      </x:c>
      <x:c r="R319" s="38" t="str">
        <x:v>["MFR-BRAND-CONFIRMED","MFR-BRAND-MODEL","MFR-BRAND-VIN-WMI","DATE-REGISTRATION-V1","DATE-PRODUCTION-MONTH-V1","UNIT-POWER-KW-V1","UNIT-DISPLACEMENT-CCM-V1","TRN-001","BDY-110","FUEL-001"]</x:v>
      </x:c>
      <x:c r="S319" s="38" t="str">
        <x:v>[]</x:v>
      </x:c>
      <x:c r="T319" s="38" t="str">
        <x:v>[]</x:v>
      </x:c>
      <x:c r="U319" s="38" t="str">
        <x:v>{"market":["SE"],"power_kw":77,"manufacturer":"Volkswagen","bodywork_form":"estate","energy_sources":["petrol"],"displacement_cc":1197,"production_date":"2013-10","production_year":2013,"manufacturer_role":"vehicle_manufacturer","power_source_unit":"kw","registration_date":"2013-11-19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19" s="38" t="str">
        <x:v>{"model_family":"GOLF"}</x:v>
      </x:c>
      <x:c r="W319" s="38" t="str">
        <x:v>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-10","field":"production_date","before":{"build_month":"201310","vehicle_year":2013,"registration_date":"20131119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20131119"},"target":"normalized","rule_ids":["DATE-REGISTRATION-V1","DATE-PRODUCTION-MONTH-V1"],"sequence":10,"transformer_id":"ts.dates","confidence_effect":0.1},{"after":2013,"field":"production_year","before":{"build_month":"201310","vehicle_year":2013,"registration_date":"20131119"},"target":"normalized","rule_ids":["DATE-REGISTRATION-V1","DATE-PRODUCTION-MONTH-V1"],"sequence":11,"transformer_id":"ts.dates","confidence_effect":0.1},{"after":"2013-11-19","field":"registration_date","before":{"build_month":"201310","vehicle_year":2013,"registration_date":"20131119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4CJZAX0","version":"FM6FM6AJ009N7MJOVLVR2"},"target":"normalized","rule_ids":["TRN-001"],"sequence":17,"transformer_id":"ts.transmission","confidence_effect":0.1},{"after":"estate","field":"bodywork_form","before":{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JZAX0","version":"FM6FM6AJ009N7MJOVLVR2"},"target":"normalized","rule_ids":["FUEL-001"],"sequence":20,"transformer_id":"ts.fuel","confidence_effect":0.0}]</x:v>
      </x:c>
      <x:c r="X31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19" s="38" t="str">
        <x:v>{"candidates":{"model_family":"GOLF"},"confidence":0.8,"normalized":{"market":["SE"],"power_kw":77,"manufacturer":"Volkswagen","bodywork_form":"estate","energy_sources":["petrol"],"displacement_cc":1197,"production_date":"2013-10","production_year":2013,"manufacturer_role":"vehicle_manufacturer","power_source_unit":"kw","registration_date":"2013-11-19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AU","field":"brand","before":"VOLKSWAGEN, VW  AU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AU","target":"normalized","rule_ids":["MFR-BRAND-CONFIRMED","MFR-BRAND-MODEL","MFR-BRAND-VIN-WMI"],"sequence":4,"transformer_id":"ts.manufacturer","confidence_effect":0.2},{"after":"Volkswagen","field":"manufacturer","before":"VOLKSWAGEN, VW AU","target":"normalized","rule_ids":["MFR-BRAND-CONFIRMED","MFR-BRAND-MODEL","MFR-BRAND-VIN-WMI"],"sequence":5,"transformer_id":"ts.manufacturer","confidence_effect":0.2},{"after":"vehicle_manufacturer","field":"manufacturer_role","before":"VOLKSWAGEN, VW AU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2013-10","field":"production_date","before":{"build_month":"201310","vehicle_year":2013,"registration_date":"20131119"},"target":"normalized","rule_ids":["DATE-REGISTRATION-V1","DATE-PRODUCTION-MONTH-V1"],"sequence":9,"transformer_id":"ts.dates","confidence_effect":0.1},{"after":"month","field":"production_date_precision","before":{"build_month":"201310","vehicle_year":2013,"registration_date":"20131119"},"target":"normalized","rule_ids":["DATE-REGISTRATION-V1","DATE-PRODUCTION-MONTH-V1"],"sequence":10,"transformer_id":"ts.dates","confidence_effect":0.1},{"after":2013,"field":"production_year","before":{"build_month":"201310","vehicle_year":2013,"registration_date":"20131119"},"target":"normalized","rule_ids":["DATE-REGISTRATION-V1","DATE-PRODUCTION-MONTH-V1"],"sequence":11,"transformer_id":"ts.dates","confidence_effect":0.1},{"after":"2013-11-19","field":"registration_date","before":{"build_month":"201310","vehicle_year":2013,"registration_date":"20131119"},"target":"normalized","rule_ids":["DATE-REGISTRATION-V1","DATE-PRODUCTION-MONTH-V1"],"sequence":12,"transformer_id":"ts.dates","confidence_effect":0.1},{"after":1197,"field":"displacement_cc","before":{"kw":77,"ccm":1197},"target":"normalized","rule_ids":["UNIT-POWER-KW-V1","UNIT-DISPLACEMENT-CCM-V1"],"sequence":13,"transformer_id":"ts.engine-measurements","confidence_effect":0.1},{"after":"ccm","field":"displacement_source_unit","before":{"kw":77,"ccm":1197},"target":"normalized","rule_ids":["UNIT-POWER-KW-V1","UNIT-DISPLACEMENT-CCM-V1"],"sequence":14,"transformer_id":"ts.engine-measurements","confidence_effect":0.1},{"after":77,"field":"power_kw","before":{"kw":77,"ccm":1197},"target":"normalized","rule_ids":["UNIT-POWER-KW-V1","UNIT-DISPLACEMENT-CCM-V1"],"sequence":15,"transformer_id":"ts.engine-measurements","confidence_effect":0.1},{"after":"kw","field":"power_source_unit","before":{"kw":77,"ccm":1197},"target":"normalized","rule_ids":["UNIT-POWER-KW-V1","UNIT-DISPLACEMENT-CCM-V1"],"sequence":16,"transformer_id":"ts.engine-measurements","confidence_effect":0.1},{"after":"manual","field":"transmission_type","before":{"model":"GOLF","gearbox":"M","variant":"AC4CJZAX0","version":"FM6FM6AJ009N7MJOVLVR2"},"target":"normalized","rule_ids":["TRN-001"],"sequence":17,"transformer_id":"ts.transmission","confidence_effect":0.1},{"after":"estate","field":"bodywork_form","before":{"model":"GOLF","variant":"AC4CJZAX0","version":"FM6FM6AJ009N7MJOV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4CJZAX0","version":"FM6FM6AJ009N7MJOVLVR2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4CJZAX0","version":"FM6FM6AJ009N7MJOVLVR2"},"target":"normalized","rule_ids":["FUEL-001"],"sequence":20,"transformer_id":"ts.fuel","confidence_effect":0.0}],"pipeline_version":"normalization-pipeline-v4","candidate_rule_ids":[]}</x:v>
      </x:c>
      <x:c r="Z319" s="36" t="n">
        <x:v>46240.53286787037</x:v>
      </x:c>
      <x:c r="AA319" s="36" t="n">
        <x:v>46240.53286787037</x:v>
      </x:c>
    </x:row>
    <x:row r="320" ht="18" customHeight="1">
      <x:c r="A320" s="36" t="n">
        <x:v>4197</x:v>
      </x:c>
      <x:c r="B320" s="36" t="str">
        <x:v>266b2285-e47b-5de5-9b3e-c67beabbfa76</x:v>
      </x:c>
      <x:c r="C320" s="36" t="str">
        <x:v>Transportstyrelsen</x:v>
      </x:c>
      <x:c r="D320" s="36" t="str">
        <x:v>normalization-external-test-bravo-1000-v1</x:v>
      </x:c>
      <x:c r="E320" s="36" t="str">
        <x:v>staging.transportstyrelsen_raw</x:v>
      </x:c>
      <x:c r="F320" s="36" t="n">
        <x:v>990001323</x:v>
      </x:c>
      <x:c r="G320" s="36" t="str">
        <x:v>ts-mapping-v1</x:v>
      </x:c>
      <x:c r="H320" s="36" t="str">
        <x:v>ts-review-20260805T184254528647Z</x:v>
      </x:c>
      <x:c r="I320" s="36" t="str">
        <x:v>normalization-pipeline-v4</x:v>
      </x:c>
      <x:c r="J320" s="36" t="str">
        <x:v>provisional</x:v>
      </x:c>
      <x:c r="K320" s="36" t="n">
        <x:v>0.8</x:v>
      </x:c>
      <x:c r="L320" s="36" t="str">
        <x:v>Volvo</x:v>
      </x:c>
      <x:c r="M320" s="36" t="str">
        <x:v>V60 CROSS COUNTRY</x:v>
      </x:c>
      <x:c r="N320" s="36" t="str">
        <x:v>estate</x:v>
      </x:c>
      <x:c r="O320" s="38" t="str">
        <x:v>["diesel","electricity"]</x:v>
      </x:c>
      <x:c r="P320" s="36" t="str">
        <x:v>automatic</x:v>
      </x:c>
      <x:c r="Q320" s="36" t="n">
        <x:v>2023</x:v>
      </x:c>
      <x:c r="R320" s="38" t="str">
        <x:v>["MFR-102","DATE-REGISTRATION-V1","DATE-PRODUCTION-DAY-V1","UNIT-POWER-KW-V1","UNIT-DISPLACEMENT-CCM-V1","TRN-002","BDY-110","FUEL-002","ELEC-002"]</x:v>
      </x:c>
      <x:c r="S320" s="38" t="str">
        <x:v>["DRV-008"]</x:v>
      </x:c>
      <x:c r="T320" s="38" t="str">
        <x:v>[]</x:v>
      </x:c>
      <x:c r="U320" s="38" t="str">
        <x:v>{"market":["SE"],"power_kw":145,"manufacturer":"Volvo","bodywork_form":"estate","energy_sources":["diesel","electricity"],"displacement_cc":1969,"production_date":"2023-01-09","production_year":2023,"manufacturer_role":"vehicle_manufacturer","power_source_unit":"kw","registration_date":"2023-02-10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320" s="38" t="str">
        <x:v>{"drive_type":"awd","model_family":"V60 CROSS COUNTRY"}</x:v>
      </x:c>
      <x:c r="W3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2023-01-09","field":"production_date","before":{"build_date":"20230109","build_month":"202301","vehicle_year":2023,"registration_date":"20230210"},"target":"normalized","rule_ids":["DATE-REGISTRATION-V1","DATE-PRODUCTION-DAY-V1"],"sequence":8,"transformer_id":"ts.dates","confidence_effect":0.1},{"after":"day","field":"production_date_precision","before":{"build_date":"20230109","build_month":"202301","vehicle_year":2023,"registration_date":"20230210"},"target":"normalized","rule_ids":["DATE-REGISTRATION-V1","DATE-PRODUCTION-DAY-V1"],"sequence":9,"transformer_id":"ts.dates","confidence_effect":0.1},{"after":2023,"field":"production_year","before":{"build_date":"20230109","build_month":"202301","vehicle_year":2023,"registration_date":"20230210"},"target":"normalized","rule_ids":["DATE-REGISTRATION-V1","DATE-PRODUCTION-DAY-V1"],"sequence":10,"transformer_id":"ts.dates","confidence_effect":0.1},{"after":"2023-02-10","field":"registration_date","before":{"build_date":"20230109","build_month":"202301","vehicle_year":2023,"registration_date":"20230210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</x:v>
      </x:c>
      <x:c r="X3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20" s="38" t="str">
        <x:v>{"candidates":{"drive_type":"awd","model_family":"V60 CROSS COUNTRY"},"confidence":0.8,"normalized":{"market":["SE"],"power_kw":145,"manufacturer":"Volvo","bodywork_form":"estate","energy_sources":["diesel","electricity"],"displacement_cc":1969,"production_date":"2023-01-09","production_year":2023,"manufacturer_role":"vehicle_manufacturer","power_source_unit":"kw","registration_date":"2023-02-10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2023-01-09","field":"production_date","before":{"build_date":"20230109","build_month":"202301","vehicle_year":2023,"registration_date":"20230210"},"target":"normalized","rule_ids":["DATE-REGISTRATION-V1","DATE-PRODUCTION-DAY-V1"],"sequence":8,"transformer_id":"ts.dates","confidence_effect":0.1},{"after":"day","field":"production_date_precision","before":{"build_date":"20230109","build_month":"202301","vehicle_year":2023,"registration_date":"20230210"},"target":"normalized","rule_ids":["DATE-REGISTRATION-V1","DATE-PRODUCTION-DAY-V1"],"sequence":9,"transformer_id":"ts.dates","confidence_effect":0.1},{"after":2023,"field":"production_year","before":{"build_date":"20230109","build_month":"202301","vehicle_year":2023,"registration_date":"20230210"},"target":"normalized","rule_ids":["DATE-REGISTRATION-V1","DATE-PRODUCTION-DAY-V1"],"sequence":10,"transformer_id":"ts.dates","confidence_effect":0.1},{"after":"2023-02-10","field":"registration_date","before":{"build_date":"20230109","build_month":"202301","vehicle_year":2023,"registration_date":"20230210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COUNTRY","gearbox":"A","variant":"ZZK5","version":"ZZK5VC0?"},"target":"normalized","rule_ids":["TRN-002"],"sequence":16,"transformer_id":"ts.transmission","confidence_effect":0.1},{"after":"estate","field":"bodywork_form","before":{"model":"V60 CROSS COUNTRY","variant":"ZZK5","version":"ZZK5VC0?","body_code":"AC","eu_category":"M1","vehicle_type":"PB"},"target":"normalized","rule_ids":["BDY-110"],"sequence":17,"transformer_id":"ts.bodywork","confidence_effect":0.1},{"after":"Stationsvagn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K5","version":"Z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60 CROSS COUNTRY","variant":"ZZK5","version":"ZZK5VC0?","ev_config":"ELHYBRID"},"target":"normalized","rule_ids":["FUEL-002","ELEC-002"],"sequence":20,"transformer_id":"ts.fuel","confidence_effect":0.0},{"after":["diesel","electricity"],"field":"energy_sources","before":{"fuel1":"2","fuel2":"0","fuel3":"0","model":"V60 CROSS COUNTRY","variant":"ZZK5","version":"ZZK5VC0?","ev_config":"ELHYBRID"},"target":"normalized","rule_ids":["FUEL-002","ELEC-002"],"sequence":21,"transformer_id":"ts.fuel","confidence_effect":0.0}],"pipeline_version":"normalization-pipeline-v4","candidate_rule_ids":["DRV-008"]}</x:v>
      </x:c>
      <x:c r="Z320" s="36" t="n">
        <x:v>46240.53286787037</x:v>
      </x:c>
      <x:c r="AA320" s="36" t="n">
        <x:v>46240.53286787037</x:v>
      </x:c>
    </x:row>
    <x:row r="321" ht="18" customHeight="1">
      <x:c r="A321" s="36" t="n">
        <x:v>4198</x:v>
      </x:c>
      <x:c r="B321" s="36" t="str">
        <x:v>59d570d2-0897-539c-a128-0ae0cb61db2e</x:v>
      </x:c>
      <x:c r="C321" s="36" t="str">
        <x:v>Transportstyrelsen</x:v>
      </x:c>
      <x:c r="D321" s="36" t="str">
        <x:v>normalization-external-test-bravo-1000-v1</x:v>
      </x:c>
      <x:c r="E321" s="36" t="str">
        <x:v>staging.transportstyrelsen_raw</x:v>
      </x:c>
      <x:c r="F321" s="36" t="n">
        <x:v>990001324</x:v>
      </x:c>
      <x:c r="G321" s="36" t="str">
        <x:v>ts-mapping-v1</x:v>
      </x:c>
      <x:c r="H321" s="36" t="str">
        <x:v>ts-review-20260805T184254528647Z</x:v>
      </x:c>
      <x:c r="I321" s="36" t="str">
        <x:v>normalization-pipeline-v4</x:v>
      </x:c>
      <x:c r="J321" s="36" t="str">
        <x:v>provisional</x:v>
      </x:c>
      <x:c r="K321" s="36" t="n">
        <x:v>0.8</x:v>
      </x:c>
      <x:c r="L321" s="36" t="str">
        <x:v>Volkswagen</x:v>
      </x:c>
      <x:c r="M321" s="36" t="str">
        <x:v>TIGUAN</x:v>
      </x:c>
      <x:c r="N321" s="36" t="str">
        <x:v>estate</x:v>
      </x:c>
      <x:c r="O321" s="38" t="str">
        <x:v>["diesel"]</x:v>
      </x:c>
      <x:c r="P321" s="36" t="str">
        <x:v>automatic</x:v>
      </x:c>
      <x:c r="Q321" s="36" t="n">
        <x:v>2016</x:v>
      </x:c>
      <x:c r="R321" s="38" t="str">
        <x:v>["MFR-BRAND-CONFIRMED","MFR-BRAND-MODEL","MFR-BRAND-VIN-WMI","DATE-REGISTRATION-V1","DATE-PRODUCTION-MONTH-V1","UNIT-POWER-KW-V1","UNIT-DISPLACEMENT-CCM-V1","TRN-002","BDY-110","FUEL-002"]</x:v>
      </x:c>
      <x:c r="S321" s="38" t="str">
        <x:v>["DRV-008"]</x:v>
      </x:c>
      <x:c r="T321" s="38" t="str">
        <x:v>[]</x:v>
      </x:c>
      <x:c r="U321" s="38" t="str">
        <x:v>{"market":["SE"],"power_kw":140,"manufacturer":"Volkswagen","bodywork_form":"estate","energy_sources":["diesel"],"displacement_cc":1968,"production_date":"2016-05","production_year":2016,"manufacturer_role":"vehicle_manufacturer","power_source_unit":"kw","registration_date":"2016-06-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21" s="38" t="str">
        <x:v>{"drive_type":"awd","model_family":"TIGUAN"}</x:v>
      </x:c>
      <x:c r="W3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2016-05","field":"production_date","before":{"build_month":"201605","vehicle_year":2016,"registration_date":"20160617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20160617"},"target":"normalized","rule_ids":["DATE-REGISTRATION-V1","DATE-PRODUCTION-MONTH-V1"],"sequence":9,"transformer_id":"ts.dates","confidence_effect":0.1},{"after":2016,"field":"production_year","before":{"build_month":"201605","vehicle_year":2016,"registration_date":"20160617"},"target":"normalized","rule_ids":["DATE-REGISTRATION-V1","DATE-PRODUCTION-MONTH-V1"],"sequence":10,"transformer_id":"ts.dates","confidence_effect":0.1},{"after":"2016-06-17","field":"registration_date","before":{"build_month":"201605","vehicle_year":2016,"registration_date":"20160617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TIGUAN","gearbox":"A","variant":"ACDFHAX1","version":"NAD7AD7DL003GN5NVR27MM61"},"target":"normalized","rule_ids":["TRN-002"],"sequence":16,"transformer_id":"ts.transmission","confidence_effect":0.1},{"after":"estate","field":"bodywork_form","before":{"model":"TIGUAN","variant":"ACDFHAX1","version":"NAD7AD7DL003GN5NVR27MM61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FHAX1","version":"NAD7AD7DL003GN5NVR27MM61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DFHAX1","version":"NAD7AD7DL003GN5NVR27MM61"},"target":"normalized","rule_ids":["FUEL-002"],"sequence":20,"transformer_id":"ts.fuel","confidence_effect":0.0}]</x:v>
      </x:c>
      <x:c r="X32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21" s="38" t="str">
        <x:v>{"candidates":{"drive_type":"awd","model_family":"TIGUAN"},"confidence":0.8,"normalized":{"market":["SE"],"power_kw":140,"manufacturer":"Volkswagen","bodywork_form":"estate","energy_sources":["diesel"],"displacement_cc":1968,"production_date":"2016-05","production_year":2016,"manufacturer_role":"vehicle_manufacturer","power_source_unit":"kw","registration_date":"2016-06-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2016-05","field":"production_date","before":{"build_month":"201605","vehicle_year":2016,"registration_date":"20160617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20160617"},"target":"normalized","rule_ids":["DATE-REGISTRATION-V1","DATE-PRODUCTION-MONTH-V1"],"sequence":9,"transformer_id":"ts.dates","confidence_effect":0.1},{"after":2016,"field":"production_year","before":{"build_month":"201605","vehicle_year":2016,"registration_date":"20160617"},"target":"normalized","rule_ids":["DATE-REGISTRATION-V1","DATE-PRODUCTION-MONTH-V1"],"sequence":10,"transformer_id":"ts.dates","confidence_effect":0.1},{"after":"2016-06-17","field":"registration_date","before":{"build_month":"201605","vehicle_year":2016,"registration_date":"20160617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TIGUAN","gearbox":"A","variant":"ACDFHAX1","version":"NAD7AD7DL003GN5NVR27MM61"},"target":"normalized","rule_ids":["TRN-002"],"sequence":16,"transformer_id":"ts.transmission","confidence_effect":0.1},{"after":"estate","field":"bodywork_form","before":{"model":"TIGUAN","variant":"ACDFHAX1","version":"NAD7AD7DL003GN5NVR27MM61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DFHAX1","version":"NAD7AD7DL003GN5NVR27MM61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IGUAN","variant":"ACDFHAX1","version":"NAD7AD7DL003GN5NVR27MM61"},"target":"normalized","rule_ids":["FUEL-002"],"sequence":20,"transformer_id":"ts.fuel","confidence_effect":0.0}],"pipeline_version":"normalization-pipeline-v4","candidate_rule_ids":["DRV-008"]}</x:v>
      </x:c>
      <x:c r="Z321" s="36" t="n">
        <x:v>46240.53286787037</x:v>
      </x:c>
      <x:c r="AA321" s="36" t="n">
        <x:v>46240.53286787037</x:v>
      </x:c>
    </x:row>
    <x:row r="322" ht="18" customHeight="1">
      <x:c r="A322" s="36" t="n">
        <x:v>4199</x:v>
      </x:c>
      <x:c r="B322" s="36" t="str">
        <x:v>cecc2cd9-5df1-5534-bb14-b0026ccbefee</x:v>
      </x:c>
      <x:c r="C322" s="36" t="str">
        <x:v>Transportstyrelsen</x:v>
      </x:c>
      <x:c r="D322" s="36" t="str">
        <x:v>normalization-external-test-bravo-1000-v1</x:v>
      </x:c>
      <x:c r="E322" s="36" t="str">
        <x:v>staging.transportstyrelsen_raw</x:v>
      </x:c>
      <x:c r="F322" s="36" t="n">
        <x:v>990001325</x:v>
      </x:c>
      <x:c r="G322" s="36" t="str">
        <x:v>ts-mapping-v1</x:v>
      </x:c>
      <x:c r="H322" s="36" t="str">
        <x:v>ts-review-20260805T184254528647Z</x:v>
      </x:c>
      <x:c r="I322" s="36" t="str">
        <x:v>normalization-pipeline-v4</x:v>
      </x:c>
      <x:c r="J322" s="36" t="str">
        <x:v>provisional</x:v>
      </x:c>
      <x:c r="K322" s="36" t="n">
        <x:v>0.8</x:v>
      </x:c>
      <x:c r="L322" s="36" t="str">
        <x:v>BMC</x:v>
      </x:c>
      <x:c r="M322" s="36"/>
      <x:c r="N322" s="36" t="str">
        <x:v>covered_body</x:v>
      </x:c>
      <x:c r="O322" s="38" t="str">
        <x:v>["petrol"]</x:v>
      </x:c>
      <x:c r="P322" s="36" t="str">
        <x:v>manual</x:v>
      </x:c>
      <x:c r="Q322" s="36" t="n">
        <x:v>1966</x:v>
      </x:c>
      <x:c r="R322" s="38" t="str">
        <x:v>["DATE-REGISTRATION-V1","DATE-PRODUCTION-YEAR-V1","UNIT-POWER-KW-V1","TRN-001","BDY-102","FUEL-001"]</x:v>
      </x:c>
      <x:c r="S322" s="38" t="str">
        <x:v>["MFR-BRAND-PREFIX-FALLBACK","MFE-E9DEB9601DD217"]</x:v>
      </x:c>
      <x:c r="T322" s="38" t="str">
        <x:v>[]</x:v>
      </x:c>
      <x:c r="U322" s="38" t="str">
        <x:v>{"market":["SE"],"power_kw":68,"manufacturer":"BMC","bodywork_form":"covered_body","energy_sources":["petrol"],"production_year":1966,"manufacturer_role":"vehicle_manufacturer","power_source_unit":"kw","registration_date":"1966-12-06","transmission_type":"manual","alias_types_present":["plate","vin"],"builder_converter_names":[],"production_date_precision":"model_year","bodywork_registry_label_sv":"Täckt"}</x:v>
      </x:c>
      <x:c r="V322" s="38" t="str">
        <x:v>{"manufacturer_confirmation":{"source_fields":["brand"],"canonical_name":"BMC"}}</x:v>
      </x:c>
      <x:c r="W3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1800 MGB GRAN TOURIS","target":"normalized","rule_ids":["MFR-CLASSIFY-V1"],"sequence":3,"transformer_id":"ts.manufacturer","confidence_effect":0.2},{"after":"BMC","field":"manufacturer","before":"BMC 1800 MGB GRAN TOURIS","target":"normalized","rule_ids":["MFR-CLASSIFY-V1"],"sequence":4,"transformer_id":"ts.manufacturer","confidence_effect":0.2},{"after":"vehicle_manufacturer","field":"manufacturer_role","before":"BMC 1800 MGB GRAN TOURIS","target":"normalized","rule_ids":["MFR-CLASSIFY-V1"],"sequence":5,"transformer_id":"ts.manufacturer","confidence_effect":0.2},{"after":{"source_fields":["brand"],"canonical_name":"BMC"},"field":"manufacturer_confirmation","before":"BMC 1800 MGB GRAN TOURIS","target":"candidate","rule_ids":["MFR-BRAND-PREFIX-FALLBACK","MFE-E9DEB9601DD217"],"sequence":6,"transformer_id":"ts.manufacturer","confidence_effect":0.05},{"after":"model_year","field":"production_date_precision","before":{"model_year":1966,"vehicle_year":1966,"registration_date":"19661206"},"target":"normalized","rule_ids":["DATE-REGISTRATION-V1","DATE-PRODUCTION-YEAR-V1"],"sequence":7,"transformer_id":"ts.dates","confidence_effect":0.1},{"after":1966,"field":"production_year","before":{"model_year":1966,"vehicle_year":1966,"registration_date":"19661206"},"target":"normalized","rule_ids":["DATE-REGISTRATION-V1","DATE-PRODUCTION-YEAR-V1"],"sequence":8,"transformer_id":"ts.dates","confidence_effect":0.1},{"after":"1966-12-06","field":"registration_date","before":{"model_year":1966,"vehicle_year":1966,"registration_date":"19661206"},"target":"normalized","rule_ids":["DATE-REGISTRATION-V1","DATE-PRODUCTION-YEAR-V1"],"sequence":9,"transformer_id":"ts.dates","confidence_effect":0.1},{"after":68,"field":"power_kw","before":68,"target":"normalized","rule_ids":["UNIT-POWER-KW-V1"],"sequence":10,"transformer_id":"ts.engine-measurements","confidence_effect":0.1},{"after":"kw","field":"power_source_unit","before":68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2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2" s="38" t="str">
        <x:v>{"candidates":{"manufacturer_confirmation":{"source_fields":["brand"],"canonical_name":"BMC"}},"confidence":0.8,"normalized":{"market":["SE"],"power_kw":68,"manufacturer":"BMC","bodywork_form":"covered_body","energy_sources":["petrol"],"production_year":1966,"manufacturer_role":"vehicle_manufacturer","power_source_unit":"kw","registration_date":"1966-12-06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1800 MGB GRAN TOURIS","target":"normalized","rule_ids":["MFR-CLASSIFY-V1"],"sequence":3,"transformer_id":"ts.manufacturer","confidence_effect":0.2},{"after":"BMC","field":"manufacturer","before":"BMC 1800 MGB GRAN TOURIS","target":"normalized","rule_ids":["MFR-CLASSIFY-V1"],"sequence":4,"transformer_id":"ts.manufacturer","confidence_effect":0.2},{"after":"vehicle_manufacturer","field":"manufacturer_role","before":"BMC 1800 MGB GRAN TOURIS","target":"normalized","rule_ids":["MFR-CLASSIFY-V1"],"sequence":5,"transformer_id":"ts.manufacturer","confidence_effect":0.2},{"after":{"source_fields":["brand"],"canonical_name":"BMC"},"field":"manufacturer_confirmation","before":"BMC 1800 MGB GRAN TOURIS","target":"candidate","rule_ids":["MFR-BRAND-PREFIX-FALLBACK","MFE-E9DEB9601DD217"],"sequence":6,"transformer_id":"ts.manufacturer","confidence_effect":0.05},{"after":"model_year","field":"production_date_precision","before":{"model_year":1966,"vehicle_year":1966,"registration_date":"19661206"},"target":"normalized","rule_ids":["DATE-REGISTRATION-V1","DATE-PRODUCTION-YEAR-V1"],"sequence":7,"transformer_id":"ts.dates","confidence_effect":0.1},{"after":1966,"field":"production_year","before":{"model_year":1966,"vehicle_year":1966,"registration_date":"19661206"},"target":"normalized","rule_ids":["DATE-REGISTRATION-V1","DATE-PRODUCTION-YEAR-V1"],"sequence":8,"transformer_id":"ts.dates","confidence_effect":0.1},{"after":"1966-12-06","field":"registration_date","before":{"model_year":1966,"vehicle_year":1966,"registration_date":"19661206"},"target":"normalized","rule_ids":["DATE-REGISTRATION-V1","DATE-PRODUCTION-YEAR-V1"],"sequence":9,"transformer_id":"ts.dates","confidence_effect":0.1},{"after":68,"field":"power_kw","before":68,"target":"normalized","rule_ids":["UNIT-POWER-KW-V1"],"sequence":10,"transformer_id":"ts.engine-measurements","confidence_effect":0.1},{"after":"kw","field":"power_source_unit","before":68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9DEB9601DD217"]}</x:v>
      </x:c>
      <x:c r="Z322" s="36" t="n">
        <x:v>46240.53286787037</x:v>
      </x:c>
      <x:c r="AA322" s="36" t="n">
        <x:v>46240.53286787037</x:v>
      </x:c>
    </x:row>
    <x:row r="323" ht="18" customHeight="1">
      <x:c r="A323" s="36" t="n">
        <x:v>4200</x:v>
      </x:c>
      <x:c r="B323" s="36" t="str">
        <x:v>05c60a4d-0b32-5b4e-ac5e-ba220e68df85</x:v>
      </x:c>
      <x:c r="C323" s="36" t="str">
        <x:v>Transportstyrelsen</x:v>
      </x:c>
      <x:c r="D323" s="36" t="str">
        <x:v>normalization-external-test-bravo-1000-v1</x:v>
      </x:c>
      <x:c r="E323" s="36" t="str">
        <x:v>staging.transportstyrelsen_raw</x:v>
      </x:c>
      <x:c r="F323" s="36" t="n">
        <x:v>990001326</x:v>
      </x:c>
      <x:c r="G323" s="36" t="str">
        <x:v>ts-mapping-v1</x:v>
      </x:c>
      <x:c r="H323" s="36" t="str">
        <x:v>ts-review-20260805T184254528647Z</x:v>
      </x:c>
      <x:c r="I323" s="36" t="str">
        <x:v>normalization-pipeline-v4</x:v>
      </x:c>
      <x:c r="J323" s="36" t="str">
        <x:v>provisional</x:v>
      </x:c>
      <x:c r="K323" s="36" t="n">
        <x:v>0.8</x:v>
      </x:c>
      <x:c r="L323" s="36" t="str">
        <x:v>Peugeot</x:v>
      </x:c>
      <x:c r="M323" s="36" t="str">
        <x:v>2008</x:v>
      </x:c>
      <x:c r="N323" s="36" t="str">
        <x:v>multi_purpose_vehicle</x:v>
      </x:c>
      <x:c r="O323" s="38" t="str">
        <x:v>["electricity"]</x:v>
      </x:c>
      <x:c r="P323" s="36" t="str">
        <x:v>automatic</x:v>
      </x:c>
      <x:c r="Q323" s="36" t="n">
        <x:v>2020</x:v>
      </x:c>
      <x:c r="R323" s="38" t="str">
        <x:v>["MFR-PARENT-MARKETED","MFR-BRAND-MODEL","DATE-REGISTRATION-V1","DATE-PRODUCTION-MONTH-V1","TRN-002","BDY-113","FUEL-003","ELEC-001"]</x:v>
      </x:c>
      <x:c r="S323" s="38" t="str">
        <x:v>[]</x:v>
      </x:c>
      <x:c r="T323" s="38" t="str">
        <x:v>[]</x:v>
      </x:c>
      <x:c r="U323" s="38" t="str">
        <x:v>{"market":["SE"],"manufacturer":"Peugeot","bodywork_form":"multi_purpose_vehicle","energy_sources":["electricity"],"production_date":"2020-09","production_year":2020,"manufacturer_role":"vehicle_manufacturer","registration_date":"2021-04-13","transmission_type":"automatic","alias_types_present":["plate","vin","model_name"],"electrification_type":"battery_electric","model_family_candidate":true,"builder_converter_names":[],"production_date_precision":"month","bodywork_registry_label_sv":"Fordon avsett för flera ändamål"}</x:v>
      </x:c>
      <x:c r="V323" s="38" t="str">
        <x:v>{"model_family":"2008"}</x:v>
      </x:c>
      <x:c r="W3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2020-09","field":"production_date","before":{"build_month":"202009","vehicle_year":2020,"registration_date":"20210413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20210413"},"target":"normalized","rule_ids":["DATE-REGISTRATION-V1","DATE-PRODUCTION-MONTH-V1"],"sequence":9,"transformer_id":"ts.dates","confidence_effect":0.1},{"after":2020,"field":"production_year","before":{"build_month":"202009","vehicle_year":2020,"registration_date":"20210413"},"target":"normalized","rule_ids":["DATE-REGISTRATION-V1","DATE-PRODUCTION-MONTH-V1"],"sequence":10,"transformer_id":"ts.dates","confidence_effect":0.1},{"after":"2021-04-13","field":"registration_date","before":{"build_month":"202009","vehicle_year":2020,"registration_date":"20210413"},"target":"normalized","rule_ids":["DATE-REGISTRATION-V1","DATE-PRODUCTION-MONTH-V1"],"sequence":11,"transformer_id":"ts.dates","confidence_effect":0.1},{"after":"automatic","field":"transmission_type","before":{"model":"2008","gearbox":"A","variant":"K","version":"ZKXZ-R0A000"},"target":"normalized","rule_ids":["TRN-002"],"sequence":12,"transformer_id":"ts.transmission","confidence_effect":0.1},{"after":"multi_purpose_vehicle","field":"bodywork_form","before":{"model":"2008","variant":"K","version":"ZKXZ-R0A000","body_code":"AF","eu_category":"M1","vehicle_type":"PB"},"target":"normalized","rule_ids":["BDY-113"],"sequence":13,"transformer_id":"ts.bodywork","confidence_effect":0.1},{"after":"Fordon avsett för flera ändamål","field":"bodywork_registry_label_sv","before":{"model":"2008","variant":"K","version":"ZKXZ-R0A000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2008","variant":"K","version":"ZKXZ-R0A000","ev_config":"EL"},"target":"normalized","rule_ids":["FUEL-003","ELEC-001"],"sequence":15,"transformer_id":"ts.fuel","confidence_effect":0.0},{"after":["electricity"],"field":"energy_sources","before":{"fuel1":"3","fuel2":"0","fuel3":"0","model":"2008","variant":"K","version":"ZKXZ-R0A000","ev_config":"EL"},"target":"normalized","rule_ids":["FUEL-003","ELEC-001"],"sequence":16,"transformer_id":"ts.fuel","confidence_effect":0.0}]</x:v>
      </x:c>
      <x:c r="X32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23" s="38" t="str">
        <x:v>{"candidates":{"model_family":"2008"},"confidence":0.8,"normalized":{"market":["SE"],"manufacturer":"Peugeot","bodywork_form":"multi_purpose_vehicle","energy_sources":["electricity"],"production_date":"2020-09","production_year":2020,"manufacturer_role":"vehicle_manufacturer","registration_date":"2021-04-13","transmission_type":"automatic","alias_types_present":["plate","vin","model_name"],"electrification_type":"battery_electric","model_family_candidate":true,"builder_converter_names":[]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2020-09","field":"production_date","before":{"build_month":"202009","vehicle_year":2020,"registration_date":"20210413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20210413"},"target":"normalized","rule_ids":["DATE-REGISTRATION-V1","DATE-PRODUCTION-MONTH-V1"],"sequence":9,"transformer_id":"ts.dates","confidence_effect":0.1},{"after":2020,"field":"production_year","before":{"build_month":"202009","vehicle_year":2020,"registration_date":"20210413"},"target":"normalized","rule_ids":["DATE-REGISTRATION-V1","DATE-PRODUCTION-MONTH-V1"],"sequence":10,"transformer_id":"ts.dates","confidence_effect":0.1},{"after":"2021-04-13","field":"registration_date","before":{"build_month":"202009","vehicle_year":2020,"registration_date":"20210413"},"target":"normalized","rule_ids":["DATE-REGISTRATION-V1","DATE-PRODUCTION-MONTH-V1"],"sequence":11,"transformer_id":"ts.dates","confidence_effect":0.1},{"after":"automatic","field":"transmission_type","before":{"model":"2008","gearbox":"A","variant":"K","version":"ZKXZ-R0A000"},"target":"normalized","rule_ids":["TRN-002"],"sequence":12,"transformer_id":"ts.transmission","confidence_effect":0.1},{"after":"multi_purpose_vehicle","field":"bodywork_form","before":{"model":"2008","variant":"K","version":"ZKXZ-R0A000","body_code":"AF","eu_category":"M1","vehicle_type":"PB"},"target":"normalized","rule_ids":["BDY-113"],"sequence":13,"transformer_id":"ts.bodywork","confidence_effect":0.1},{"after":"Fordon avsett för flera ändamål","field":"bodywork_registry_label_sv","before":{"model":"2008","variant":"K","version":"ZKXZ-R0A000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2008","variant":"K","version":"ZKXZ-R0A000","ev_config":"EL"},"target":"normalized","rule_ids":["FUEL-003","ELEC-001"],"sequence":15,"transformer_id":"ts.fuel","confidence_effect":0.0},{"after":["electricity"],"field":"energy_sources","before":{"fuel1":"3","fuel2":"0","fuel3":"0","model":"2008","variant":"K","version":"ZKXZ-R0A000","ev_config":"EL"},"target":"normalized","rule_ids":["FUEL-003","ELEC-001"],"sequence":16,"transformer_id":"ts.fuel","confidence_effect":0.0}],"pipeline_version":"normalization-pipeline-v4","candidate_rule_ids":[]}</x:v>
      </x:c>
      <x:c r="Z323" s="36" t="n">
        <x:v>46240.53286787037</x:v>
      </x:c>
      <x:c r="AA323" s="36" t="n">
        <x:v>46240.53286787037</x:v>
      </x:c>
    </x:row>
    <x:row r="324" ht="18" customHeight="1">
      <x:c r="A324" s="36" t="n">
        <x:v>4201</x:v>
      </x:c>
      <x:c r="B324" s="36" t="str">
        <x:v>895cdbfa-6515-59c0-bca4-7c7d84c4c39f</x:v>
      </x:c>
      <x:c r="C324" s="36" t="str">
        <x:v>Transportstyrelsen</x:v>
      </x:c>
      <x:c r="D324" s="36" t="str">
        <x:v>normalization-external-test-bravo-1000-v1</x:v>
      </x:c>
      <x:c r="E324" s="36" t="str">
        <x:v>staging.transportstyrelsen_raw</x:v>
      </x:c>
      <x:c r="F324" s="36" t="n">
        <x:v>990001327</x:v>
      </x:c>
      <x:c r="G324" s="36" t="str">
        <x:v>ts-mapping-v1</x:v>
      </x:c>
      <x:c r="H324" s="36" t="str">
        <x:v>ts-review-20260805T184254528647Z</x:v>
      </x:c>
      <x:c r="I324" s="36" t="str">
        <x:v>normalization-pipeline-v4</x:v>
      </x:c>
      <x:c r="J324" s="36" t="str">
        <x:v>provisional</x:v>
      </x:c>
      <x:c r="K324" s="36" t="n">
        <x:v>0.8</x:v>
      </x:c>
      <x:c r="L324" s="36" t="str">
        <x:v>Opel</x:v>
      </x:c>
      <x:c r="M324" s="36"/>
      <x:c r="N324" s="36" t="str">
        <x:v>estate</x:v>
      </x:c>
      <x:c r="O324" s="38" t="str">
        <x:v>["petrol"]</x:v>
      </x:c>
      <x:c r="P324" s="36" t="str">
        <x:v>manual</x:v>
      </x:c>
      <x:c r="Q324" s="36" t="n">
        <x:v>2007</x:v>
      </x:c>
      <x:c r="R324" s="38" t="str">
        <x:v>["DATE-REGISTRATION-V1","DATE-PRODUCTION-MONTH-V1","UNIT-POWER-KW-V1","UNIT-DISPLACEMENT-CCM-V1","TRN-001","BDY-110","FUEL-001"]</x:v>
      </x:c>
      <x:c r="S324" s="38" t="str">
        <x:v>["MFR-BRAND-PREFIX-FALLBACK"]</x:v>
      </x:c>
      <x:c r="T324" s="38" t="str">
        <x:v>[]</x:v>
      </x:c>
      <x:c r="U324" s="38" t="str">
        <x:v>{"market":["SE"],"power_kw":129,"manufacturer":"Opel","bodywork_form":"estate","energy_sources":["petrol"],"displacement_cc":1998,"production_date":"2007-12","production_year":2007,"manufacturer_role":"vehicle_manufacturer","power_source_unit":"kw","registration_date":"2008-09-30","transmission_type":"manual","alias_types_present":["plate","vin"],"builder_converter_names":[],"displacement_source_unit":"ccm","production_date_precision":"month","bodywork_registry_label_sv":"Stationsvagn (kombivagn)"}</x:v>
      </x:c>
      <x:c r="V324" s="38" t="str">
        <x:v>{"manufacturer_confirmation":{"source_fields":["brand"],"canonical_name":"Opel"}}</x:v>
      </x:c>
      <x:c r="W3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VECTRA ENJOY","target":"normalized","rule_ids":["MFR-CLASSIFY-V1"],"sequence":3,"transformer_id":"ts.manufacturer","confidence_effect":0.2},{"after":"Opel","field":"manufacturer","before":"OPEL VECTRA ENJOY","target":"normalized","rule_ids":["MFR-CLASSIFY-V1"],"sequence":4,"transformer_id":"ts.manufacturer","confidence_effect":0.2},{"after":"vehicle_manufacturer","field":"manufacturer_role","before":"OPEL VECTRA ENJOY","target":"normalized","rule_ids":["MFR-CLASSIFY-V1"],"sequence":5,"transformer_id":"ts.manufacturer","confidence_effect":0.2},{"after":{"source_fields":["brand"],"canonical_name":"Opel"},"field":"manufacturer_confirmation","before":"OPEL VECTRA ENJOY","target":"candidate","rule_ids":["MFR-BRAND-PREFIX-FALLBACK"],"sequence":6,"transformer_id":"ts.manufacturer","confidence_effect":0.05},{"after":"2007-12","field":"production_date","before":{"build_month":"200712","vehicle_year":2007,"registration_date":"20080930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20080930"},"target":"normalized","rule_ids":["DATE-REGISTRATION-V1","DATE-PRODUCTION-MONTH-V1"],"sequence":8,"transformer_id":"ts.dates","confidence_effect":0.1},{"after":2007,"field":"production_year","before":{"build_month":"200712","vehicle_year":2007,"registration_date":"20080930"},"target":"normalized","rule_ids":["DATE-REGISTRATION-V1","DATE-PRODUCTION-MONTH-V1"],"sequence":9,"transformer_id":"ts.dates","confidence_effect":0.1},{"after":"2008-09-30","field":"registration_date","before":{"build_month":"200712","vehicle_year":2007,"registration_date":"20080930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manual","field":"transmission_type","before":{"gearbox":"M","variant":"BC11","version":"1A14BNBSKH25"},"target":"normalized","rule_ids":["TRN-001"],"sequence":15,"transformer_id":"ts.transmission","confidence_effect":0.1},{"after":"estate","field":"bodywork_form","before":{"variant":"BC11","version":"1A14BNBSKH25","body_code":"AC","eu_category":"M1","vehicle_type":"PB"},"target":"normalized","rule_ids":["BDY-110"],"sequence":16,"transformer_id":"ts.bodywork","confidence_effect":0.1},{"after":"Stationsvagn (kombivagn)","field":"bodywork_registry_label_sv","before":{"variant":"BC11","version":"1A14BNBSKH25","body_code":"AC","eu_category":"M1","vehicle_type":"PB"},"target":"normalized","rule_ids":["BDY-110"],"sequence":17,"transformer_id":"ts.bodywork","confidence_effect":0.1},{"after":["petrol"],"field":"energy_sources","before":{"fuel1":"1","fuel2":"0","fuel3":"0","variant":"BC11","version":"1A14BNBSKH25"},"target":"normalized","rule_ids":["FUEL-001"],"sequence":18,"transformer_id":"ts.fuel","confidence_effect":0.0}]</x:v>
      </x:c>
      <x:c r="X32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4" s="38" t="str">
        <x:v>{"candidates":{"manufacturer_confirmation":{"source_fields":["brand"],"canonical_name":"Opel"}},"confidence":0.8,"normalized":{"market":["SE"],"power_kw":129,"manufacturer":"Opel","bodywork_form":"estate","energy_sources":["petrol"],"displacement_cc":1998,"production_date":"2007-12","production_year":2007,"manufacturer_role":"vehicle_manufacturer","power_source_unit":"kw","registration_date":"2008-09-30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VECTRA ENJOY","target":"normalized","rule_ids":["MFR-CLASSIFY-V1"],"sequence":3,"transformer_id":"ts.manufacturer","confidence_effect":0.2},{"after":"Opel","field":"manufacturer","before":"OPEL VECTRA ENJOY","target":"normalized","rule_ids":["MFR-CLASSIFY-V1"],"sequence":4,"transformer_id":"ts.manufacturer","confidence_effect":0.2},{"after":"vehicle_manufacturer","field":"manufacturer_role","before":"OPEL VECTRA ENJOY","target":"normalized","rule_ids":["MFR-CLASSIFY-V1"],"sequence":5,"transformer_id":"ts.manufacturer","confidence_effect":0.2},{"after":{"source_fields":["brand"],"canonical_name":"Opel"},"field":"manufacturer_confirmation","before":"OPEL VECTRA ENJOY","target":"candidate","rule_ids":["MFR-BRAND-PREFIX-FALLBACK"],"sequence":6,"transformer_id":"ts.manufacturer","confidence_effect":0.05},{"after":"2007-12","field":"production_date","before":{"build_month":"200712","vehicle_year":2007,"registration_date":"20080930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20080930"},"target":"normalized","rule_ids":["DATE-REGISTRATION-V1","DATE-PRODUCTION-MONTH-V1"],"sequence":8,"transformer_id":"ts.dates","confidence_effect":0.1},{"after":2007,"field":"production_year","before":{"build_month":"200712","vehicle_year":2007,"registration_date":"20080930"},"target":"normalized","rule_ids":["DATE-REGISTRATION-V1","DATE-PRODUCTION-MONTH-V1"],"sequence":9,"transformer_id":"ts.dates","confidence_effect":0.1},{"after":"2008-09-30","field":"registration_date","before":{"build_month":"200712","vehicle_year":2007,"registration_date":"20080930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manual","field":"transmission_type","before":{"gearbox":"M","variant":"BC11","version":"1A14BNBSKH25"},"target":"normalized","rule_ids":["TRN-001"],"sequence":15,"transformer_id":"ts.transmission","confidence_effect":0.1},{"after":"estate","field":"bodywork_form","before":{"variant":"BC11","version":"1A14BNBSKH25","body_code":"AC","eu_category":"M1","vehicle_type":"PB"},"target":"normalized","rule_ids":["BDY-110"],"sequence":16,"transformer_id":"ts.bodywork","confidence_effect":0.1},{"after":"Stationsvagn (kombivagn)","field":"bodywork_registry_label_sv","before":{"variant":"BC11","version":"1A14BNBSKH25","body_code":"AC","eu_category":"M1","vehicle_type":"PB"},"target":"normalized","rule_ids":["BDY-110"],"sequence":17,"transformer_id":"ts.bodywork","confidence_effect":0.1},{"after":["petrol"],"field":"energy_sources","before":{"fuel1":"1","fuel2":"0","fuel3":"0","variant":"BC11","version":"1A14BNBSKH25"},"target":"normalized","rule_ids":["FUEL-001"],"sequence":18,"transformer_id":"ts.fuel","confidence_effect":0.0}],"pipeline_version":"normalization-pipeline-v4","candidate_rule_ids":["MFR-BRAND-PREFIX-FALLBACK"]}</x:v>
      </x:c>
      <x:c r="Z324" s="36" t="n">
        <x:v>46240.53286787037</x:v>
      </x:c>
      <x:c r="AA324" s="36" t="n">
        <x:v>46240.53286787037</x:v>
      </x:c>
    </x:row>
    <x:row r="325" ht="18" customHeight="1">
      <x:c r="A325" s="36" t="n">
        <x:v>4202</x:v>
      </x:c>
      <x:c r="B325" s="36" t="str">
        <x:v>155b4ec2-b61f-5859-9fad-efb264ea8cff</x:v>
      </x:c>
      <x:c r="C325" s="36" t="str">
        <x:v>Transportstyrelsen</x:v>
      </x:c>
      <x:c r="D325" s="36" t="str">
        <x:v>normalization-external-test-bravo-1000-v1</x:v>
      </x:c>
      <x:c r="E325" s="36" t="str">
        <x:v>staging.transportstyrelsen_raw</x:v>
      </x:c>
      <x:c r="F325" s="36" t="n">
        <x:v>990001328</x:v>
      </x:c>
      <x:c r="G325" s="36" t="str">
        <x:v>ts-mapping-v1</x:v>
      </x:c>
      <x:c r="H325" s="36" t="str">
        <x:v>ts-review-20260805T184254528647Z</x:v>
      </x:c>
      <x:c r="I325" s="36" t="str">
        <x:v>normalization-pipeline-v4</x:v>
      </x:c>
      <x:c r="J325" s="36" t="str">
        <x:v>provisional</x:v>
      </x:c>
      <x:c r="K325" s="36" t="n">
        <x:v>0.8</x:v>
      </x:c>
      <x:c r="L325" s="36" t="str">
        <x:v>Mercedes-Benz</x:v>
      </x:c>
      <x:c r="M325" s="36" t="str">
        <x:v>GLC 300 DE 4MATIC</x:v>
      </x:c>
      <x:c r="N325" s="36" t="str">
        <x:v>estate</x:v>
      </x:c>
      <x:c r="O325" s="38" t="str">
        <x:v>["diesel","electricity"]</x:v>
      </x:c>
      <x:c r="P325" s="36" t="str">
        <x:v>automatic</x:v>
      </x:c>
      <x:c r="Q325" s="36" t="n">
        <x:v>2023</x:v>
      </x:c>
      <x:c r="R325" s="38" t="str">
        <x:v>["MFR-102","DATE-REGISTRATION-V1","DATE-PRODUCTION-DAY-V1","UNIT-POWER-KW-V1","UNIT-DISPLACEMENT-CCM-V1","TRN-002","BDY-110","FUEL-002","FUEL-003","ELEC-003"]</x:v>
      </x:c>
      <x:c r="S325" s="38" t="str">
        <x:v>["DRV-008"]</x:v>
      </x:c>
      <x:c r="T325" s="38" t="str">
        <x:v>[]</x:v>
      </x:c>
      <x:c r="U325" s="38" t="str">
        <x:v>{"market":["SE"],"power_kw":145,"manufacturer":"Mercedes-Benz","bodywork_form":"estate","energy_sources":["diesel","electricity"],"displacement_cc":1993,"production_date":"2023-06-14","production_year":2023,"manufacturer_role":"vehicle_manufacturer","power_source_unit":"kw","registration_date":"2023-07-21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325" s="38" t="str">
        <x:v>{"drive_type":"awd","model_family":"GLC 300 DE 4MATIC"}</x:v>
      </x:c>
      <x:c r="W3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STUTTGART"},"target":"normalized","rule_ids":["MFR-102"],"sequence":5,"transformer_id":"ts.manufacturer","confidence_effect":0.2},{"after":true,"field":"model_family_candidate","before":"GLC 300 DE 4MATIC","target":"normalized","rule_ids":["MODEL-CANDIDATE-V1"],"sequence":6,"transformer_id":"ts.model-family","confidence_effect":0.0},{"after":"GLC 300 DE 4MATIC","field":"model_family","before":"GLC 300 DE 4MATIC","target":"candidate","rule_ids":["MODEL-CANDIDATE-V1"],"sequence":7,"transformer_id":"ts.model-family","confidence_effect":0.05},{"after":"2023-06-14","field":"production_date","before":{"build_date":"20230614","build_month":"202306","vehicle_year":2023,"registration_date":"20230721"},"target":"normalized","rule_ids":["DATE-REGISTRATION-V1","DATE-PRODUCTION-DAY-V1"],"sequence":8,"transformer_id":"ts.dates","confidence_effect":0.1},{"after":"day","field":"production_date_precision","before":{"build_date":"20230614","build_month":"202306","vehicle_year":2023,"registration_date":"20230721"},"target":"normalized","rule_ids":["DATE-REGISTRATION-V1","DATE-PRODUCTION-DAY-V1"],"sequence":9,"transformer_id":"ts.dates","confidence_effect":0.1},{"after":2023,"field":"production_year","before":{"build_date":"20230614","build_month":"202306","vehicle_year":2023,"registration_date":"20230721"},"target":"normalized","rule_ids":["DATE-REGISTRATION-V1","DATE-PRODUCTION-DAY-V1"],"sequence":10,"transformer_id":"ts.dates","confidence_effect":0.1},{"after":"2023-07-21","field":"registration_date","before":{"build_date":"20230614","build_month":"202306","vehicle_year":2023,"registration_date":"20230721"},"target":"normalized","rule_ids":["DATE-REGISTRATION-V1","DATE-PRODUCTION-DAY-V1"],"sequence":11,"transformer_id":"ts.dates","confidence_effect":0.1},{"after":1993,"field":"displacement_cc","before":{"kw":145,"ccm":1993},"target":"normalized","rule_ids":["UNIT-POWER-KW-V1","UNIT-DISPLACEMENT-CCM-V1"],"sequence":12,"transformer_id":"ts.engine-measurements","confidence_effect":0.1},{"after":"ccm","field":"displacement_source_unit","before":{"kw":145,"ccm":1993},"target":"normalized","rule_ids":["UNIT-POWER-KW-V1","UNIT-DISPLACEMENT-CCM-V1"],"sequence":13,"transformer_id":"ts.engine-measurements","confidence_effect":0.1},{"after":145,"field":"power_kw","before":{"kw":145,"ccm":1993},"target":"normalized","rule_ids":["UNIT-POWER-KW-V1","UNIT-DISPLACEMENT-CCM-V1"],"sequence":14,"transformer_id":"ts.engine-measurements","confidence_effect":0.1},{"after":"kw","field":"power_source_unit","before":{"kw":145,"ccm":1993},"target":"normalized","rule_ids":["UNIT-POWER-KW-V1","UNIT-DISPLACEMENT-CCM-V1"],"sequence":15,"transformer_id":"ts.engine-measurements","confidence_effect":0.1},{"after":"automatic","field":"transmission_type","before":{"model":"GLC 300 DE 4MATIC","gearbox":"A","variant":"861GT1","version":"CZAM052A"},"target":"normalized","rule_ids":["TRN-002"],"sequence":16,"transformer_id":"ts.transmission","confidence_effect":0.1},{"after":"estate","field":"bodywork_form","before":{"model":"GLC 300 DE 4MATIC","variant":"861GT1","version":"CZAM052A","body_code":"AC","eu_category":"M1","vehicle_type":"PB"},"target":"normalized","rule_ids":["BDY-110"],"sequence":17,"transformer_id":"ts.bodywork","confidence_effect":0.1},{"after":"Stationsvagn (kombivagn)","field":"bodywork_registry_label_sv","before":{"model":"GLC 300 DE 4MATIC","variant":"861GT1","version":"CZAM052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2","fuel2":"3","fuel3":"0","model":"GLC 300 DE 4MATIC","variant":"861GT1","version":"CZAM052A","ev_config":"LADDHYBRID"},"target":"normalized","rule_ids":["FUEL-002","FUEL-003","ELEC-003"],"sequence":20,"transformer_id":"ts.fuel","confidence_effect":0.0},{"after":["diesel","electricity"],"field":"energy_sources","before":{"fuel1":"2","fuel2":"3","fuel3":"0","model":"GLC 300 DE 4MATIC","variant":"861GT1","version":"CZAM052A","ev_config":"LADDHYBRID"},"target":"normalized","rule_ids":["FUEL-002","FUEL-003","ELEC-003"],"sequence":21,"transformer_id":"ts.fuel","confidence_effect":0.0}]</x:v>
      </x:c>
      <x:c r="X32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25" s="38" t="str">
        <x:v>{"candidates":{"drive_type":"awd","model_family":"GLC 300 DE 4MATIC"},"confidence":0.8,"normalized":{"market":["SE"],"power_kw":145,"manufacturer":"Mercedes-Benz","bodywork_form":"estate","energy_sources":["diesel","electricity"],"displacement_cc":1993,"production_date":"2023-06-14","production_year":2023,"manufacturer_role":"vehicle_manufacturer","power_source_unit":"kw","registration_date":"2023-07-21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STUTTGART"},"target":"normalized","rule_ids":["MFR-102"],"sequence":5,"transformer_id":"ts.manufacturer","confidence_effect":0.2},{"after":true,"field":"model_family_candidate","before":"GLC 300 DE 4MATIC","target":"normalized","rule_ids":["MODEL-CANDIDATE-V1"],"sequence":6,"transformer_id":"ts.model-family","confidence_effect":0.0},{"after":"GLC 300 DE 4MATIC","field":"model_family","before":"GLC 300 DE 4MATIC","target":"candidate","rule_ids":["MODEL-CANDIDATE-V1"],"sequence":7,"transformer_id":"ts.model-family","confidence_effect":0.05},{"after":"2023-06-14","field":"production_date","before":{"build_date":"20230614","build_month":"202306","vehicle_year":2023,"registration_date":"20230721"},"target":"normalized","rule_ids":["DATE-REGISTRATION-V1","DATE-PRODUCTION-DAY-V1"],"sequence":8,"transformer_id":"ts.dates","confidence_effect":0.1},{"after":"day","field":"production_date_precision","before":{"build_date":"20230614","build_month":"202306","vehicle_year":2023,"registration_date":"20230721"},"target":"normalized","rule_ids":["DATE-REGISTRATION-V1","DATE-PRODUCTION-DAY-V1"],"sequence":9,"transformer_id":"ts.dates","confidence_effect":0.1},{"after":2023,"field":"production_year","before":{"build_date":"20230614","build_month":"202306","vehicle_year":2023,"registration_date":"20230721"},"target":"normalized","rule_ids":["DATE-REGISTRATION-V1","DATE-PRODUCTION-DAY-V1"],"sequence":10,"transformer_id":"ts.dates","confidence_effect":0.1},{"after":"2023-07-21","field":"registration_date","before":{"build_date":"20230614","build_month":"202306","vehicle_year":2023,"registration_date":"20230721"},"target":"normalized","rule_ids":["DATE-REGISTRATION-V1","DATE-PRODUCTION-DAY-V1"],"sequence":11,"transformer_id":"ts.dates","confidence_effect":0.1},{"after":1993,"field":"displacement_cc","before":{"kw":145,"ccm":1993},"target":"normalized","rule_ids":["UNIT-POWER-KW-V1","UNIT-DISPLACEMENT-CCM-V1"],"sequence":12,"transformer_id":"ts.engine-measurements","confidence_effect":0.1},{"after":"ccm","field":"displacement_source_unit","before":{"kw":145,"ccm":1993},"target":"normalized","rule_ids":["UNIT-POWER-KW-V1","UNIT-DISPLACEMENT-CCM-V1"],"sequence":13,"transformer_id":"ts.engine-measurements","confidence_effect":0.1},{"after":145,"field":"power_kw","before":{"kw":145,"ccm":1993},"target":"normalized","rule_ids":["UNIT-POWER-KW-V1","UNIT-DISPLACEMENT-CCM-V1"],"sequence":14,"transformer_id":"ts.engine-measurements","confidence_effect":0.1},{"after":"kw","field":"power_source_unit","before":{"kw":145,"ccm":1993},"target":"normalized","rule_ids":["UNIT-POWER-KW-V1","UNIT-DISPLACEMENT-CCM-V1"],"sequence":15,"transformer_id":"ts.engine-measurements","confidence_effect":0.1},{"after":"automatic","field":"transmission_type","before":{"model":"GLC 300 DE 4MATIC","gearbox":"A","variant":"861GT1","version":"CZAM052A"},"target":"normalized","rule_ids":["TRN-002"],"sequence":16,"transformer_id":"ts.transmission","confidence_effect":0.1},{"after":"estate","field":"bodywork_form","before":{"model":"GLC 300 DE 4MATIC","variant":"861GT1","version":"CZAM052A","body_code":"AC","eu_category":"M1","vehicle_type":"PB"},"target":"normalized","rule_ids":["BDY-110"],"sequence":17,"transformer_id":"ts.bodywork","confidence_effect":0.1},{"after":"Stationsvagn (kombivagn)","field":"bodywork_registry_label_sv","before":{"model":"GLC 300 DE 4MATIC","variant":"861GT1","version":"CZAM052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2","fuel2":"3","fuel3":"0","model":"GLC 300 DE 4MATIC","variant":"861GT1","version":"CZAM052A","ev_config":"LADDHYBRID"},"target":"normalized","rule_ids":["FUEL-002","FUEL-003","ELEC-003"],"sequence":20,"transformer_id":"ts.fuel","confidence_effect":0.0},{"after":["diesel","electricity"],"field":"energy_sources","before":{"fuel1":"2","fuel2":"3","fuel3":"0","model":"GLC 300 DE 4MATIC","variant":"861GT1","version":"CZAM052A","ev_config":"LADDHYBRID"},"target":"normalized","rule_ids":["FUEL-002","FUEL-003","ELEC-003"],"sequence":21,"transformer_id":"ts.fuel","confidence_effect":0.0}],"pipeline_version":"normalization-pipeline-v4","candidate_rule_ids":["DRV-008"]}</x:v>
      </x:c>
      <x:c r="Z325" s="36" t="n">
        <x:v>46240.53286787037</x:v>
      </x:c>
      <x:c r="AA325" s="36" t="n">
        <x:v>46240.53286787037</x:v>
      </x:c>
    </x:row>
    <x:row r="326" ht="18" customHeight="1">
      <x:c r="A326" s="36" t="n">
        <x:v>4203</x:v>
      </x:c>
      <x:c r="B326" s="36" t="str">
        <x:v>4960392e-c863-591e-94f1-261447c139d1</x:v>
      </x:c>
      <x:c r="C326" s="36" t="str">
        <x:v>Transportstyrelsen</x:v>
      </x:c>
      <x:c r="D326" s="36" t="str">
        <x:v>normalization-external-test-bravo-1000-v1</x:v>
      </x:c>
      <x:c r="E326" s="36" t="str">
        <x:v>staging.transportstyrelsen_raw</x:v>
      </x:c>
      <x:c r="F326" s="36" t="n">
        <x:v>990001329</x:v>
      </x:c>
      <x:c r="G326" s="36" t="str">
        <x:v>ts-mapping-v1</x:v>
      </x:c>
      <x:c r="H326" s="36" t="str">
        <x:v>ts-review-20260805T184254528647Z</x:v>
      </x:c>
      <x:c r="I326" s="36" t="str">
        <x:v>normalization-pipeline-v4</x:v>
      </x:c>
      <x:c r="J326" s="36" t="str">
        <x:v>review_required</x:v>
      </x:c>
      <x:c r="K326" s="36" t="n">
        <x:v>0.55</x:v>
      </x:c>
      <x:c r="L326" s="36"/>
      <x:c r="M326" s="36" t="str">
        <x:v>3008</x:v>
      </x:c>
      <x:c r="N326" s="36" t="str">
        <x:v>multi_purpose_vehicle</x:v>
      </x:c>
      <x:c r="O326" s="38" t="str">
        <x:v>["petrol","electricity"]</x:v>
      </x:c>
      <x:c r="P326" s="36" t="str">
        <x:v>automatic</x:v>
      </x:c>
      <x:c r="Q326" s="36" t="n">
        <x:v>2021</x:v>
      </x:c>
      <x:c r="R326" s="38" t="str">
        <x:v>["DATE-REGISTRATION-V1","DATE-PRODUCTION-DAY-V1","UNIT-POWER-KW-V1","UNIT-DISPLACEMENT-CCM-V1","TRN-002","BDY-113","FUEL-001","FUEL-003","ELEC-003"]</x:v>
      </x:c>
      <x:c r="S326" s="38" t="str">
        <x:v>["DRV-008"]</x:v>
      </x:c>
      <x:c r="T326" s="38" t="str">
        <x:v>["manufacturer_unknown"]</x:v>
      </x:c>
      <x:c r="U326" s="38" t="str">
        <x:v>{"market":["SE"],"power_kw":147,"bodywork_form":"multi_purpose_vehicle","energy_sources":["petrol","electricity"],"displacement_cc":1598,"production_date":"2021-04-22","production_year":2021,"power_source_unit":"kw","registration_date":"2021-07-29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</x:v>
      </x:c>
      <x:c r="V326" s="38" t="str">
        <x:v>{"drive_type":"awd","model_family":"3008"}</x:v>
      </x:c>
      <x:c r="W3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3008","target":"normalized","rule_ids":["MODEL-CANDIDATE-V1"],"sequence":4,"transformer_id":"ts.model-family","confidence_effect":0.0},{"after":"3008","field":"model_family","before":"3008","target":"candidate","rule_ids":["MODEL-CANDIDATE-V1"],"sequence":5,"transformer_id":"ts.model-family","confidence_effect":0.05},{"after":"2021-04-22","field":"production_date","before":{"build_date":"20210422","build_month":"202104","vehicle_year":2021,"registration_date":"20210729"},"target":"normalized","rule_ids":["DATE-REGISTRATION-V1","DATE-PRODUCTION-DAY-V1"],"sequence":6,"transformer_id":"ts.dates","confidence_effect":0.1},{"after":"day","field":"production_date_precision","before":{"build_date":"20210422","build_month":"202104","vehicle_year":2021,"registration_date":"20210729"},"target":"normalized","rule_ids":["DATE-REGISTRATION-V1","DATE-PRODUCTION-DAY-V1"],"sequence":7,"transformer_id":"ts.dates","confidence_effect":0.1},{"after":2021,"field":"production_year","before":{"build_date":"20210422","build_month":"202104","vehicle_year":2021,"registration_date":"20210729"},"target":"normalized","rule_ids":["DATE-REGISTRATION-V1","DATE-PRODUCTION-DAY-V1"],"sequence":8,"transformer_id":"ts.dates","confidence_effect":0.1},{"after":"2021-07-29","field":"registration_date","before":{"build_date":"20210422","build_month":"202104","vehicle_year":2021,"registration_date":"20210729"},"target":"normalized","rule_ids":["DATE-REGISTRATION-V1","DATE-PRODUCTION-DAY-V1"],"sequence":9,"transformer_id":"ts.dates","confidence_effect":0.1},{"after":1598,"field":"displacement_cc","before":{"kw":147,"ccm":1598},"target":"normalized","rule_ids":["UNIT-POWER-KW-V1","UNIT-DISPLACEMENT-CCM-V1"],"sequence":10,"transformer_id":"ts.engine-measurements","confidence_effect":0.1},{"after":"ccm","field":"displacement_source_unit","before":{"kw":147,"ccm":1598},"target":"normalized","rule_ids":["UNIT-POWER-KW-V1","UNIT-DISPLACEMENT-CCM-V1"],"sequence":11,"transformer_id":"ts.engine-measurements","confidence_effect":0.1},{"after":147,"field":"power_kw","before":{"kw":147,"ccm":1598},"target":"normalized","rule_ids":["UNIT-POWER-KW-V1","UNIT-DISPLACEMENT-CCM-V1"],"sequence":12,"transformer_id":"ts.engine-measurements","confidence_effect":0.1},{"after":"kw","field":"power_source_unit","before":{"kw":147,"ccm":1598},"target":"normalized","rule_ids":["UNIT-POWER-KW-V1","UNIT-DISPLACEMENT-CCM-V1"],"sequence":13,"transformer_id":"ts.engine-measurements","confidence_effect":0.1},{"after":"automatic","field":"transmission_type","before":{"model":"3008","gearbox":"A","variant":"4","version":"5GBU-C1J000"},"target":"normalized","rule_ids":["TRN-002"],"sequence":14,"transformer_id":"ts.transmission","confidence_effect":0.1},{"after":"multi_purpose_vehicle","field":"bodywork_form","before":{"model":"3008","variant":"4","version":"5GBU-C1J000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3008","variant":"4","version":"5GBU-C1J000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3008","variant":"4","version":"5GBU-C1J000","ev_config":"LADDHYBRID"},"target":"normalized","rule_ids":["FUEL-001","FUEL-003","ELEC-003"],"sequence":18,"transformer_id":"ts.fuel","confidence_effect":0.0},{"after":["petrol","electricity"],"field":"energy_sources","before":{"fuel1":"1","fuel2":"3","fuel3":"0","model":"3008","variant":"4","version":"5GBU-C1J000","ev_config":"LADDHYBRID"},"target":"normalized","rule_ids":["FUEL-001","FUEL-003","ELEC-003"],"sequence":19,"transformer_id":"ts.fuel","confidence_effect":0.0}]</x:v>
      </x:c>
      <x:c r="X32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26" s="38" t="str">
        <x:v>{"candidates":{"drive_type":"awd","model_family":"3008"},"confidence":0.55,"normalized":{"market":["SE"],"power_kw":147,"bodywork_form":"multi_purpose_vehicle","energy_sources":["petrol","electricity"],"displacement_cc":1598,"production_date":"2021-04-22","production_year":2021,"power_source_unit":"kw","registration_date":"2021-07-29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3008","target":"normalized","rule_ids":["MODEL-CANDIDATE-V1"],"sequence":4,"transformer_id":"ts.model-family","confidence_effect":0.0},{"after":"3008","field":"model_family","before":"3008","target":"candidate","rule_ids":["MODEL-CANDIDATE-V1"],"sequence":5,"transformer_id":"ts.model-family","confidence_effect":0.05},{"after":"2021-04-22","field":"production_date","before":{"build_date":"20210422","build_month":"202104","vehicle_year":2021,"registration_date":"20210729"},"target":"normalized","rule_ids":["DATE-REGISTRATION-V1","DATE-PRODUCTION-DAY-V1"],"sequence":6,"transformer_id":"ts.dates","confidence_effect":0.1},{"after":"day","field":"production_date_precision","before":{"build_date":"20210422","build_month":"202104","vehicle_year":2021,"registration_date":"20210729"},"target":"normalized","rule_ids":["DATE-REGISTRATION-V1","DATE-PRODUCTION-DAY-V1"],"sequence":7,"transformer_id":"ts.dates","confidence_effect":0.1},{"after":2021,"field":"production_year","before":{"build_date":"20210422","build_month":"202104","vehicle_year":2021,"registration_date":"20210729"},"target":"normalized","rule_ids":["DATE-REGISTRATION-V1","DATE-PRODUCTION-DAY-V1"],"sequence":8,"transformer_id":"ts.dates","confidence_effect":0.1},{"after":"2021-07-29","field":"registration_date","before":{"build_date":"20210422","build_month":"202104","vehicle_year":2021,"registration_date":"20210729"},"target":"normalized","rule_ids":["DATE-REGISTRATION-V1","DATE-PRODUCTION-DAY-V1"],"sequence":9,"transformer_id":"ts.dates","confidence_effect":0.1},{"after":1598,"field":"displacement_cc","before":{"kw":147,"ccm":1598},"target":"normalized","rule_ids":["UNIT-POWER-KW-V1","UNIT-DISPLACEMENT-CCM-V1"],"sequence":10,"transformer_id":"ts.engine-measurements","confidence_effect":0.1},{"after":"ccm","field":"displacement_source_unit","before":{"kw":147,"ccm":1598},"target":"normalized","rule_ids":["UNIT-POWER-KW-V1","UNIT-DISPLACEMENT-CCM-V1"],"sequence":11,"transformer_id":"ts.engine-measurements","confidence_effect":0.1},{"after":147,"field":"power_kw","before":{"kw":147,"ccm":1598},"target":"normalized","rule_ids":["UNIT-POWER-KW-V1","UNIT-DISPLACEMENT-CCM-V1"],"sequence":12,"transformer_id":"ts.engine-measurements","confidence_effect":0.1},{"after":"kw","field":"power_source_unit","before":{"kw":147,"ccm":1598},"target":"normalized","rule_ids":["UNIT-POWER-KW-V1","UNIT-DISPLACEMENT-CCM-V1"],"sequence":13,"transformer_id":"ts.engine-measurements","confidence_effect":0.1},{"after":"automatic","field":"transmission_type","before":{"model":"3008","gearbox":"A","variant":"4","version":"5GBU-C1J000"},"target":"normalized","rule_ids":["TRN-002"],"sequence":14,"transformer_id":"ts.transmission","confidence_effect":0.1},{"after":"multi_purpose_vehicle","field":"bodywork_form","before":{"model":"3008","variant":"4","version":"5GBU-C1J000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3008","variant":"4","version":"5GBU-C1J000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3008","variant":"4","version":"5GBU-C1J000","ev_config":"LADDHYBRID"},"target":"normalized","rule_ids":["FUEL-001","FUEL-003","ELEC-003"],"sequence":18,"transformer_id":"ts.fuel","confidence_effect":0.0},{"after":["petrol","electricity"],"field":"energy_sources","before":{"fuel1":"1","fuel2":"3","fuel3":"0","model":"3008","variant":"4","version":"5GBU-C1J000","ev_config":"LADDHYBRID"},"target":"normalized","rule_ids":["FUEL-001","FUEL-003","ELEC-003"],"sequence":19,"transformer_id":"ts.fuel","confidence_effect":0.0}],"pipeline_version":"normalization-pipeline-v4","candidate_rule_ids":["DRV-008"]}</x:v>
      </x:c>
      <x:c r="Z326" s="36" t="n">
        <x:v>46240.53286787037</x:v>
      </x:c>
      <x:c r="AA326" s="36" t="n">
        <x:v>46240.53286787037</x:v>
      </x:c>
    </x:row>
    <x:row r="327" ht="18" customHeight="1">
      <x:c r="A327" s="36" t="n">
        <x:v>4204</x:v>
      </x:c>
      <x:c r="B327" s="36" t="str">
        <x:v>df745a7e-a1ac-5017-91b3-697c093a97f2</x:v>
      </x:c>
      <x:c r="C327" s="36" t="str">
        <x:v>Transportstyrelsen</x:v>
      </x:c>
      <x:c r="D327" s="36" t="str">
        <x:v>normalization-external-test-bravo-1000-v1</x:v>
      </x:c>
      <x:c r="E327" s="36" t="str">
        <x:v>staging.transportstyrelsen_raw</x:v>
      </x:c>
      <x:c r="F327" s="36" t="n">
        <x:v>990001330</x:v>
      </x:c>
      <x:c r="G327" s="36" t="str">
        <x:v>ts-mapping-v1</x:v>
      </x:c>
      <x:c r="H327" s="36" t="str">
        <x:v>ts-review-20260805T184254528647Z</x:v>
      </x:c>
      <x:c r="I327" s="36" t="str">
        <x:v>normalization-pipeline-v4</x:v>
      </x:c>
      <x:c r="J327" s="36" t="str">
        <x:v>provisional</x:v>
      </x:c>
      <x:c r="K327" s="36" t="n">
        <x:v>0.8</x:v>
      </x:c>
      <x:c r="L327" s="36" t="str">
        <x:v>Volvo</x:v>
      </x:c>
      <x:c r="M327" s="36"/>
      <x:c r="N327" s="36" t="str">
        <x:v>covered_body</x:v>
      </x:c>
      <x:c r="O327" s="38" t="str">
        <x:v>["petrol"]</x:v>
      </x:c>
      <x:c r="P327" s="36" t="str">
        <x:v>manual</x:v>
      </x:c>
      <x:c r="Q327" s="36" t="n">
        <x:v>1999</x:v>
      </x:c>
      <x:c r="R327" s="38" t="str">
        <x:v>["DATE-REGISTRATION-V1","DATE-PRODUCTION-MONTH-V1","UNIT-POWER-KW-V1","TRN-001","BDY-102","FUEL-001"]</x:v>
      </x:c>
      <x:c r="S327" s="38" t="str">
        <x:v>["MFR-BRAND-PREFIX-FALLBACK","DRV-008"]</x:v>
      </x:c>
      <x:c r="T327" s="38" t="str">
        <x:v>[]</x:v>
      </x:c>
      <x:c r="U327" s="38" t="str">
        <x:v>{"market":["SE"],"power_kw":142,"manufacturer":"Volvo","bodywork_form":"covered_body","energy_sources":["petrol"],"production_date":"1999-04","production_year":1999,"manufacturer_role":"vehicle_manufacturer","power_source_unit":"kw","registration_date":"1999-05-26","transmission_type":"manual","alias_types_present":["plate","vin"],"builder_converter_names":[],"production_date_precision":"month","bodywork_registry_label_sv":"Täckt"}</x:v>
      </x:c>
      <x:c r="V327" s="38" t="str">
        <x:v>{"drive_type":"awd","manufacturer_confirmation":{"source_fields":["brand"],"canonical_name":"Volvo"}}</x:v>
      </x:c>
      <x:c r="W3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1999-04","field":"production_date","before":{"build_month":"199904","vehicle_year":1999,"registration_date":"19990526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19990526"},"target":"normalized","rule_ids":["DATE-REGISTRATION-V1","DATE-PRODUCTION-MONTH-V1"],"sequence":8,"transformer_id":"ts.dates","confidence_effect":0.1},{"after":1999,"field":"production_year","before":{"build_month":"199904","vehicle_year":1999,"registration_date":"19990526"},"target":"normalized","rule_ids":["DATE-REGISTRATION-V1","DATE-PRODUCTION-MONTH-V1"],"sequence":9,"transformer_id":"ts.dates","confidence_effect":0.1},{"after":"1999-05-26","field":"registration_date","before":{"build_month":"199904","vehicle_year":1999,"registration_date":"19990526"},"target":"normalized","rule_ids":["DATE-REGISTRATION-V1","DATE-PRODUCTION-MONTH-V1"],"sequence":10,"transformer_id":"ts.dates","confidence_effect":0.1},{"after":142,"field":"power_kw","before":142,"target":"normalized","rule_ids":["UNIT-POWER-KW-V1"],"sequence":11,"transformer_id":"ts.engine-measurements","confidence_effect":0.1},{"after":"kw","field":"power_source_unit","before":142,"target":"normalized","rule_ids":["UNIT-POWER-KW-V1"],"sequence":12,"transformer_id":"ts.engine-measurements","confidence_effect":0.1},{"after":"manual","field":"transmission_type","before":{"gearbox":"M","variant":"LS56","version":"LS56C3"},"target":"normalized","rule_ids":["TRN-001"],"sequence":13,"transformer_id":"ts.transmission","confidence_effect":0.1},{"after":"covered_body","field":"bodywork_form","before":{"variant":"LS56","version":"LS56C3","body_code":"01","eu_category":"M1","vehicle_type":"PB"},"target":"normalized","rule_ids":["BDY-102"],"sequence":14,"transformer_id":"ts.bodywork","confidence_effect":0.1},{"after":"Täckt","field":"bodywork_registry_label_sv","before":{"variant":"LS56","version":"LS56C3","body_code":"01","eu_category":"M1","vehicle_type":"PB"},"target":"normalized","rule_ids":["BDY-102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,"variant":"LS56","version":"LS56C3"},"target":"normalized","rule_ids":["FUEL-001"],"sequence":17,"transformer_id":"ts.fuel","confidence_effect":0.0}]</x:v>
      </x:c>
      <x:c r="X32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7" s="38" t="str">
        <x:v>{"candidates":{"drive_type":"awd","manufacturer_confirmation":{"source_fields":["brand"],"canonical_name":"Volvo"}},"confidence":0.8,"normalized":{"market":["SE"],"power_kw":142,"manufacturer":"Volvo","bodywork_form":"covered_body","energy_sources":["petrol"],"production_date":"1999-04","production_year":1999,"manufacturer_role":"vehicle_manufacturer","power_source_unit":"kw","registration_date":"1999-05-26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1999-04","field":"production_date","before":{"build_month":"199904","vehicle_year":1999,"registration_date":"19990526"},"target":"normalized","rule_ids":["DATE-REGISTRATION-V1","DATE-PRODUCTION-MONTH-V1"],"sequence":7,"transformer_id":"ts.dates","confidence_effect":0.1},{"after":"month","field":"production_date_precision","before":{"build_month":"199904","vehicle_year":1999,"registration_date":"19990526"},"target":"normalized","rule_ids":["DATE-REGISTRATION-V1","DATE-PRODUCTION-MONTH-V1"],"sequence":8,"transformer_id":"ts.dates","confidence_effect":0.1},{"after":1999,"field":"production_year","before":{"build_month":"199904","vehicle_year":1999,"registration_date":"19990526"},"target":"normalized","rule_ids":["DATE-REGISTRATION-V1","DATE-PRODUCTION-MONTH-V1"],"sequence":9,"transformer_id":"ts.dates","confidence_effect":0.1},{"after":"1999-05-26","field":"registration_date","before":{"build_month":"199904","vehicle_year":1999,"registration_date":"19990526"},"target":"normalized","rule_ids":["DATE-REGISTRATION-V1","DATE-PRODUCTION-MONTH-V1"],"sequence":10,"transformer_id":"ts.dates","confidence_effect":0.1},{"after":142,"field":"power_kw","before":142,"target":"normalized","rule_ids":["UNIT-POWER-KW-V1"],"sequence":11,"transformer_id":"ts.engine-measurements","confidence_effect":0.1},{"after":"kw","field":"power_source_unit","before":142,"target":"normalized","rule_ids":["UNIT-POWER-KW-V1"],"sequence":12,"transformer_id":"ts.engine-measurements","confidence_effect":0.1},{"after":"manual","field":"transmission_type","before":{"gearbox":"M","variant":"LS56","version":"LS56C3"},"target":"normalized","rule_ids":["TRN-001"],"sequence":13,"transformer_id":"ts.transmission","confidence_effect":0.1},{"after":"covered_body","field":"bodywork_form","before":{"variant":"LS56","version":"LS56C3","body_code":"01","eu_category":"M1","vehicle_type":"PB"},"target":"normalized","rule_ids":["BDY-102"],"sequence":14,"transformer_id":"ts.bodywork","confidence_effect":0.1},{"after":"Täckt","field":"bodywork_registry_label_sv","before":{"variant":"LS56","version":"LS56C3","body_code":"01","eu_category":"M1","vehicle_type":"PB"},"target":"normalized","rule_ids":["BDY-102"],"sequence":15,"transformer_id":"ts.bodywork","confidence_effect":0.1},{"after":"awd","field":"drive_type","before":"1","target":"candidate","rule_ids":["DRV-008"],"sequence":16,"transformer_id":"ts.drive","confidence_effect":0.05},{"after":["petrol"],"field":"energy_sources","before":{"fuel1":"1","fuel2":"0","fuel3":"0","variant":"LS56","version":"LS56C3"},"target":"normalized","rule_ids":["FUEL-001"],"sequence":17,"transformer_id":"ts.fuel","confidence_effect":0.0}],"pipeline_version":"normalization-pipeline-v4","candidate_rule_ids":["MFR-BRAND-PREFIX-FALLBACK","DRV-008"]}</x:v>
      </x:c>
      <x:c r="Z327" s="36" t="n">
        <x:v>46240.53286787037</x:v>
      </x:c>
      <x:c r="AA327" s="36" t="n">
        <x:v>46240.53286787037</x:v>
      </x:c>
    </x:row>
    <x:row r="328" ht="18" customHeight="1">
      <x:c r="A328" s="36" t="n">
        <x:v>4205</x:v>
      </x:c>
      <x:c r="B328" s="36" t="str">
        <x:v>d3b00ae7-6666-575f-82e8-3a57c98e585a</x:v>
      </x:c>
      <x:c r="C328" s="36" t="str">
        <x:v>Transportstyrelsen</x:v>
      </x:c>
      <x:c r="D328" s="36" t="str">
        <x:v>normalization-external-test-bravo-1000-v1</x:v>
      </x:c>
      <x:c r="E328" s="36" t="str">
        <x:v>staging.transportstyrelsen_raw</x:v>
      </x:c>
      <x:c r="F328" s="36" t="n">
        <x:v>990001331</x:v>
      </x:c>
      <x:c r="G328" s="36" t="str">
        <x:v>ts-mapping-v1</x:v>
      </x:c>
      <x:c r="H328" s="36" t="str">
        <x:v>ts-review-20260805T184254528647Z</x:v>
      </x:c>
      <x:c r="I328" s="36" t="str">
        <x:v>normalization-pipeline-v4</x:v>
      </x:c>
      <x:c r="J328" s="36" t="str">
        <x:v>provisional</x:v>
      </x:c>
      <x:c r="K328" s="36" t="n">
        <x:v>0.8</x:v>
      </x:c>
      <x:c r="L328" s="36" t="str">
        <x:v>Škoda</x:v>
      </x:c>
      <x:c r="M328" s="36" t="str">
        <x:v>SUPERB</x:v>
      </x:c>
      <x:c r="N328" s="36" t="str">
        <x:v>estate</x:v>
      </x:c>
      <x:c r="O328" s="38" t="str">
        <x:v>["diesel"]</x:v>
      </x:c>
      <x:c r="P328" s="36" t="str">
        <x:v>automatic</x:v>
      </x:c>
      <x:c r="Q328" s="36" t="n">
        <x:v>2016</x:v>
      </x:c>
      <x:c r="R328" s="38" t="str">
        <x:v>["MFE-241A4A6B11D7C9","DATE-REGISTRATION-V1","DATE-PRODUCTION-MONTH-V1","UNIT-POWER-KW-V1","UNIT-DISPLACEMENT-CCM-V1","TRN-002","BDY-110","FUEL-002"]</x:v>
      </x:c>
      <x:c r="S328" s="38" t="str">
        <x:v>["DRV-008"]</x:v>
      </x:c>
      <x:c r="T328" s="38" t="str">
        <x:v>[]</x:v>
      </x:c>
      <x:c r="U328" s="38" t="str">
        <x:v>{"market":["SE"],"power_kw":140,"manufacturer":"Škoda","bodywork_form":"estate","energy_sources":["diesel"],"displacement_cc":1968,"production_date":"2016-01","production_year":2016,"manufacturer_role":"vehicle_manufacturer","power_source_unit":"kw","registration_date":"2016-03-10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28" s="38" t="str">
        <x:v>{"drive_type":"awd","model_family":"SUPERB"}</x:v>
      </x:c>
      <x:c r="W3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2016-01","field":"production_date","before":{"build_month":"201601","vehicle_year":2016,"registration_date":"20160310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20160310"},"target":"normalized","rule_ids":["DATE-REGISTRATION-V1","DATE-PRODUCTION-MONTH-V1"],"sequence":9,"transformer_id":"ts.dates","confidence_effect":0.1},{"after":2016,"field":"production_year","before":{"build_month":"201601","vehicle_year":2016,"registration_date":"20160310"},"target":"normalized","rule_ids":["DATE-REGISTRATION-V1","DATE-PRODUCTION-MONTH-V1"],"sequence":10,"transformer_id":"ts.dates","confidence_effect":0.1},{"after":"2016-03-10","field":"registration_date","before":{"build_month":"201601","vehicle_year":2016,"registration_date":"20160310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SUPERB","gearbox":"A","variant":"ACDFCAX11","version":"NAD6AD6D9003ST627"},"target":"normalized","rule_ids":["TRN-002"],"sequence":16,"transformer_id":"ts.transmission","confidence_effect":0.1},{"after":"estate","field":"bodywork_form","before":{"model":"SUPERB","variant":"ACDFCAX11","version":"NAD6AD6D9003ST627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FCAX11","version":"NAD6AD6D9003ST627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UPERB","variant":"ACDFCAX11","version":"NAD6AD6D9003ST627"},"target":"normalized","rule_ids":["FUEL-002"],"sequence":20,"transformer_id":"ts.fuel","confidence_effect":0.0}]</x:v>
      </x:c>
      <x:c r="X32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28" s="38" t="str">
        <x:v>{"candidates":{"drive_type":"awd","model_family":"SUPERB"},"confidence":0.8,"normalized":{"market":["SE"],"power_kw":140,"manufacturer":"Škoda","bodywork_form":"estate","energy_sources":["diesel"],"displacement_cc":1968,"production_date":"2016-01","production_year":2016,"manufacturer_role":"vehicle_manufacturer","power_source_unit":"kw","registration_date":"2016-03-10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SUPERB","target":"normalized","rule_ids":["MODEL-CANDIDATE-V1"],"sequence":6,"transformer_id":"ts.model-family","confidence_effect":0.0},{"after":"SUPERB","field":"model_family","before":"SUPERB","target":"candidate","rule_ids":["MODEL-CANDIDATE-V1"],"sequence":7,"transformer_id":"ts.model-family","confidence_effect":0.05},{"after":"2016-01","field":"production_date","before":{"build_month":"201601","vehicle_year":2016,"registration_date":"20160310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20160310"},"target":"normalized","rule_ids":["DATE-REGISTRATION-V1","DATE-PRODUCTION-MONTH-V1"],"sequence":9,"transformer_id":"ts.dates","confidence_effect":0.1},{"after":2016,"field":"production_year","before":{"build_month":"201601","vehicle_year":2016,"registration_date":"20160310"},"target":"normalized","rule_ids":["DATE-REGISTRATION-V1","DATE-PRODUCTION-MONTH-V1"],"sequence":10,"transformer_id":"ts.dates","confidence_effect":0.1},{"after":"2016-03-10","field":"registration_date","before":{"build_month":"201601","vehicle_year":2016,"registration_date":"20160310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SUPERB","gearbox":"A","variant":"ACDFCAX11","version":"NAD6AD6D9003ST627"},"target":"normalized","rule_ids":["TRN-002"],"sequence":16,"transformer_id":"ts.transmission","confidence_effect":0.1},{"after":"estate","field":"bodywork_form","before":{"model":"SUPERB","variant":"ACDFCAX11","version":"NAD6AD6D9003ST627","body_code":"AC","eu_category":"M1","vehicle_type":"PB"},"target":"normalized","rule_ids":["BDY-110"],"sequence":17,"transformer_id":"ts.bodywork","confidence_effect":0.1},{"after":"Stationsvagn (kombivagn)","field":"bodywork_registry_label_sv","before":{"model":"SUPERB","variant":"ACDFCAX11","version":"NAD6AD6D9003ST627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UPERB","variant":"ACDFCAX11","version":"NAD6AD6D9003ST627"},"target":"normalized","rule_ids":["FUEL-002"],"sequence":20,"transformer_id":"ts.fuel","confidence_effect":0.0}],"pipeline_version":"normalization-pipeline-v4","candidate_rule_ids":["DRV-008"]}</x:v>
      </x:c>
      <x:c r="Z328" s="36" t="n">
        <x:v>46240.53286787037</x:v>
      </x:c>
      <x:c r="AA328" s="36" t="n">
        <x:v>46240.53286787037</x:v>
      </x:c>
    </x:row>
    <x:row r="329" ht="18" customHeight="1">
      <x:c r="A329" s="36" t="n">
        <x:v>4206</x:v>
      </x:c>
      <x:c r="B329" s="36" t="str">
        <x:v>83935508-1211-5be3-8b99-915e2723191a</x:v>
      </x:c>
      <x:c r="C329" s="36" t="str">
        <x:v>Transportstyrelsen</x:v>
      </x:c>
      <x:c r="D329" s="36" t="str">
        <x:v>normalization-external-test-bravo-1000-v1</x:v>
      </x:c>
      <x:c r="E329" s="36" t="str">
        <x:v>staging.transportstyrelsen_raw</x:v>
      </x:c>
      <x:c r="F329" s="36" t="n">
        <x:v>990001332</x:v>
      </x:c>
      <x:c r="G329" s="36" t="str">
        <x:v>ts-mapping-v1</x:v>
      </x:c>
      <x:c r="H329" s="36" t="str">
        <x:v>ts-review-20260805T184254528647Z</x:v>
      </x:c>
      <x:c r="I329" s="36" t="str">
        <x:v>normalization-pipeline-v4</x:v>
      </x:c>
      <x:c r="J329" s="36" t="str">
        <x:v>provisional</x:v>
      </x:c>
      <x:c r="K329" s="36" t="n">
        <x:v>0.8</x:v>
      </x:c>
      <x:c r="L329" s="36" t="str">
        <x:v>Subaru</x:v>
      </x:c>
      <x:c r="M329" s="36" t="str">
        <x:v>IMPREZA</x:v>
      </x:c>
      <x:c r="N329" s="36" t="str">
        <x:v>estate</x:v>
      </x:c>
      <x:c r="O329" s="38" t="str">
        <x:v>["petrol"]</x:v>
      </x:c>
      <x:c r="P329" s="36"/>
      <x:c r="Q329" s="36" t="n">
        <x:v>2018</x:v>
      </x:c>
      <x:c r="R329" s="38" t="str">
        <x:v>["DATE-REGISTRATION-V1","DATE-PRODUCTION-MONTH-V1","UNIT-POWER-KW-V1","UNIT-DISPLACEMENT-CCM-V1","BDY-110","FUEL-001"]</x:v>
      </x:c>
      <x:c r="S329" s="38" t="str">
        <x:v>["MFR-BRAND-PREFIX-FALLBACK","DRV-008"]</x:v>
      </x:c>
      <x:c r="T329" s="38" t="str">
        <x:v>[]</x:v>
      </x:c>
      <x:c r="U329" s="38" t="str">
        <x:v>{"market":["SE"],"power_kw":115,"manufacturer":"Subaru","bodywork_form":"estate","energy_sources":["petrol"],"displacement_cc":1995,"production_date":"2018-04","production_year":2018,"manufacturer_role":"vehicle_manufacturer","power_source_unit":"kw","registration_date":"2018-06-26","alias_types_present":["plate","vin","model_name"],"model_family_candidate":true,"builder_converter_names":[],"displacement_source_unit":"ccm","production_date_precision":"month","bodywork_registry_label_sv":"Stationsvagn (kombivagn)"}</x:v>
      </x:c>
      <x:c r="V329" s="38" t="str">
        <x:v>{"drive_type":"awd","model_family":"IMPREZA","manufacturer_confirmation":{"source_fields":["brand"],"canonical_name":"Subaru"}}</x:v>
      </x:c>
      <x:c r="W3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IMPREZA","target":"normalized","rule_ids":["MODEL-CANDIDATE-V1"],"sequence":7,"transformer_id":"ts.model-family","confidence_effect":0.0},{"after":"IMPREZA","field":"model_family","before":"IMPREZA","target":"candidate","rule_ids":["MODEL-CANDIDATE-V1"],"sequence":8,"transformer_id":"ts.model-family","confidence_effect":0.05},{"after":"2018-04","field":"production_date","before":{"build_month":"201804","vehicle_year":2018,"registration_date":"20180626"},"target":"normalized","rule_ids":["DATE-REGISTRATION-V1","DATE-PRODUCTION-MONTH-V1"],"sequence":9,"transformer_id":"ts.dates","confidence_effect":0.1},{"after":"month","field":"production_date_precision","before":{"build_month":"201804","vehicle_year":2018,"registration_date":"20180626"},"target":"normalized","rule_ids":["DATE-REGISTRATION-V1","DATE-PRODUCTION-MONTH-V1"],"sequence":10,"transformer_id":"ts.dates","confidence_effect":0.1},{"after":2018,"field":"production_year","before":{"build_month":"201804","vehicle_year":2018,"registration_date":"20180626"},"target":"normalized","rule_ids":["DATE-REGISTRATION-V1","DATE-PRODUCTION-MONTH-V1"],"sequence":11,"transformer_id":"ts.dates","confidence_effect":0.1},{"after":"2018-06-26","field":"registration_date","before":{"build_month":"201804","vehicle_year":2018,"registration_date":"20180626"},"target":"normalized","rule_ids":["DATE-REGISTRATION-V1","DATE-PRODUCTION-MONTH-V1"],"sequence":12,"transformer_id":"ts.dates","confidence_effect":0.1},{"after":1995,"field":"displacement_cc","before":{"kw":115,"ccm":1995},"target":"normalized","rule_ids":["UNIT-POWER-KW-V1","UNIT-DISPLACEMENT-CCM-V1"],"sequence":13,"transformer_id":"ts.engine-measurements","confidence_effect":0.1},{"after":"ccm","field":"displacement_source_unit","before":{"kw":115,"ccm":1995},"target":"normalized","rule_ids":["UNIT-POWER-KW-V1","UNIT-DISPLACEMENT-CCM-V1"],"sequence":14,"transformer_id":"ts.engine-measurements","confidence_effect":0.1},{"after":115,"field":"power_kw","before":{"kw":115,"ccm":1995},"target":"normalized","rule_ids":["UNIT-POWER-KW-V1","UNIT-DISPLACEMENT-CCM-V1"],"sequence":15,"transformer_id":"ts.engine-measurements","confidence_effect":0.1},{"after":"kw","field":"power_source_unit","before":{"kw":115,"ccm":1995},"target":"normalized","rule_ids":["UNIT-POWER-KW-V1","UNIT-DISPLACEMENT-CCM-V1"],"sequence":16,"transformer_id":"ts.engine-measurements","confidence_effect":0.1},{"after":"estate","field":"bodywork_form","before":{"model":"IMPREZA","variant":"GT7","version":"CEL","body_code":"AC","eu_category":"M1","vehicle_type":"PB"},"target":"normalized","rule_ids":["BDY-110"],"sequence":17,"transformer_id":"ts.bodywork","confidence_effect":0.1},{"after":"Stationsvagn (kombivagn)","field":"bodywork_registry_label_sv","before":{"model":"IMPREZA","variant":"GT7","version":"CEL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IMPREZA","variant":"GT7","version":"CEL"},"target":"normalized","rule_ids":["FUEL-001"],"sequence":20,"transformer_id":"ts.fuel","confidence_effect":0.0}]</x:v>
      </x:c>
      <x:c r="X329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29" s="38" t="str">
        <x:v>{"candidates":{"drive_type":"awd","model_family":"IMPREZA","manufacturer_confirmation":{"source_fields":["brand"],"canonical_name":"Subaru"}},"confidence":0.8,"normalized":{"market":["SE"],"power_kw":115,"manufacturer":"Subaru","bodywork_form":"estate","energy_sources":["petrol"],"displacement_cc":1995,"production_date":"2018-04","production_year":2018,"manufacturer_role":"vehicle_manufacturer","power_source_unit":"kw","registration_date":"2018-06-26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IMPREZA","target":"normalized","rule_ids":["MODEL-CANDIDATE-V1"],"sequence":7,"transformer_id":"ts.model-family","confidence_effect":0.0},{"after":"IMPREZA","field":"model_family","before":"IMPREZA","target":"candidate","rule_ids":["MODEL-CANDIDATE-V1"],"sequence":8,"transformer_id":"ts.model-family","confidence_effect":0.05},{"after":"2018-04","field":"production_date","before":{"build_month":"201804","vehicle_year":2018,"registration_date":"20180626"},"target":"normalized","rule_ids":["DATE-REGISTRATION-V1","DATE-PRODUCTION-MONTH-V1"],"sequence":9,"transformer_id":"ts.dates","confidence_effect":0.1},{"after":"month","field":"production_date_precision","before":{"build_month":"201804","vehicle_year":2018,"registration_date":"20180626"},"target":"normalized","rule_ids":["DATE-REGISTRATION-V1","DATE-PRODUCTION-MONTH-V1"],"sequence":10,"transformer_id":"ts.dates","confidence_effect":0.1},{"after":2018,"field":"production_year","before":{"build_month":"201804","vehicle_year":2018,"registration_date":"20180626"},"target":"normalized","rule_ids":["DATE-REGISTRATION-V1","DATE-PRODUCTION-MONTH-V1"],"sequence":11,"transformer_id":"ts.dates","confidence_effect":0.1},{"after":"2018-06-26","field":"registration_date","before":{"build_month":"201804","vehicle_year":2018,"registration_date":"20180626"},"target":"normalized","rule_ids":["DATE-REGISTRATION-V1","DATE-PRODUCTION-MONTH-V1"],"sequence":12,"transformer_id":"ts.dates","confidence_effect":0.1},{"after":1995,"field":"displacement_cc","before":{"kw":115,"ccm":1995},"target":"normalized","rule_ids":["UNIT-POWER-KW-V1","UNIT-DISPLACEMENT-CCM-V1"],"sequence":13,"transformer_id":"ts.engine-measurements","confidence_effect":0.1},{"after":"ccm","field":"displacement_source_unit","before":{"kw":115,"ccm":1995},"target":"normalized","rule_ids":["UNIT-POWER-KW-V1","UNIT-DISPLACEMENT-CCM-V1"],"sequence":14,"transformer_id":"ts.engine-measurements","confidence_effect":0.1},{"after":115,"field":"power_kw","before":{"kw":115,"ccm":1995},"target":"normalized","rule_ids":["UNIT-POWER-KW-V1","UNIT-DISPLACEMENT-CCM-V1"],"sequence":15,"transformer_id":"ts.engine-measurements","confidence_effect":0.1},{"after":"kw","field":"power_source_unit","before":{"kw":115,"ccm":1995},"target":"normalized","rule_ids":["UNIT-POWER-KW-V1","UNIT-DISPLACEMENT-CCM-V1"],"sequence":16,"transformer_id":"ts.engine-measurements","confidence_effect":0.1},{"after":"estate","field":"bodywork_form","before":{"model":"IMPREZA","variant":"GT7","version":"CEL","body_code":"AC","eu_category":"M1","vehicle_type":"PB"},"target":"normalized","rule_ids":["BDY-110"],"sequence":17,"transformer_id":"ts.bodywork","confidence_effect":0.1},{"after":"Stationsvagn (kombivagn)","field":"bodywork_registry_label_sv","before":{"model":"IMPREZA","variant":"GT7","version":"CEL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IMPREZA","variant":"GT7","version":"CEL"},"target":"normalized","rule_ids":["FUEL-001"],"sequence":20,"transformer_id":"ts.fuel","confidence_effect":0.0}],"pipeline_version":"normalization-pipeline-v4","candidate_rule_ids":["MFR-BRAND-PREFIX-FALLBACK","DRV-008"]}</x:v>
      </x:c>
      <x:c r="Z329" s="36" t="n">
        <x:v>46240.53286787037</x:v>
      </x:c>
      <x:c r="AA329" s="36" t="n">
        <x:v>46240.53286787037</x:v>
      </x:c>
    </x:row>
    <x:row r="330" ht="18" customHeight="1">
      <x:c r="A330" s="36" t="n">
        <x:v>4207</x:v>
      </x:c>
      <x:c r="B330" s="36" t="str">
        <x:v>7a7a221f-a8f0-55f1-9414-3cd08b5d1fbe</x:v>
      </x:c>
      <x:c r="C330" s="36" t="str">
        <x:v>Transportstyrelsen</x:v>
      </x:c>
      <x:c r="D330" s="36" t="str">
        <x:v>normalization-external-test-bravo-1000-v1</x:v>
      </x:c>
      <x:c r="E330" s="36" t="str">
        <x:v>staging.transportstyrelsen_raw</x:v>
      </x:c>
      <x:c r="F330" s="36" t="n">
        <x:v>990001333</x:v>
      </x:c>
      <x:c r="G330" s="36" t="str">
        <x:v>ts-mapping-v1</x:v>
      </x:c>
      <x:c r="H330" s="36" t="str">
        <x:v>ts-review-20260805T184254528647Z</x:v>
      </x:c>
      <x:c r="I330" s="36" t="str">
        <x:v>normalization-pipeline-v4</x:v>
      </x:c>
      <x:c r="J330" s="36" t="str">
        <x:v>review_required</x:v>
      </x:c>
      <x:c r="K330" s="36" t="n">
        <x:v>0.55</x:v>
      </x:c>
      <x:c r="L330" s="36"/>
      <x:c r="M330" s="36" t="str">
        <x:v>SANDERO</x:v>
      </x:c>
      <x:c r="N330" s="36" t="str">
        <x:v>hatchback</x:v>
      </x:c>
      <x:c r="O330" s="38" t="str">
        <x:v>["petrol"]</x:v>
      </x:c>
      <x:c r="P330" s="36" t="str">
        <x:v>cvt</x:v>
      </x:c>
      <x:c r="Q330" s="36" t="n">
        <x:v>2023</x:v>
      </x:c>
      <x:c r="R330" s="38" t="str">
        <x:v>["DATE-PRODUCTION-DAY-V1","UNIT-POWER-KW-V1","UNIT-DISPLACEMENT-CCM-V1","TRN-003","BDY-109","FUEL-001"]</x:v>
      </x:c>
      <x:c r="S330" s="38" t="str">
        <x:v>[]</x:v>
      </x:c>
      <x:c r="T330" s="38" t="str">
        <x:v>["manufacturer_unknown"]</x:v>
      </x:c>
      <x:c r="U330" s="38" t="str">
        <x:v>{"market":["SE"],"power_kw":67,"bodywork_form":"hatchback","energy_sources":["petrol"],"displacement_cc":999,"production_date":"2023-05-23","production_year":2023,"power_source_unit":"kw","transmission_type":"cvt","alias_types_present":["plate","vin","model_name"],"transmission_display":"Variomatic","model_family_candidate":true,"displacement_source_unit":"ccm","production_date_precision":"day","bodywork_registry_label_sv":"Halvkombi"}</x:v>
      </x:c>
      <x:c r="V330" s="38" t="str">
        <x:v>{"model_family":"SANDERO"}</x:v>
      </x:c>
      <x:c r="W3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2023-05-23","field":"production_date","before":{"build_date":"20230523","build_month":"202305","vehicle_year":2023},"target":"normalized","rule_ids":["DATE-PRODUCTION-DAY-V1"],"sequence":6,"transformer_id":"ts.dates","confidence_effect":0.1},{"after":"day","field":"production_date_precision","before":{"build_date":"20230523","build_month":"202305","vehicle_year":2023},"target":"normalized","rule_ids":["DATE-PRODUCTION-DAY-V1"],"sequence":7,"transformer_id":"ts.dates","confidence_effect":0.1},{"after":2023,"field":"production_year","before":{"build_date":"20230523","build_month":"202305","vehicle_year":2023},"target":"normalized","rule_ids":["DATE-PRODUCTION-DAY-V1"],"sequence":8,"transformer_id":"ts.dates","confidence_effect":0.1},{"after":999,"field":"displacement_cc","before":{"kw":67,"ccm":999},"target":"normalized","rule_ids":["UNIT-POWER-KW-V1","UNIT-DISPLACEMENT-CCM-V1"],"sequence":9,"transformer_id":"ts.engine-measurements","confidence_effect":0.1},{"after":"ccm","field":"displacement_source_unit","before":{"kw":67,"ccm":999},"target":"normalized","rule_ids":["UNIT-POWER-KW-V1","UNIT-DISPLACEMENT-CCM-V1"],"sequence":10,"transformer_id":"ts.engine-measurements","confidence_effect":0.1},{"after":67,"field":"power_kw","before":{"kw":67,"ccm":999},"target":"normalized","rule_ids":["UNIT-POWER-KW-V1","UNIT-DISPLACEMENT-CCM-V1"],"sequence":11,"transformer_id":"ts.engine-measurements","confidence_effect":0.1},{"after":"kw","field":"power_source_unit","before":{"kw":67,"ccm":999},"target":"normalized","rule_ids":["UNIT-POWER-KW-V1","UNIT-DISPLACEMENT-CCM-V1"],"sequence":12,"transformer_id":"ts.engine-measurements","confidence_effect":0.1},{"after":"Variomatic","field":"transmission_display","before":{"model":"SANDERO","gearbox":"V","variant":"BEV","version":"M6XUA44M5200"},"target":"normalized","rule_ids":["TRN-003"],"sequence":13,"transformer_id":"ts.transmission","confidence_effect":0.1},{"after":"cvt","field":"transmission_type","before":{"model":"SANDERO","gearbox":"V","variant":"BEV","version":"M6XUA44M5200"},"target":"normalized","rule_ids":["TRN-003"],"sequence":14,"transformer_id":"ts.transmission","confidence_effect":0.1},{"after":"hatchback","field":"bodywork_form","before":{"model":"SANDERO","variant":"BEV","version":"M6XUA44M5200","body_code":"AB","eu_category":"M1","vehicle_type":"PB"},"target":"normalized","rule_ids":["BDY-109"],"sequence":15,"transformer_id":"ts.bodywork","confidence_effect":0.1},{"after":"Halvkombi","field":"bodywork_registry_label_sv","before":{"model":"SANDERO","variant":"BEV","version":"M6XUA44M5200","body_code":"AB","eu_category":"M1","vehicle_type":"PB"},"target":"normalized","rule_ids":["BDY-109"],"sequence":16,"transformer_id":"ts.bodywork","confidence_effect":0.1},{"after":["petrol"],"field":"energy_sources","before":{"fuel1":"1","fuel2":"0","fuel3":"0","model":"SANDERO","variant":"BEV","version":"M6XUA44M5200"},"target":"normalized","rule_ids":["FUEL-001"],"sequence":17,"transformer_id":"ts.fuel","confidence_effect":0.0}]</x:v>
      </x:c>
      <x:c r="X330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0" s="38" t="str">
        <x:v>{"candidates":{"model_family":"SANDERO"},"confidence":0.55,"normalized":{"market":["SE"],"power_kw":67,"bodywork_form":"hatchback","energy_sources":["petrol"],"displacement_cc":999,"production_date":"2023-05-23","production_year":2023,"power_source_unit":"kw","transmission_type":"cvt","alias_types_present":["plate","vin","model_name"],"transmission_display":"Variomatic","model_family_candidate":true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2023-05-23","field":"production_date","before":{"build_date":"20230523","build_month":"202305","vehicle_year":2023},"target":"normalized","rule_ids":["DATE-PRODUCTION-DAY-V1"],"sequence":6,"transformer_id":"ts.dates","confidence_effect":0.1},{"after":"day","field":"production_date_precision","before":{"build_date":"20230523","build_month":"202305","vehicle_year":2023},"target":"normalized","rule_ids":["DATE-PRODUCTION-DAY-V1"],"sequence":7,"transformer_id":"ts.dates","confidence_effect":0.1},{"after":2023,"field":"production_year","before":{"build_date":"20230523","build_month":"202305","vehicle_year":2023},"target":"normalized","rule_ids":["DATE-PRODUCTION-DAY-V1"],"sequence":8,"transformer_id":"ts.dates","confidence_effect":0.1},{"after":999,"field":"displacement_cc","before":{"kw":67,"ccm":999},"target":"normalized","rule_ids":["UNIT-POWER-KW-V1","UNIT-DISPLACEMENT-CCM-V1"],"sequence":9,"transformer_id":"ts.engine-measurements","confidence_effect":0.1},{"after":"ccm","field":"displacement_source_unit","before":{"kw":67,"ccm":999},"target":"normalized","rule_ids":["UNIT-POWER-KW-V1","UNIT-DISPLACEMENT-CCM-V1"],"sequence":10,"transformer_id":"ts.engine-measurements","confidence_effect":0.1},{"after":67,"field":"power_kw","before":{"kw":67,"ccm":999},"target":"normalized","rule_ids":["UNIT-POWER-KW-V1","UNIT-DISPLACEMENT-CCM-V1"],"sequence":11,"transformer_id":"ts.engine-measurements","confidence_effect":0.1},{"after":"kw","field":"power_source_unit","before":{"kw":67,"ccm":999},"target":"normalized","rule_ids":["UNIT-POWER-KW-V1","UNIT-DISPLACEMENT-CCM-V1"],"sequence":12,"transformer_id":"ts.engine-measurements","confidence_effect":0.1},{"after":"Variomatic","field":"transmission_display","before":{"model":"SANDERO","gearbox":"V","variant":"BEV","version":"M6XUA44M5200"},"target":"normalized","rule_ids":["TRN-003"],"sequence":13,"transformer_id":"ts.transmission","confidence_effect":0.1},{"after":"cvt","field":"transmission_type","before":{"model":"SANDERO","gearbox":"V","variant":"BEV","version":"M6XUA44M5200"},"target":"normalized","rule_ids":["TRN-003"],"sequence":14,"transformer_id":"ts.transmission","confidence_effect":0.1},{"after":"hatchback","field":"bodywork_form","before":{"model":"SANDERO","variant":"BEV","version":"M6XUA44M5200","body_code":"AB","eu_category":"M1","vehicle_type":"PB"},"target":"normalized","rule_ids":["BDY-109"],"sequence":15,"transformer_id":"ts.bodywork","confidence_effect":0.1},{"after":"Halvkombi","field":"bodywork_registry_label_sv","before":{"model":"SANDERO","variant":"BEV","version":"M6XUA44M5200","body_code":"AB","eu_category":"M1","vehicle_type":"PB"},"target":"normalized","rule_ids":["BDY-109"],"sequence":16,"transformer_id":"ts.bodywork","confidence_effect":0.1},{"after":["petrol"],"field":"energy_sources","before":{"fuel1":"1","fuel2":"0","fuel3":"0","model":"SANDERO","variant":"BEV","version":"M6XUA44M5200"},"target":"normalized","rule_ids":["FUEL-001"],"sequence":17,"transformer_id":"ts.fuel","confidence_effect":0.0}],"pipeline_version":"normalization-pipeline-v4","candidate_rule_ids":[]}</x:v>
      </x:c>
      <x:c r="Z330" s="36" t="n">
        <x:v>46240.53286787037</x:v>
      </x:c>
      <x:c r="AA330" s="36" t="n">
        <x:v>46240.53286787037</x:v>
      </x:c>
    </x:row>
    <x:row r="331" ht="18" customHeight="1">
      <x:c r="A331" s="36" t="n">
        <x:v>4208</x:v>
      </x:c>
      <x:c r="B331" s="36" t="str">
        <x:v>2f9a37e0-2feb-5403-94d1-ed62b2d37090</x:v>
      </x:c>
      <x:c r="C331" s="36" t="str">
        <x:v>Transportstyrelsen</x:v>
      </x:c>
      <x:c r="D331" s="36" t="str">
        <x:v>normalization-external-test-bravo-1000-v1</x:v>
      </x:c>
      <x:c r="E331" s="36" t="str">
        <x:v>staging.transportstyrelsen_raw</x:v>
      </x:c>
      <x:c r="F331" s="36" t="n">
        <x:v>990001334</x:v>
      </x:c>
      <x:c r="G331" s="36" t="str">
        <x:v>ts-mapping-v1</x:v>
      </x:c>
      <x:c r="H331" s="36" t="str">
        <x:v>ts-review-20260805T184254528647Z</x:v>
      </x:c>
      <x:c r="I331" s="36" t="str">
        <x:v>normalization-pipeline-v4</x:v>
      </x:c>
      <x:c r="J331" s="36" t="str">
        <x:v>provisional</x:v>
      </x:c>
      <x:c r="K331" s="36" t="n">
        <x:v>0.8</x:v>
      </x:c>
      <x:c r="L331" s="36" t="str">
        <x:v>Volvo</x:v>
      </x:c>
      <x:c r="M331" s="36" t="str">
        <x:v>V60</x:v>
      </x:c>
      <x:c r="N331" s="36" t="str">
        <x:v>estate</x:v>
      </x:c>
      <x:c r="O331" s="38" t="str">
        <x:v>["diesel"]</x:v>
      </x:c>
      <x:c r="P331" s="36" t="str">
        <x:v>automatic</x:v>
      </x:c>
      <x:c r="Q331" s="36" t="n">
        <x:v>2019</x:v>
      </x:c>
      <x:c r="R331" s="38" t="str">
        <x:v>["MFR-102","DATE-REGISTRATION-V1","DATE-PRODUCTION-MONTH-V1","UNIT-POWER-KW-V1","UNIT-DISPLACEMENT-CCM-V1","TRN-002","BDY-110","FUEL-002"]</x:v>
      </x:c>
      <x:c r="S331" s="38" t="str">
        <x:v>["DRV-008"]</x:v>
      </x:c>
      <x:c r="T331" s="38" t="str">
        <x:v>[]</x:v>
      </x:c>
      <x:c r="U331" s="38" t="str">
        <x:v>{"market":["SE"],"power_kw":110,"manufacturer":"Volvo","bodywork_form":"estate","energy_sources":["diesel"],"displacement_cc":1969,"production_date":"2019-06","production_year":2019,"manufacturer_role":"vehicle_manufacturer","power_source_unit":"kw","registration_date":"2020-05-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31" s="38" t="str">
        <x:v>{"drive_type":"awd","model_family":"V60"}</x:v>
      </x:c>
      <x:c r="W3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-06","field":"production_date","before":{"build_month":"201906","vehicle_year":2019,"registration_date":"20200514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20200514"},"target":"normalized","rule_ids":["DATE-REGISTRATION-V1","DATE-PRODUCTION-MONTH-V1"],"sequence":9,"transformer_id":"ts.dates","confidence_effect":0.1},{"after":2019,"field":"production_year","before":{"build_month":"201906","vehicle_year":2019,"registration_date":"20200514"},"target":"normalized","rule_ids":["DATE-REGISTRATION-V1","DATE-PRODUCTION-MONTH-V1"],"sequence":10,"transformer_id":"ts.dates","confidence_effect":0.1},{"after":"2020-05-14","field":"registration_date","before":{"build_month":"201906","vehicle_year":2019,"registration_date":"20200514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60","gearbox":"A","variant":"ZWAR","version":"ZWARVC0?"},"target":"normalized","rule_ids":["TRN-002"],"sequence":16,"transformer_id":"ts.transmission","confidence_effect":0.1},{"after":"estate","field":"bodywork_form","before":{"model":"V60","variant":"ZWAR","version":"ZWARV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R","version":"ZWAR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R","version":"ZWARVC0?"},"target":"normalized","rule_ids":["FUEL-002"],"sequence":20,"transformer_id":"ts.fuel","confidence_effect":0.0}]</x:v>
      </x:c>
      <x:c r="X33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1" s="38" t="str">
        <x:v>{"candidates":{"drive_type":"awd","model_family":"V60"},"confidence":0.8,"normalized":{"market":["SE"],"power_kw":110,"manufacturer":"Volvo","bodywork_form":"estate","energy_sources":["diesel"],"displacement_cc":1969,"production_date":"2019-06","production_year":2019,"manufacturer_role":"vehicle_manufacturer","power_source_unit":"kw","registration_date":"2020-05-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-06","field":"production_date","before":{"build_month":"201906","vehicle_year":2019,"registration_date":"20200514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20200514"},"target":"normalized","rule_ids":["DATE-REGISTRATION-V1","DATE-PRODUCTION-MONTH-V1"],"sequence":9,"transformer_id":"ts.dates","confidence_effect":0.1},{"after":2019,"field":"production_year","before":{"build_month":"201906","vehicle_year":2019,"registration_date":"20200514"},"target":"normalized","rule_ids":["DATE-REGISTRATION-V1","DATE-PRODUCTION-MONTH-V1"],"sequence":10,"transformer_id":"ts.dates","confidence_effect":0.1},{"after":"2020-05-14","field":"registration_date","before":{"build_month":"201906","vehicle_year":2019,"registration_date":"20200514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automatic","field":"transmission_type","before":{"model":"V60","gearbox":"A","variant":"ZWAR","version":"ZWARVC0?"},"target":"normalized","rule_ids":["TRN-002"],"sequence":16,"transformer_id":"ts.transmission","confidence_effect":0.1},{"after":"estate","field":"bodywork_form","before":{"model":"V60","variant":"ZWAR","version":"ZWARV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R","version":"ZWAR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R","version":"ZWARVC0?"},"target":"normalized","rule_ids":["FUEL-002"],"sequence":20,"transformer_id":"ts.fuel","confidence_effect":0.0}],"pipeline_version":"normalization-pipeline-v4","candidate_rule_ids":["DRV-008"]}</x:v>
      </x:c>
      <x:c r="Z331" s="36" t="n">
        <x:v>46240.53286787037</x:v>
      </x:c>
      <x:c r="AA331" s="36" t="n">
        <x:v>46240.53286787037</x:v>
      </x:c>
    </x:row>
    <x:row r="332" ht="18" customHeight="1">
      <x:c r="A332" s="36" t="n">
        <x:v>4209</x:v>
      </x:c>
      <x:c r="B332" s="36" t="str">
        <x:v>ff48a9e9-87d7-53ad-a994-17686ad539c8</x:v>
      </x:c>
      <x:c r="C332" s="36" t="str">
        <x:v>Transportstyrelsen</x:v>
      </x:c>
      <x:c r="D332" s="36" t="str">
        <x:v>normalization-external-test-bravo-1000-v1</x:v>
      </x:c>
      <x:c r="E332" s="36" t="str">
        <x:v>staging.transportstyrelsen_raw</x:v>
      </x:c>
      <x:c r="F332" s="36" t="n">
        <x:v>990001335</x:v>
      </x:c>
      <x:c r="G332" s="36" t="str">
        <x:v>ts-mapping-v1</x:v>
      </x:c>
      <x:c r="H332" s="36" t="str">
        <x:v>ts-review-20260805T184254528647Z</x:v>
      </x:c>
      <x:c r="I332" s="36" t="str">
        <x:v>normalization-pipeline-v4</x:v>
      </x:c>
      <x:c r="J332" s="36" t="str">
        <x:v>provisional</x:v>
      </x:c>
      <x:c r="K332" s="36" t="n">
        <x:v>0.8</x:v>
      </x:c>
      <x:c r="L332" s="36" t="str">
        <x:v>Ford</x:v>
      </x:c>
      <x:c r="M332" s="36"/>
      <x:c r="N332" s="36" t="str">
        <x:v>covered_body</x:v>
      </x:c>
      <x:c r="O332" s="38" t="str">
        <x:v>["petrol"]</x:v>
      </x:c>
      <x:c r="P332" s="36" t="str">
        <x:v>manual</x:v>
      </x:c>
      <x:c r="Q332" s="36" t="n">
        <x:v>2007</x:v>
      </x:c>
      <x:c r="R332" s="38" t="str">
        <x:v>["DATE-REGISTRATION-V1","DATE-PRODUCTION-YEAR-V1","UNIT-POWER-KW-V1","TRN-001","BDY-102","FUEL-001"]</x:v>
      </x:c>
      <x:c r="S332" s="38" t="str">
        <x:v>["MFR-BRAND-PREFIX-FALLBACK"]</x:v>
      </x:c>
      <x:c r="T332" s="38" t="str">
        <x:v>[]</x:v>
      </x:c>
      <x:c r="U332" s="38" t="str">
        <x:v>{"market":["SE"],"power_kw":220,"manufacturer":"Ford","bodywork_form":"covered_body","energy_sources":["petrol"],"production_year":2007,"manufacturer_role":"vehicle_manufacturer","power_source_unit":"kw","registration_date":"2007-09-28","transmission_type":"manual","alias_types_present":["plate","vin"],"builder_converter_names":[],"production_date_precision":"model_year","bodywork_registry_label_sv":"Täckt"}</x:v>
      </x:c>
      <x:c r="V332" s="38" t="str">
        <x:v>{"manufacturer_confirmation":{"source_fields":["brand"],"canonical_name":"Ford"}}</x:v>
      </x:c>
      <x:c r="W3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GT","target":"normalized","rule_ids":["MFR-CLASSIFY-V1"],"sequence":3,"transformer_id":"ts.manufacturer","confidence_effect":0.2},{"after":"Ford","field":"manufacturer","before":"FORD MUSTANG GT","target":"normalized","rule_ids":["MFR-CLASSIFY-V1"],"sequence":4,"transformer_id":"ts.manufacturer","confidence_effect":0.2},{"after":"vehicle_manufacturer","field":"manufacturer_role","before":"FORD MUSTANG GT","target":"normalized","rule_ids":["MFR-CLASSIFY-V1"],"sequence":5,"transformer_id":"ts.manufacturer","confidence_effect":0.2},{"after":{"source_fields":["brand"],"canonical_name":"Ford"},"field":"manufacturer_confirmation","before":"FORD MUSTANG GT","target":"candidate","rule_ids":["MFR-BRAND-PREFIX-FALLBACK"],"sequence":6,"transformer_id":"ts.manufacturer","confidence_effect":0.05},{"after":"model_year","field":"production_date_precision","before":{"model_year":2007,"vehicle_year":2007,"registration_date":"20070928"},"target":"normalized","rule_ids":["DATE-REGISTRATION-V1","DATE-PRODUCTION-YEAR-V1"],"sequence":7,"transformer_id":"ts.dates","confidence_effect":0.1},{"after":2007,"field":"production_year","before":{"model_year":2007,"vehicle_year":2007,"registration_date":"20070928"},"target":"normalized","rule_ids":["DATE-REGISTRATION-V1","DATE-PRODUCTION-YEAR-V1"],"sequence":8,"transformer_id":"ts.dates","confidence_effect":0.1},{"after":"2007-09-28","field":"registration_date","before":{"model_year":2007,"vehicle_year":2007,"registration_date":"20070928"},"target":"normalized","rule_ids":["DATE-REGISTRATION-V1","DATE-PRODUCTION-YEAR-V1"],"sequence":9,"transformer_id":"ts.dates","confidence_effect":0.1},{"after":220,"field":"power_kw","before":220,"target":"normalized","rule_ids":["UNIT-POWER-KW-V1"],"sequence":10,"transformer_id":"ts.engine-measurements","confidence_effect":0.1},{"after":"kw","field":"power_source_unit","before":220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3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2" s="38" t="str">
        <x:v>{"candidates":{"manufacturer_confirmation":{"source_fields":["brand"],"canonical_name":"Ford"}},"confidence":0.8,"normalized":{"market":["SE"],"power_kw":220,"manufacturer":"Ford","bodywork_form":"covered_body","energy_sources":["petrol"],"production_year":2007,"manufacturer_role":"vehicle_manufacturer","power_source_unit":"kw","registration_date":"2007-09-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MUSTANG GT","target":"normalized","rule_ids":["MFR-CLASSIFY-V1"],"sequence":3,"transformer_id":"ts.manufacturer","confidence_effect":0.2},{"after":"Ford","field":"manufacturer","before":"FORD MUSTANG GT","target":"normalized","rule_ids":["MFR-CLASSIFY-V1"],"sequence":4,"transformer_id":"ts.manufacturer","confidence_effect":0.2},{"after":"vehicle_manufacturer","field":"manufacturer_role","before":"FORD MUSTANG GT","target":"normalized","rule_ids":["MFR-CLASSIFY-V1"],"sequence":5,"transformer_id":"ts.manufacturer","confidence_effect":0.2},{"after":{"source_fields":["brand"],"canonical_name":"Ford"},"field":"manufacturer_confirmation","before":"FORD MUSTANG GT","target":"candidate","rule_ids":["MFR-BRAND-PREFIX-FALLBACK"],"sequence":6,"transformer_id":"ts.manufacturer","confidence_effect":0.05},{"after":"model_year","field":"production_date_precision","before":{"model_year":2007,"vehicle_year":2007,"registration_date":"20070928"},"target":"normalized","rule_ids":["DATE-REGISTRATION-V1","DATE-PRODUCTION-YEAR-V1"],"sequence":7,"transformer_id":"ts.dates","confidence_effect":0.1},{"after":2007,"field":"production_year","before":{"model_year":2007,"vehicle_year":2007,"registration_date":"20070928"},"target":"normalized","rule_ids":["DATE-REGISTRATION-V1","DATE-PRODUCTION-YEAR-V1"],"sequence":8,"transformer_id":"ts.dates","confidence_effect":0.1},{"after":"2007-09-28","field":"registration_date","before":{"model_year":2007,"vehicle_year":2007,"registration_date":"20070928"},"target":"normalized","rule_ids":["DATE-REGISTRATION-V1","DATE-PRODUCTION-YEAR-V1"],"sequence":9,"transformer_id":"ts.dates","confidence_effect":0.1},{"after":220,"field":"power_kw","before":220,"target":"normalized","rule_ids":["UNIT-POWER-KW-V1"],"sequence":10,"transformer_id":"ts.engine-measurements","confidence_effect":0.1},{"after":"kw","field":"power_source_unit","before":220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32" s="36" t="n">
        <x:v>46240.53286787037</x:v>
      </x:c>
      <x:c r="AA332" s="36" t="n">
        <x:v>46240.53286787037</x:v>
      </x:c>
    </x:row>
    <x:row r="333" ht="18" customHeight="1">
      <x:c r="A333" s="36" t="n">
        <x:v>4210</x:v>
      </x:c>
      <x:c r="B333" s="36" t="str">
        <x:v>8f758115-9961-5188-a394-94f3737d8484</x:v>
      </x:c>
      <x:c r="C333" s="36" t="str">
        <x:v>Transportstyrelsen</x:v>
      </x:c>
      <x:c r="D333" s="36" t="str">
        <x:v>normalization-external-test-bravo-1000-v1</x:v>
      </x:c>
      <x:c r="E333" s="36" t="str">
        <x:v>staging.transportstyrelsen_raw</x:v>
      </x:c>
      <x:c r="F333" s="36" t="n">
        <x:v>990001336</x:v>
      </x:c>
      <x:c r="G333" s="36" t="str">
        <x:v>ts-mapping-v1</x:v>
      </x:c>
      <x:c r="H333" s="36" t="str">
        <x:v>ts-review-20260805T184254528647Z</x:v>
      </x:c>
      <x:c r="I333" s="36" t="str">
        <x:v>normalization-pipeline-v4</x:v>
      </x:c>
      <x:c r="J333" s="36" t="str">
        <x:v>provisional</x:v>
      </x:c>
      <x:c r="K333" s="36" t="n">
        <x:v>0.8</x:v>
      </x:c>
      <x:c r="L333" s="36" t="str">
        <x:v>Toyota</x:v>
      </x:c>
      <x:c r="M333" s="36"/>
      <x:c r="N333" s="36" t="str">
        <x:v>covered_body</x:v>
      </x:c>
      <x:c r="O333" s="38" t="str">
        <x:v>["petrol"]</x:v>
      </x:c>
      <x:c r="P333" s="36" t="str">
        <x:v>automatic</x:v>
      </x:c>
      <x:c r="Q333" s="36" t="n">
        <x:v>1999</x:v>
      </x:c>
      <x:c r="R333" s="38" t="str">
        <x:v>["DATE-REGISTRATION-V1","DATE-PRODUCTION-YEAR-V1","UNIT-POWER-KW-V1","TRN-002","BDY-102","FUEL-001"]</x:v>
      </x:c>
      <x:c r="S333" s="38" t="str">
        <x:v>["MFR-BRAND-PREFIX-FALLBACK"]</x:v>
      </x:c>
      <x:c r="T333" s="38" t="str">
        <x:v>[]</x:v>
      </x:c>
      <x:c r="U333" s="38" t="str">
        <x:v>{"market":["SE"],"power_kw":79,"manufacturer":"Toyota","bodywork_form":"covered_body","energy_sources":["petrol"],"production_year":1999,"manufacturer_role":"vehicle_manufacturer","power_source_unit":"kw","registration_date":"1998-12-15","transmission_type":"automatic","alias_types_present":["plate","vin"],"builder_converter_names":[],"production_date_precision":"model_year","bodywork_registry_label_sv":"Täckt"}</x:v>
      </x:c>
      <x:c r="V333" s="38" t="str">
        <x:v>{"manufacturer_confirmation":{"source_fields":["brand"],"canonical_name":"Toyota"}}</x:v>
      </x:c>
      <x:c r="W3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1999,"vehicle_year":1999,"registration_date":"19981215"},"target":"normalized","rule_ids":["DATE-REGISTRATION-V1","DATE-PRODUCTION-YEAR-V1"],"sequence":7,"transformer_id":"ts.dates","confidence_effect":0.1},{"after":1999,"field":"production_year","before":{"model_year":1999,"vehicle_year":1999,"registration_date":"19981215"},"target":"normalized","rule_ids":["DATE-REGISTRATION-V1","DATE-PRODUCTION-YEAR-V1"],"sequence":8,"transformer_id":"ts.dates","confidence_effect":0.1},{"after":"1998-12-15","field":"registration_date","before":{"model_year":1999,"vehicle_year":1999,"registration_date":"19981215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automatic","field":"transmission_type","before":{"gearbox":"A","variant":"AE111(LA)","version":"AE111L-DLPNKW(1"},"target":"normalized","rule_ids":["TRN-002"],"sequence":12,"transformer_id":"ts.transmission","confidence_effect":0.1},{"after":"covered_body","field":"bodywork_form","before":{"variant":"AE111(LA)","version":"AE111L-DLPNKW(1","body_code":"01","eu_category":"M1","vehicle_type":"PB"},"target":"normalized","rule_ids":["BDY-102"],"sequence":13,"transformer_id":"ts.bodywork","confidence_effect":0.1},{"after":"Täckt","field":"bodywork_registry_label_sv","before":{"variant":"AE111(LA)","version":"AE111L-DLP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AE111(LA)","version":"AE111L-DLPNKW(1"},"target":"normalized","rule_ids":["FUEL-001"],"sequence":15,"transformer_id":"ts.fuel","confidence_effect":0.0}]</x:v>
      </x:c>
      <x:c r="X33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3" s="38" t="str">
        <x:v>{"candidates":{"manufacturer_confirmation":{"source_fields":["brand"],"canonical_name":"Toyota"}},"confidence":0.8,"normalized":{"market":["SE"],"power_kw":79,"manufacturer":"Toyota","bodywork_form":"covered_body","energy_sources":["petrol"],"production_year":1999,"manufacturer_role":"vehicle_manufacturer","power_source_unit":"kw","registration_date":"1998-12-15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model_year","field":"production_date_precision","before":{"model_year":1999,"vehicle_year":1999,"registration_date":"19981215"},"target":"normalized","rule_ids":["DATE-REGISTRATION-V1","DATE-PRODUCTION-YEAR-V1"],"sequence":7,"transformer_id":"ts.dates","confidence_effect":0.1},{"after":1999,"field":"production_year","before":{"model_year":1999,"vehicle_year":1999,"registration_date":"19981215"},"target":"normalized","rule_ids":["DATE-REGISTRATION-V1","DATE-PRODUCTION-YEAR-V1"],"sequence":8,"transformer_id":"ts.dates","confidence_effect":0.1},{"after":"1998-12-15","field":"registration_date","before":{"model_year":1999,"vehicle_year":1999,"registration_date":"19981215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automatic","field":"transmission_type","before":{"gearbox":"A","variant":"AE111(LA)","version":"AE111L-DLPNKW(1"},"target":"normalized","rule_ids":["TRN-002"],"sequence":12,"transformer_id":"ts.transmission","confidence_effect":0.1},{"after":"covered_body","field":"bodywork_form","before":{"variant":"AE111(LA)","version":"AE111L-DLPNKW(1","body_code":"01","eu_category":"M1","vehicle_type":"PB"},"target":"normalized","rule_ids":["BDY-102"],"sequence":13,"transformer_id":"ts.bodywork","confidence_effect":0.1},{"after":"Täckt","field":"bodywork_registry_label_sv","before":{"variant":"AE111(LA)","version":"AE111L-DLPNKW(1","body_code":"01","eu_category":"M1","vehicle_type":"PB"},"target":"normalized","rule_ids":["BDY-102"],"sequence":14,"transformer_id":"ts.bodywork","confidence_effect":0.1},{"after":["petrol"],"field":"energy_sources","before":{"fuel1":"1","fuel2":"0","fuel3":"0","variant":"AE111(LA)","version":"AE111L-DLPNKW(1"},"target":"normalized","rule_ids":["FUEL-001"],"sequence":15,"transformer_id":"ts.fuel","confidence_effect":0.0}],"pipeline_version":"normalization-pipeline-v4","candidate_rule_ids":["MFR-BRAND-PREFIX-FALLBACK"]}</x:v>
      </x:c>
      <x:c r="Z333" s="36" t="n">
        <x:v>46240.53286787037</x:v>
      </x:c>
      <x:c r="AA333" s="36" t="n">
        <x:v>46240.53286787037</x:v>
      </x:c>
    </x:row>
    <x:row r="334" ht="18" customHeight="1">
      <x:c r="A334" s="36" t="n">
        <x:v>4211</x:v>
      </x:c>
      <x:c r="B334" s="36" t="str">
        <x:v>7639966c-b08c-5736-9c4f-8efc8df1d225</x:v>
      </x:c>
      <x:c r="C334" s="36" t="str">
        <x:v>Transportstyrelsen</x:v>
      </x:c>
      <x:c r="D334" s="36" t="str">
        <x:v>normalization-external-test-bravo-1000-v1</x:v>
      </x:c>
      <x:c r="E334" s="36" t="str">
        <x:v>staging.transportstyrelsen_raw</x:v>
      </x:c>
      <x:c r="F334" s="36" t="n">
        <x:v>990001337</x:v>
      </x:c>
      <x:c r="G334" s="36" t="str">
        <x:v>ts-mapping-v1</x:v>
      </x:c>
      <x:c r="H334" s="36" t="str">
        <x:v>ts-review-20260805T184254528647Z</x:v>
      </x:c>
      <x:c r="I334" s="36" t="str">
        <x:v>normalization-pipeline-v4</x:v>
      </x:c>
      <x:c r="J334" s="36" t="str">
        <x:v>provisional</x:v>
      </x:c>
      <x:c r="K334" s="36" t="n">
        <x:v>0.8</x:v>
      </x:c>
      <x:c r="L334" s="36" t="str">
        <x:v>Fiat</x:v>
      </x:c>
      <x:c r="M334" s="36"/>
      <x:c r="N334" s="36" t="str">
        <x:v>motorhome</x:v>
      </x:c>
      <x:c r="O334" s="38" t="str">
        <x:v>["diesel"]</x:v>
      </x:c>
      <x:c r="P334" s="36" t="str">
        <x:v>manual</x:v>
      </x:c>
      <x:c r="Q334" s="36" t="n">
        <x:v>2007</x:v>
      </x:c>
      <x:c r="R334" s="38" t="str">
        <x:v>["DATE-REGISTRATION-V1","DATE-PRODUCTION-YEAR-V1","UNIT-POWER-KW-V1","TRN-001","BDY-118","FUEL-002"]</x:v>
      </x:c>
      <x:c r="S334" s="38" t="str">
        <x:v>["MFR-BRAND-PREFIX-FALLBACK"]</x:v>
      </x:c>
      <x:c r="T334" s="38" t="str">
        <x:v>[]</x:v>
      </x:c>
      <x:c r="U334" s="38" t="str">
        <x:v>{"market":["SE"],"power_kw":96,"manufacturer":"Fiat","bodywork_form":"motorhome","energy_sources":["diesel"],"production_year":2007,"manufacturer_role":"vehicle_manufacturer","power_source_unit":"kw","registration_date":"2008-05-07","transmission_type":"manual","alias_types_present":["plate","vin"],"builder_converter_names":[],"production_date_precision":"vehicle_year","bodywork_registry_label_sv":"Bostadsinredning"}</x:v>
      </x:c>
      <x:c r="V334" s="38" t="str">
        <x:v>{"manufacturer_confirmation":{"source_fields":["brand"],"canonical_name":"Fiat"}}</x:v>
      </x:c>
      <x:c r="W3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AVIANO I 684","target":"normalized","rule_ids":["MFR-CLASSIFY-V1"],"sequence":3,"transformer_id":"ts.manufacturer","confidence_effect":0.2},{"after":"Fiat","field":"manufacturer","before":"FIAT AVIANO I 684","target":"normalized","rule_ids":["MFR-CLASSIFY-V1"],"sequence":4,"transformer_id":"ts.manufacturer","confidence_effect":0.2},{"after":"vehicle_manufacturer","field":"manufacturer_role","before":"FIAT AVIANO I 684","target":"normalized","rule_ids":["MFR-CLASSIFY-V1"],"sequence":5,"transformer_id":"ts.manufacturer","confidence_effect":0.2},{"after":{"source_fields":["brand"],"canonical_name":"Fiat"},"field":"manufacturer_confirmation","before":"FIAT AVIANO I 684","target":"candidate","rule_ids":["MFR-BRAND-PREFIX-FALLBACK"],"sequence":6,"transformer_id":"ts.manufacturer","confidence_effect":0.05},{"after":"vehicle_year","field":"production_date_precision","before":{"vehicle_year":2007,"registration_date":"20080507"},"target":"normalized","rule_ids":["DATE-REGISTRATION-V1","DATE-PRODUCTION-YEAR-V1"],"sequence":7,"transformer_id":"ts.dates","confidence_effect":0.1},{"after":2007,"field":"production_year","before":{"vehicle_year":2007,"registration_date":"20080507"},"target":"normalized","rule_ids":["DATE-REGISTRATION-V1","DATE-PRODUCTION-YEAR-V1"],"sequence":8,"transformer_id":"ts.dates","confidence_effect":0.1},{"after":"2008-05-07","field":"registration_date","before":{"vehicle_year":2007,"registration_date":"20080507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334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4" s="38" t="str">
        <x:v>{"candidates":{"manufacturer_confirmation":{"source_fields":["brand"],"canonical_name":"Fiat"}},"confidence":0.8,"normalized":{"market":["SE"],"power_kw":96,"manufacturer":"Fiat","bodywork_form":"motorhome","energy_sources":["diesel"],"production_year":2007,"manufacturer_role":"vehicle_manufacturer","power_source_unit":"kw","registration_date":"2008-05-07","transmission_type":"manual","alias_types_present":["plate","vin"],"builder_converter_names":[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AVIANO I 684","target":"normalized","rule_ids":["MFR-CLASSIFY-V1"],"sequence":3,"transformer_id":"ts.manufacturer","confidence_effect":0.2},{"after":"Fiat","field":"manufacturer","before":"FIAT AVIANO I 684","target":"normalized","rule_ids":["MFR-CLASSIFY-V1"],"sequence":4,"transformer_id":"ts.manufacturer","confidence_effect":0.2},{"after":"vehicle_manufacturer","field":"manufacturer_role","before":"FIAT AVIANO I 684","target":"normalized","rule_ids":["MFR-CLASSIFY-V1"],"sequence":5,"transformer_id":"ts.manufacturer","confidence_effect":0.2},{"after":{"source_fields":["brand"],"canonical_name":"Fiat"},"field":"manufacturer_confirmation","before":"FIAT AVIANO I 684","target":"candidate","rule_ids":["MFR-BRAND-PREFIX-FALLBACK"],"sequence":6,"transformer_id":"ts.manufacturer","confidence_effect":0.05},{"after":"vehicle_year","field":"production_date_precision","before":{"vehicle_year":2007,"registration_date":"20080507"},"target":"normalized","rule_ids":["DATE-REGISTRATION-V1","DATE-PRODUCTION-YEAR-V1"],"sequence":7,"transformer_id":"ts.dates","confidence_effect":0.1},{"after":2007,"field":"production_year","before":{"vehicle_year":2007,"registration_date":"20080507"},"target":"normalized","rule_ids":["DATE-REGISTRATION-V1","DATE-PRODUCTION-YEAR-V1"],"sequence":8,"transformer_id":"ts.dates","confidence_effect":0.1},{"after":"2008-05-07","field":"registration_date","before":{"vehicle_year":2007,"registration_date":"20080507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334" s="36" t="n">
        <x:v>46240.53286787037</x:v>
      </x:c>
      <x:c r="AA334" s="36" t="n">
        <x:v>46240.53286787037</x:v>
      </x:c>
    </x:row>
    <x:row r="335" ht="18" customHeight="1">
      <x:c r="A335" s="36" t="n">
        <x:v>4212</x:v>
      </x:c>
      <x:c r="B335" s="36" t="str">
        <x:v>23c7dc3e-b838-5757-8808-49a3f204f91f</x:v>
      </x:c>
      <x:c r="C335" s="36" t="str">
        <x:v>Transportstyrelsen</x:v>
      </x:c>
      <x:c r="D335" s="36" t="str">
        <x:v>normalization-external-test-bravo-1000-v1</x:v>
      </x:c>
      <x:c r="E335" s="36" t="str">
        <x:v>staging.transportstyrelsen_raw</x:v>
      </x:c>
      <x:c r="F335" s="36" t="n">
        <x:v>990001338</x:v>
      </x:c>
      <x:c r="G335" s="36" t="str">
        <x:v>ts-mapping-v1</x:v>
      </x:c>
      <x:c r="H335" s="36" t="str">
        <x:v>ts-review-20260805T184254528647Z</x:v>
      </x:c>
      <x:c r="I335" s="36" t="str">
        <x:v>normalization-pipeline-v4</x:v>
      </x:c>
      <x:c r="J335" s="36" t="str">
        <x:v>provisional</x:v>
      </x:c>
      <x:c r="K335" s="36" t="n">
        <x:v>0.8</x:v>
      </x:c>
      <x:c r="L335" s="36" t="str">
        <x:v>Chrysler</x:v>
      </x:c>
      <x:c r="M335" s="36"/>
      <x:c r="N335" s="36" t="str">
        <x:v>estate</x:v>
      </x:c>
      <x:c r="O335" s="38" t="str">
        <x:v>["petrol"]</x:v>
      </x:c>
      <x:c r="P335" s="36" t="str">
        <x:v>automatic</x:v>
      </x:c>
      <x:c r="Q335" s="36" t="n">
        <x:v>1993</x:v>
      </x:c>
      <x:c r="R335" s="38" t="str">
        <x:v>["DATE-REGISTRATION-V1","DATE-PRODUCTION-YEAR-V1","UNIT-POWER-KW-V1","TRN-008","BDY-103","FUEL-001"]</x:v>
      </x:c>
      <x:c r="S335" s="38" t="str">
        <x:v>["MFR-BRAND-PREFIX-FALLBACK","MFE-ED4F87B49282AD","DRV-008"]</x:v>
      </x:c>
      <x:c r="T335" s="38" t="str">
        <x:v>[]</x:v>
      </x:c>
      <x:c r="U335" s="38" t="str">
        <x:v>{"market":["SE"],"power_kw":149,"manufacturer":"Chrysler","bodywork_form":"estate","energy_sources":["petrol"],"production_year":1993,"manufacturer_role":"vehicle_manufacturer","power_source_unit":"kw","registration_date":"1999-02-18","transmission_type":"automatic","alias_types_present":["plate","vin"],"builder_converter_names":[],"production_date_precision":"model_year","bodywork_registry_label_sv":"Kombi"}</x:v>
      </x:c>
      <x:c r="V335" s="38" t="str">
        <x:v>{"drive_type":"awd","manufacturer_confirmation":{"source_fields":["brand"],"canonical_name":"Chrysler"}}</x:v>
      </x:c>
      <x:c r="W3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JEEP CHEROKEE","target":"normalized","rule_ids":["MFR-CLASSIFY-V1"],"sequence":3,"transformer_id":"ts.manufacturer","confidence_effect":0.2},{"after":"Chrysler","field":"manufacturer","before":"CHRYSLER JEEP CHEROKEE","target":"normalized","rule_ids":["MFR-CLASSIFY-V1"],"sequence":4,"transformer_id":"ts.manufacturer","confidence_effect":0.2},{"after":"vehicle_manufacturer","field":"manufacturer_role","before":"CHRYSLER JEEP CHEROKEE","target":"normalized","rule_ids":["MFR-CLASSIFY-V1"],"sequence":5,"transformer_id":"ts.manufacturer","confidence_effect":0.2},{"after":{"source_fields":["brand"],"canonical_name":"Chrysler"},"field":"manufacturer_confirmation","before":"CHRYSLER JEEP CHEROKEE","target":"candidate","rule_ids":["MFR-BRAND-PREFIX-FALLBACK","MFE-ED4F87B49282AD"],"sequence":6,"transformer_id":"ts.manufacturer","confidence_effect":0.05},{"after":"model_year","field":"production_date_precision","before":{"model_year":1993,"vehicle_year":1993,"registration_date":"19990218"},"target":"normalized","rule_ids":["DATE-REGISTRATION-V1","DATE-PRODUCTION-YEAR-V1"],"sequence":7,"transformer_id":"ts.dates","confidence_effect":0.1},{"after":1993,"field":"production_year","before":{"model_year":1993,"vehicle_year":1993,"registration_date":"19990218"},"target":"normalized","rule_ids":["DATE-REGISTRATION-V1","DATE-PRODUCTION-YEAR-V1"],"sequence":8,"transformer_id":"ts.dates","confidence_effect":0.1},{"after":"1999-02-18","field":"registration_date","before":{"model_year":1993,"vehicle_year":1993,"registration_date":"19990218"},"target":"normalized","rule_ids":["DATE-REGISTRATION-V1","DATE-PRODUCTION-YEAR-V1"],"sequence":9,"transformer_id":"ts.dates","confidence_effect":0.1},{"after":149,"field":"power_kw","before":149,"target":"normalized","rule_ids":["UNIT-POWER-KW-V1"],"sequence":10,"transformer_id":"ts.engine-measurements","confidence_effect":0.1},{"after":"kw","field":"power_source_unit","before":149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335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35" s="38" t="str">
        <x:v>{"candidates":{"drive_type":"awd","manufacturer_confirmation":{"source_fields":["brand"],"canonical_name":"Chrysler"}},"confidence":0.8,"normalized":{"market":["SE"],"power_kw":149,"manufacturer":"Chrysler","bodywork_form":"estate","energy_sources":["petrol"],"production_year":1993,"manufacturer_role":"vehicle_manufacturer","power_source_unit":"kw","registration_date":"1999-02-18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JEEP CHEROKEE","target":"normalized","rule_ids":["MFR-CLASSIFY-V1"],"sequence":3,"transformer_id":"ts.manufacturer","confidence_effect":0.2},{"after":"Chrysler","field":"manufacturer","before":"CHRYSLER JEEP CHEROKEE","target":"normalized","rule_ids":["MFR-CLASSIFY-V1"],"sequence":4,"transformer_id":"ts.manufacturer","confidence_effect":0.2},{"after":"vehicle_manufacturer","field":"manufacturer_role","before":"CHRYSLER JEEP CHEROKEE","target":"normalized","rule_ids":["MFR-CLASSIFY-V1"],"sequence":5,"transformer_id":"ts.manufacturer","confidence_effect":0.2},{"after":{"source_fields":["brand"],"canonical_name":"Chrysler"},"field":"manufacturer_confirmation","before":"CHRYSLER JEEP CHEROKEE","target":"candidate","rule_ids":["MFR-BRAND-PREFIX-FALLBACK","MFE-ED4F87B49282AD"],"sequence":6,"transformer_id":"ts.manufacturer","confidence_effect":0.05},{"after":"model_year","field":"production_date_precision","before":{"model_year":1993,"vehicle_year":1993,"registration_date":"19990218"},"target":"normalized","rule_ids":["DATE-REGISTRATION-V1","DATE-PRODUCTION-YEAR-V1"],"sequence":7,"transformer_id":"ts.dates","confidence_effect":0.1},{"after":1993,"field":"production_year","before":{"model_year":1993,"vehicle_year":1993,"registration_date":"19990218"},"target":"normalized","rule_ids":["DATE-REGISTRATION-V1","DATE-PRODUCTION-YEAR-V1"],"sequence":8,"transformer_id":"ts.dates","confidence_effect":0.1},{"after":"1999-02-18","field":"registration_date","before":{"model_year":1993,"vehicle_year":1993,"registration_date":"19990218"},"target":"normalized","rule_ids":["DATE-REGISTRATION-V1","DATE-PRODUCTION-YEAR-V1"],"sequence":9,"transformer_id":"ts.dates","confidence_effect":0.1},{"after":149,"field":"power_kw","before":149,"target":"normalized","rule_ids":["UNIT-POWER-KW-V1"],"sequence":10,"transformer_id":"ts.engine-measurements","confidence_effect":0.1},{"after":"kw","field":"power_source_unit","before":149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MFE-ED4F87B49282AD","DRV-008"]}</x:v>
      </x:c>
      <x:c r="Z335" s="36" t="n">
        <x:v>46240.53286787037</x:v>
      </x:c>
      <x:c r="AA335" s="36" t="n">
        <x:v>46240.53286787037</x:v>
      </x:c>
    </x:row>
    <x:row r="336" ht="18" customHeight="1">
      <x:c r="A336" s="36" t="n">
        <x:v>4213</x:v>
      </x:c>
      <x:c r="B336" s="36" t="str">
        <x:v>88382cf8-2c36-5488-ab1a-76e733b0a78d</x:v>
      </x:c>
      <x:c r="C336" s="36" t="str">
        <x:v>Transportstyrelsen</x:v>
      </x:c>
      <x:c r="D336" s="36" t="str">
        <x:v>normalization-external-test-bravo-1000-v1</x:v>
      </x:c>
      <x:c r="E336" s="36" t="str">
        <x:v>staging.transportstyrelsen_raw</x:v>
      </x:c>
      <x:c r="F336" s="36" t="n">
        <x:v>990001339</x:v>
      </x:c>
      <x:c r="G336" s="36" t="str">
        <x:v>ts-mapping-v1</x:v>
      </x:c>
      <x:c r="H336" s="36" t="str">
        <x:v>ts-review-20260805T184254528647Z</x:v>
      </x:c>
      <x:c r="I336" s="36" t="str">
        <x:v>normalization-pipeline-v4</x:v>
      </x:c>
      <x:c r="J336" s="36" t="str">
        <x:v>provisional</x:v>
      </x:c>
      <x:c r="K336" s="36" t="n">
        <x:v>0.8</x:v>
      </x:c>
      <x:c r="L336" s="36" t="str">
        <x:v>Mercedes-Benz</x:v>
      </x:c>
      <x:c r="M336" s="36" t="str">
        <x:v>VITO</x:v>
      </x:c>
      <x:c r="N336" s="36" t="str">
        <x:v>multi_purpose_vehicle</x:v>
      </x:c>
      <x:c r="O336" s="38" t="str">
        <x:v>["diesel"]</x:v>
      </x:c>
      <x:c r="P336" s="36"/>
      <x:c r="Q336" s="36" t="n">
        <x:v>2013</x:v>
      </x:c>
      <x:c r="R336" s="38" t="str">
        <x:v>["DATE-REGISTRATION-V1","DATE-PRODUCTION-MONTH-V1","UNIT-POWER-KW-V1","UNIT-DISPLACEMENT-CCM-V1","BDY-113","FUEL-002"]</x:v>
      </x:c>
      <x:c r="S336" s="38" t="str">
        <x:v>["MFR-BRAND-PREFIX-FALLBACK"]</x:v>
      </x:c>
      <x:c r="T336" s="38" t="str">
        <x:v>[]</x:v>
      </x:c>
      <x:c r="U336" s="38" t="str">
        <x:v>{"market":["SE"],"power_kw":100,"manufacturer":"Mercedes-Benz","bodywork_form":"multi_purpose_vehicle","energy_sources":["diesel"],"displacement_cc":2143,"production_date":"2013-12","production_year":2013,"manufacturer_role":"vehicle_manufacturer","power_source_unit":"kw","registration_date":"2014-03-07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36" s="38" t="str">
        <x:v>{"model_family":"VITO","manufacturer_confirmation":{"source_fields":["brand"],"canonical_name":"Mercedes-Benz"}}</x:v>
      </x:c>
      <x:c r="W3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639/2","target":"normalized","rule_ids":["MFR-CLASSIFY-V1"],"sequence":3,"transformer_id":"ts.manufacturer","confidence_effect":0.2},{"after":"Mercedes-Benz","field":"manufacturer","before":"MERCEDES-BENZ 639/2","target":"normalized","rule_ids":["MFR-CLASSIFY-V1"],"sequence":4,"transformer_id":"ts.manufacturer","confidence_effect":0.2},{"after":"vehicle_manufacturer","field":"manufacturer_role","before":"MERCEDES-BENZ 639/2","target":"normalized","rule_ids":["MFR-CLASSIFY-V1"],"sequence":5,"transformer_id":"ts.manufacturer","confidence_effect":0.2},{"after":{"source_fields":["brand"],"canonical_name":"Mercedes-Benz"},"field":"manufacturer_confirmation","before":"MERCEDES-BENZ 639/2","target":"candidate","rule_ids":["MFR-BRAND-PREFIX-FALLBACK"],"sequence":6,"transformer_id":"ts.manufacturer","confidence_effect":0.05},{"after":true,"field":"model_family_candidate","before":"VITO","target":"normalized","rule_ids":["MODEL-CANDIDATE-V1"],"sequence":7,"transformer_id":"ts.model-family","confidence_effect":0.0},{"after":"VITO","field":"model_family","before":"VITO","target":"candidate","rule_ids":["MODEL-CANDIDATE-V1"],"sequence":8,"transformer_id":"ts.model-family","confidence_effect":0.05},{"after":"2013-12","field":"production_date","before":{"build_month":"201312","vehicle_year":2013,"registration_date":"20140307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20140307"},"target":"normalized","rule_ids":["DATE-REGISTRATION-V1","DATE-PRODUCTION-MONTH-V1"],"sequence":10,"transformer_id":"ts.dates","confidence_effect":0.1},{"after":2013,"field":"production_year","before":{"build_month":"201312","vehicle_year":2013,"registration_date":"20140307"},"target":"normalized","rule_ids":["DATE-REGISTRATION-V1","DATE-PRODUCTION-MONTH-V1"],"sequence":11,"transformer_id":"ts.dates","confidence_effect":0.1},{"after":"2014-03-07","field":"registration_date","before":{"build_month":"201312","vehicle_year":2013,"registration_date":"20140307"},"target":"normalized","rule_ids":["DATE-REGISTRATION-V1","DATE-PRODUCTION-MONTH-V1"],"sequence":12,"transformer_id":"ts.dates","confidence_effect":0.1},{"after":2143,"field":"displacement_cc","before":{"kw":100,"ccm":2143},"target":"normalized","rule_ids":["UNIT-POWER-KW-V1","UNIT-DISPLACEMENT-CCM-V1"],"sequence":13,"transformer_id":"ts.engine-measurements","confidence_effect":0.1},{"after":"ccm","field":"displacement_source_unit","before":{"kw":100,"ccm":2143},"target":"normalized","rule_ids":["UNIT-POWER-KW-V1","UNIT-DISPLACEMENT-CCM-V1"],"sequence":14,"transformer_id":"ts.engine-measurements","confidence_effect":0.1},{"after":100,"field":"power_kw","before":{"kw":100,"ccm":2143},"target":"normalized","rule_ids":["UNIT-POWER-KW-V1","UNIT-DISPLACEMENT-CCM-V1"],"sequence":15,"transformer_id":"ts.engine-measurements","confidence_effect":0.1},{"after":"kw","field":"power_source_unit","before":{"kw":100,"ccm":2143},"target":"normalized","rule_ids":["UNIT-POWER-KW-V1","UNIT-DISPLACEMENT-CCM-V1"],"sequence":16,"transformer_id":"ts.engine-measurements","confidence_effect":0.1},{"after":"multi_purpose_vehicle","field":"bodywork_form","before":{"model":"VITO","variant":"KAA71305N","version":"2A2B2T29","body_code":"AF","eu_category":"M1","vehicle_type":"PB"},"target":"normalized","rule_ids":["BDY-113"],"sequence":17,"transformer_id":"ts.bodywork","confidence_effect":0.1},{"after":"Fordon avsett för flera ändamål","field":"bodywork_registry_label_sv","before":{"model":"VITO","variant":"KAA71305N","version":"2A2B2T29","body_code":"AF","eu_category":"M1","vehicle_type":"PB"},"target":"normalized","rule_ids":["BDY-113"],"sequence":18,"transformer_id":"ts.bodywork","confidence_effect":0.1},{"after":["diesel"],"field":"energy_sources","before":{"fuel1":"2","fuel2":"0","fuel3":"0","model":"VITO","variant":"KAA71305N","version":"2A2B2T29"},"target":"normalized","rule_ids":["FUEL-002"],"sequence":19,"transformer_id":"ts.fuel","confidence_effect":0.0}]</x:v>
      </x:c>
      <x:c r="X336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6" s="38" t="str">
        <x:v>{"candidates":{"model_family":"VITO","manufacturer_confirmation":{"source_fields":["brand"],"canonical_name":"Mercedes-Benz"}},"confidence":0.8,"normalized":{"market":["SE"],"power_kw":100,"manufacturer":"Mercedes-Benz","bodywork_form":"multi_purpose_vehicle","energy_sources":["diesel"],"displacement_cc":2143,"production_date":"2013-12","production_year":2013,"manufacturer_role":"vehicle_manufacturer","power_source_unit":"kw","registration_date":"2014-03-07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639/2","target":"normalized","rule_ids":["MFR-CLASSIFY-V1"],"sequence":3,"transformer_id":"ts.manufacturer","confidence_effect":0.2},{"after":"Mercedes-Benz","field":"manufacturer","before":"MERCEDES-BENZ 639/2","target":"normalized","rule_ids":["MFR-CLASSIFY-V1"],"sequence":4,"transformer_id":"ts.manufacturer","confidence_effect":0.2},{"after":"vehicle_manufacturer","field":"manufacturer_role","before":"MERCEDES-BENZ 639/2","target":"normalized","rule_ids":["MFR-CLASSIFY-V1"],"sequence":5,"transformer_id":"ts.manufacturer","confidence_effect":0.2},{"after":{"source_fields":["brand"],"canonical_name":"Mercedes-Benz"},"field":"manufacturer_confirmation","before":"MERCEDES-BENZ 639/2","target":"candidate","rule_ids":["MFR-BRAND-PREFIX-FALLBACK"],"sequence":6,"transformer_id":"ts.manufacturer","confidence_effect":0.05},{"after":true,"field":"model_family_candidate","before":"VITO","target":"normalized","rule_ids":["MODEL-CANDIDATE-V1"],"sequence":7,"transformer_id":"ts.model-family","confidence_effect":0.0},{"after":"VITO","field":"model_family","before":"VITO","target":"candidate","rule_ids":["MODEL-CANDIDATE-V1"],"sequence":8,"transformer_id":"ts.model-family","confidence_effect":0.05},{"after":"2013-12","field":"production_date","before":{"build_month":"201312","vehicle_year":2013,"registration_date":"20140307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20140307"},"target":"normalized","rule_ids":["DATE-REGISTRATION-V1","DATE-PRODUCTION-MONTH-V1"],"sequence":10,"transformer_id":"ts.dates","confidence_effect":0.1},{"after":2013,"field":"production_year","before":{"build_month":"201312","vehicle_year":2013,"registration_date":"20140307"},"target":"normalized","rule_ids":["DATE-REGISTRATION-V1","DATE-PRODUCTION-MONTH-V1"],"sequence":11,"transformer_id":"ts.dates","confidence_effect":0.1},{"after":"2014-03-07","field":"registration_date","before":{"build_month":"201312","vehicle_year":2013,"registration_date":"20140307"},"target":"normalized","rule_ids":["DATE-REGISTRATION-V1","DATE-PRODUCTION-MONTH-V1"],"sequence":12,"transformer_id":"ts.dates","confidence_effect":0.1},{"after":2143,"field":"displacement_cc","before":{"kw":100,"ccm":2143},"target":"normalized","rule_ids":["UNIT-POWER-KW-V1","UNIT-DISPLACEMENT-CCM-V1"],"sequence":13,"transformer_id":"ts.engine-measurements","confidence_effect":0.1},{"after":"ccm","field":"displacement_source_unit","before":{"kw":100,"ccm":2143},"target":"normalized","rule_ids":["UNIT-POWER-KW-V1","UNIT-DISPLACEMENT-CCM-V1"],"sequence":14,"transformer_id":"ts.engine-measurements","confidence_effect":0.1},{"after":100,"field":"power_kw","before":{"kw":100,"ccm":2143},"target":"normalized","rule_ids":["UNIT-POWER-KW-V1","UNIT-DISPLACEMENT-CCM-V1"],"sequence":15,"transformer_id":"ts.engine-measurements","confidence_effect":0.1},{"after":"kw","field":"power_source_unit","before":{"kw":100,"ccm":2143},"target":"normalized","rule_ids":["UNIT-POWER-KW-V1","UNIT-DISPLACEMENT-CCM-V1"],"sequence":16,"transformer_id":"ts.engine-measurements","confidence_effect":0.1},{"after":"multi_purpose_vehicle","field":"bodywork_form","before":{"model":"VITO","variant":"KAA71305N","version":"2A2B2T29","body_code":"AF","eu_category":"M1","vehicle_type":"PB"},"target":"normalized","rule_ids":["BDY-113"],"sequence":17,"transformer_id":"ts.bodywork","confidence_effect":0.1},{"after":"Fordon avsett för flera ändamål","field":"bodywork_registry_label_sv","before":{"model":"VITO","variant":"KAA71305N","version":"2A2B2T29","body_code":"AF","eu_category":"M1","vehicle_type":"PB"},"target":"normalized","rule_ids":["BDY-113"],"sequence":18,"transformer_id":"ts.bodywork","confidence_effect":0.1},{"after":["diesel"],"field":"energy_sources","before":{"fuel1":"2","fuel2":"0","fuel3":"0","model":"VITO","variant":"KAA71305N","version":"2A2B2T29"},"target":"normalized","rule_ids":["FUEL-002"],"sequence":19,"transformer_id":"ts.fuel","confidence_effect":0.0}],"pipeline_version":"normalization-pipeline-v4","candidate_rule_ids":["MFR-BRAND-PREFIX-FALLBACK"]}</x:v>
      </x:c>
      <x:c r="Z336" s="36" t="n">
        <x:v>46240.53286787037</x:v>
      </x:c>
      <x:c r="AA336" s="36" t="n">
        <x:v>46240.53286787037</x:v>
      </x:c>
    </x:row>
    <x:row r="337" ht="18" customHeight="1">
      <x:c r="A337" s="36" t="n">
        <x:v>4214</x:v>
      </x:c>
      <x:c r="B337" s="36" t="str">
        <x:v>b2dab977-8889-5b1b-96ee-7671ba38019f</x:v>
      </x:c>
      <x:c r="C337" s="36" t="str">
        <x:v>Transportstyrelsen</x:v>
      </x:c>
      <x:c r="D337" s="36" t="str">
        <x:v>normalization-external-test-bravo-1000-v1</x:v>
      </x:c>
      <x:c r="E337" s="36" t="str">
        <x:v>staging.transportstyrelsen_raw</x:v>
      </x:c>
      <x:c r="F337" s="36" t="n">
        <x:v>990001340</x:v>
      </x:c>
      <x:c r="G337" s="36" t="str">
        <x:v>ts-mapping-v1</x:v>
      </x:c>
      <x:c r="H337" s="36" t="str">
        <x:v>ts-review-20260805T184254528647Z</x:v>
      </x:c>
      <x:c r="I337" s="36" t="str">
        <x:v>normalization-pipeline-v4</x:v>
      </x:c>
      <x:c r="J337" s="36" t="str">
        <x:v>provisional</x:v>
      </x:c>
      <x:c r="K337" s="36" t="n">
        <x:v>0.8</x:v>
      </x:c>
      <x:c r="L337" s="36" t="str">
        <x:v>Kia</x:v>
      </x:c>
      <x:c r="M337" s="36" t="str">
        <x:v>EV6</x:v>
      </x:c>
      <x:c r="N337" s="36" t="str">
        <x:v>multi_purpose_vehicle</x:v>
      </x:c>
      <x:c r="O337" s="38" t="str">
        <x:v>["electricity"]</x:v>
      </x:c>
      <x:c r="P337" s="36" t="str">
        <x:v>automatic</x:v>
      </x:c>
      <x:c r="Q337" s="36" t="n">
        <x:v>2023</x:v>
      </x:c>
      <x:c r="R337" s="38" t="str">
        <x:v>["MFR-102","DATE-REGISTRATION-V1","DATE-PRODUCTION-DAY-V1","TRN-002","BDY-113","FUEL-003","ELEC-001"]</x:v>
      </x:c>
      <x:c r="S337" s="38" t="str">
        <x:v>[]</x:v>
      </x:c>
      <x:c r="T337" s="38" t="str">
        <x:v>[]</x:v>
      </x:c>
      <x:c r="U337" s="38" t="str">
        <x:v>{"market":["SE"],"manufacturer":"Kia","bodywork_form":"multi_purpose_vehicle","energy_sources":["electricity"],"production_date":"2023-01-19","production_year":2023,"manufacturer_role":"vehicle_manufacturer","registration_date":"2023-08-31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337" s="38" t="str">
        <x:v>{"model_family":"EV6"}</x:v>
      </x:c>
      <x:c r="W3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2023-01-19","field":"production_date","before":{"build_date":"20230119","build_month":"202301","vehicle_year":2023,"registration_date":"20230831"},"target":"normalized","rule_ids":["DATE-REGISTRATION-V1","DATE-PRODUCTION-DAY-V1"],"sequence":8,"transformer_id":"ts.dates","confidence_effect":0.1},{"after":"day","field":"production_date_precision","before":{"build_date":"20230119","build_month":"202301","vehicle_year":2023,"registration_date":"20230831"},"target":"normalized","rule_ids":["DATE-REGISTRATION-V1","DATE-PRODUCTION-DAY-V1"],"sequence":9,"transformer_id":"ts.dates","confidence_effect":0.1},{"after":2023,"field":"production_year","before":{"build_date":"20230119","build_month":"202301","vehicle_year":2023,"registration_date":"20230831"},"target":"normalized","rule_ids":["DATE-REGISTRATION-V1","DATE-PRODUCTION-DAY-V1"],"sequence":10,"transformer_id":"ts.dates","confidence_effect":0.1},{"after":"2023-08-31","field":"registration_date","before":{"build_date":"20230119","build_month":"202301","vehicle_year":2023,"registration_date":"20230831"},"target":"normalized","rule_ids":["DATE-REGISTRATION-V1","DATE-PRODUCTION-DAY-V1"],"sequence":11,"transformer_id":"ts.dates","confidence_effect":0.1},{"after":"automatic","field":"transmission_type","before":{"model":"EV6","gearbox":"A","variant":"F5E22","version":"E11A11"},"target":"normalized","rule_ids":["TRN-002"],"sequence":12,"transformer_id":"ts.transmission","confidence_effect":0.1},{"after":"multi_purpose_vehicle","field":"bodywork_form","before":{"model":"EV6","variant":"F5E22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22","version":"E11A11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EV6","variant":"F5E22","version":"E11A11","ev_config":"EL"},"target":"normalized","rule_ids":["FUEL-003","ELEC-001"],"sequence":15,"transformer_id":"ts.fuel","confidence_effect":0.0},{"after":["electricity"],"field":"energy_sources","before":{"fuel1":"3","fuel2":"0","fuel3":"0","model":"EV6","variant":"F5E22","version":"E11A11","ev_config":"EL"},"target":"normalized","rule_ids":["FUEL-003","ELEC-001"],"sequence":16,"transformer_id":"ts.fuel","confidence_effect":0.0}]</x:v>
      </x:c>
      <x:c r="X33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37" s="38" t="str">
        <x:v>{"candidates":{"model_family":"EV6"},"confidence":0.8,"normalized":{"market":["SE"],"manufacturer":"Kia","bodywork_form":"multi_purpose_vehicle","energy_sources":["electricity"],"production_date":"2023-01-19","production_year":2023,"manufacturer_role":"vehicle_manufacturer","registration_date":"2023-08-31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EV6","target":"normalized","rule_ids":["MODEL-CANDIDATE-V1"],"sequence":6,"transformer_id":"ts.model-family","confidence_effect":0.0},{"after":"EV6","field":"model_family","before":"EV6","target":"candidate","rule_ids":["MODEL-CANDIDATE-V1"],"sequence":7,"transformer_id":"ts.model-family","confidence_effect":0.05},{"after":"2023-01-19","field":"production_date","before":{"build_date":"20230119","build_month":"202301","vehicle_year":2023,"registration_date":"20230831"},"target":"normalized","rule_ids":["DATE-REGISTRATION-V1","DATE-PRODUCTION-DAY-V1"],"sequence":8,"transformer_id":"ts.dates","confidence_effect":0.1},{"after":"day","field":"production_date_precision","before":{"build_date":"20230119","build_month":"202301","vehicle_year":2023,"registration_date":"20230831"},"target":"normalized","rule_ids":["DATE-REGISTRATION-V1","DATE-PRODUCTION-DAY-V1"],"sequence":9,"transformer_id":"ts.dates","confidence_effect":0.1},{"after":2023,"field":"production_year","before":{"build_date":"20230119","build_month":"202301","vehicle_year":2023,"registration_date":"20230831"},"target":"normalized","rule_ids":["DATE-REGISTRATION-V1","DATE-PRODUCTION-DAY-V1"],"sequence":10,"transformer_id":"ts.dates","confidence_effect":0.1},{"after":"2023-08-31","field":"registration_date","before":{"build_date":"20230119","build_month":"202301","vehicle_year":2023,"registration_date":"20230831"},"target":"normalized","rule_ids":["DATE-REGISTRATION-V1","DATE-PRODUCTION-DAY-V1"],"sequence":11,"transformer_id":"ts.dates","confidence_effect":0.1},{"after":"automatic","field":"transmission_type","before":{"model":"EV6","gearbox":"A","variant":"F5E22","version":"E11A11"},"target":"normalized","rule_ids":["TRN-002"],"sequence":12,"transformer_id":"ts.transmission","confidence_effect":0.1},{"after":"multi_purpose_vehicle","field":"bodywork_form","before":{"model":"EV6","variant":"F5E22","version":"E11A11","body_code":"AF","eu_category":"M1","vehicle_type":"PB"},"target":"normalized","rule_ids":["BDY-113"],"sequence":13,"transformer_id":"ts.bodywork","confidence_effect":0.1},{"after":"Fordon avsett för flera ändamål","field":"bodywork_registry_label_sv","before":{"model":"EV6","variant":"F5E22","version":"E11A11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EV6","variant":"F5E22","version":"E11A11","ev_config":"EL"},"target":"normalized","rule_ids":["FUEL-003","ELEC-001"],"sequence":15,"transformer_id":"ts.fuel","confidence_effect":0.0},{"after":["electricity"],"field":"energy_sources","before":{"fuel1":"3","fuel2":"0","fuel3":"0","model":"EV6","variant":"F5E22","version":"E11A11","ev_config":"EL"},"target":"normalized","rule_ids":["FUEL-003","ELEC-001"],"sequence":16,"transformer_id":"ts.fuel","confidence_effect":0.0}],"pipeline_version":"normalization-pipeline-v4","candidate_rule_ids":[]}</x:v>
      </x:c>
      <x:c r="Z337" s="36" t="n">
        <x:v>46240.53286787037</x:v>
      </x:c>
      <x:c r="AA337" s="36" t="n">
        <x:v>46240.53286787037</x:v>
      </x:c>
    </x:row>
    <x:row r="338" ht="18" customHeight="1">
      <x:c r="A338" s="36" t="n">
        <x:v>4215</x:v>
      </x:c>
      <x:c r="B338" s="36" t="str">
        <x:v>792f6159-6bf1-5d68-840f-8f571b20f372</x:v>
      </x:c>
      <x:c r="C338" s="36" t="str">
        <x:v>Transportstyrelsen</x:v>
      </x:c>
      <x:c r="D338" s="36" t="str">
        <x:v>normalization-external-test-bravo-1000-v1</x:v>
      </x:c>
      <x:c r="E338" s="36" t="str">
        <x:v>staging.transportstyrelsen_raw</x:v>
      </x:c>
      <x:c r="F338" s="36" t="n">
        <x:v>990001341</x:v>
      </x:c>
      <x:c r="G338" s="36" t="str">
        <x:v>ts-mapping-v1</x:v>
      </x:c>
      <x:c r="H338" s="36" t="str">
        <x:v>ts-review-20260805T184254528647Z</x:v>
      </x:c>
      <x:c r="I338" s="36" t="str">
        <x:v>normalization-pipeline-v4</x:v>
      </x:c>
      <x:c r="J338" s="36" t="str">
        <x:v>resolved</x:v>
      </x:c>
      <x:c r="K338" s="36" t="n">
        <x:v>0.95</x:v>
      </x:c>
      <x:c r="L338" s="36" t="str">
        <x:v>Ford</x:v>
      </x:c>
      <x:c r="M338" s="36"/>
      <x:c r="N338" s="36" t="str">
        <x:v>multi_purpose_vehicle</x:v>
      </x:c>
      <x:c r="O338" s="38" t="str">
        <x:v>["diesel"]</x:v>
      </x:c>
      <x:c r="P338" s="36" t="str">
        <x:v>manual</x:v>
      </x:c>
      <x:c r="Q338" s="36" t="n">
        <x:v>2008</x:v>
      </x:c>
      <x:c r="R338" s="38" t="str">
        <x:v>["MFR-BRAND-CONFIRMED","MFR-BRAND-VIN-WMI","DATE-REGISTRATION-V1","DATE-PRODUCTION-MONTH-V1","UNIT-POWER-KW-V1","UNIT-DISPLACEMENT-CCM-V1","TRN-001","BDY-113","FUEL-002"]</x:v>
      </x:c>
      <x:c r="S338" s="38" t="str">
        <x:v>[]</x:v>
      </x:c>
      <x:c r="T338" s="38" t="str">
        <x:v>[]</x:v>
      </x:c>
      <x:c r="U338" s="38" t="str">
        <x:v>{"market":["SE"],"power_kw":103,"manufacturer":"Ford","bodywork_form":"multi_purpose_vehicle","energy_sources":["diesel"],"displacement_cc":1997,"production_date":"2008-07","production_year":2008,"manufacturer_role":"vehicle_manufacturer","power_source_unit":"kw","registration_date":"2008-08-29","transmission_type":"manual","alias_types_present":["plate","vin"],"builder_converter_names":[],"displacement_source_unit":"ccm","production_date_precision":"month","bodywork_registry_label_sv":"Fordon avsett för flera ändamål"}</x:v>
      </x:c>
      <x:c r="V338" s="38" t="str">
        <x:v>{}</x:v>
      </x:c>
      <x:c r="W338" s="38" t="str">
        <x:v>[{"after":"FORD WA6 S-MAX","field":"brand","before":"FORD WA6    S-MAX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WA6 S-MAX","target":"normalized","rule_ids":["MFR-BRAND-CONFIRMED","MFR-BRAND-VIN-WMI"],"sequence":4,"transformer_id":"ts.manufacturer","confidence_effect":0.2},{"after":"Ford","field":"manufacturer","before":"FORD WA6 S-MAX","target":"normalized","rule_ids":["MFR-BRAND-CONFIRMED","MFR-BRAND-VIN-WMI"],"sequence":5,"transformer_id":"ts.manufacturer","confidence_effect":0.2},{"after":"vehicle_manufacturer","field":"manufacturer_role","before":"FORD WA6 S-MAX","target":"normalized","rule_ids":["MFR-BRAND-CONFIRMED","MFR-BRAND-VIN-WMI"],"sequence":6,"transformer_id":"ts.manufacturer","confidence_effect":0.2},{"after":"2008-07","field":"production_date","before":{"build_month":"200807","vehicle_year":2008,"registration_date":"20080829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20080829"},"target":"normalized","rule_ids":["DATE-REGISTRATION-V1","DATE-PRODUCTION-MONTH-V1"],"sequence":8,"transformer_id":"ts.dates","confidence_effect":0.1},{"after":2008,"field":"production_year","before":{"build_month":"200807","vehicle_year":2008,"registration_date":"20080829"},"target":"normalized","rule_ids":["DATE-REGISTRATION-V1","DATE-PRODUCTION-MONTH-V1"],"sequence":9,"transformer_id":"ts.dates","confidence_effect":0.1},{"after":"2008-08-29","field":"registration_date","before":{"build_month":"200807","vehicle_year":2008,"registration_date":"20080829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QXWA1S","version":"7CEARG"},"target":"normalized","rule_ids":["TRN-001"],"sequence":15,"transformer_id":"ts.transmission","confidence_effect":0.1},{"after":"multi_purpose_vehicle","field":"bodywork_form","before":{"variant":"QXWA1S","version":"7CEARG","body_code":"AF","eu_category":"M1","vehicle_type":"PB"},"target":"normalized","rule_ids":["BDY-113"],"sequence":16,"transformer_id":"ts.bodywork","confidence_effect":0.1},{"after":"Fordon avsett för flera ändamål","field":"bodywork_registry_label_sv","before":{"variant":"QXWA1S","version":"7CEARG","body_code":"AF","eu_category":"M1","vehicle_type":"PB"},"target":"normalized","rule_ids":["BDY-113"],"sequence":17,"transformer_id":"ts.bodywork","confidence_effect":0.1},{"after":["diesel"],"field":"energy_sources","before":{"fuel1":"2","fuel2":"0","fuel3":"0","variant":"QXWA1S","version":"7CEARG"},"target":"normalized","rule_ids":["FUEL-002"],"sequence":18,"transformer_id":"ts.fuel","confidence_effect":0.0}]</x:v>
      </x:c>
      <x:c r="X33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8" s="38" t="str">
        <x:v>{"candidates":{},"confidence":0.95,"normalized":{"market":["SE"],"power_kw":103,"manufacturer":"Ford","bodywork_form":"multi_purpose_vehicle","energy_sources":["diesel"],"displacement_cc":1997,"production_date":"2008-07","production_year":2008,"manufacturer_role":"vehicle_manufacturer","power_source_unit":"kw","registration_date":"2008-08-29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WA6 S-MAX","field":"brand","before":"FORD WA6    S-MAX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WA6 S-MAX","target":"normalized","rule_ids":["MFR-BRAND-CONFIRMED","MFR-BRAND-VIN-WMI"],"sequence":4,"transformer_id":"ts.manufacturer","confidence_effect":0.2},{"after":"Ford","field":"manufacturer","before":"FORD WA6 S-MAX","target":"normalized","rule_ids":["MFR-BRAND-CONFIRMED","MFR-BRAND-VIN-WMI"],"sequence":5,"transformer_id":"ts.manufacturer","confidence_effect":0.2},{"after":"vehicle_manufacturer","field":"manufacturer_role","before":"FORD WA6 S-MAX","target":"normalized","rule_ids":["MFR-BRAND-CONFIRMED","MFR-BRAND-VIN-WMI"],"sequence":6,"transformer_id":"ts.manufacturer","confidence_effect":0.2},{"after":"2008-07","field":"production_date","before":{"build_month":"200807","vehicle_year":2008,"registration_date":"20080829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20080829"},"target":"normalized","rule_ids":["DATE-REGISTRATION-V1","DATE-PRODUCTION-MONTH-V1"],"sequence":8,"transformer_id":"ts.dates","confidence_effect":0.1},{"after":2008,"field":"production_year","before":{"build_month":"200807","vehicle_year":2008,"registration_date":"20080829"},"target":"normalized","rule_ids":["DATE-REGISTRATION-V1","DATE-PRODUCTION-MONTH-V1"],"sequence":9,"transformer_id":"ts.dates","confidence_effect":0.1},{"after":"2008-08-29","field":"registration_date","before":{"build_month":"200807","vehicle_year":2008,"registration_date":"20080829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QXWA1S","version":"7CEARG"},"target":"normalized","rule_ids":["TRN-001"],"sequence":15,"transformer_id":"ts.transmission","confidence_effect":0.1},{"after":"multi_purpose_vehicle","field":"bodywork_form","before":{"variant":"QXWA1S","version":"7CEARG","body_code":"AF","eu_category":"M1","vehicle_type":"PB"},"target":"normalized","rule_ids":["BDY-113"],"sequence":16,"transformer_id":"ts.bodywork","confidence_effect":0.1},{"after":"Fordon avsett för flera ändamål","field":"bodywork_registry_label_sv","before":{"variant":"QXWA1S","version":"7CEARG","body_code":"AF","eu_category":"M1","vehicle_type":"PB"},"target":"normalized","rule_ids":["BDY-113"],"sequence":17,"transformer_id":"ts.bodywork","confidence_effect":0.1},{"after":["diesel"],"field":"energy_sources","before":{"fuel1":"2","fuel2":"0","fuel3":"0","variant":"QXWA1S","version":"7CEARG"},"target":"normalized","rule_ids":["FUEL-002"],"sequence":18,"transformer_id":"ts.fuel","confidence_effect":0.0}],"pipeline_version":"normalization-pipeline-v4","candidate_rule_ids":[]}</x:v>
      </x:c>
      <x:c r="Z338" s="36" t="n">
        <x:v>46240.53286787037</x:v>
      </x:c>
      <x:c r="AA338" s="36" t="n">
        <x:v>46240.53286787037</x:v>
      </x:c>
    </x:row>
    <x:row r="339" ht="18" customHeight="1">
      <x:c r="A339" s="36" t="n">
        <x:v>4216</x:v>
      </x:c>
      <x:c r="B339" s="36" t="str">
        <x:v>33788728-23da-5d3c-9136-5b231d185850</x:v>
      </x:c>
      <x:c r="C339" s="36" t="str">
        <x:v>Transportstyrelsen</x:v>
      </x:c>
      <x:c r="D339" s="36" t="str">
        <x:v>normalization-external-test-bravo-1000-v1</x:v>
      </x:c>
      <x:c r="E339" s="36" t="str">
        <x:v>staging.transportstyrelsen_raw</x:v>
      </x:c>
      <x:c r="F339" s="36" t="n">
        <x:v>990001342</x:v>
      </x:c>
      <x:c r="G339" s="36" t="str">
        <x:v>ts-mapping-v1</x:v>
      </x:c>
      <x:c r="H339" s="36" t="str">
        <x:v>ts-review-20260805T184254528647Z</x:v>
      </x:c>
      <x:c r="I339" s="36" t="str">
        <x:v>normalization-pipeline-v4</x:v>
      </x:c>
      <x:c r="J339" s="36" t="str">
        <x:v>provisional</x:v>
      </x:c>
      <x:c r="K339" s="36" t="n">
        <x:v>0.8</x:v>
      </x:c>
      <x:c r="L339" s="36" t="str">
        <x:v>Dacia</x:v>
      </x:c>
      <x:c r="M339" s="36" t="str">
        <x:v>DUSTER</x:v>
      </x:c>
      <x:c r="N339" s="36" t="str">
        <x:v>estate</x:v>
      </x:c>
      <x:c r="O339" s="38" t="str">
        <x:v>["diesel"]</x:v>
      </x:c>
      <x:c r="P339" s="36"/>
      <x:c r="Q339" s="36" t="n">
        <x:v>2018</x:v>
      </x:c>
      <x:c r="R339" s="38" t="str">
        <x:v>["MFE-B1E0B47F0A881D","DATE-REGISTRATION-V1","DATE-PRODUCTION-MONTH-V1","UNIT-POWER-KW-V1","UNIT-DISPLACEMENT-CCM-V1","BDY-110","FUEL-002"]</x:v>
      </x:c>
      <x:c r="S339" s="38" t="str">
        <x:v>["DRV-008"]</x:v>
      </x:c>
      <x:c r="T339" s="38" t="str">
        <x:v>[]</x:v>
      </x:c>
      <x:c r="U339" s="38" t="str">
        <x:v>{"market":["SE"],"power_kw":85,"manufacturer":"Dacia","bodywork_form":"estate","energy_sources":["diesel"],"displacement_cc":1461,"production_date":"2018-12","production_year":2018,"manufacturer_role":"vehicle_manufacturer","power_source_unit":"kw","registration_date":"2019-05-16","alias_types_present":["plate","vin","model_name"],"model_family_candidate":true,"builder_converter_names":[],"displacement_source_unit":"ccm","production_date_precision":"month","bodywork_registry_label_sv":"Stationsvagn (kombivagn)"}</x:v>
      </x:c>
      <x:c r="V339" s="38" t="str">
        <x:v>{"drive_type":"awd","model_family":"DUSTER"}</x:v>
      </x:c>
      <x:c r="W3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2018-12","field":"production_date","before":{"build_month":"201812","vehicle_year":2018,"registration_date":"20190516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20190516"},"target":"normalized","rule_ids":["DATE-REGISTRATION-V1","DATE-PRODUCTION-MONTH-V1"],"sequence":9,"transformer_id":"ts.dates","confidence_effect":0.1},{"after":2018,"field":"production_year","before":{"build_month":"201812","vehicle_year":2018,"registration_date":"20190516"},"target":"normalized","rule_ids":["DATE-REGISTRATION-V1","DATE-PRODUCTION-MONTH-V1"],"sequence":10,"transformer_id":"ts.dates","confidence_effect":0.1},{"after":"2019-05-16","field":"registration_date","before":{"build_month":"201812","vehicle_year":2018,"registration_date":"20190516"},"target":"normalized","rule_ids":["DATE-REGISTRATION-V1","DATE-PRODUCTION-MONTH-V1"],"sequence":11,"transformer_id":"ts.dates","confidence_effect":0.1},{"after":1461,"field":"displacement_cc","before":{"kw":85,"ccm":1461},"target":"normalized","rule_ids":["UNIT-POWER-KW-V1","UNIT-DISPLACEMENT-CCM-V1"],"sequence":12,"transformer_id":"ts.engine-measurements","confidence_effect":0.1},{"after":"ccm","field":"displacement_source_unit","before":{"kw":85,"ccm":1461},"target":"normalized","rule_ids":["UNIT-POWER-KW-V1","UNIT-DISPLACEMENT-CCM-V1"],"sequence":13,"transformer_id":"ts.engine-measurements","confidence_effect":0.1},{"after":85,"field":"power_kw","before":{"kw":85,"ccm":1461},"target":"normalized","rule_ids":["UNIT-POWER-KW-V1","UNIT-DISPLACEMENT-CCM-V1"],"sequence":14,"transformer_id":"ts.engine-measurements","confidence_effect":0.1},{"after":"kw","field":"power_source_unit","before":{"kw":85,"ccm":1461},"target":"normalized","rule_ids":["UNIT-POWER-KW-V1","UNIT-DISPLACEMENT-CCM-V1"],"sequence":15,"transformer_id":"ts.engine-measurements","confidence_effect":0.1},{"after":"estate","field":"bodywork_form","before":{"model":"DUSTER","variant":"DHD4","version":"AD6DB000M000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D4","version":"AD6DB000M000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DUSTER","variant":"DHD4","version":"AD6DB000M000"},"target":"normalized","rule_ids":["FUEL-002"],"sequence":19,"transformer_id":"ts.fuel","confidence_effect":0.0}]</x:v>
      </x:c>
      <x:c r="X33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39" s="38" t="str">
        <x:v>{"candidates":{"drive_type":"awd","model_family":"DUSTER"},"confidence":0.8,"normalized":{"market":["SE"],"power_kw":85,"manufacturer":"Dacia","bodywork_form":"estate","energy_sources":["diesel"],"displacement_cc":1461,"production_date":"2018-12","production_year":2018,"manufacturer_role":"vehicle_manufacturer","power_source_unit":"kw","registration_date":"2019-05-16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2018-12","field":"production_date","before":{"build_month":"201812","vehicle_year":2018,"registration_date":"20190516"},"target":"normalized","rule_ids":["DATE-REGISTRATION-V1","DATE-PRODUCTION-MONTH-V1"],"sequence":8,"transformer_id":"ts.dates","confidence_effect":0.1},{"after":"month","field":"production_date_precision","before":{"build_month":"201812","vehicle_year":2018,"registration_date":"20190516"},"target":"normalized","rule_ids":["DATE-REGISTRATION-V1","DATE-PRODUCTION-MONTH-V1"],"sequence":9,"transformer_id":"ts.dates","confidence_effect":0.1},{"after":2018,"field":"production_year","before":{"build_month":"201812","vehicle_year":2018,"registration_date":"20190516"},"target":"normalized","rule_ids":["DATE-REGISTRATION-V1","DATE-PRODUCTION-MONTH-V1"],"sequence":10,"transformer_id":"ts.dates","confidence_effect":0.1},{"after":"2019-05-16","field":"registration_date","before":{"build_month":"201812","vehicle_year":2018,"registration_date":"20190516"},"target":"normalized","rule_ids":["DATE-REGISTRATION-V1","DATE-PRODUCTION-MONTH-V1"],"sequence":11,"transformer_id":"ts.dates","confidence_effect":0.1},{"after":1461,"field":"displacement_cc","before":{"kw":85,"ccm":1461},"target":"normalized","rule_ids":["UNIT-POWER-KW-V1","UNIT-DISPLACEMENT-CCM-V1"],"sequence":12,"transformer_id":"ts.engine-measurements","confidence_effect":0.1},{"after":"ccm","field":"displacement_source_unit","before":{"kw":85,"ccm":1461},"target":"normalized","rule_ids":["UNIT-POWER-KW-V1","UNIT-DISPLACEMENT-CCM-V1"],"sequence":13,"transformer_id":"ts.engine-measurements","confidence_effect":0.1},{"after":85,"field":"power_kw","before":{"kw":85,"ccm":1461},"target":"normalized","rule_ids":["UNIT-POWER-KW-V1","UNIT-DISPLACEMENT-CCM-V1"],"sequence":14,"transformer_id":"ts.engine-measurements","confidence_effect":0.1},{"after":"kw","field":"power_source_unit","before":{"kw":85,"ccm":1461},"target":"normalized","rule_ids":["UNIT-POWER-KW-V1","UNIT-DISPLACEMENT-CCM-V1"],"sequence":15,"transformer_id":"ts.engine-measurements","confidence_effect":0.1},{"after":"estate","field":"bodywork_form","before":{"model":"DUSTER","variant":"DHD4","version":"AD6DB000M000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D4","version":"AD6DB000M000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DUSTER","variant":"DHD4","version":"AD6DB000M000"},"target":"normalized","rule_ids":["FUEL-002"],"sequence":19,"transformer_id":"ts.fuel","confidence_effect":0.0}],"pipeline_version":"normalization-pipeline-v4","candidate_rule_ids":["DRV-008"]}</x:v>
      </x:c>
      <x:c r="Z339" s="36" t="n">
        <x:v>46240.53286787037</x:v>
      </x:c>
      <x:c r="AA339" s="36" t="n">
        <x:v>46240.53286787037</x:v>
      </x:c>
    </x:row>
    <x:row r="340" ht="18" customHeight="1">
      <x:c r="A340" s="36" t="n">
        <x:v>4217</x:v>
      </x:c>
      <x:c r="B340" s="36" t="str">
        <x:v>aae3e224-babf-5f96-96fd-73c3a7910b35</x:v>
      </x:c>
      <x:c r="C340" s="36" t="str">
        <x:v>Transportstyrelsen</x:v>
      </x:c>
      <x:c r="D340" s="36" t="str">
        <x:v>normalization-external-test-bravo-1000-v1</x:v>
      </x:c>
      <x:c r="E340" s="36" t="str">
        <x:v>staging.transportstyrelsen_raw</x:v>
      </x:c>
      <x:c r="F340" s="36" t="n">
        <x:v>990001343</x:v>
      </x:c>
      <x:c r="G340" s="36" t="str">
        <x:v>ts-mapping-v1</x:v>
      </x:c>
      <x:c r="H340" s="36" t="str">
        <x:v>ts-review-20260805T184254528647Z</x:v>
      </x:c>
      <x:c r="I340" s="36" t="str">
        <x:v>normalization-pipeline-v4</x:v>
      </x:c>
      <x:c r="J340" s="36" t="str">
        <x:v>provisional</x:v>
      </x:c>
      <x:c r="K340" s="36" t="n">
        <x:v>0.8</x:v>
      </x:c>
      <x:c r="L340" s="36" t="str">
        <x:v>Volkswagen</x:v>
      </x:c>
      <x:c r="M340" s="36"/>
      <x:c r="N340" s="36" t="str">
        <x:v>covered_body</x:v>
      </x:c>
      <x:c r="O340" s="38" t="str">
        <x:v>["petrol"]</x:v>
      </x:c>
      <x:c r="P340" s="36" t="str">
        <x:v>manual</x:v>
      </x:c>
      <x:c r="Q340" s="36" t="n">
        <x:v>1972</x:v>
      </x:c>
      <x:c r="R340" s="38" t="str">
        <x:v>["DATE-REGISTRATION-V1","DATE-PRODUCTION-YEAR-V1","UNIT-POWER-KW-V1","TRN-001","BDY-102","FUEL-001"]</x:v>
      </x:c>
      <x:c r="S340" s="38" t="str">
        <x:v>["MFR-BRAND-PREFIX-FALLBACK"]</x:v>
      </x:c>
      <x:c r="T340" s="38" t="str">
        <x:v>[]</x:v>
      </x:c>
      <x:c r="U340" s="38" t="str">
        <x:v>{"market":["SE"],"power_kw":32,"manufacturer":"Volkswagen","bodywork_form":"covered_body","energy_sources":["petrol"],"production_year":1972,"manufacturer_role":"vehicle_manufacturer","power_source_unit":"kw","registration_date":"1972-02-22","transmission_type":"manual","alias_types_present":["plate","vin"],"builder_converter_names":[],"production_date_precision":"model_year","bodywork_registry_label_sv":"Täckt"}</x:v>
      </x:c>
      <x:c r="V340" s="38" t="str">
        <x:v>{"manufacturer_confirmation":{"source_fields":["brand"],"canonical_name":"Volkswagen"}}</x:v>
      </x:c>
      <x:c r="W3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1302","target":"normalized","rule_ids":["MFR-CLASSIFY-V1"],"sequence":3,"transformer_id":"ts.manufacturer","confidence_effect":0.2},{"after":"Volkswagen","field":"manufacturer","before":"VOLKSWAGEN 1302","target":"normalized","rule_ids":["MFR-CLASSIFY-V1"],"sequence":4,"transformer_id":"ts.manufacturer","confidence_effect":0.2},{"after":"vehicle_manufacturer","field":"manufacturer_role","before":"VOLKSWAGEN 1302","target":"normalized","rule_ids":["MFR-CLASSIFY-V1"],"sequence":5,"transformer_id":"ts.manufacturer","confidence_effect":0.2},{"after":{"source_fields":["brand"],"canonical_name":"Volkswagen"},"field":"manufacturer_confirmation","before":"VOLKSWAGEN 1302","target":"candidate","rule_ids":["MFR-BRAND-PREFIX-FALLBACK"],"sequence":6,"transformer_id":"ts.manufacturer","confidence_effect":0.05},{"after":"model_year","field":"production_date_precision","before":{"model_year":1972,"vehicle_year":1972,"registration_date":"19720222"},"target":"normalized","rule_ids":["DATE-REGISTRATION-V1","DATE-PRODUCTION-YEAR-V1"],"sequence":7,"transformer_id":"ts.dates","confidence_effect":0.1},{"after":1972,"field":"production_year","before":{"model_year":1972,"vehicle_year":1972,"registration_date":"19720222"},"target":"normalized","rule_ids":["DATE-REGISTRATION-V1","DATE-PRODUCTION-YEAR-V1"],"sequence":8,"transformer_id":"ts.dates","confidence_effect":0.1},{"after":"1972-02-22","field":"registration_date","before":{"model_year":1972,"vehicle_year":1972,"registration_date":"19720222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0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1972,"manufacturer_role":"vehicle_manufacturer","power_source_unit":"kw","registration_date":"1972-02-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1302","target":"normalized","rule_ids":["MFR-CLASSIFY-V1"],"sequence":3,"transformer_id":"ts.manufacturer","confidence_effect":0.2},{"after":"Volkswagen","field":"manufacturer","before":"VOLKSWAGEN 1302","target":"normalized","rule_ids":["MFR-CLASSIFY-V1"],"sequence":4,"transformer_id":"ts.manufacturer","confidence_effect":0.2},{"after":"vehicle_manufacturer","field":"manufacturer_role","before":"VOLKSWAGEN 1302","target":"normalized","rule_ids":["MFR-CLASSIFY-V1"],"sequence":5,"transformer_id":"ts.manufacturer","confidence_effect":0.2},{"after":{"source_fields":["brand"],"canonical_name":"Volkswagen"},"field":"manufacturer_confirmation","before":"VOLKSWAGEN 1302","target":"candidate","rule_ids":["MFR-BRAND-PREFIX-FALLBACK"],"sequence":6,"transformer_id":"ts.manufacturer","confidence_effect":0.05},{"after":"model_year","field":"production_date_precision","before":{"model_year":1972,"vehicle_year":1972,"registration_date":"19720222"},"target":"normalized","rule_ids":["DATE-REGISTRATION-V1","DATE-PRODUCTION-YEAR-V1"],"sequence":7,"transformer_id":"ts.dates","confidence_effect":0.1},{"after":1972,"field":"production_year","before":{"model_year":1972,"vehicle_year":1972,"registration_date":"19720222"},"target":"normalized","rule_ids":["DATE-REGISTRATION-V1","DATE-PRODUCTION-YEAR-V1"],"sequence":8,"transformer_id":"ts.dates","confidence_effect":0.1},{"after":"1972-02-22","field":"registration_date","before":{"model_year":1972,"vehicle_year":1972,"registration_date":"19720222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0" s="36" t="n">
        <x:v>46240.53286787037</x:v>
      </x:c>
      <x:c r="AA340" s="36" t="n">
        <x:v>46240.53286787037</x:v>
      </x:c>
    </x:row>
    <x:row r="341" ht="18" customHeight="1">
      <x:c r="A341" s="36" t="n">
        <x:v>4218</x:v>
      </x:c>
      <x:c r="B341" s="36" t="str">
        <x:v>a50f5104-97a6-5b1e-afb7-0d539ed11b9e</x:v>
      </x:c>
      <x:c r="C341" s="36" t="str">
        <x:v>Transportstyrelsen</x:v>
      </x:c>
      <x:c r="D341" s="36" t="str">
        <x:v>normalization-external-test-bravo-1000-v1</x:v>
      </x:c>
      <x:c r="E341" s="36" t="str">
        <x:v>staging.transportstyrelsen_raw</x:v>
      </x:c>
      <x:c r="F341" s="36" t="n">
        <x:v>990001344</x:v>
      </x:c>
      <x:c r="G341" s="36" t="str">
        <x:v>ts-mapping-v1</x:v>
      </x:c>
      <x:c r="H341" s="36" t="str">
        <x:v>ts-review-20260805T184254528647Z</x:v>
      </x:c>
      <x:c r="I341" s="36" t="str">
        <x:v>normalization-pipeline-v4</x:v>
      </x:c>
      <x:c r="J341" s="36" t="str">
        <x:v>provisional</x:v>
      </x:c>
      <x:c r="K341" s="36" t="n">
        <x:v>0.8</x:v>
      </x:c>
      <x:c r="L341" s="36" t="str">
        <x:v>Volvo</x:v>
      </x:c>
      <x:c r="M341" s="36" t="str">
        <x:v>V40</x:v>
      </x:c>
      <x:c r="N341" s="36" t="str">
        <x:v>multi_purpose_vehicle</x:v>
      </x:c>
      <x:c r="O341" s="38" t="str">
        <x:v>["diesel"]</x:v>
      </x:c>
      <x:c r="P341" s="36" t="str">
        <x:v>manual</x:v>
      </x:c>
      <x:c r="Q341" s="36" t="n">
        <x:v>2014</x:v>
      </x:c>
      <x:c r="R341" s="38" t="str">
        <x:v>["MFR-BRAND-CONFIRMED","MFR-BRAND-VIN-WMI","DATE-REGISTRATION-V1","DATE-PRODUCTION-MONTH-V1","UNIT-POWER-KW-V1","UNIT-DISPLACEMENT-CCM-V1","TRN-001","BDY-113","FUEL-002"]</x:v>
      </x:c>
      <x:c r="S341" s="38" t="str">
        <x:v>[]</x:v>
      </x:c>
      <x:c r="T341" s="38" t="str">
        <x:v>[]</x:v>
      </x:c>
      <x:c r="U341" s="38" t="str">
        <x:v>{"market":["SE"],"power_kw":84,"manufacturer":"Volvo","bodywork_form":"multi_purpose_vehicle","energy_sources":["diesel"],"displacement_cc":1560,"production_date":"2014-08","production_year":2014,"manufacturer_role":"vehicle_manufacturer","power_source_unit":"kw","registration_date":"2014-08-28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41" s="38" t="str">
        <x:v>{"model_family":"V40"}</x:v>
      </x:c>
      <x:c r="W34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-08","field":"production_date","before":{"build_month":"201408","vehicle_year":2014,"registration_date":"20140828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20140828"},"target":"normalized","rule_ids":["DATE-REGISTRATION-V1","DATE-PRODUCTION-MONTH-V1"],"sequence":9,"transformer_id":"ts.dates","confidence_effect":0.1},{"after":2014,"field":"production_year","before":{"build_month":"201408","vehicle_year":2014,"registration_date":"20140828"},"target":"normalized","rule_ids":["DATE-REGISTRATION-V1","DATE-PRODUCTION-MONTH-V1"],"sequence":10,"transformer_id":"ts.dates","confidence_effect":0.1},{"after":"2014-08-28","field":"registration_date","before":{"build_month":"201408","vehicle_year":2014,"registration_date":"20140828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</x:v>
      </x:c>
      <x:c r="X34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41" s="38" t="str">
        <x:v>{"candidates":{"model_family":"V40"},"confidence":0.8,"normalized":{"market":["SE"],"power_kw":84,"manufacturer":"Volvo","bodywork_form":"multi_purpose_vehicle","energy_sources":["diesel"],"displacement_cc":1560,"production_date":"2014-08","production_year":2014,"manufacturer_role":"vehicle_manufacturer","power_source_unit":"kw","registration_date":"2014-08-28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-08","field":"production_date","before":{"build_month":"201408","vehicle_year":2014,"registration_date":"20140828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20140828"},"target":"normalized","rule_ids":["DATE-REGISTRATION-V1","DATE-PRODUCTION-MONTH-V1"],"sequence":9,"transformer_id":"ts.dates","confidence_effect":0.1},{"after":2014,"field":"production_year","before":{"build_month":"201408","vehicle_year":2014,"registration_date":"20140828"},"target":"normalized","rule_ids":["DATE-REGISTRATION-V1","DATE-PRODUCTION-MONTH-V1"],"sequence":10,"transformer_id":"ts.dates","confidence_effect":0.1},{"after":"2014-08-28","field":"registration_date","before":{"build_month":"201408","vehicle_year":2014,"registration_date":"20140828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,"pipeline_version":"normalization-pipeline-v4","candidate_rule_ids":[]}</x:v>
      </x:c>
      <x:c r="Z341" s="36" t="n">
        <x:v>46240.53286787037</x:v>
      </x:c>
      <x:c r="AA341" s="36" t="n">
        <x:v>46240.53286787037</x:v>
      </x:c>
    </x:row>
    <x:row r="342" ht="18" customHeight="1">
      <x:c r="A342" s="36" t="n">
        <x:v>4219</x:v>
      </x:c>
      <x:c r="B342" s="36" t="str">
        <x:v>ce67f1fb-5922-5622-9df2-fd7b313f18f1</x:v>
      </x:c>
      <x:c r="C342" s="36" t="str">
        <x:v>Transportstyrelsen</x:v>
      </x:c>
      <x:c r="D342" s="36" t="str">
        <x:v>normalization-external-test-bravo-1000-v1</x:v>
      </x:c>
      <x:c r="E342" s="36" t="str">
        <x:v>staging.transportstyrelsen_raw</x:v>
      </x:c>
      <x:c r="F342" s="36" t="n">
        <x:v>990001345</x:v>
      </x:c>
      <x:c r="G342" s="36" t="str">
        <x:v>ts-mapping-v1</x:v>
      </x:c>
      <x:c r="H342" s="36" t="str">
        <x:v>ts-review-20260805T184254528647Z</x:v>
      </x:c>
      <x:c r="I342" s="36" t="str">
        <x:v>normalization-pipeline-v4</x:v>
      </x:c>
      <x:c r="J342" s="36" t="str">
        <x:v>provisional</x:v>
      </x:c>
      <x:c r="K342" s="36" t="n">
        <x:v>0.8</x:v>
      </x:c>
      <x:c r="L342" s="36" t="str">
        <x:v>Volvo</x:v>
      </x:c>
      <x:c r="M342" s="36" t="str">
        <x:v>S40</x:v>
      </x:c>
      <x:c r="N342" s="36" t="str">
        <x:v>sedan</x:v>
      </x:c>
      <x:c r="O342" s="38" t="str">
        <x:v>["diesel"]</x:v>
      </x:c>
      <x:c r="P342" s="36" t="str">
        <x:v>manual</x:v>
      </x:c>
      <x:c r="Q342" s="36" t="n">
        <x:v>2010</x:v>
      </x:c>
      <x:c r="R342" s="38" t="str">
        <x:v>["MFR-BRAND-CONFIRMED","MFR-BRAND-VIN-WMI","DATE-REGISTRATION-V1","DATE-PRODUCTION-MONTH-V1","UNIT-POWER-KW-V1","UNIT-DISPLACEMENT-CCM-V1","TRN-001","BDY-101","FUEL-002"]</x:v>
      </x:c>
      <x:c r="S342" s="38" t="str">
        <x:v>[]</x:v>
      </x:c>
      <x:c r="T342" s="38" t="str">
        <x:v>[]</x:v>
      </x:c>
      <x:c r="U342" s="38" t="str">
        <x:v>{"market":["SE"],"power_kw":80,"manufacturer":"Volvo","bodywork_form":"sedan","energy_sources":["diesel"],"displacement_cc":1560,"production_date":"2010-02","production_year":2010,"manufacturer_role":"vehicle_manufacturer","power_source_unit":"kw","registration_date":"2010-03-15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342" s="38" t="str">
        <x:v>{"model_family":"S40"}</x:v>
      </x:c>
      <x:c r="W3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true,"field":"model_family_candidate","before":"S40","target":"normalized","rule_ids":["MODEL-CANDIDATE-V1"],"sequence":6,"transformer_id":"ts.model-family","confidence_effect":0.0},{"after":"S40","field":"model_family","before":"S40","target":"candidate","rule_ids":["MODEL-CANDIDATE-V1"],"sequence":7,"transformer_id":"ts.model-family","confidence_effect":0.05},{"after":"2010-02","field":"production_date","before":{"build_month":"201002","vehicle_year":2010,"registration_date":"20100315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20100315"},"target":"normalized","rule_ids":["DATE-REGISTRATION-V1","DATE-PRODUCTION-MONTH-V1"],"sequence":9,"transformer_id":"ts.dates","confidence_effect":0.1},{"after":2010,"field":"production_year","before":{"build_month":"201002","vehicle_year":2010,"registration_date":"20100315"},"target":"normalized","rule_ids":["DATE-REGISTRATION-V1","DATE-PRODUCTION-MONTH-V1"],"sequence":10,"transformer_id":"ts.dates","confidence_effect":0.1},{"after":"2010-03-15","field":"registration_date","before":{"build_month":"201002","vehicle_year":2010,"registration_date":"20100315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S40","gearbox":"M","variant":"MS76","version":"MS76F2??"},"target":"normalized","rule_ids":["TRN-001"],"sequence":16,"transformer_id":"ts.transmission","confidence_effect":0.1},{"after":"sedan","field":"bodywork_form","before":{"model":"S40","variant":"MS76","version":"MS76F2??","body_code":"AA","eu_category":"M1","vehicle_type":"PB"},"target":"normalized","rule_ids":["BDY-101"],"sequence":17,"transformer_id":"ts.bodywork","confidence_effect":0.1},{"after":"Sedan","field":"bodywork_registry_label_sv","before":{"model":"S40","variant":"MS76","version":"MS76F2??","body_code":"AA","eu_category":"M1","vehicle_type":"PB"},"target":"normalized","rule_ids":["BDY-101"],"sequence":18,"transformer_id":"ts.bodywork","confidence_effect":0.1},{"after":["diesel"],"field":"energy_sources","before":{"fuel1":"2","fuel2":"0","fuel3":"0","model":"S40","variant":"MS76","version":"MS76F2??"},"target":"normalized","rule_ids":["FUEL-002"],"sequence":19,"transformer_id":"ts.fuel","confidence_effect":0.0}]</x:v>
      </x:c>
      <x:c r="X342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42" s="38" t="str">
        <x:v>{"candidates":{"model_family":"S40"},"confidence":0.8,"normalized":{"market":["SE"],"power_kw":80,"manufacturer":"Volvo","bodywork_form":"sedan","energy_sources":["diesel"],"displacement_cc":1560,"production_date":"2010-02","production_year":2010,"manufacturer_role":"vehicle_manufacturer","power_source_unit":"kw","registration_date":"2010-03-15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true,"field":"model_family_candidate","before":"S40","target":"normalized","rule_ids":["MODEL-CANDIDATE-V1"],"sequence":6,"transformer_id":"ts.model-family","confidence_effect":0.0},{"after":"S40","field":"model_family","before":"S40","target":"candidate","rule_ids":["MODEL-CANDIDATE-V1"],"sequence":7,"transformer_id":"ts.model-family","confidence_effect":0.05},{"after":"2010-02","field":"production_date","before":{"build_month":"201002","vehicle_year":2010,"registration_date":"20100315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20100315"},"target":"normalized","rule_ids":["DATE-REGISTRATION-V1","DATE-PRODUCTION-MONTH-V1"],"sequence":9,"transformer_id":"ts.dates","confidence_effect":0.1},{"after":2010,"field":"production_year","before":{"build_month":"201002","vehicle_year":2010,"registration_date":"20100315"},"target":"normalized","rule_ids":["DATE-REGISTRATION-V1","DATE-PRODUCTION-MONTH-V1"],"sequence":10,"transformer_id":"ts.dates","confidence_effect":0.1},{"after":"2010-03-15","field":"registration_date","before":{"build_month":"201002","vehicle_year":2010,"registration_date":"20100315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S40","gearbox":"M","variant":"MS76","version":"MS76F2??"},"target":"normalized","rule_ids":["TRN-001"],"sequence":16,"transformer_id":"ts.transmission","confidence_effect":0.1},{"after":"sedan","field":"bodywork_form","before":{"model":"S40","variant":"MS76","version":"MS76F2??","body_code":"AA","eu_category":"M1","vehicle_type":"PB"},"target":"normalized","rule_ids":["BDY-101"],"sequence":17,"transformer_id":"ts.bodywork","confidence_effect":0.1},{"after":"Sedan","field":"bodywork_registry_label_sv","before":{"model":"S40","variant":"MS76","version":"MS76F2??","body_code":"AA","eu_category":"M1","vehicle_type":"PB"},"target":"normalized","rule_ids":["BDY-101"],"sequence":18,"transformer_id":"ts.bodywork","confidence_effect":0.1},{"after":["diesel"],"field":"energy_sources","before":{"fuel1":"2","fuel2":"0","fuel3":"0","model":"S40","variant":"MS76","version":"MS76F2??"},"target":"normalized","rule_ids":["FUEL-002"],"sequence":19,"transformer_id":"ts.fuel","confidence_effect":0.0}],"pipeline_version":"normalization-pipeline-v4","candidate_rule_ids":[]}</x:v>
      </x:c>
      <x:c r="Z342" s="36" t="n">
        <x:v>46240.53286787037</x:v>
      </x:c>
      <x:c r="AA342" s="36" t="n">
        <x:v>46240.53286787037</x:v>
      </x:c>
    </x:row>
    <x:row r="343" ht="18" customHeight="1">
      <x:c r="A343" s="36" t="n">
        <x:v>4220</x:v>
      </x:c>
      <x:c r="B343" s="36" t="str">
        <x:v>38aede5e-ded7-5ecf-93ba-c4236df75292</x:v>
      </x:c>
      <x:c r="C343" s="36" t="str">
        <x:v>Transportstyrelsen</x:v>
      </x:c>
      <x:c r="D343" s="36" t="str">
        <x:v>normalization-external-test-bravo-1000-v1</x:v>
      </x:c>
      <x:c r="E343" s="36" t="str">
        <x:v>staging.transportstyrelsen_raw</x:v>
      </x:c>
      <x:c r="F343" s="36" t="n">
        <x:v>990001346</x:v>
      </x:c>
      <x:c r="G343" s="36" t="str">
        <x:v>ts-mapping-v1</x:v>
      </x:c>
      <x:c r="H343" s="36" t="str">
        <x:v>ts-review-20260805T184254528647Z</x:v>
      </x:c>
      <x:c r="I343" s="36" t="str">
        <x:v>normalization-pipeline-v4</x:v>
      </x:c>
      <x:c r="J343" s="36" t="str">
        <x:v>provisional</x:v>
      </x:c>
      <x:c r="K343" s="36" t="n">
        <x:v>0.8</x:v>
      </x:c>
      <x:c r="L343" s="36" t="str">
        <x:v>BMW</x:v>
      </x:c>
      <x:c r="M343" s="36" t="str">
        <x:v>118I</x:v>
      </x:c>
      <x:c r="N343" s="36" t="str">
        <x:v>hatchback</x:v>
      </x:c>
      <x:c r="O343" s="38" t="str">
        <x:v>["petrol"]</x:v>
      </x:c>
      <x:c r="P343" s="36" t="str">
        <x:v>automatic</x:v>
      </x:c>
      <x:c r="Q343" s="36" t="n">
        <x:v>2020</x:v>
      </x:c>
      <x:c r="R343" s="38" t="str">
        <x:v>["MFR-102","DATE-REGISTRATION-V1","DATE-PRODUCTION-MONTH-V1","UNIT-POWER-KW-V1","UNIT-DISPLACEMENT-CCM-V1","TRN-002","BDY-109","FUEL-001"]</x:v>
      </x:c>
      <x:c r="S343" s="38" t="str">
        <x:v>[]</x:v>
      </x:c>
      <x:c r="T343" s="38" t="str">
        <x:v>[]</x:v>
      </x:c>
      <x:c r="U343" s="38" t="str">
        <x:v>{"market":["SE"],"power_kw":100,"manufacturer":"BMW","bodywork_form":"hatchback","energy_sources":["petrol"],"displacement_cc":1499,"production_date":"2020-11","production_year":2020,"manufacturer_role":"vehicle_manufacturer","power_source_unit":"kw","registration_date":"2020-12-08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343" s="38" t="str">
        <x:v>{"model_family":"118I"}</x:v>
      </x:c>
      <x:c r="W3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118I","target":"normalized","rule_ids":["MODEL-CANDIDATE-V1"],"sequence":6,"transformer_id":"ts.model-family","confidence_effect":0.0},{"after":"118I","field":"model_family","before":"118I","target":"candidate","rule_ids":["MODEL-CANDIDATE-V1"],"sequence":7,"transformer_id":"ts.model-family","confidence_effect":0.05},{"after":"2020-11","field":"production_date","before":{"build_month":"202011","vehicle_year":2020,"registration_date":"20201208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20201208"},"target":"normalized","rule_ids":["DATE-REGISTRATION-V1","DATE-PRODUCTION-MONTH-V1"],"sequence":9,"transformer_id":"ts.dates","confidence_effect":0.1},{"after":2020,"field":"production_year","before":{"build_month":"202011","vehicle_year":2020,"registration_date":"20201208"},"target":"normalized","rule_ids":["DATE-REGISTRATION-V1","DATE-PRODUCTION-MONTH-V1"],"sequence":10,"transformer_id":"ts.dates","confidence_effect":0.1},{"after":"2020-12-08","field":"registration_date","before":{"build_month":"202011","vehicle_year":2020,"registration_date":"20201208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118I","gearbox":"A","variant":"7K31","version":"IAW500LS"},"target":"normalized","rule_ids":["TRN-002"],"sequence":16,"transformer_id":"ts.transmission","confidence_effect":0.1},{"after":"hatchback","field":"bodywork_form","before":{"model":"118I","variant":"7K31","version":"IAW500LS","body_code":"AB","eu_category":"M1","vehicle_type":"PB"},"target":"normalized","rule_ids":["BDY-109"],"sequence":17,"transformer_id":"ts.bodywork","confidence_effect":0.1},{"after":"Halvkombi","field":"bodywork_registry_label_sv","before":{"model":"118I","variant":"7K31","version":"IAW500LS","body_code":"AB","eu_category":"M1","vehicle_type":"PB"},"target":"normalized","rule_ids":["BDY-109"],"sequence":18,"transformer_id":"ts.bodywork","confidence_effect":0.1},{"after":["petrol"],"field":"energy_sources","before":{"fuel1":"1","fuel2":"0","fuel3":"0","model":"118I","variant":"7K31","version":"IAW500LS"},"target":"normalized","rule_ids":["FUEL-001"],"sequence":19,"transformer_id":"ts.fuel","confidence_effect":0.0}]</x:v>
      </x:c>
      <x:c r="X34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3" s="38" t="str">
        <x:v>{"candidates":{"model_family":"118I"},"confidence":0.8,"normalized":{"market":["SE"],"power_kw":100,"manufacturer":"BMW","bodywork_form":"hatchback","energy_sources":["petrol"],"displacement_cc":1499,"production_date":"2020-11","production_year":2020,"manufacturer_role":"vehicle_manufacturer","power_source_unit":"kw","registration_date":"2020-12-08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118I","target":"normalized","rule_ids":["MODEL-CANDIDATE-V1"],"sequence":6,"transformer_id":"ts.model-family","confidence_effect":0.0},{"after":"118I","field":"model_family","before":"118I","target":"candidate","rule_ids":["MODEL-CANDIDATE-V1"],"sequence":7,"transformer_id":"ts.model-family","confidence_effect":0.05},{"after":"2020-11","field":"production_date","before":{"build_month":"202011","vehicle_year":2020,"registration_date":"20201208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20201208"},"target":"normalized","rule_ids":["DATE-REGISTRATION-V1","DATE-PRODUCTION-MONTH-V1"],"sequence":9,"transformer_id":"ts.dates","confidence_effect":0.1},{"after":2020,"field":"production_year","before":{"build_month":"202011","vehicle_year":2020,"registration_date":"20201208"},"target":"normalized","rule_ids":["DATE-REGISTRATION-V1","DATE-PRODUCTION-MONTH-V1"],"sequence":10,"transformer_id":"ts.dates","confidence_effect":0.1},{"after":"2020-12-08","field":"registration_date","before":{"build_month":"202011","vehicle_year":2020,"registration_date":"20201208"},"target":"normalized","rule_ids":["DATE-REGISTRATION-V1","DATE-PRODUCTION-MONTH-V1"],"sequence":11,"transformer_id":"ts.dates","confidence_effect":0.1},{"after":1499,"field":"displacement_cc","before":{"kw":100,"ccm":1499},"target":"normalized","rule_ids":["UNIT-POWER-KW-V1","UNIT-DISPLACEMENT-CCM-V1"],"sequence":12,"transformer_id":"ts.engine-measurements","confidence_effect":0.1},{"after":"ccm","field":"displacement_source_unit","before":{"kw":100,"ccm":1499},"target":"normalized","rule_ids":["UNIT-POWER-KW-V1","UNIT-DISPLACEMENT-CCM-V1"],"sequence":13,"transformer_id":"ts.engine-measurements","confidence_effect":0.1},{"after":100,"field":"power_kw","before":{"kw":100,"ccm":1499},"target":"normalized","rule_ids":["UNIT-POWER-KW-V1","UNIT-DISPLACEMENT-CCM-V1"],"sequence":14,"transformer_id":"ts.engine-measurements","confidence_effect":0.1},{"after":"kw","field":"power_source_unit","before":{"kw":100,"ccm":1499},"target":"normalized","rule_ids":["UNIT-POWER-KW-V1","UNIT-DISPLACEMENT-CCM-V1"],"sequence":15,"transformer_id":"ts.engine-measurements","confidence_effect":0.1},{"after":"automatic","field":"transmission_type","before":{"model":"118I","gearbox":"A","variant":"7K31","version":"IAW500LS"},"target":"normalized","rule_ids":["TRN-002"],"sequence":16,"transformer_id":"ts.transmission","confidence_effect":0.1},{"after":"hatchback","field":"bodywork_form","before":{"model":"118I","variant":"7K31","version":"IAW500LS","body_code":"AB","eu_category":"M1","vehicle_type":"PB"},"target":"normalized","rule_ids":["BDY-109"],"sequence":17,"transformer_id":"ts.bodywork","confidence_effect":0.1},{"after":"Halvkombi","field":"bodywork_registry_label_sv","before":{"model":"118I","variant":"7K31","version":"IAW500LS","body_code":"AB","eu_category":"M1","vehicle_type":"PB"},"target":"normalized","rule_ids":["BDY-109"],"sequence":18,"transformer_id":"ts.bodywork","confidence_effect":0.1},{"after":["petrol"],"field":"energy_sources","before":{"fuel1":"1","fuel2":"0","fuel3":"0","model":"118I","variant":"7K31","version":"IAW500LS"},"target":"normalized","rule_ids":["FUEL-001"],"sequence":19,"transformer_id":"ts.fuel","confidence_effect":0.0}],"pipeline_version":"normalization-pipeline-v4","candidate_rule_ids":[]}</x:v>
      </x:c>
      <x:c r="Z343" s="36" t="n">
        <x:v>46240.53286787037</x:v>
      </x:c>
      <x:c r="AA343" s="36" t="n">
        <x:v>46240.53286787037</x:v>
      </x:c>
    </x:row>
    <x:row r="344" ht="18" customHeight="1">
      <x:c r="A344" s="36" t="n">
        <x:v>4221</x:v>
      </x:c>
      <x:c r="B344" s="36" t="str">
        <x:v>6980d528-8e87-51ca-8ea8-70a00722e39e</x:v>
      </x:c>
      <x:c r="C344" s="36" t="str">
        <x:v>Transportstyrelsen</x:v>
      </x:c>
      <x:c r="D344" s="36" t="str">
        <x:v>normalization-external-test-bravo-1000-v1</x:v>
      </x:c>
      <x:c r="E344" s="36" t="str">
        <x:v>staging.transportstyrelsen_raw</x:v>
      </x:c>
      <x:c r="F344" s="36" t="n">
        <x:v>990001347</x:v>
      </x:c>
      <x:c r="G344" s="36" t="str">
        <x:v>ts-mapping-v1</x:v>
      </x:c>
      <x:c r="H344" s="36" t="str">
        <x:v>ts-review-20260805T184254528647Z</x:v>
      </x:c>
      <x:c r="I344" s="36" t="str">
        <x:v>normalization-pipeline-v4</x:v>
      </x:c>
      <x:c r="J344" s="36" t="str">
        <x:v>provisional</x:v>
      </x:c>
      <x:c r="K344" s="36" t="n">
        <x:v>0.8</x:v>
      </x:c>
      <x:c r="L344" s="36" t="str">
        <x:v>Volvo</x:v>
      </x:c>
      <x:c r="M344" s="36" t="str">
        <x:v>XC60</x:v>
      </x:c>
      <x:c r="N344" s="36" t="str">
        <x:v>estate</x:v>
      </x:c>
      <x:c r="O344" s="38" t="str">
        <x:v>["diesel"]</x:v>
      </x:c>
      <x:c r="P344" s="36" t="str">
        <x:v>automatic</x:v>
      </x:c>
      <x:c r="Q344" s="36" t="n">
        <x:v>2011</x:v>
      </x:c>
      <x:c r="R344" s="38" t="str">
        <x:v>["MFR-BRAND-CONFIRMED","MFR-BRAND-MODEL","MFR-BRAND-VIN-WMI","DATE-REGISTRATION-V1","DATE-PRODUCTION-MONTH-V1","UNIT-POWER-KW-V1","UNIT-DISPLACEMENT-CCM-V1","TRN-002","BDY-110","FUEL-002"]</x:v>
      </x:c>
      <x:c r="S344" s="38" t="str">
        <x:v>["DRV-008"]</x:v>
      </x:c>
      <x:c r="T344" s="38" t="str">
        <x:v>[]</x:v>
      </x:c>
      <x:c r="U344" s="38" t="str">
        <x:v>{"market":["SE"],"power_kw":120,"manufacturer":"Volvo","bodywork_form":"estate","energy_sources":["diesel"],"displacement_cc":2400,"production_date":"2011-06","production_year":2011,"manufacturer_role":"vehicle_manufacturer","power_source_unit":"kw","registration_date":"2011-07-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44" s="38" t="str">
        <x:v>{"drive_type":"awd","model_family":"XC60"}</x:v>
      </x:c>
      <x:c r="W3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2011-06","field":"production_date","before":{"build_month":"201106","vehicle_year":2011,"registration_date":"20110714"},"target":"normalized","rule_ids":["DATE-REGISTRATION-V1","DATE-PRODUCTION-MONTH-V1"],"sequence":8,"transformer_id":"ts.dates","confidence_effect":0.1},{"after":"month","field":"production_date_precision","before":{"build_month":"201106","vehicle_year":2011,"registration_date":"20110714"},"target":"normalized","rule_ids":["DATE-REGISTRATION-V1","DATE-PRODUCTION-MONTH-V1"],"sequence":9,"transformer_id":"ts.dates","confidence_effect":0.1},{"after":2011,"field":"production_year","before":{"build_month":"201106","vehicle_year":2011,"registration_date":"20110714"},"target":"normalized","rule_ids":["DATE-REGISTRATION-V1","DATE-PRODUCTION-MONTH-V1"],"sequence":10,"transformer_id":"ts.dates","confidence_effect":0.1},{"after":"2011-07-14","field":"registration_date","before":{"build_month":"201106","vehicle_year":2011,"registration_date":"20110714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</x:v>
      </x:c>
      <x:c r="X34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44" s="38" t="str">
        <x:v>{"candidates":{"drive_type":"awd","model_family":"XC60"},"confidence":0.8,"normalized":{"market":["SE"],"power_kw":120,"manufacturer":"Volvo","bodywork_form":"estate","energy_sources":["diesel"],"displacement_cc":2400,"production_date":"2011-06","production_year":2011,"manufacturer_role":"vehicle_manufacturer","power_source_unit":"kw","registration_date":"2011-07-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2011-06","field":"production_date","before":{"build_month":"201106","vehicle_year":2011,"registration_date":"20110714"},"target":"normalized","rule_ids":["DATE-REGISTRATION-V1","DATE-PRODUCTION-MONTH-V1"],"sequence":8,"transformer_id":"ts.dates","confidence_effect":0.1},{"after":"month","field":"production_date_precision","before":{"build_month":"201106","vehicle_year":2011,"registration_date":"20110714"},"target":"normalized","rule_ids":["DATE-REGISTRATION-V1","DATE-PRODUCTION-MONTH-V1"],"sequence":9,"transformer_id":"ts.dates","confidence_effect":0.1},{"after":2011,"field":"production_year","before":{"build_month":"201106","vehicle_year":2011,"registration_date":"20110714"},"target":"normalized","rule_ids":["DATE-REGISTRATION-V1","DATE-PRODUCTION-MONTH-V1"],"sequence":10,"transformer_id":"ts.dates","confidence_effect":0.1},{"after":"2011-07-14","field":"registration_date","before":{"build_month":"201106","vehicle_year":2011,"registration_date":"20110714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,"pipeline_version":"normalization-pipeline-v4","candidate_rule_ids":["DRV-008"]}</x:v>
      </x:c>
      <x:c r="Z344" s="36" t="n">
        <x:v>46240.53286787037</x:v>
      </x:c>
      <x:c r="AA344" s="36" t="n">
        <x:v>46240.53286787037</x:v>
      </x:c>
    </x:row>
    <x:row r="345" ht="18" customHeight="1">
      <x:c r="A345" s="36" t="n">
        <x:v>4222</x:v>
      </x:c>
      <x:c r="B345" s="36" t="str">
        <x:v>4a7d9414-e919-568c-bfe9-ccccc25f007c</x:v>
      </x:c>
      <x:c r="C345" s="36" t="str">
        <x:v>Transportstyrelsen</x:v>
      </x:c>
      <x:c r="D345" s="36" t="str">
        <x:v>normalization-external-test-bravo-1000-v1</x:v>
      </x:c>
      <x:c r="E345" s="36" t="str">
        <x:v>staging.transportstyrelsen_raw</x:v>
      </x:c>
      <x:c r="F345" s="36" t="n">
        <x:v>990001348</x:v>
      </x:c>
      <x:c r="G345" s="36" t="str">
        <x:v>ts-mapping-v1</x:v>
      </x:c>
      <x:c r="H345" s="36" t="str">
        <x:v>ts-review-20260805T184254528647Z</x:v>
      </x:c>
      <x:c r="I345" s="36" t="str">
        <x:v>normalization-pipeline-v4</x:v>
      </x:c>
      <x:c r="J345" s="36" t="str">
        <x:v>provisional</x:v>
      </x:c>
      <x:c r="K345" s="36" t="n">
        <x:v>0.8</x:v>
      </x:c>
      <x:c r="L345" s="36" t="str">
        <x:v>Volvo</x:v>
      </x:c>
      <x:c r="M345" s="36"/>
      <x:c r="N345" s="36" t="str">
        <x:v>covered_body</x:v>
      </x:c>
      <x:c r="O345" s="38" t="str">
        <x:v>["petrol"]</x:v>
      </x:c>
      <x:c r="P345" s="36" t="str">
        <x:v>manual</x:v>
      </x:c>
      <x:c r="Q345" s="36" t="n">
        <x:v>1967</x:v>
      </x:c>
      <x:c r="R345" s="38" t="str">
        <x:v>["DATE-REGISTRATION-V1","DATE-PRODUCTION-YEAR-V1","UNIT-POWER-KW-V1","TRN-001","BDY-102","FUEL-001"]</x:v>
      </x:c>
      <x:c r="S345" s="38" t="str">
        <x:v>["MFR-BRAND-PREFIX-FALLBACK"]</x:v>
      </x:c>
      <x:c r="T345" s="38" t="str">
        <x:v>[]</x:v>
      </x:c>
      <x:c r="U345" s="38" t="str">
        <x:v>{"market":["SE"],"power_kw":55,"manufacturer":"Volvo","bodywork_form":"covered_body","energy_sources":["petrol"],"production_year":1967,"manufacturer_role":"vehicle_manufacturer","power_source_unit":"kw","registration_date":"1967-07-07","transmission_type":"manual","alias_types_present":["plate","vin"],"builder_converter_names":[],"production_date_precision":"model_year","bodywork_registry_label_sv":"Täckt"}</x:v>
      </x:c>
      <x:c r="V345" s="38" t="str">
        <x:v>{"manufacturer_confirmation":{"source_fields":["brand"],"canonical_name":"Volvo"}}</x:v>
      </x:c>
      <x:c r="W3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19670707"},"target":"normalized","rule_ids":["DATE-REGISTRATION-V1","DATE-PRODUCTION-YEAR-V1"],"sequence":7,"transformer_id":"ts.dates","confidence_effect":0.1},{"after":1967,"field":"production_year","before":{"model_year":1967,"vehicle_year":1967,"registration_date":"19670707"},"target":"normalized","rule_ids":["DATE-REGISTRATION-V1","DATE-PRODUCTION-YEAR-V1"],"sequence":8,"transformer_id":"ts.dates","confidence_effect":0.1},{"after":"1967-07-07","field":"registration_date","before":{"model_year":1967,"vehicle_year":1967,"registration_date":"19670707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5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1967-07-07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19670707"},"target":"normalized","rule_ids":["DATE-REGISTRATION-V1","DATE-PRODUCTION-YEAR-V1"],"sequence":7,"transformer_id":"ts.dates","confidence_effect":0.1},{"after":1967,"field":"production_year","before":{"model_year":1967,"vehicle_year":1967,"registration_date":"19670707"},"target":"normalized","rule_ids":["DATE-REGISTRATION-V1","DATE-PRODUCTION-YEAR-V1"],"sequence":8,"transformer_id":"ts.dates","confidence_effect":0.1},{"after":"1967-07-07","field":"registration_date","before":{"model_year":1967,"vehicle_year":1967,"registration_date":"19670707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5" s="36" t="n">
        <x:v>46240.53286787037</x:v>
      </x:c>
      <x:c r="AA345" s="36" t="n">
        <x:v>46240.53286787037</x:v>
      </x:c>
    </x:row>
    <x:row r="346" ht="18" customHeight="1">
      <x:c r="A346" s="36" t="n">
        <x:v>4223</x:v>
      </x:c>
      <x:c r="B346" s="36" t="str">
        <x:v>45043d11-6660-5bcc-98e0-edf5a6ecdbc5</x:v>
      </x:c>
      <x:c r="C346" s="36" t="str">
        <x:v>Transportstyrelsen</x:v>
      </x:c>
      <x:c r="D346" s="36" t="str">
        <x:v>normalization-external-test-bravo-1000-v1</x:v>
      </x:c>
      <x:c r="E346" s="36" t="str">
        <x:v>staging.transportstyrelsen_raw</x:v>
      </x:c>
      <x:c r="F346" s="36" t="n">
        <x:v>990001349</x:v>
      </x:c>
      <x:c r="G346" s="36" t="str">
        <x:v>ts-mapping-v1</x:v>
      </x:c>
      <x:c r="H346" s="36" t="str">
        <x:v>ts-review-20260805T184254528647Z</x:v>
      </x:c>
      <x:c r="I346" s="36" t="str">
        <x:v>normalization-pipeline-v4</x:v>
      </x:c>
      <x:c r="J346" s="36" t="str">
        <x:v>provisional</x:v>
      </x:c>
      <x:c r="K346" s="36" t="n">
        <x:v>0.8</x:v>
      </x:c>
      <x:c r="L346" s="36" t="str">
        <x:v>Volkswagen</x:v>
      </x:c>
      <x:c r="M346" s="36"/>
      <x:c r="N346" s="36" t="str">
        <x:v>covered_body</x:v>
      </x:c>
      <x:c r="O346" s="38" t="str">
        <x:v>["petrol"]</x:v>
      </x:c>
      <x:c r="P346" s="36" t="str">
        <x:v>manual</x:v>
      </x:c>
      <x:c r="Q346" s="36" t="n">
        <x:v>1968</x:v>
      </x:c>
      <x:c r="R346" s="38" t="str">
        <x:v>["DATE-REGISTRATION-V1","DATE-PRODUCTION-YEAR-V1","UNIT-POWER-KW-V1","TRN-001","BDY-102","FUEL-001"]</x:v>
      </x:c>
      <x:c r="S346" s="38" t="str">
        <x:v>["MFR-BRAND-PREFIX-FALLBACK"]</x:v>
      </x:c>
      <x:c r="T346" s="38" t="str">
        <x:v>[]</x:v>
      </x:c>
      <x:c r="U346" s="38" t="str">
        <x:v>{"market":["SE"],"power_kw":32,"manufacturer":"Volkswagen","bodywork_form":"covered_body","energy_sources":["petrol"],"production_year":1968,"manufacturer_role":"vehicle_manufacturer","power_source_unit":"kw","registration_date":"1968-05-09","transmission_type":"manual","alias_types_present":["plate","vin"],"builder_converter_names":[],"production_date_precision":"model_year","bodywork_registry_label_sv":"Täckt"}</x:v>
      </x:c>
      <x:c r="V346" s="38" t="str">
        <x:v>{"manufacturer_confirmation":{"source_fields":["brand"],"canonical_name":"Volkswagen"}}</x:v>
      </x:c>
      <x:c r="W3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19680509"},"target":"normalized","rule_ids":["DATE-REGISTRATION-V1","DATE-PRODUCTION-YEAR-V1"],"sequence":7,"transformer_id":"ts.dates","confidence_effect":0.1},{"after":1968,"field":"production_year","before":{"model_year":1968,"vehicle_year":1968,"registration_date":"19680509"},"target":"normalized","rule_ids":["DATE-REGISTRATION-V1","DATE-PRODUCTION-YEAR-V1"],"sequence":8,"transformer_id":"ts.dates","confidence_effect":0.1},{"after":"1968-05-09","field":"registration_date","before":{"model_year":1968,"vehicle_year":1968,"registration_date":"19680509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6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1968,"manufacturer_role":"vehicle_manufacturer","power_source_unit":"kw","registration_date":"1968-05-09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19680509"},"target":"normalized","rule_ids":["DATE-REGISTRATION-V1","DATE-PRODUCTION-YEAR-V1"],"sequence":7,"transformer_id":"ts.dates","confidence_effect":0.1},{"after":1968,"field":"production_year","before":{"model_year":1968,"vehicle_year":1968,"registration_date":"19680509"},"target":"normalized","rule_ids":["DATE-REGISTRATION-V1","DATE-PRODUCTION-YEAR-V1"],"sequence":8,"transformer_id":"ts.dates","confidence_effect":0.1},{"after":"1968-05-09","field":"registration_date","before":{"model_year":1968,"vehicle_year":1968,"registration_date":"19680509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6" s="36" t="n">
        <x:v>46240.53286787037</x:v>
      </x:c>
      <x:c r="AA346" s="36" t="n">
        <x:v>46240.53286787037</x:v>
      </x:c>
    </x:row>
    <x:row r="347" ht="18" customHeight="1">
      <x:c r="A347" s="36" t="n">
        <x:v>4224</x:v>
      </x:c>
      <x:c r="B347" s="36" t="str">
        <x:v>b18a77b5-e02a-5ca3-8cb7-732db10443da</x:v>
      </x:c>
      <x:c r="C347" s="36" t="str">
        <x:v>Transportstyrelsen</x:v>
      </x:c>
      <x:c r="D347" s="36" t="str">
        <x:v>normalization-external-test-bravo-1000-v1</x:v>
      </x:c>
      <x:c r="E347" s="36" t="str">
        <x:v>staging.transportstyrelsen_raw</x:v>
      </x:c>
      <x:c r="F347" s="36" t="n">
        <x:v>990001350</x:v>
      </x:c>
      <x:c r="G347" s="36" t="str">
        <x:v>ts-mapping-v1</x:v>
      </x:c>
      <x:c r="H347" s="36" t="str">
        <x:v>ts-review-20260805T184254528647Z</x:v>
      </x:c>
      <x:c r="I347" s="36" t="str">
        <x:v>normalization-pipeline-v4</x:v>
      </x:c>
      <x:c r="J347" s="36" t="str">
        <x:v>provisional</x:v>
      </x:c>
      <x:c r="K347" s="36" t="n">
        <x:v>0.8</x:v>
      </x:c>
      <x:c r="L347" s="36" t="str">
        <x:v>Citroën</x:v>
      </x:c>
      <x:c r="M347" s="36"/>
      <x:c r="N347" s="36" t="str">
        <x:v>covered_body</x:v>
      </x:c>
      <x:c r="O347" s="38" t="str">
        <x:v>["petrol"]</x:v>
      </x:c>
      <x:c r="P347" s="36" t="str">
        <x:v>manual</x:v>
      </x:c>
      <x:c r="Q347" s="36" t="n">
        <x:v>1982</x:v>
      </x:c>
      <x:c r="R347" s="38" t="str">
        <x:v>["DATE-REGISTRATION-V1","DATE-PRODUCTION-YEAR-V1","UNIT-POWER-KW-V1","TRN-001","BDY-102","FUEL-001"]</x:v>
      </x:c>
      <x:c r="S347" s="38" t="str">
        <x:v>["MFR-BRAND-PREFIX-FALLBACK"]</x:v>
      </x:c>
      <x:c r="T347" s="38" t="str">
        <x:v>[]</x:v>
      </x:c>
      <x:c r="U347" s="38" t="str">
        <x:v>{"market":["SE"],"power_kw":21,"manufacturer":"Citroën","bodywork_form":"covered_body","energy_sources":["petrol"],"production_year":1982,"manufacturer_role":"vehicle_manufacturer","power_source_unit":"kw","registration_date":"1982-03-01","transmission_type":"manual","alias_types_present":["plate","vin"],"builder_converter_names":[],"production_date_precision":"model_year","bodywork_registry_label_sv":"Täckt"}</x:v>
      </x:c>
      <x:c r="V347" s="38" t="str">
        <x:v>{"manufacturer_confirmation":{"source_fields":["brand"],"canonical_name":"Citroën"}}</x:v>
      </x:c>
      <x:c r="W3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2CV6 CLUB","target":"normalized","rule_ids":["MFR-CLASSIFY-V1"],"sequence":3,"transformer_id":"ts.manufacturer","confidence_effect":0.2},{"after":"Citroën","field":"manufacturer","before":"CITROEN 2CV6 CLUB","target":"normalized","rule_ids":["MFR-CLASSIFY-V1"],"sequence":4,"transformer_id":"ts.manufacturer","confidence_effect":0.2},{"after":"vehicle_manufacturer","field":"manufacturer_role","before":"CITROEN 2CV6 CLUB","target":"normalized","rule_ids":["MFR-CLASSIFY-V1"],"sequence":5,"transformer_id":"ts.manufacturer","confidence_effect":0.2},{"after":{"source_fields":["brand"],"canonical_name":"Citroën"},"field":"manufacturer_confirmation","before":"CITROEN 2CV6 CLUB","target":"candidate","rule_ids":["MFR-BRAND-PREFIX-FALLBACK"],"sequence":6,"transformer_id":"ts.manufacturer","confidence_effect":0.05},{"after":"model_year","field":"production_date_precision","before":{"model_year":1982,"vehicle_year":1982,"registration_date":"19820301"},"target":"normalized","rule_ids":["DATE-REGISTRATION-V1","DATE-PRODUCTION-YEAR-V1"],"sequence":7,"transformer_id":"ts.dates","confidence_effect":0.1},{"after":1982,"field":"production_year","before":{"model_year":1982,"vehicle_year":1982,"registration_date":"19820301"},"target":"normalized","rule_ids":["DATE-REGISTRATION-V1","DATE-PRODUCTION-YEAR-V1"],"sequence":8,"transformer_id":"ts.dates","confidence_effect":0.1},{"after":"1982-03-01","field":"registration_date","before":{"model_year":1982,"vehicle_year":1982,"registration_date":"19820301"},"target":"normalized","rule_ids":["DATE-REGISTRATION-V1","DATE-PRODUCTION-YEAR-V1"],"sequence":9,"transformer_id":"ts.dates","confidence_effect":0.1},{"after":21,"field":"power_kw","before":21,"target":"normalized","rule_ids":["UNIT-POWER-KW-V1"],"sequence":10,"transformer_id":"ts.engine-measurements","confidence_effect":0.1},{"after":"kw","field":"power_source_unit","before":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7" s="38" t="str">
        <x:v>{"candidates":{"manufacturer_confirmation":{"source_fields":["brand"],"canonical_name":"Citroën"}},"confidence":0.8,"normalized":{"market":["SE"],"power_kw":21,"manufacturer":"Citroën","bodywork_form":"covered_body","energy_sources":["petrol"],"production_year":1982,"manufacturer_role":"vehicle_manufacturer","power_source_unit":"kw","registration_date":"1982-03-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2CV6 CLUB","target":"normalized","rule_ids":["MFR-CLASSIFY-V1"],"sequence":3,"transformer_id":"ts.manufacturer","confidence_effect":0.2},{"after":"Citroën","field":"manufacturer","before":"CITROEN 2CV6 CLUB","target":"normalized","rule_ids":["MFR-CLASSIFY-V1"],"sequence":4,"transformer_id":"ts.manufacturer","confidence_effect":0.2},{"after":"vehicle_manufacturer","field":"manufacturer_role","before":"CITROEN 2CV6 CLUB","target":"normalized","rule_ids":["MFR-CLASSIFY-V1"],"sequence":5,"transformer_id":"ts.manufacturer","confidence_effect":0.2},{"after":{"source_fields":["brand"],"canonical_name":"Citroën"},"field":"manufacturer_confirmation","before":"CITROEN 2CV6 CLUB","target":"candidate","rule_ids":["MFR-BRAND-PREFIX-FALLBACK"],"sequence":6,"transformer_id":"ts.manufacturer","confidence_effect":0.05},{"after":"model_year","field":"production_date_precision","before":{"model_year":1982,"vehicle_year":1982,"registration_date":"19820301"},"target":"normalized","rule_ids":["DATE-REGISTRATION-V1","DATE-PRODUCTION-YEAR-V1"],"sequence":7,"transformer_id":"ts.dates","confidence_effect":0.1},{"after":1982,"field":"production_year","before":{"model_year":1982,"vehicle_year":1982,"registration_date":"19820301"},"target":"normalized","rule_ids":["DATE-REGISTRATION-V1","DATE-PRODUCTION-YEAR-V1"],"sequence":8,"transformer_id":"ts.dates","confidence_effect":0.1},{"after":"1982-03-01","field":"registration_date","before":{"model_year":1982,"vehicle_year":1982,"registration_date":"19820301"},"target":"normalized","rule_ids":["DATE-REGISTRATION-V1","DATE-PRODUCTION-YEAR-V1"],"sequence":9,"transformer_id":"ts.dates","confidence_effect":0.1},{"after":21,"field":"power_kw","before":21,"target":"normalized","rule_ids":["UNIT-POWER-KW-V1"],"sequence":10,"transformer_id":"ts.engine-measurements","confidence_effect":0.1},{"after":"kw","field":"power_source_unit","before":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7" s="36" t="n">
        <x:v>46240.53286787037</x:v>
      </x:c>
      <x:c r="AA347" s="36" t="n">
        <x:v>46240.53286787037</x:v>
      </x:c>
    </x:row>
    <x:row r="348" ht="18" customHeight="1">
      <x:c r="A348" s="36" t="n">
        <x:v>4225</x:v>
      </x:c>
      <x:c r="B348" s="36" t="str">
        <x:v>55d90a95-015b-5eb6-870b-73e0dba1a411</x:v>
      </x:c>
      <x:c r="C348" s="36" t="str">
        <x:v>Transportstyrelsen</x:v>
      </x:c>
      <x:c r="D348" s="36" t="str">
        <x:v>normalization-external-test-bravo-1000-v1</x:v>
      </x:c>
      <x:c r="E348" s="36" t="str">
        <x:v>staging.transportstyrelsen_raw</x:v>
      </x:c>
      <x:c r="F348" s="36" t="n">
        <x:v>990001351</x:v>
      </x:c>
      <x:c r="G348" s="36" t="str">
        <x:v>ts-mapping-v1</x:v>
      </x:c>
      <x:c r="H348" s="36" t="str">
        <x:v>ts-review-20260805T184254528647Z</x:v>
      </x:c>
      <x:c r="I348" s="36" t="str">
        <x:v>normalization-pipeline-v4</x:v>
      </x:c>
      <x:c r="J348" s="36" t="str">
        <x:v>provisional</x:v>
      </x:c>
      <x:c r="K348" s="36" t="n">
        <x:v>0.8</x:v>
      </x:c>
      <x:c r="L348" s="36" t="str">
        <x:v>Toyota</x:v>
      </x:c>
      <x:c r="M348" s="36"/>
      <x:c r="N348" s="36" t="str">
        <x:v>estate</x:v>
      </x:c>
      <x:c r="O348" s="38" t="str">
        <x:v>["petrol"]</x:v>
      </x:c>
      <x:c r="P348" s="36" t="str">
        <x:v>manual</x:v>
      </x:c>
      <x:c r="Q348" s="36" t="n">
        <x:v>1991</x:v>
      </x:c>
      <x:c r="R348" s="38" t="str">
        <x:v>["DATE-REGISTRATION-V1","DATE-PRODUCTION-YEAR-V1","UNIT-POWER-KW-V1","TRN-001","BDY-103","FUEL-001"]</x:v>
      </x:c>
      <x:c r="S348" s="38" t="str">
        <x:v>["MFR-BRAND-PREFIX-FALLBACK"]</x:v>
      </x:c>
      <x:c r="T348" s="38" t="str">
        <x:v>[]</x:v>
      </x:c>
      <x:c r="U348" s="38" t="str">
        <x:v>{"market":["SE"],"power_kw":88,"manufacturer":"Toyota","bodywork_form":"estate","energy_sources":["petrol"],"production_year":1991,"manufacturer_role":"vehicle_manufacturer","power_source_unit":"kw","registration_date":"1991-08-21","transmission_type":"manual","alias_types_present":["plate","vin"],"builder_converter_names":[],"production_date_precision":"model_year","bodywork_registry_label_sv":"Kombi"}</x:v>
      </x:c>
      <x:c r="V348" s="38" t="str">
        <x:v>{"manufacturer_confirmation":{"source_fields":["brand"],"canonical_name":"Toyota"}}</x:v>
      </x:c>
      <x:c r="W3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HI-ACE TRAVELLER","target":"normalized","rule_ids":["MFR-CLASSIFY-V1"],"sequence":3,"transformer_id":"ts.manufacturer","confidence_effect":0.2},{"after":"Toyota","field":"manufacturer","before":"TOYOTA HI-ACE TRAVELLER","target":"normalized","rule_ids":["MFR-CLASSIFY-V1"],"sequence":4,"transformer_id":"ts.manufacturer","confidence_effect":0.2},{"after":"vehicle_manufacturer","field":"manufacturer_role","before":"TOYOTA HI-ACE TRAVELLER","target":"normalized","rule_ids":["MFR-CLASSIFY-V1"],"sequence":5,"transformer_id":"ts.manufacturer","confidence_effect":0.2},{"after":{"source_fields":["brand"],"canonical_name":"Toyota"},"field":"manufacturer_confirmation","before":"TOYOTA HI-ACE TRAVELLER","target":"candidate","rule_ids":["MFR-BRAND-PREFIX-FALLBACK"],"sequence":6,"transformer_id":"ts.manufacturer","confidence_effect":0.05},{"after":"model_year","field":"production_date_precision","before":{"model_year":1991,"vehicle_year":1991,"registration_date":"19910821"},"target":"normalized","rule_ids":["DATE-REGISTRATION-V1","DATE-PRODUCTION-YEAR-V1"],"sequence":7,"transformer_id":"ts.dates","confidence_effect":0.1},{"after":1991,"field":"production_year","before":{"model_year":1991,"vehicle_year":1991,"registration_date":"19910821"},"target":"normalized","rule_ids":["DATE-REGISTRATION-V1","DATE-PRODUCTION-YEAR-V1"],"sequence":8,"transformer_id":"ts.dates","confidence_effect":0.1},{"after":"1991-08-21","field":"registration_date","before":{"model_year":1991,"vehicle_year":1991,"registration_date":"19910821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4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48" s="38" t="str">
        <x:v>{"candidates":{"manufacturer_confirmation":{"source_fields":["brand"],"canonical_name":"Toyota"}},"confidence":0.8,"normalized":{"market":["SE"],"power_kw":88,"manufacturer":"Toyota","bodywork_form":"estate","energy_sources":["petrol"],"production_year":1991,"manufacturer_role":"vehicle_manufacturer","power_source_unit":"kw","registration_date":"1991-08-21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HI-ACE TRAVELLER","target":"normalized","rule_ids":["MFR-CLASSIFY-V1"],"sequence":3,"transformer_id":"ts.manufacturer","confidence_effect":0.2},{"after":"Toyota","field":"manufacturer","before":"TOYOTA HI-ACE TRAVELLER","target":"normalized","rule_ids":["MFR-CLASSIFY-V1"],"sequence":4,"transformer_id":"ts.manufacturer","confidence_effect":0.2},{"after":"vehicle_manufacturer","field":"manufacturer_role","before":"TOYOTA HI-ACE TRAVELLER","target":"normalized","rule_ids":["MFR-CLASSIFY-V1"],"sequence":5,"transformer_id":"ts.manufacturer","confidence_effect":0.2},{"after":{"source_fields":["brand"],"canonical_name":"Toyota"},"field":"manufacturer_confirmation","before":"TOYOTA HI-ACE TRAVELLER","target":"candidate","rule_ids":["MFR-BRAND-PREFIX-FALLBACK"],"sequence":6,"transformer_id":"ts.manufacturer","confidence_effect":0.05},{"after":"model_year","field":"production_date_precision","before":{"model_year":1991,"vehicle_year":1991,"registration_date":"19910821"},"target":"normalized","rule_ids":["DATE-REGISTRATION-V1","DATE-PRODUCTION-YEAR-V1"],"sequence":7,"transformer_id":"ts.dates","confidence_effect":0.1},{"after":1991,"field":"production_year","before":{"model_year":1991,"vehicle_year":1991,"registration_date":"19910821"},"target":"normalized","rule_ids":["DATE-REGISTRATION-V1","DATE-PRODUCTION-YEAR-V1"],"sequence":8,"transformer_id":"ts.dates","confidence_effect":0.1},{"after":"1991-08-21","field":"registration_date","before":{"model_year":1991,"vehicle_year":1991,"registration_date":"19910821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48" s="36" t="n">
        <x:v>46240.53286787037</x:v>
      </x:c>
      <x:c r="AA348" s="36" t="n">
        <x:v>46240.53286787037</x:v>
      </x:c>
    </x:row>
    <x:row r="349" ht="18" customHeight="1">
      <x:c r="A349" s="36" t="n">
        <x:v>4226</x:v>
      </x:c>
      <x:c r="B349" s="36" t="str">
        <x:v>e9d26a2a-38b8-5ea6-a4fc-42b7d214ab24</x:v>
      </x:c>
      <x:c r="C349" s="36" t="str">
        <x:v>Transportstyrelsen</x:v>
      </x:c>
      <x:c r="D349" s="36" t="str">
        <x:v>normalization-external-test-bravo-1000-v1</x:v>
      </x:c>
      <x:c r="E349" s="36" t="str">
        <x:v>staging.transportstyrelsen_raw</x:v>
      </x:c>
      <x:c r="F349" s="36" t="n">
        <x:v>990001352</x:v>
      </x:c>
      <x:c r="G349" s="36" t="str">
        <x:v>ts-mapping-v1</x:v>
      </x:c>
      <x:c r="H349" s="36" t="str">
        <x:v>ts-review-20260805T184254528647Z</x:v>
      </x:c>
      <x:c r="I349" s="36" t="str">
        <x:v>normalization-pipeline-v4</x:v>
      </x:c>
      <x:c r="J349" s="36" t="str">
        <x:v>provisional</x:v>
      </x:c>
      <x:c r="K349" s="36" t="n">
        <x:v>0.8</x:v>
      </x:c>
      <x:c r="L349" s="36" t="str">
        <x:v>Fiat</x:v>
      </x:c>
      <x:c r="M349" s="36" t="str">
        <x:v>P716P</x:v>
      </x:c>
      <x:c r="N349" s="36" t="str">
        <x:v>multi_purpose_vehicle</x:v>
      </x:c>
      <x:c r="O349" s="38" t="str">
        <x:v>["diesel"]</x:v>
      </x:c>
      <x:c r="P349" s="36" t="str">
        <x:v>manual</x:v>
      </x:c>
      <x:c r="Q349" s="36" t="n">
        <x:v>2019</x:v>
      </x:c>
      <x:c r="R349" s="38" t="str">
        <x:v>["DATE-REGISTRATION-V1","DATE-PRODUCTION-MONTH-V1","UNIT-POWER-KW-V1","UNIT-DISPLACEMENT-CCM-V1","TRN-001","BDY-113","FUEL-002"]</x:v>
      </x:c>
      <x:c r="S349" s="38" t="str">
        <x:v>["MFR-BRAND-PREFIX-FALLBACK"]</x:v>
      </x:c>
      <x:c r="T349" s="38" t="str">
        <x:v>[]</x:v>
      </x:c>
      <x:c r="U349" s="38" t="str">
        <x:v>{"market":["SE"],"power_kw":96,"manufacturer":"Fiat","bodywork_form":"multi_purpose_vehicle","energy_sources":["diesel"],"displacement_cc":2287,"production_date":"2019-01","production_year":2019,"manufacturer_role":"vehicle_manufacturer","power_source_unit":"kw","registration_date":"2019-02-15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49" s="38" t="str">
        <x:v>{"model_family":"P716P","manufacturer_confirmation":{"source_fields":["brand"],"canonical_name":"Fiat"}}</x:v>
      </x:c>
      <x:c r="W3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PILOTE","target":"normalized","rule_ids":["MFR-CLASSIFY-V1"],"sequence":3,"transformer_id":"ts.manufacturer","confidence_effect":0.2},{"after":"Fiat","field":"manufacturer","before":"FIAT PILOTE","target":"normalized","rule_ids":["MFR-CLASSIFY-V1"],"sequence":4,"transformer_id":"ts.manufacturer","confidence_effect":0.2},{"after":"vehicle_manufacturer","field":"manufacturer_role","before":"FIAT PILOTE","target":"normalized","rule_ids":["MFR-CLASSIFY-V1"],"sequence":5,"transformer_id":"ts.manufacturer","confidence_effect":0.2},{"after":{"source_fields":["brand"],"canonical_name":"Fiat"},"field":"manufacturer_confirmation","before":"FIAT PILOTE","target":"candidate","rule_ids":["MFR-BRAND-PREFIX-FALLBACK"],"sequence":6,"transformer_id":"ts.manufacturer","confidence_effect":0.05},{"after":true,"field":"model_family_candidate","before":"P716P","target":"normalized","rule_ids":["MODEL-CANDIDATE-V1"],"sequence":7,"transformer_id":"ts.model-family","confidence_effect":0.0},{"after":"P716P","field":"model_family","before":"P716P","target":"candidate","rule_ids":["MODEL-CANDIDATE-V1"],"sequence":8,"transformer_id":"ts.model-family","confidence_effect":0.05},{"after":"2019-01","field":"production_date","before":{"build_month":"201901","vehicle_year":2019,"registration_date":"20190215"},"target":"normalized","rule_ids":["DATE-REGISTRATION-V1","DATE-PRODUCTION-MONTH-V1"],"sequence":9,"transformer_id":"ts.dates","confidence_effect":0.1},{"after":"month","field":"production_date_precision","before":{"build_month":"201901","vehicle_year":2019,"registration_date":"20190215"},"target":"normalized","rule_ids":["DATE-REGISTRATION-V1","DATE-PRODUCTION-MONTH-V1"],"sequence":10,"transformer_id":"ts.dates","confidence_effect":0.1},{"after":2019,"field":"production_year","before":{"build_month":"201901","vehicle_year":2019,"registration_date":"20190215"},"target":"normalized","rule_ids":["DATE-REGISTRATION-V1","DATE-PRODUCTION-MONTH-V1"],"sequence":11,"transformer_id":"ts.dates","confidence_effect":0.1},{"after":"2019-02-15","field":"registration_date","before":{"build_month":"201901","vehicle_year":2019,"registration_date":"20190215"},"target":"normalized","rule_ids":["DATE-REGISTRATION-V1","DATE-PRODUCTION-MONTH-V1"],"sequence":12,"transformer_id":"ts.dates","confidence_effect":0.1},{"after":2287,"field":"displacement_cc","before":{"kw":96,"ccm":2287},"target":"normalized","rule_ids":["UNIT-POWER-KW-V1","UNIT-DISPLACEMENT-CCM-V1"],"sequence":13,"transformer_id":"ts.engine-measurements","confidence_effect":0.1},{"after":"ccm","field":"displacement_source_unit","before":{"kw":96,"ccm":2287},"target":"normalized","rule_ids":["UNIT-POWER-KW-V1","UNIT-DISPLACEMENT-CCM-V1"],"sequence":14,"transformer_id":"ts.engine-measurements","confidence_effect":0.1},{"after":96,"field":"power_kw","before":{"kw":96,"ccm":2287},"target":"normalized","rule_ids":["UNIT-POWER-KW-V1","UNIT-DISPLACEMENT-CCM-V1"],"sequence":15,"transformer_id":"ts.engine-measurements","confidence_effect":0.1},{"after":"kw","field":"power_source_unit","before":{"kw":96,"ccm":2287},"target":"normalized","rule_ids":["UNIT-POWER-KW-V1","UNIT-DISPLACEMENT-CCM-V1"],"sequence":16,"transformer_id":"ts.engine-measurements","confidence_effect":0.1},{"after":"manual","field":"transmission_type","before":{"model":"P716P","gearbox":"M","variant":"PPFIG7C","version":"MS35/DJ4"},"target":"normalized","rule_ids":["TRN-001"],"sequence":17,"transformer_id":"ts.transmission","confidence_effect":0.1},{"after":"multi_purpose_vehicle","field":"bodywork_form","before":{"model":"P716P","variant":"PPFIG7C","version":"MS35/DJ4","body_code":"AF","eu_category":"M1","vehicle_type":"PB"},"target":"normalized","rule_ids":["BDY-113"],"sequence":18,"transformer_id":"ts.bodywork","confidence_effect":0.1},{"after":"Fordon avsett för flera ändamål","field":"bodywork_registry_label_sv","before":{"model":"P716P","variant":"PPFIG7C","version":"MS35/DJ4","body_code":"AF","eu_category":"M1","vehicle_type":"PB"},"target":"normalized","rule_ids":["BDY-113"],"sequence":19,"transformer_id":"ts.bodywork","confidence_effect":0.1},{"after":["diesel"],"field":"energy_sources","before":{"fuel1":"2","fuel2":"0","fuel3":"0","model":"P716P","variant":"PPFIG7C","version":"MS35/DJ4"},"target":"normalized","rule_ids":["FUEL-002"],"sequence":20,"transformer_id":"ts.fuel","confidence_effect":0.0}]</x:v>
      </x:c>
      <x:c r="X34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49" s="38" t="str">
        <x:v>{"candidates":{"model_family":"P716P","manufacturer_confirmation":{"source_fields":["brand"],"canonical_name":"Fiat"}},"confidence":0.8,"normalized":{"market":["SE"],"power_kw":96,"manufacturer":"Fiat","bodywork_form":"multi_purpose_vehicle","energy_sources":["diesel"],"displacement_cc":2287,"production_date":"2019-01","production_year":2019,"manufacturer_role":"vehicle_manufacturer","power_source_unit":"kw","registration_date":"2019-02-15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PILOTE","target":"normalized","rule_ids":["MFR-CLASSIFY-V1"],"sequence":3,"transformer_id":"ts.manufacturer","confidence_effect":0.2},{"after":"Fiat","field":"manufacturer","before":"FIAT PILOTE","target":"normalized","rule_ids":["MFR-CLASSIFY-V1"],"sequence":4,"transformer_id":"ts.manufacturer","confidence_effect":0.2},{"after":"vehicle_manufacturer","field":"manufacturer_role","before":"FIAT PILOTE","target":"normalized","rule_ids":["MFR-CLASSIFY-V1"],"sequence":5,"transformer_id":"ts.manufacturer","confidence_effect":0.2},{"after":{"source_fields":["brand"],"canonical_name":"Fiat"},"field":"manufacturer_confirmation","before":"FIAT PILOTE","target":"candidate","rule_ids":["MFR-BRAND-PREFIX-FALLBACK"],"sequence":6,"transformer_id":"ts.manufacturer","confidence_effect":0.05},{"after":true,"field":"model_family_candidate","before":"P716P","target":"normalized","rule_ids":["MODEL-CANDIDATE-V1"],"sequence":7,"transformer_id":"ts.model-family","confidence_effect":0.0},{"after":"P716P","field":"model_family","before":"P716P","target":"candidate","rule_ids":["MODEL-CANDIDATE-V1"],"sequence":8,"transformer_id":"ts.model-family","confidence_effect":0.05},{"after":"2019-01","field":"production_date","before":{"build_month":"201901","vehicle_year":2019,"registration_date":"20190215"},"target":"normalized","rule_ids":["DATE-REGISTRATION-V1","DATE-PRODUCTION-MONTH-V1"],"sequence":9,"transformer_id":"ts.dates","confidence_effect":0.1},{"after":"month","field":"production_date_precision","before":{"build_month":"201901","vehicle_year":2019,"registration_date":"20190215"},"target":"normalized","rule_ids":["DATE-REGISTRATION-V1","DATE-PRODUCTION-MONTH-V1"],"sequence":10,"transformer_id":"ts.dates","confidence_effect":0.1},{"after":2019,"field":"production_year","before":{"build_month":"201901","vehicle_year":2019,"registration_date":"20190215"},"target":"normalized","rule_ids":["DATE-REGISTRATION-V1","DATE-PRODUCTION-MONTH-V1"],"sequence":11,"transformer_id":"ts.dates","confidence_effect":0.1},{"after":"2019-02-15","field":"registration_date","before":{"build_month":"201901","vehicle_year":2019,"registration_date":"20190215"},"target":"normalized","rule_ids":["DATE-REGISTRATION-V1","DATE-PRODUCTION-MONTH-V1"],"sequence":12,"transformer_id":"ts.dates","confidence_effect":0.1},{"after":2287,"field":"displacement_cc","before":{"kw":96,"ccm":2287},"target":"normalized","rule_ids":["UNIT-POWER-KW-V1","UNIT-DISPLACEMENT-CCM-V1"],"sequence":13,"transformer_id":"ts.engine-measurements","confidence_effect":0.1},{"after":"ccm","field":"displacement_source_unit","before":{"kw":96,"ccm":2287},"target":"normalized","rule_ids":["UNIT-POWER-KW-V1","UNIT-DISPLACEMENT-CCM-V1"],"sequence":14,"transformer_id":"ts.engine-measurements","confidence_effect":0.1},{"after":96,"field":"power_kw","before":{"kw":96,"ccm":2287},"target":"normalized","rule_ids":["UNIT-POWER-KW-V1","UNIT-DISPLACEMENT-CCM-V1"],"sequence":15,"transformer_id":"ts.engine-measurements","confidence_effect":0.1},{"after":"kw","field":"power_source_unit","before":{"kw":96,"ccm":2287},"target":"normalized","rule_ids":["UNIT-POWER-KW-V1","UNIT-DISPLACEMENT-CCM-V1"],"sequence":16,"transformer_id":"ts.engine-measurements","confidence_effect":0.1},{"after":"manual","field":"transmission_type","before":{"model":"P716P","gearbox":"M","variant":"PPFIG7C","version":"MS35/DJ4"},"target":"normalized","rule_ids":["TRN-001"],"sequence":17,"transformer_id":"ts.transmission","confidence_effect":0.1},{"after":"multi_purpose_vehicle","field":"bodywork_form","before":{"model":"P716P","variant":"PPFIG7C","version":"MS35/DJ4","body_code":"AF","eu_category":"M1","vehicle_type":"PB"},"target":"normalized","rule_ids":["BDY-113"],"sequence":18,"transformer_id":"ts.bodywork","confidence_effect":0.1},{"after":"Fordon avsett för flera ändamål","field":"bodywork_registry_label_sv","before":{"model":"P716P","variant":"PPFIG7C","version":"MS35/DJ4","body_code":"AF","eu_category":"M1","vehicle_type":"PB"},"target":"normalized","rule_ids":["BDY-113"],"sequence":19,"transformer_id":"ts.bodywork","confidence_effect":0.1},{"after":["diesel"],"field":"energy_sources","before":{"fuel1":"2","fuel2":"0","fuel3":"0","model":"P716P","variant":"PPFIG7C","version":"MS35/DJ4"},"target":"normalized","rule_ids":["FUEL-002"],"sequence":20,"transformer_id":"ts.fuel","confidence_effect":0.0}],"pipeline_version":"normalization-pipeline-v4","candidate_rule_ids":["MFR-BRAND-PREFIX-FALLBACK"]}</x:v>
      </x:c>
      <x:c r="Z349" s="36" t="n">
        <x:v>46240.53286787037</x:v>
      </x:c>
      <x:c r="AA349" s="36" t="n">
        <x:v>46240.53286787037</x:v>
      </x:c>
    </x:row>
    <x:row r="350" ht="18" customHeight="1">
      <x:c r="A350" s="36" t="n">
        <x:v>4227</x:v>
      </x:c>
      <x:c r="B350" s="36" t="str">
        <x:v>790220eb-af8d-5d44-8641-b9b1117da26d</x:v>
      </x:c>
      <x:c r="C350" s="36" t="str">
        <x:v>Transportstyrelsen</x:v>
      </x:c>
      <x:c r="D350" s="36" t="str">
        <x:v>normalization-external-test-bravo-1000-v1</x:v>
      </x:c>
      <x:c r="E350" s="36" t="str">
        <x:v>staging.transportstyrelsen_raw</x:v>
      </x:c>
      <x:c r="F350" s="36" t="n">
        <x:v>990001353</x:v>
      </x:c>
      <x:c r="G350" s="36" t="str">
        <x:v>ts-mapping-v1</x:v>
      </x:c>
      <x:c r="H350" s="36" t="str">
        <x:v>ts-review-20260805T184254528647Z</x:v>
      </x:c>
      <x:c r="I350" s="36" t="str">
        <x:v>normalization-pipeline-v4</x:v>
      </x:c>
      <x:c r="J350" s="36" t="str">
        <x:v>provisional</x:v>
      </x:c>
      <x:c r="K350" s="36" t="n">
        <x:v>0.8</x:v>
      </x:c>
      <x:c r="L350" s="36" t="str">
        <x:v>Volkswagen</x:v>
      </x:c>
      <x:c r="M350" s="36" t="str">
        <x:v>ID.4 PRO 150 KW</x:v>
      </x:c>
      <x:c r="N350" s="36" t="str">
        <x:v>estate</x:v>
      </x:c>
      <x:c r="O350" s="38" t="str">
        <x:v>["electricity"]</x:v>
      </x:c>
      <x:c r="P350" s="36" t="str">
        <x:v>automatic</x:v>
      </x:c>
      <x:c r="Q350" s="36" t="n">
        <x:v>2021</x:v>
      </x:c>
      <x:c r="R350" s="38" t="str">
        <x:v>["MFR-102","DATE-REGISTRATION-V1","DATE-PRODUCTION-DAY-V1","TRN-002","BDY-110","FUEL-003","ELEC-001"]</x:v>
      </x:c>
      <x:c r="S350" s="38" t="str">
        <x:v>[]</x:v>
      </x:c>
      <x:c r="T350" s="38" t="str">
        <x:v>[]</x:v>
      </x:c>
      <x:c r="U350" s="38" t="str">
        <x:v>{"market":["SE"],"manufacturer":"Volkswagen","bodywork_form":"estate","energy_sources":["electricity"],"production_date":"2021-02-26","production_year":2021,"manufacturer_role":"vehicle_manufacturer","registration_date":"2021-04-15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350" s="38" t="str">
        <x:v>{"model_family":"ID.4 PRO 150 KW"}</x:v>
      </x:c>
      <x:c r="W35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-02-26","field":"production_date","before":{"build_date":"20210226","build_month":"202102","vehicle_year":2021,"registration_date":"20210415"},"target":"normalized","rule_ids":["DATE-REGISTRATION-V1","DATE-PRODUCTION-DAY-V1"],"sequence":8,"transformer_id":"ts.dates","confidence_effect":0.1},{"after":"day","field":"production_date_precision","before":{"build_date":"20210226","build_month":"202102","vehicle_year":2021,"registration_date":"20210415"},"target":"normalized","rule_ids":["DATE-REGISTRATION-V1","DATE-PRODUCTION-DAY-V1"],"sequence":9,"transformer_id":"ts.dates","confidence_effect":0.1},{"after":2021,"field":"production_year","before":{"build_date":"20210226","build_month":"202102","vehicle_year":2021,"registration_date":"20210415"},"target":"normalized","rule_ids":["DATE-REGISTRATION-V1","DATE-PRODUCTION-DAY-V1"],"sequence":10,"transformer_id":"ts.dates","confidence_effect":0.1},{"after":"2021-04-15","field":"registration_date","before":{"build_date":"20210226","build_month":"202102","vehicle_year":2021,"registration_date":"20210415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KW","gearbox":"A","variant":"ACEBJAL1FX2","version":"D0M1ASA"},"target":"normalized","rule_ids":["TRN-002"],"sequence":12,"transformer_id":"ts.transmission","confidence_effect":0.1},{"after":"estate","field":"bodywork_form","before":{"model":"ID.4 PRO 150 KW","variant":"ACEBJAL1FX2","version":"D0M1ASA","body_code":"AC","eu_category":"M1","vehicle_type":"PB"},"target":"normalized","rule_ids":["BDY-110"],"sequence":13,"transformer_id":"ts.bodywork","confidence_effect":0.1},{"after":"Stationsvagn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KW","variant":"ACEBJAL1FX2","version":"D0M1ASA","ev_config":"EL"},"target":"normalized","rule_ids":["FUEL-003","ELEC-001"],"sequence":16,"transformer_id":"ts.fuel","confidence_effect":0.0}]</x:v>
      </x:c>
      <x:c r="X35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50" s="38" t="str">
        <x:v>{"candidates":{"model_family":"ID.4 PRO 150 KW"},"confidence":0.8,"normalized":{"market":["SE"],"manufacturer":"Volkswagen","bodywork_form":"estate","energy_sources":["electricity"],"production_date":"2021-02-26","production_year":2021,"manufacturer_role":"vehicle_manufacturer","registration_date":"2021-04-15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-02-26","field":"production_date","before":{"build_date":"20210226","build_month":"202102","vehicle_year":2021,"registration_date":"20210415"},"target":"normalized","rule_ids":["DATE-REGISTRATION-V1","DATE-PRODUCTION-DAY-V1"],"sequence":8,"transformer_id":"ts.dates","confidence_effect":0.1},{"after":"day","field":"production_date_precision","before":{"build_date":"20210226","build_month":"202102","vehicle_year":2021,"registration_date":"20210415"},"target":"normalized","rule_ids":["DATE-REGISTRATION-V1","DATE-PRODUCTION-DAY-V1"],"sequence":9,"transformer_id":"ts.dates","confidence_effect":0.1},{"after":2021,"field":"production_year","before":{"build_date":"20210226","build_month":"202102","vehicle_year":2021,"registration_date":"20210415"},"target":"normalized","rule_ids":["DATE-REGISTRATION-V1","DATE-PRODUCTION-DAY-V1"],"sequence":10,"transformer_id":"ts.dates","confidence_effect":0.1},{"after":"2021-04-15","field":"registration_date","before":{"build_date":"20210226","build_month":"202102","vehicle_year":2021,"registration_date":"20210415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KW","gearbox":"A","variant":"ACEBJAL1FX2","version":"D0M1ASA"},"target":"normalized","rule_ids":["TRN-002"],"sequence":12,"transformer_id":"ts.transmission","confidence_effect":0.1},{"after":"estate","field":"bodywork_form","before":{"model":"ID.4 PRO 150 KW","variant":"ACEBJAL1FX2","version":"D0M1ASA","body_code":"AC","eu_category":"M1","vehicle_type":"PB"},"target":"normalized","rule_ids":["BDY-110"],"sequence":13,"transformer_id":"ts.bodywork","confidence_effect":0.1},{"after":"Stationsvagn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KW","variant":"ACEBJAL1FX2","version":"D0M1ASA","ev_config":"EL"},"target":"normalized","rule_ids":["FUEL-003","ELEC-001"],"sequence":16,"transformer_id":"ts.fuel","confidence_effect":0.0}],"pipeline_version":"normalization-pipeline-v4","candidate_rule_ids":[]}</x:v>
      </x:c>
      <x:c r="Z350" s="36" t="n">
        <x:v>46240.53286787037</x:v>
      </x:c>
      <x:c r="AA350" s="36" t="n">
        <x:v>46240.53286787037</x:v>
      </x:c>
    </x:row>
    <x:row r="351" ht="18" customHeight="1">
      <x:c r="A351" s="36" t="n">
        <x:v>4228</x:v>
      </x:c>
      <x:c r="B351" s="36" t="str">
        <x:v>1b281b9d-f4ae-5c82-9cb6-0e6a2e26d963</x:v>
      </x:c>
      <x:c r="C351" s="36" t="str">
        <x:v>Transportstyrelsen</x:v>
      </x:c>
      <x:c r="D351" s="36" t="str">
        <x:v>normalization-external-test-bravo-1000-v1</x:v>
      </x:c>
      <x:c r="E351" s="36" t="str">
        <x:v>staging.transportstyrelsen_raw</x:v>
      </x:c>
      <x:c r="F351" s="36" t="n">
        <x:v>990001354</x:v>
      </x:c>
      <x:c r="G351" s="36" t="str">
        <x:v>ts-mapping-v1</x:v>
      </x:c>
      <x:c r="H351" s="36" t="str">
        <x:v>ts-review-20260805T184254528647Z</x:v>
      </x:c>
      <x:c r="I351" s="36" t="str">
        <x:v>normalization-pipeline-v4</x:v>
      </x:c>
      <x:c r="J351" s="36" t="str">
        <x:v>provisional</x:v>
      </x:c>
      <x:c r="K351" s="36" t="n">
        <x:v>0.8</x:v>
      </x:c>
      <x:c r="L351" s="36" t="str">
        <x:v>Kia</x:v>
      </x:c>
      <x:c r="M351" s="36" t="str">
        <x:v>NIRO</x:v>
      </x:c>
      <x:c r="N351" s="36" t="str">
        <x:v>estate</x:v>
      </x:c>
      <x:c r="O351" s="38" t="str">
        <x:v>["petrol","electricity"]</x:v>
      </x:c>
      <x:c r="P351" s="36" t="str">
        <x:v>automatic</x:v>
      </x:c>
      <x:c r="Q351" s="36" t="n">
        <x:v>2019</x:v>
      </x:c>
      <x:c r="R351" s="38" t="str">
        <x:v>["MFR-102","DATE-REGISTRATION-V1","DATE-PRODUCTION-MONTH-V1","UNIT-POWER-KW-V1","UNIT-DISPLACEMENT-CCM-V1","TRN-002","BDY-110","FUEL-001","FUEL-003","ELEC-003"]</x:v>
      </x:c>
      <x:c r="S351" s="38" t="str">
        <x:v>[]</x:v>
      </x:c>
      <x:c r="T351" s="38" t="str">
        <x:v>[]</x:v>
      </x:c>
      <x:c r="U351" s="38" t="str">
        <x:v>{"market":["SE"],"power_kw":77,"manufacturer":"Kia","bodywork_form":"estate","energy_sources":["petrol","electricity"],"displacement_cc":1580,"production_date":"2019-06","production_year":2019,"manufacturer_role":"vehicle_manufacturer","power_source_unit":"kw","registration_date":"2019-09-16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351" s="38" t="str">
        <x:v>{"model_family":"NIRO"}</x:v>
      </x:c>
      <x:c r="W3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-06","field":"production_date","before":{"build_month":"201906","vehicle_year":2019,"registration_date":"20190916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20190916"},"target":"normalized","rule_ids":["DATE-REGISTRATION-V1","DATE-PRODUCTION-MONTH-V1"],"sequence":9,"transformer_id":"ts.dates","confidence_effect":0.1},{"after":2019,"field":"production_year","before":{"build_month":"201906","vehicle_year":2019,"registration_date":"20190916"},"target":"normalized","rule_ids":["DATE-REGISTRATION-V1","DATE-PRODUCTION-MONTH-V1"],"sequence":10,"transformer_id":"ts.dates","confidence_effect":0.1},{"after":"2019-09-16","field":"registration_date","before":{"build_month":"201906","vehicle_year":2019,"registration_date":"20190916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35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51" s="38" t="str">
        <x:v>{"candidates":{"model_family":"NIRO"},"confidence":0.8,"normalized":{"market":["SE"],"power_kw":77,"manufacturer":"Kia","bodywork_form":"estate","energy_sources":["petrol","electricity"],"displacement_cc":1580,"production_date":"2019-06","production_year":2019,"manufacturer_role":"vehicle_manufacturer","power_source_unit":"kw","registration_date":"2019-09-16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2019-06","field":"production_date","before":{"build_month":"201906","vehicle_year":2019,"registration_date":"20190916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20190916"},"target":"normalized","rule_ids":["DATE-REGISTRATION-V1","DATE-PRODUCTION-MONTH-V1"],"sequence":9,"transformer_id":"ts.dates","confidence_effect":0.1},{"after":2019,"field":"production_year","before":{"build_month":"201906","vehicle_year":2019,"registration_date":"20190916"},"target":"normalized","rule_ids":["DATE-REGISTRATION-V1","DATE-PRODUCTION-MONTH-V1"],"sequence":10,"transformer_id":"ts.dates","confidence_effect":0.1},{"after":"2019-09-16","field":"registration_date","before":{"build_month":"201906","vehicle_year":2019,"registration_date":"20190916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351" s="36" t="n">
        <x:v>46240.53286787037</x:v>
      </x:c>
      <x:c r="AA351" s="36" t="n">
        <x:v>46240.53286787037</x:v>
      </x:c>
    </x:row>
    <x:row r="352" ht="18" customHeight="1">
      <x:c r="A352" s="36" t="n">
        <x:v>4229</x:v>
      </x:c>
      <x:c r="B352" s="36" t="str">
        <x:v>c689786a-4dbe-5c7f-ba2f-e0d1ba2faac2</x:v>
      </x:c>
      <x:c r="C352" s="36" t="str">
        <x:v>Transportstyrelsen</x:v>
      </x:c>
      <x:c r="D352" s="36" t="str">
        <x:v>normalization-external-test-bravo-1000-v1</x:v>
      </x:c>
      <x:c r="E352" s="36" t="str">
        <x:v>staging.transportstyrelsen_raw</x:v>
      </x:c>
      <x:c r="F352" s="36" t="n">
        <x:v>990001355</x:v>
      </x:c>
      <x:c r="G352" s="36" t="str">
        <x:v>ts-mapping-v1</x:v>
      </x:c>
      <x:c r="H352" s="36" t="str">
        <x:v>ts-review-20260805T184254528647Z</x:v>
      </x:c>
      <x:c r="I352" s="36" t="str">
        <x:v>normalization-pipeline-v4</x:v>
      </x:c>
      <x:c r="J352" s="36" t="str">
        <x:v>provisional</x:v>
      </x:c>
      <x:c r="K352" s="36" t="n">
        <x:v>0.8</x:v>
      </x:c>
      <x:c r="L352" s="36" t="str">
        <x:v>Volkswagen</x:v>
      </x:c>
      <x:c r="M352" s="36" t="str">
        <x:v>GOLF</x:v>
      </x:c>
      <x:c r="N352" s="36" t="str">
        <x:v>estate</x:v>
      </x:c>
      <x:c r="O352" s="38" t="str">
        <x:v>["diesel"]</x:v>
      </x:c>
      <x:c r="P352" s="36" t="str">
        <x:v>automatic</x:v>
      </x:c>
      <x:c r="Q352" s="36" t="n">
        <x:v>2019</x:v>
      </x:c>
      <x:c r="R352" s="38" t="str">
        <x:v>["MFR-102","DATE-REGISTRATION-V1","DATE-PRODUCTION-MONTH-V1","UNIT-POWER-KW-V1","UNIT-DISPLACEMENT-CCM-V1","TRN-002","BDY-110","FUEL-002"]</x:v>
      </x:c>
      <x:c r="S352" s="38" t="str">
        <x:v>["DRV-008"]</x:v>
      </x:c>
      <x:c r="T352" s="38" t="str">
        <x:v>[]</x:v>
      </x:c>
      <x:c r="U352" s="38" t="str">
        <x:v>{"market":["SE"],"power_kw":135,"manufacturer":"Volkswagen","bodywork_form":"estate","energy_sources":["diesel"],"displacement_cc":1968,"production_date":"2019-09","production_year":2019,"manufacturer_role":"vehicle_manufacturer","power_source_unit":"kw","registration_date":"2019-10-11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52" s="38" t="str">
        <x:v>{"drive_type":"awd","model_family":"GOLF"}</x:v>
      </x:c>
      <x:c r="W3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-09","field":"production_date","before":{"build_month":"201909","vehicle_year":2019,"registration_date":"20191011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20191011"},"target":"normalized","rule_ids":["DATE-REGISTRATION-V1","DATE-PRODUCTION-MONTH-V1"],"sequence":9,"transformer_id":"ts.dates","confidence_effect":0.1},{"after":2019,"field":"production_year","before":{"build_month":"201909","vehicle_year":2019,"registration_date":"20191011"},"target":"normalized","rule_ids":["DATE-REGISTRATION-V1","DATE-PRODUCTION-MONTH-V1"],"sequence":10,"transformer_id":"ts.dates","confidence_effect":0.1},{"after":"2019-10-11","field":"registration_date","before":{"build_month":"201909","vehicle_year":2019,"registration_date":"20191011"},"target":"normalized","rule_ids":["DATE-REGISTRATION-V1","DATE-PRODUCTION-MONTH-V1"],"sequence":11,"transformer_id":"ts.dates","confidence_effect":0.1},{"after":1968,"field":"displacement_cc","before":{"kw":135,"ccm":1968},"target":"normalized","rule_ids":["UNIT-POWER-KW-V1","UNIT-DISPLACEMENT-CCM-V1"],"sequence":12,"transformer_id":"ts.engine-measurements","confidence_effect":0.1},{"after":"ccm","field":"displacement_source_unit","before":{"kw":135,"ccm":1968},"target":"normalized","rule_ids":["UNIT-POWER-KW-V1","UNIT-DISPLACEMENT-CCM-V1"],"sequence":13,"transformer_id":"ts.engine-measurements","confidence_effect":0.1},{"after":135,"field":"power_kw","before":{"kw":135,"ccm":1968},"target":"normalized","rule_ids":["UNIT-POWER-KW-V1","UNIT-DISPLACEMENT-CCM-V1"],"sequence":14,"transformer_id":"ts.engine-measurements","confidence_effect":0.1},{"after":"kw","field":"power_source_unit","before":{"kw":135,"ccm":1968},"target":"normalized","rule_ids":["UNIT-POWER-KW-V1","UNIT-DISPLACEMENT-CCM-V1"],"sequence":15,"transformer_id":"ts.engine-measurements","confidence_effect":0.1},{"after":"automatic","field":"transmission_type","before":{"model":"GOLF","gearbox":"A","variant":"VACDJGAX1","version":"AD7AD7GC002C4BFON1ML1BVR2A"},"target":"normalized","rule_ids":["TRN-002"],"sequence":16,"transformer_id":"ts.transmission","confidence_effect":0.1},{"after":"estate","field":"bodywork_form","before":{"model":"GOLF","variant":"VACDJGAX1","version":"AD7AD7GC002C4BFON1ML1BVR2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JGAX1","version":"AD7AD7GC002C4BFON1ML1BVR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OLF","variant":"VACDJGAX1","version":"AD7AD7GC002C4BFON1ML1BVR2A"},"target":"normalized","rule_ids":["FUEL-002"],"sequence":20,"transformer_id":"ts.fuel","confidence_effect":0.0}]</x:v>
      </x:c>
      <x:c r="X35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52" s="38" t="str">
        <x:v>{"candidates":{"drive_type":"awd","model_family":"GOLF"},"confidence":0.8,"normalized":{"market":["SE"],"power_kw":135,"manufacturer":"Volkswagen","bodywork_form":"estate","energy_sources":["diesel"],"displacement_cc":1968,"production_date":"2019-09","production_year":2019,"manufacturer_role":"vehicle_manufacturer","power_source_unit":"kw","registration_date":"2019-10-11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2019-09","field":"production_date","before":{"build_month":"201909","vehicle_year":2019,"registration_date":"20191011"},"target":"normalized","rule_ids":["DATE-REGISTRATION-V1","DATE-PRODUCTION-MONTH-V1"],"sequence":8,"transformer_id":"ts.dates","confidence_effect":0.1},{"after":"month","field":"production_date_precision","before":{"build_month":"201909","vehicle_year":2019,"registration_date":"20191011"},"target":"normalized","rule_ids":["DATE-REGISTRATION-V1","DATE-PRODUCTION-MONTH-V1"],"sequence":9,"transformer_id":"ts.dates","confidence_effect":0.1},{"after":2019,"field":"production_year","before":{"build_month":"201909","vehicle_year":2019,"registration_date":"20191011"},"target":"normalized","rule_ids":["DATE-REGISTRATION-V1","DATE-PRODUCTION-MONTH-V1"],"sequence":10,"transformer_id":"ts.dates","confidence_effect":0.1},{"after":"2019-10-11","field":"registration_date","before":{"build_month":"201909","vehicle_year":2019,"registration_date":"20191011"},"target":"normalized","rule_ids":["DATE-REGISTRATION-V1","DATE-PRODUCTION-MONTH-V1"],"sequence":11,"transformer_id":"ts.dates","confidence_effect":0.1},{"after":1968,"field":"displacement_cc","before":{"kw":135,"ccm":1968},"target":"normalized","rule_ids":["UNIT-POWER-KW-V1","UNIT-DISPLACEMENT-CCM-V1"],"sequence":12,"transformer_id":"ts.engine-measurements","confidence_effect":0.1},{"after":"ccm","field":"displacement_source_unit","before":{"kw":135,"ccm":1968},"target":"normalized","rule_ids":["UNIT-POWER-KW-V1","UNIT-DISPLACEMENT-CCM-V1"],"sequence":13,"transformer_id":"ts.engine-measurements","confidence_effect":0.1},{"after":135,"field":"power_kw","before":{"kw":135,"ccm":1968},"target":"normalized","rule_ids":["UNIT-POWER-KW-V1","UNIT-DISPLACEMENT-CCM-V1"],"sequence":14,"transformer_id":"ts.engine-measurements","confidence_effect":0.1},{"after":"kw","field":"power_source_unit","before":{"kw":135,"ccm":1968},"target":"normalized","rule_ids":["UNIT-POWER-KW-V1","UNIT-DISPLACEMENT-CCM-V1"],"sequence":15,"transformer_id":"ts.engine-measurements","confidence_effect":0.1},{"after":"automatic","field":"transmission_type","before":{"model":"GOLF","gearbox":"A","variant":"VACDJGAX1","version":"AD7AD7GC002C4BFON1ML1BVR2A"},"target":"normalized","rule_ids":["TRN-002"],"sequence":16,"transformer_id":"ts.transmission","confidence_effect":0.1},{"after":"estate","field":"bodywork_form","before":{"model":"GOLF","variant":"VACDJGAX1","version":"AD7AD7GC002C4BFON1ML1BVR2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VACDJGAX1","version":"AD7AD7GC002C4BFON1ML1BVR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OLF","variant":"VACDJGAX1","version":"AD7AD7GC002C4BFON1ML1BVR2A"},"target":"normalized","rule_ids":["FUEL-002"],"sequence":20,"transformer_id":"ts.fuel","confidence_effect":0.0}],"pipeline_version":"normalization-pipeline-v4","candidate_rule_ids":["DRV-008"]}</x:v>
      </x:c>
      <x:c r="Z352" s="36" t="n">
        <x:v>46240.53286787037</x:v>
      </x:c>
      <x:c r="AA352" s="36" t="n">
        <x:v>46240.53286787037</x:v>
      </x:c>
    </x:row>
    <x:row r="353" ht="18" customHeight="1">
      <x:c r="A353" s="36" t="n">
        <x:v>4230</x:v>
      </x:c>
      <x:c r="B353" s="36" t="str">
        <x:v>2d6f7d8e-0cfa-5606-b60e-eecb3ff4dd1b</x:v>
      </x:c>
      <x:c r="C353" s="36" t="str">
        <x:v>Transportstyrelsen</x:v>
      </x:c>
      <x:c r="D353" s="36" t="str">
        <x:v>normalization-external-test-bravo-1000-v1</x:v>
      </x:c>
      <x:c r="E353" s="36" t="str">
        <x:v>staging.transportstyrelsen_raw</x:v>
      </x:c>
      <x:c r="F353" s="36" t="n">
        <x:v>990001356</x:v>
      </x:c>
      <x:c r="G353" s="36" t="str">
        <x:v>ts-mapping-v1</x:v>
      </x:c>
      <x:c r="H353" s="36" t="str">
        <x:v>ts-review-20260805T184254528647Z</x:v>
      </x:c>
      <x:c r="I353" s="36" t="str">
        <x:v>normalization-pipeline-v4</x:v>
      </x:c>
      <x:c r="J353" s="36" t="str">
        <x:v>provisional</x:v>
      </x:c>
      <x:c r="K353" s="36" t="n">
        <x:v>0.8</x:v>
      </x:c>
      <x:c r="L353" s="36" t="str">
        <x:v>Volvo</x:v>
      </x:c>
      <x:c r="M353" s="36"/>
      <x:c r="N353" s="36" t="str">
        <x:v>estate</x:v>
      </x:c>
      <x:c r="O353" s="38" t="str">
        <x:v>["petrol"]</x:v>
      </x:c>
      <x:c r="P353" s="36" t="str">
        <x:v>manual</x:v>
      </x:c>
      <x:c r="Q353" s="36" t="n">
        <x:v>1985</x:v>
      </x:c>
      <x:c r="R353" s="38" t="str">
        <x:v>["DATE-REGISTRATION-V1","DATE-PRODUCTION-YEAR-V1","UNIT-POWER-KW-V1","TRN-001","BDY-103","FUEL-001"]</x:v>
      </x:c>
      <x:c r="S353" s="38" t="str">
        <x:v>["MFR-BRAND-PREFIX-FALLBACK"]</x:v>
      </x:c>
      <x:c r="T353" s="38" t="str">
        <x:v>[]</x:v>
      </x:c>
      <x:c r="U353" s="38" t="str">
        <x:v>{"market":["SE"],"power_kw":81,"manufacturer":"Volvo","bodywork_form":"estate","energy_sources":["petrol"],"production_year":1985,"manufacturer_role":"vehicle_manufacturer","power_source_unit":"kw","registration_date":"1985-02-05","transmission_type":"manual","alias_types_present":["plate","vin"],"builder_converter_names":[],"production_date_precision":"model_year","bodywork_registry_label_sv":"Kombi"}</x:v>
      </x:c>
      <x:c r="V353" s="38" t="str">
        <x:v>{"manufacturer_confirmation":{"source_fields":["brand"],"canonical_name":"Volvo"}}</x:v>
      </x:c>
      <x:c r="W3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245-813","target":"normalized","rule_ids":["MFR-CLASSIFY-V1"],"sequence":3,"transformer_id":"ts.manufacturer","confidence_effect":0.2},{"after":"Volvo","field":"manufacturer","before":"VOLVO 245-813","target":"normalized","rule_ids":["MFR-CLASSIFY-V1"],"sequence":4,"transformer_id":"ts.manufacturer","confidence_effect":0.2},{"after":"vehicle_manufacturer","field":"manufacturer_role","before":"VOLVO 245-813","target":"normalized","rule_ids":["MFR-CLASSIFY-V1"],"sequence":5,"transformer_id":"ts.manufacturer","confidence_effect":0.2},{"after":{"source_fields":["brand"],"canonical_name":"Volvo"},"field":"manufacturer_confirmation","before":"VOLVO 245-813","target":"candidate","rule_ids":["MFR-BRAND-PREFIX-FALLBACK"],"sequence":6,"transformer_id":"ts.manufacturer","confidence_effect":0.05},{"after":"model_year","field":"production_date_precision","before":{"model_year":1985,"vehicle_year":1985,"registration_date":"19850205"},"target":"normalized","rule_ids":["DATE-REGISTRATION-V1","DATE-PRODUCTION-YEAR-V1"],"sequence":7,"transformer_id":"ts.dates","confidence_effect":0.1},{"after":1985,"field":"production_year","before":{"model_year":1985,"vehicle_year":1985,"registration_date":"19850205"},"target":"normalized","rule_ids":["DATE-REGISTRATION-V1","DATE-PRODUCTION-YEAR-V1"],"sequence":8,"transformer_id":"ts.dates","confidence_effect":0.1},{"after":"1985-02-05","field":"registration_date","before":{"model_year":1985,"vehicle_year":1985,"registration_date":"19850205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5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3" s="38" t="str">
        <x:v>{"candidates":{"manufacturer_confirmation":{"source_fields":["brand"],"canonical_name":"Volvo"}},"confidence":0.8,"normalized":{"market":["SE"],"power_kw":81,"manufacturer":"Volvo","bodywork_form":"estate","energy_sources":["petrol"],"production_year":1985,"manufacturer_role":"vehicle_manufacturer","power_source_unit":"kw","registration_date":"1985-02-05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245-813","target":"normalized","rule_ids":["MFR-CLASSIFY-V1"],"sequence":3,"transformer_id":"ts.manufacturer","confidence_effect":0.2},{"after":"Volvo","field":"manufacturer","before":"VOLVO 245-813","target":"normalized","rule_ids":["MFR-CLASSIFY-V1"],"sequence":4,"transformer_id":"ts.manufacturer","confidence_effect":0.2},{"after":"vehicle_manufacturer","field":"manufacturer_role","before":"VOLVO 245-813","target":"normalized","rule_ids":["MFR-CLASSIFY-V1"],"sequence":5,"transformer_id":"ts.manufacturer","confidence_effect":0.2},{"after":{"source_fields":["brand"],"canonical_name":"Volvo"},"field":"manufacturer_confirmation","before":"VOLVO 245-813","target":"candidate","rule_ids":["MFR-BRAND-PREFIX-FALLBACK"],"sequence":6,"transformer_id":"ts.manufacturer","confidence_effect":0.05},{"after":"model_year","field":"production_date_precision","before":{"model_year":1985,"vehicle_year":1985,"registration_date":"19850205"},"target":"normalized","rule_ids":["DATE-REGISTRATION-V1","DATE-PRODUCTION-YEAR-V1"],"sequence":7,"transformer_id":"ts.dates","confidence_effect":0.1},{"after":1985,"field":"production_year","before":{"model_year":1985,"vehicle_year":1985,"registration_date":"19850205"},"target":"normalized","rule_ids":["DATE-REGISTRATION-V1","DATE-PRODUCTION-YEAR-V1"],"sequence":8,"transformer_id":"ts.dates","confidence_effect":0.1},{"after":"1985-02-05","field":"registration_date","before":{"model_year":1985,"vehicle_year":1985,"registration_date":"19850205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53" s="36" t="n">
        <x:v>46240.53286787037</x:v>
      </x:c>
      <x:c r="AA353" s="36" t="n">
        <x:v>46240.53286787037</x:v>
      </x:c>
    </x:row>
    <x:row r="354" ht="18" customHeight="1">
      <x:c r="A354" s="36" t="n">
        <x:v>4231</x:v>
      </x:c>
      <x:c r="B354" s="36" t="str">
        <x:v>efc690cf-63c1-5d1d-a507-f139a8d216d2</x:v>
      </x:c>
      <x:c r="C354" s="36" t="str">
        <x:v>Transportstyrelsen</x:v>
      </x:c>
      <x:c r="D354" s="36" t="str">
        <x:v>normalization-external-test-bravo-1000-v1</x:v>
      </x:c>
      <x:c r="E354" s="36" t="str">
        <x:v>staging.transportstyrelsen_raw</x:v>
      </x:c>
      <x:c r="F354" s="36" t="n">
        <x:v>990001357</x:v>
      </x:c>
      <x:c r="G354" s="36" t="str">
        <x:v>ts-mapping-v1</x:v>
      </x:c>
      <x:c r="H354" s="36" t="str">
        <x:v>ts-review-20260805T184254528647Z</x:v>
      </x:c>
      <x:c r="I354" s="36" t="str">
        <x:v>normalization-pipeline-v4</x:v>
      </x:c>
      <x:c r="J354" s="36" t="str">
        <x:v>provisional</x:v>
      </x:c>
      <x:c r="K354" s="36" t="n">
        <x:v>0.8</x:v>
      </x:c>
      <x:c r="L354" s="36" t="str">
        <x:v>Škoda</x:v>
      </x:c>
      <x:c r="M354" s="36" t="str">
        <x:v>SCALA</x:v>
      </x:c>
      <x:c r="N354" s="36" t="str">
        <x:v>hatchback</x:v>
      </x:c>
      <x:c r="O354" s="38" t="str">
        <x:v>["petrol"]</x:v>
      </x:c>
      <x:c r="P354" s="36" t="str">
        <x:v>automatic</x:v>
      </x:c>
      <x:c r="Q354" s="36" t="n">
        <x:v>2021</x:v>
      </x:c>
      <x:c r="R354" s="38" t="str">
        <x:v>["MFE-6B860A1FB36454","DATE-REGISTRATION-V1","DATE-PRODUCTION-DAY-V1","UNIT-POWER-KW-V1","UNIT-DISPLACEMENT-CCM-V1","TRN-002","BDY-109","FUEL-001"]</x:v>
      </x:c>
      <x:c r="S354" s="38" t="str">
        <x:v>[]</x:v>
      </x:c>
      <x:c r="T354" s="38" t="str">
        <x:v>[]</x:v>
      </x:c>
      <x:c r="U354" s="38" t="str">
        <x:v>{"market":["SE"],"power_kw":81,"manufacturer":"Škoda","bodywork_form":"hatchback","energy_sources":["petrol"],"displacement_cc":999,"production_date":"2021-02-18","production_year":2021,"manufacturer_role":"vehicle_manufacturer","power_source_unit":"kw","registration_date":"2022-04-05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354" s="38" t="str">
        <x:v>{"model_family":"SCALA"}</x:v>
      </x:c>
      <x:c r="W3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CALA","target":"normalized","rule_ids":["MODEL-CANDIDATE-V1"],"sequence":6,"transformer_id":"ts.model-family","confidence_effect":0.0},{"after":"SCALA","field":"model_family","before":"SCALA","target":"candidate","rule_ids":["MODEL-CANDIDATE-V1"],"sequence":7,"transformer_id":"ts.model-family","confidence_effect":0.05},{"after":"2021-02-18","field":"production_date","before":{"build_date":"20210218","build_month":"202102","vehicle_year":2021,"registration_date":"20220405"},"target":"normalized","rule_ids":["DATE-REGISTRATION-V1","DATE-PRODUCTION-DAY-V1"],"sequence":8,"transformer_id":"ts.dates","confidence_effect":0.1},{"after":"day","field":"production_date_precision","before":{"build_date":"20210218","build_month":"202102","vehicle_year":2021,"registration_date":"20220405"},"target":"normalized","rule_ids":["DATE-REGISTRATION-V1","DATE-PRODUCTION-DAY-V1"],"sequence":9,"transformer_id":"ts.dates","confidence_effect":0.1},{"after":2021,"field":"production_year","before":{"build_date":"20210218","build_month":"202102","vehicle_year":2021,"registration_date":"20220405"},"target":"normalized","rule_ids":["DATE-REGISTRATION-V1","DATE-PRODUCTION-DAY-V1"],"sequence":10,"transformer_id":"ts.dates","confidence_effect":0.1},{"after":"2022-04-05","field":"registration_date","before":{"build_date":"20210218","build_month":"202102","vehicle_year":2021,"registration_date":"20220405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SCALA","gearbox":"A","variant":"ABSDLAAX0","version":"NFD7FD7CW0094BISTNN4N1B2A"},"target":"normalized","rule_ids":["TRN-002"],"sequence":16,"transformer_id":"ts.transmission","confidence_effect":0.1},{"after":"hatchback","field":"bodywork_form","before":{"model":"SCALA","variant":"ABSDLAAX0","version":"NFD7FD7CW0094BISTNN4N1B2A","body_code":"AB","eu_category":"M1","vehicle_type":"PB"},"target":"normalized","rule_ids":["BDY-109"],"sequence":17,"transformer_id":"ts.bodywork","confidence_effect":0.1},{"after":"Halvkombi","field":"bodywork_registry_label_sv","before":{"model":"SCALA","variant":"ABSDLAAX0","version":"NFD7FD7CW0094BISTNN4N1B2A","body_code":"AB","eu_category":"M1","vehicle_type":"PB"},"target":"normalized","rule_ids":["BDY-109"],"sequence":18,"transformer_id":"ts.bodywork","confidence_effect":0.1},{"after":["petrol"],"field":"energy_sources","before":{"fuel1":"1","fuel2":"0","fuel3":"0","model":"SCALA","variant":"ABSDLAAX0","version":"NFD7FD7CW0094BISTNN4N1B2A"},"target":"normalized","rule_ids":["FUEL-001"],"sequence":19,"transformer_id":"ts.fuel","confidence_effect":0.0}]</x:v>
      </x:c>
      <x:c r="X354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4" s="38" t="str">
        <x:v>{"candidates":{"model_family":"SCALA"},"confidence":0.8,"normalized":{"market":["SE"],"power_kw":81,"manufacturer":"Škoda","bodywork_form":"hatchback","energy_sources":["petrol"],"displacement_cc":999,"production_date":"2021-02-18","production_year":2021,"manufacturer_role":"vehicle_manufacturer","power_source_unit":"kw","registration_date":"2022-04-05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SCALA","target":"normalized","rule_ids":["MODEL-CANDIDATE-V1"],"sequence":6,"transformer_id":"ts.model-family","confidence_effect":0.0},{"after":"SCALA","field":"model_family","before":"SCALA","target":"candidate","rule_ids":["MODEL-CANDIDATE-V1"],"sequence":7,"transformer_id":"ts.model-family","confidence_effect":0.05},{"after":"2021-02-18","field":"production_date","before":{"build_date":"20210218","build_month":"202102","vehicle_year":2021,"registration_date":"20220405"},"target":"normalized","rule_ids":["DATE-REGISTRATION-V1","DATE-PRODUCTION-DAY-V1"],"sequence":8,"transformer_id":"ts.dates","confidence_effect":0.1},{"after":"day","field":"production_date_precision","before":{"build_date":"20210218","build_month":"202102","vehicle_year":2021,"registration_date":"20220405"},"target":"normalized","rule_ids":["DATE-REGISTRATION-V1","DATE-PRODUCTION-DAY-V1"],"sequence":9,"transformer_id":"ts.dates","confidence_effect":0.1},{"after":2021,"field":"production_year","before":{"build_date":"20210218","build_month":"202102","vehicle_year":2021,"registration_date":"20220405"},"target":"normalized","rule_ids":["DATE-REGISTRATION-V1","DATE-PRODUCTION-DAY-V1"],"sequence":10,"transformer_id":"ts.dates","confidence_effect":0.1},{"after":"2022-04-05","field":"registration_date","before":{"build_date":"20210218","build_month":"202102","vehicle_year":2021,"registration_date":"20220405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SCALA","gearbox":"A","variant":"ABSDLAAX0","version":"NFD7FD7CW0094BISTNN4N1B2A"},"target":"normalized","rule_ids":["TRN-002"],"sequence":16,"transformer_id":"ts.transmission","confidence_effect":0.1},{"after":"hatchback","field":"bodywork_form","before":{"model":"SCALA","variant":"ABSDLAAX0","version":"NFD7FD7CW0094BISTNN4N1B2A","body_code":"AB","eu_category":"M1","vehicle_type":"PB"},"target":"normalized","rule_ids":["BDY-109"],"sequence":17,"transformer_id":"ts.bodywork","confidence_effect":0.1},{"after":"Halvkombi","field":"bodywork_registry_label_sv","before":{"model":"SCALA","variant":"ABSDLAAX0","version":"NFD7FD7CW0094BISTNN4N1B2A","body_code":"AB","eu_category":"M1","vehicle_type":"PB"},"target":"normalized","rule_ids":["BDY-109"],"sequence":18,"transformer_id":"ts.bodywork","confidence_effect":0.1},{"after":["petrol"],"field":"energy_sources","before":{"fuel1":"1","fuel2":"0","fuel3":"0","model":"SCALA","variant":"ABSDLAAX0","version":"NFD7FD7CW0094BISTNN4N1B2A"},"target":"normalized","rule_ids":["FUEL-001"],"sequence":19,"transformer_id":"ts.fuel","confidence_effect":0.0}],"pipeline_version":"normalization-pipeline-v4","candidate_rule_ids":[]}</x:v>
      </x:c>
      <x:c r="Z354" s="36" t="n">
        <x:v>46240.53286787037</x:v>
      </x:c>
      <x:c r="AA354" s="36" t="n">
        <x:v>46240.53286787037</x:v>
      </x:c>
    </x:row>
    <x:row r="355" ht="18" customHeight="1">
      <x:c r="A355" s="36" t="n">
        <x:v>4232</x:v>
      </x:c>
      <x:c r="B355" s="36" t="str">
        <x:v>3545d9b7-edba-55e1-a05e-11bcdca6beee</x:v>
      </x:c>
      <x:c r="C355" s="36" t="str">
        <x:v>Transportstyrelsen</x:v>
      </x:c>
      <x:c r="D355" s="36" t="str">
        <x:v>normalization-external-test-bravo-1000-v1</x:v>
      </x:c>
      <x:c r="E355" s="36" t="str">
        <x:v>staging.transportstyrelsen_raw</x:v>
      </x:c>
      <x:c r="F355" s="36" t="n">
        <x:v>990001358</x:v>
      </x:c>
      <x:c r="G355" s="36" t="str">
        <x:v>ts-mapping-v1</x:v>
      </x:c>
      <x:c r="H355" s="36" t="str">
        <x:v>ts-review-20260805T184254528647Z</x:v>
      </x:c>
      <x:c r="I355" s="36" t="str">
        <x:v>normalization-pipeline-v4</x:v>
      </x:c>
      <x:c r="J355" s="36" t="str">
        <x:v>provisional</x:v>
      </x:c>
      <x:c r="K355" s="36" t="n">
        <x:v>0.8</x:v>
      </x:c>
      <x:c r="L355" s="36" t="str">
        <x:v>Škoda</x:v>
      </x:c>
      <x:c r="M355" s="36"/>
      <x:c r="N355" s="36" t="str">
        <x:v>hatchback</x:v>
      </x:c>
      <x:c r="O355" s="38" t="str">
        <x:v>["petrol"]</x:v>
      </x:c>
      <x:c r="P355" s="36" t="str">
        <x:v>manual</x:v>
      </x:c>
      <x:c r="Q355" s="36" t="n">
        <x:v>2007</x:v>
      </x:c>
      <x:c r="R355" s="38" t="str">
        <x:v>["DATE-REGISTRATION-V1","DATE-PRODUCTION-MONTH-V1","UNIT-POWER-KW-V1","UNIT-DISPLACEMENT-CCM-V1","TRN-001","BDY-109","FUEL-001"]</x:v>
      </x:c>
      <x:c r="S355" s="38" t="str">
        <x:v>["MFR-BRAND-PREFIX-FALLBACK","MFE-241A4A6B11D7C9"]</x:v>
      </x:c>
      <x:c r="T355" s="38" t="str">
        <x:v>[]</x:v>
      </x:c>
      <x:c r="U355" s="38" t="str">
        <x:v>{"market":["SE"],"power_kw":55,"manufacturer":"Škoda","bodywork_form":"hatchback","energy_sources":["petrol"],"displacement_cc":1390,"production_date":"2007-03","production_year":2007,"manufacturer_role":"vehicle_manufacturer","power_source_unit":"kw","registration_date":"2007-05-15","transmission_type":"manual","alias_types_present":["plate","vin"],"builder_converter_names":[],"displacement_source_unit":"ccm","production_date_precision":"month","bodywork_registry_label_sv":"Halvkombi"}</x:v>
      </x:c>
      <x:c r="V355" s="38" t="str">
        <x:v>{"manufacturer_confirmation":{"source_fields":["brand"],"canonical_name":"Škoda"}}</x:v>
      </x:c>
      <x:c r="W3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AMBIENTE 1,4","target":"normalized","rule_ids":["MFR-CLASSIFY-V1"],"sequence":3,"transformer_id":"ts.manufacturer","confidence_effect":0.2},{"after":"Škoda","field":"manufacturer","before":"SKODA FABIA AMBIENTE 1,4","target":"normalized","rule_ids":["MFR-CLASSIFY-V1"],"sequence":4,"transformer_id":"ts.manufacturer","confidence_effect":0.2},{"after":"vehicle_manufacturer","field":"manufacturer_role","before":"SKODA FABIA AMBIENTE 1,4","target":"normalized","rule_ids":["MFR-CLASSIFY-V1"],"sequence":5,"transformer_id":"ts.manufacturer","confidence_effect":0.2},{"after":{"source_fields":["brand"],"canonical_name":"Škoda"},"field":"manufacturer_confirmation","before":"SKODA FABIA AMBIENTE 1,4","target":"candidate","rule_ids":["MFR-BRAND-PREFIX-FALLBACK","MFE-241A4A6B11D7C9"],"sequence":6,"transformer_id":"ts.manufacturer","confidence_effect":0.05},{"after":"2007-03","field":"production_date","before":{"build_month":"200703","vehicle_year":2007,"registration_date":"20070515"},"target":"normalized","rule_ids":["DATE-REGISTRATION-V1","DATE-PRODUCTION-MONTH-V1"],"sequence":7,"transformer_id":"ts.dates","confidence_effect":0.1},{"after":"month","field":"production_date_precision","before":{"build_month":"200703","vehicle_year":2007,"registration_date":"20070515"},"target":"normalized","rule_ids":["DATE-REGISTRATION-V1","DATE-PRODUCTION-MONTH-V1"],"sequence":8,"transformer_id":"ts.dates","confidence_effect":0.1},{"after":2007,"field":"production_year","before":{"build_month":"200703","vehicle_year":2007,"registration_date":"20070515"},"target":"normalized","rule_ids":["DATE-REGISTRATION-V1","DATE-PRODUCTION-MONTH-V1"],"sequence":9,"transformer_id":"ts.dates","confidence_effect":0.1},{"after":"2007-05-15","field":"registration_date","before":{"build_month":"200703","vehicle_year":2007,"registration_date":"20070515"},"target":"normalized","rule_ids":["DATE-REGISTRATION-V1","DATE-PRODUCTION-MONTH-V1"],"sequence":10,"transformer_id":"ts.dates","confidence_effect":0.1},{"after":1390,"field":"displacement_cc","before":{"kw":55,"ccm":1390},"target":"normalized","rule_ids":["UNIT-POWER-KW-V1","UNIT-DISPLACEMENT-CCM-V1"],"sequence":11,"transformer_id":"ts.engine-measurements","confidence_effect":0.1},{"after":"ccm","field":"displacement_source_unit","before":{"kw":55,"ccm":1390},"target":"normalized","rule_ids":["UNIT-POWER-KW-V1","UNIT-DISPLACEMENT-CCM-V1"],"sequence":12,"transformer_id":"ts.engine-measurements","confidence_effect":0.1},{"after":55,"field":"power_kw","before":{"kw":55,"ccm":1390},"target":"normalized","rule_ids":["UNIT-POWER-KW-V1","UNIT-DISPLACEMENT-CCM-V1"],"sequence":13,"transformer_id":"ts.engine-measurements","confidence_effect":0.1},{"after":"kw","field":"power_source_unit","before":{"kw":55,"ccm":1390},"target":"normalized","rule_ids":["UNIT-POWER-KW-V1","UNIT-DISPLACEMENT-CCM-V1"],"sequence":14,"transformer_id":"ts.engine-measurements","confidence_effect":0.1},{"after":"manual","field":"transmission_type","before":{"gearbox":"M","variant":"SCBKYX01","version":"NFM5FM52T008ALLE0G"},"target":"normalized","rule_ids":["TRN-001"],"sequence":15,"transformer_id":"ts.transmission","confidence_effect":0.1},{"after":"hatchback","field":"bodywork_form","before":{"variant":"SCBKYX01","version":"NFM5FM52T008ALLE0G","body_code":"AB","eu_category":"M1","vehicle_type":"PB"},"target":"normalized","rule_ids":["BDY-109"],"sequence":16,"transformer_id":"ts.bodywork","confidence_effect":0.1},{"after":"Halvkombi","field":"bodywork_registry_label_sv","before":{"variant":"SCBKYX01","version":"NFM5FM52T008ALLE0G","body_code":"AB","eu_category":"M1","vehicle_type":"PB"},"target":"normalized","rule_ids":["BDY-109"],"sequence":17,"transformer_id":"ts.bodywork","confidence_effect":0.1},{"after":["petrol"],"field":"energy_sources","before":{"fuel1":"1","fuel2":"0","fuel3":"0","variant":"SCBKYX01","version":"NFM5FM52T008ALLE0G"},"target":"normalized","rule_ids":["FUEL-001"],"sequence":18,"transformer_id":"ts.fuel","confidence_effect":0.0}]</x:v>
      </x:c>
      <x:c r="X35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5" s="38" t="str">
        <x:v>{"candidates":{"manufacturer_confirmation":{"source_fields":["brand"],"canonical_name":"Škoda"}},"confidence":0.8,"normalized":{"market":["SE"],"power_kw":55,"manufacturer":"Škoda","bodywork_form":"hatchback","energy_sources":["petrol"],"displacement_cc":1390,"production_date":"2007-03","production_year":2007,"manufacturer_role":"vehicle_manufacturer","power_source_unit":"kw","registration_date":"2007-05-15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AMBIENTE 1,4","target":"normalized","rule_ids":["MFR-CLASSIFY-V1"],"sequence":3,"transformer_id":"ts.manufacturer","confidence_effect":0.2},{"after":"Škoda","field":"manufacturer","before":"SKODA FABIA AMBIENTE 1,4","target":"normalized","rule_ids":["MFR-CLASSIFY-V1"],"sequence":4,"transformer_id":"ts.manufacturer","confidence_effect":0.2},{"after":"vehicle_manufacturer","field":"manufacturer_role","before":"SKODA FABIA AMBIENTE 1,4","target":"normalized","rule_ids":["MFR-CLASSIFY-V1"],"sequence":5,"transformer_id":"ts.manufacturer","confidence_effect":0.2},{"after":{"source_fields":["brand"],"canonical_name":"Škoda"},"field":"manufacturer_confirmation","before":"SKODA FABIA AMBIENTE 1,4","target":"candidate","rule_ids":["MFR-BRAND-PREFIX-FALLBACK","MFE-241A4A6B11D7C9"],"sequence":6,"transformer_id":"ts.manufacturer","confidence_effect":0.05},{"after":"2007-03","field":"production_date","before":{"build_month":"200703","vehicle_year":2007,"registration_date":"20070515"},"target":"normalized","rule_ids":["DATE-REGISTRATION-V1","DATE-PRODUCTION-MONTH-V1"],"sequence":7,"transformer_id":"ts.dates","confidence_effect":0.1},{"after":"month","field":"production_date_precision","before":{"build_month":"200703","vehicle_year":2007,"registration_date":"20070515"},"target":"normalized","rule_ids":["DATE-REGISTRATION-V1","DATE-PRODUCTION-MONTH-V1"],"sequence":8,"transformer_id":"ts.dates","confidence_effect":0.1},{"after":2007,"field":"production_year","before":{"build_month":"200703","vehicle_year":2007,"registration_date":"20070515"},"target":"normalized","rule_ids":["DATE-REGISTRATION-V1","DATE-PRODUCTION-MONTH-V1"],"sequence":9,"transformer_id":"ts.dates","confidence_effect":0.1},{"after":"2007-05-15","field":"registration_date","before":{"build_month":"200703","vehicle_year":2007,"registration_date":"20070515"},"target":"normalized","rule_ids":["DATE-REGISTRATION-V1","DATE-PRODUCTION-MONTH-V1"],"sequence":10,"transformer_id":"ts.dates","confidence_effect":0.1},{"after":1390,"field":"displacement_cc","before":{"kw":55,"ccm":1390},"target":"normalized","rule_ids":["UNIT-POWER-KW-V1","UNIT-DISPLACEMENT-CCM-V1"],"sequence":11,"transformer_id":"ts.engine-measurements","confidence_effect":0.1},{"after":"ccm","field":"displacement_source_unit","before":{"kw":55,"ccm":1390},"target":"normalized","rule_ids":["UNIT-POWER-KW-V1","UNIT-DISPLACEMENT-CCM-V1"],"sequence":12,"transformer_id":"ts.engine-measurements","confidence_effect":0.1},{"after":55,"field":"power_kw","before":{"kw":55,"ccm":1390},"target":"normalized","rule_ids":["UNIT-POWER-KW-V1","UNIT-DISPLACEMENT-CCM-V1"],"sequence":13,"transformer_id":"ts.engine-measurements","confidence_effect":0.1},{"after":"kw","field":"power_source_unit","before":{"kw":55,"ccm":1390},"target":"normalized","rule_ids":["UNIT-POWER-KW-V1","UNIT-DISPLACEMENT-CCM-V1"],"sequence":14,"transformer_id":"ts.engine-measurements","confidence_effect":0.1},{"after":"manual","field":"transmission_type","before":{"gearbox":"M","variant":"SCBKYX01","version":"NFM5FM52T008ALLE0G"},"target":"normalized","rule_ids":["TRN-001"],"sequence":15,"transformer_id":"ts.transmission","confidence_effect":0.1},{"after":"hatchback","field":"bodywork_form","before":{"variant":"SCBKYX01","version":"NFM5FM52T008ALLE0G","body_code":"AB","eu_category":"M1","vehicle_type":"PB"},"target":"normalized","rule_ids":["BDY-109"],"sequence":16,"transformer_id":"ts.bodywork","confidence_effect":0.1},{"after":"Halvkombi","field":"bodywork_registry_label_sv","before":{"variant":"SCBKYX01","version":"NFM5FM52T008ALLE0G","body_code":"AB","eu_category":"M1","vehicle_type":"PB"},"target":"normalized","rule_ids":["BDY-109"],"sequence":17,"transformer_id":"ts.bodywork","confidence_effect":0.1},{"after":["petrol"],"field":"energy_sources","before":{"fuel1":"1","fuel2":"0","fuel3":"0","variant":"SCBKYX01","version":"NFM5FM52T008ALLE0G"},"target":"normalized","rule_ids":["FUEL-001"],"sequence":18,"transformer_id":"ts.fuel","confidence_effect":0.0}],"pipeline_version":"normalization-pipeline-v4","candidate_rule_ids":["MFR-BRAND-PREFIX-FALLBACK","MFE-241A4A6B11D7C9"]}</x:v>
      </x:c>
      <x:c r="Z355" s="36" t="n">
        <x:v>46240.53286787037</x:v>
      </x:c>
      <x:c r="AA355" s="36" t="n">
        <x:v>46240.53286787037</x:v>
      </x:c>
    </x:row>
    <x:row r="356" ht="18" customHeight="1">
      <x:c r="A356" s="36" t="n">
        <x:v>4233</x:v>
      </x:c>
      <x:c r="B356" s="36" t="str">
        <x:v>e2ee5ef6-5eda-5f5f-87b8-c49f0507dfb6</x:v>
      </x:c>
      <x:c r="C356" s="36" t="str">
        <x:v>Transportstyrelsen</x:v>
      </x:c>
      <x:c r="D356" s="36" t="str">
        <x:v>normalization-external-test-bravo-1000-v1</x:v>
      </x:c>
      <x:c r="E356" s="36" t="str">
        <x:v>staging.transportstyrelsen_raw</x:v>
      </x:c>
      <x:c r="F356" s="36" t="n">
        <x:v>990001359</x:v>
      </x:c>
      <x:c r="G356" s="36" t="str">
        <x:v>ts-mapping-v1</x:v>
      </x:c>
      <x:c r="H356" s="36" t="str">
        <x:v>ts-review-20260805T184254528647Z</x:v>
      </x:c>
      <x:c r="I356" s="36" t="str">
        <x:v>normalization-pipeline-v4</x:v>
      </x:c>
      <x:c r="J356" s="36" t="str">
        <x:v>provisional</x:v>
      </x:c>
      <x:c r="K356" s="36" t="n">
        <x:v>0.8</x:v>
      </x:c>
      <x:c r="L356" s="36" t="str">
        <x:v>Saab</x:v>
      </x:c>
      <x:c r="M356" s="36"/>
      <x:c r="N356" s="36" t="str">
        <x:v>covered_body</x:v>
      </x:c>
      <x:c r="O356" s="38" t="str">
        <x:v>["petrol"]</x:v>
      </x:c>
      <x:c r="P356" s="36" t="str">
        <x:v>manual</x:v>
      </x:c>
      <x:c r="Q356" s="36" t="n">
        <x:v>1985</x:v>
      </x:c>
      <x:c r="R356" s="38" t="str">
        <x:v>["DATE-REGISTRATION-V1","DATE-PRODUCTION-YEAR-V1","UNIT-POWER-KW-V1","TRN-001","BDY-102","FUEL-001"]</x:v>
      </x:c>
      <x:c r="S356" s="38" t="str">
        <x:v>["MFR-BRAND-PREFIX-FALLBACK","MFE-CC8089323A8D5F"]</x:v>
      </x:c>
      <x:c r="T356" s="38" t="str">
        <x:v>[]</x:v>
      </x:c>
      <x:c r="U356" s="38" t="str">
        <x:v>{"market":["SE"],"power_kw":73,"manufacturer":"Saab","bodywork_form":"covered_body","energy_sources":["petrol"],"production_year":1985,"manufacturer_role":"vehicle_manufacturer","power_source_unit":"kw","registration_date":"1985-06-04","transmission_type":"manual","alias_types_present":["plate","vin"],"builder_converter_names":[],"production_date_precision":"model_year","bodywork_registry_label_sv":"Täckt"}</x:v>
      </x:c>
      <x:c r="V356" s="38" t="str">
        <x:v>{"manufacturer_confirmation":{"source_fields":["brand"],"canonical_name":"Saab"}}</x:v>
      </x:c>
      <x:c r="W3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YS3AL45C","target":"normalized","rule_ids":["MFR-CLASSIFY-V1"],"sequence":3,"transformer_id":"ts.manufacturer","confidence_effect":0.2},{"after":"Saab","field":"manufacturer","before":"SAAB 900 YS3AL45C","target":"normalized","rule_ids":["MFR-CLASSIFY-V1"],"sequence":4,"transformer_id":"ts.manufacturer","confidence_effect":0.2},{"after":"vehicle_manufacturer","field":"manufacturer_role","before":"SAAB 900 YS3AL45C","target":"normalized","rule_ids":["MFR-CLASSIFY-V1"],"sequence":5,"transformer_id":"ts.manufacturer","confidence_effect":0.2},{"after":{"source_fields":["brand"],"canonical_name":"Saab"},"field":"manufacturer_confirmation","before":"SAAB 900 YS3AL45C","target":"candidate","rule_ids":["MFR-BRAND-PREFIX-FALLBACK","MFE-CC8089323A8D5F"],"sequence":6,"transformer_id":"ts.manufacturer","confidence_effect":0.05},{"after":"model_year","field":"production_date_precision","before":{"model_year":1985,"vehicle_year":1985,"registration_date":"19850604"},"target":"normalized","rule_ids":["DATE-REGISTRATION-V1","DATE-PRODUCTION-YEAR-V1"],"sequence":7,"transformer_id":"ts.dates","confidence_effect":0.1},{"after":1985,"field":"production_year","before":{"model_year":1985,"vehicle_year":1985,"registration_date":"19850604"},"target":"normalized","rule_ids":["DATE-REGISTRATION-V1","DATE-PRODUCTION-YEAR-V1"],"sequence":8,"transformer_id":"ts.dates","confidence_effect":0.1},{"after":"1985-06-04","field":"registration_date","before":{"model_year":1985,"vehicle_year":1985,"registration_date":"19850604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5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6" s="38" t="str">
        <x:v>{"candidates":{"manufacturer_confirmation":{"source_fields":["brand"],"canonical_name":"Saab"}},"confidence":0.8,"normalized":{"market":["SE"],"power_kw":73,"manufacturer":"Saab","bodywork_form":"covered_body","energy_sources":["petrol"],"production_year":1985,"manufacturer_role":"vehicle_manufacturer","power_source_unit":"kw","registration_date":"1985-06-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YS3AL45C","target":"normalized","rule_ids":["MFR-CLASSIFY-V1"],"sequence":3,"transformer_id":"ts.manufacturer","confidence_effect":0.2},{"after":"Saab","field":"manufacturer","before":"SAAB 900 YS3AL45C","target":"normalized","rule_ids":["MFR-CLASSIFY-V1"],"sequence":4,"transformer_id":"ts.manufacturer","confidence_effect":0.2},{"after":"vehicle_manufacturer","field":"manufacturer_role","before":"SAAB 900 YS3AL45C","target":"normalized","rule_ids":["MFR-CLASSIFY-V1"],"sequence":5,"transformer_id":"ts.manufacturer","confidence_effect":0.2},{"after":{"source_fields":["brand"],"canonical_name":"Saab"},"field":"manufacturer_confirmation","before":"SAAB 900 YS3AL45C","target":"candidate","rule_ids":["MFR-BRAND-PREFIX-FALLBACK","MFE-CC8089323A8D5F"],"sequence":6,"transformer_id":"ts.manufacturer","confidence_effect":0.05},{"after":"model_year","field":"production_date_precision","before":{"model_year":1985,"vehicle_year":1985,"registration_date":"19850604"},"target":"normalized","rule_ids":["DATE-REGISTRATION-V1","DATE-PRODUCTION-YEAR-V1"],"sequence":7,"transformer_id":"ts.dates","confidence_effect":0.1},{"after":1985,"field":"production_year","before":{"model_year":1985,"vehicle_year":1985,"registration_date":"19850604"},"target":"normalized","rule_ids":["DATE-REGISTRATION-V1","DATE-PRODUCTION-YEAR-V1"],"sequence":8,"transformer_id":"ts.dates","confidence_effect":0.1},{"after":"1985-06-04","field":"registration_date","before":{"model_year":1985,"vehicle_year":1985,"registration_date":"19850604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356" s="36" t="n">
        <x:v>46240.53286787037</x:v>
      </x:c>
      <x:c r="AA356" s="36" t="n">
        <x:v>46240.53286787037</x:v>
      </x:c>
    </x:row>
    <x:row r="357" ht="18" customHeight="1">
      <x:c r="A357" s="36" t="n">
        <x:v>4234</x:v>
      </x:c>
      <x:c r="B357" s="36" t="str">
        <x:v>32c879f3-3b01-5d40-9fa5-8fa01853344b</x:v>
      </x:c>
      <x:c r="C357" s="36" t="str">
        <x:v>Transportstyrelsen</x:v>
      </x:c>
      <x:c r="D357" s="36" t="str">
        <x:v>normalization-external-test-bravo-1000-v1</x:v>
      </x:c>
      <x:c r="E357" s="36" t="str">
        <x:v>staging.transportstyrelsen_raw</x:v>
      </x:c>
      <x:c r="F357" s="36" t="n">
        <x:v>990001360</x:v>
      </x:c>
      <x:c r="G357" s="36" t="str">
        <x:v>ts-mapping-v1</x:v>
      </x:c>
      <x:c r="H357" s="36" t="str">
        <x:v>ts-review-20260805T184254528647Z</x:v>
      </x:c>
      <x:c r="I357" s="36" t="str">
        <x:v>normalization-pipeline-v4</x:v>
      </x:c>
      <x:c r="J357" s="36" t="str">
        <x:v>provisional</x:v>
      </x:c>
      <x:c r="K357" s="36" t="n">
        <x:v>0.8</x:v>
      </x:c>
      <x:c r="L357" s="36" t="str">
        <x:v>Volvo</x:v>
      </x:c>
      <x:c r="M357" s="36"/>
      <x:c r="N357" s="36" t="str">
        <x:v>covered_body</x:v>
      </x:c>
      <x:c r="O357" s="38" t="str">
        <x:v>["petrol"]</x:v>
      </x:c>
      <x:c r="P357" s="36" t="str">
        <x:v>manual</x:v>
      </x:c>
      <x:c r="Q357" s="36" t="n">
        <x:v>1997</x:v>
      </x:c>
      <x:c r="R357" s="38" t="str">
        <x:v>["DATE-REGISTRATION-V1","DATE-PRODUCTION-YEAR-V1","UNIT-POWER-KW-V1","TRN-001","BDY-102","FUEL-001"]</x:v>
      </x:c>
      <x:c r="S357" s="38" t="str">
        <x:v>["MFR-BRAND-PREFIX-FALLBACK"]</x:v>
      </x:c>
      <x:c r="T357" s="38" t="str">
        <x:v>[]</x:v>
      </x:c>
      <x:c r="U357" s="38" t="str">
        <x:v>{"market":["SE"],"power_kw":125,"manufacturer":"Volvo","bodywork_form":"covered_body","energy_sources":["petrol"],"production_year":1997,"manufacturer_role":"vehicle_manufacturer","power_source_unit":"kw","registration_date":"1997-05-05","transmission_type":"manual","alias_types_present":["plate","vin"],"builder_converter_names":[],"production_date_precision":"model_year","bodywork_registry_label_sv":"Täckt"}</x:v>
      </x:c>
      <x:c r="V357" s="38" t="str">
        <x:v>{"manufacturer_confirmation":{"source_fields":["brand"],"canonical_name":"Volvo"}}</x:v>
      </x:c>
      <x:c r="W3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1997,"vehicle_year":1997,"registration_date":"19970505"},"target":"normalized","rule_ids":["DATE-REGISTRATION-V1","DATE-PRODUCTION-YEAR-V1"],"sequence":7,"transformer_id":"ts.dates","confidence_effect":0.1},{"after":1997,"field":"production_year","before":{"model_year":1997,"vehicle_year":1997,"registration_date":"19970505"},"target":"normalized","rule_ids":["DATE-REGISTRATION-V1","DATE-PRODUCTION-YEAR-V1"],"sequence":8,"transformer_id":"ts.dates","confidence_effect":0.1},{"after":"1997-05-05","field":"registration_date","before":{"model_year":1997,"vehicle_year":1997,"registration_date":"19970505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5522"},"target":"normalized","rule_ids":["TRN-001"],"sequence":12,"transformer_id":"ts.transmission","confidence_effect":0.1},{"after":"covered_body","field":"bodywork_form","before":{"variant":"LS55","version":"LS5522","body_code":"01","eu_category":"M1","vehicle_type":"PB"},"target":"normalized","rule_ids":["BDY-102"],"sequence":13,"transformer_id":"ts.bodywork","confidence_effect":0.1},{"after":"Täckt","field":"bodywork_registry_label_sv","before":{"variant":"LS55","version":"LS5522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5522"},"target":"normalized","rule_ids":["FUEL-001"],"sequence":15,"transformer_id":"ts.fuel","confidence_effect":0.0}]</x:v>
      </x:c>
      <x:c r="X35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7" s="38" t="str">
        <x:v>{"candidates":{"manufacturer_confirmation":{"source_fields":["brand"],"canonical_name":"Volvo"}},"confidence":0.8,"normalized":{"market":["SE"],"power_kw":125,"manufacturer":"Volvo","bodywork_form":"covered_body","energy_sources":["petrol"],"production_year":1997,"manufacturer_role":"vehicle_manufacturer","power_source_unit":"kw","registration_date":"1997-05-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1997,"vehicle_year":1997,"registration_date":"19970505"},"target":"normalized","rule_ids":["DATE-REGISTRATION-V1","DATE-PRODUCTION-YEAR-V1"],"sequence":7,"transformer_id":"ts.dates","confidence_effect":0.1},{"after":1997,"field":"production_year","before":{"model_year":1997,"vehicle_year":1997,"registration_date":"19970505"},"target":"normalized","rule_ids":["DATE-REGISTRATION-V1","DATE-PRODUCTION-YEAR-V1"],"sequence":8,"transformer_id":"ts.dates","confidence_effect":0.1},{"after":"1997-05-05","field":"registration_date","before":{"model_year":1997,"vehicle_year":1997,"registration_date":"19970505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{"gearbox":"M","variant":"LS55","version":"LS5522"},"target":"normalized","rule_ids":["TRN-001"],"sequence":12,"transformer_id":"ts.transmission","confidence_effect":0.1},{"after":"covered_body","field":"bodywork_form","before":{"variant":"LS55","version":"LS5522","body_code":"01","eu_category":"M1","vehicle_type":"PB"},"target":"normalized","rule_ids":["BDY-102"],"sequence":13,"transformer_id":"ts.bodywork","confidence_effect":0.1},{"after":"Täckt","field":"bodywork_registry_label_sv","before":{"variant":"LS55","version":"LS5522","body_code":"01","eu_category":"M1","vehicle_type":"PB"},"target":"normalized","rule_ids":["BDY-102"],"sequence":14,"transformer_id":"ts.bodywork","confidence_effect":0.1},{"after":["petrol"],"field":"energy_sources","before":{"fuel1":"1","fuel2":"0","fuel3":"0","variant":"LS55","version":"LS5522"},"target":"normalized","rule_ids":["FUEL-001"],"sequence":15,"transformer_id":"ts.fuel","confidence_effect":0.0}],"pipeline_version":"normalization-pipeline-v4","candidate_rule_ids":["MFR-BRAND-PREFIX-FALLBACK"]}</x:v>
      </x:c>
      <x:c r="Z357" s="36" t="n">
        <x:v>46240.53286787037</x:v>
      </x:c>
      <x:c r="AA357" s="36" t="n">
        <x:v>46240.53286787037</x:v>
      </x:c>
    </x:row>
    <x:row r="358" ht="18" customHeight="1">
      <x:c r="A358" s="36" t="n">
        <x:v>4235</x:v>
      </x:c>
      <x:c r="B358" s="36" t="str">
        <x:v>c52c2302-2243-5014-927d-4e7309798e96</x:v>
      </x:c>
      <x:c r="C358" s="36" t="str">
        <x:v>Transportstyrelsen</x:v>
      </x:c>
      <x:c r="D358" s="36" t="str">
        <x:v>normalization-external-test-bravo-1000-v1</x:v>
      </x:c>
      <x:c r="E358" s="36" t="str">
        <x:v>staging.transportstyrelsen_raw</x:v>
      </x:c>
      <x:c r="F358" s="36" t="n">
        <x:v>990001361</x:v>
      </x:c>
      <x:c r="G358" s="36" t="str">
        <x:v>ts-mapping-v1</x:v>
      </x:c>
      <x:c r="H358" s="36" t="str">
        <x:v>ts-review-20260805T184254528647Z</x:v>
      </x:c>
      <x:c r="I358" s="36" t="str">
        <x:v>normalization-pipeline-v4</x:v>
      </x:c>
      <x:c r="J358" s="36" t="str">
        <x:v>provisional</x:v>
      </x:c>
      <x:c r="K358" s="36" t="n">
        <x:v>0.8</x:v>
      </x:c>
      <x:c r="L358" s="36" t="str">
        <x:v>Tesla</x:v>
      </x:c>
      <x:c r="M358" s="36" t="str">
        <x:v>MODEL 3</x:v>
      </x:c>
      <x:c r="N358" s="36" t="str">
        <x:v>sedan</x:v>
      </x:c>
      <x:c r="O358" s="38" t="str">
        <x:v>["electricity"]</x:v>
      </x:c>
      <x:c r="P358" s="36"/>
      <x:c r="Q358" s="36" t="n">
        <x:v>2023</x:v>
      </x:c>
      <x:c r="R358" s="38" t="str">
        <x:v>["MFR-102","DATE-REGISTRATION-V1","DATE-PRODUCTION-DAY-V1","BDY-101","FUEL-003","ELEC-001"]</x:v>
      </x:c>
      <x:c r="S358" s="38" t="str">
        <x:v>["DRV-008"]</x:v>
      </x:c>
      <x:c r="T358" s="38" t="str">
        <x:v>[]</x:v>
      </x:c>
      <x:c r="U358" s="38" t="str">
        <x:v>{"market":["SE"],"manufacturer":"Tesla","bodywork_form":"sedan","energy_sources":["electricity"],"production_date":"2023-09-15","production_year":2023,"manufacturer_role":"vehicle_manufacturer","registration_date":"2023-11-27","alias_types_present":["plate","vin","model_name"],"electrification_type":"battery_electric","model_family_candidate":true,"builder_converter_names":[],"production_date_precision":"day","bodywork_registry_label_sv":"Sedan"}</x:v>
      </x:c>
      <x:c r="V358" s="38" t="str">
        <x:v>{"drive_type":"awd","model_family":"MODEL 3"}</x:v>
      </x:c>
      <x:c r="W3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2023-09-15","field":"production_date","before":{"build_date":"20230915","build_month":"202309","vehicle_year":2023,"registration_date":"20231127"},"target":"normalized","rule_ids":["DATE-REGISTRATION-V1","DATE-PRODUCTION-DAY-V1"],"sequence":8,"transformer_id":"ts.dates","confidence_effect":0.1},{"after":"day","field":"production_date_precision","before":{"build_date":"20230915","build_month":"202309","vehicle_year":2023,"registration_date":"20231127"},"target":"normalized","rule_ids":["DATE-REGISTRATION-V1","DATE-PRODUCTION-DAY-V1"],"sequence":9,"transformer_id":"ts.dates","confidence_effect":0.1},{"after":2023,"field":"production_year","before":{"build_date":"20230915","build_month":"202309","vehicle_year":2023,"registration_date":"20231127"},"target":"normalized","rule_ids":["DATE-REGISTRATION-V1","DATE-PRODUCTION-DAY-V1"],"sequence":10,"transformer_id":"ts.dates","confidence_effect":0.1},{"after":"2023-11-27","field":"registration_date","before":{"build_date":"20230915","build_month":"202309","vehicle_year":2023,"registration_date":"20231127"},"target":"normalized","rule_ids":["DATE-REGISTRATION-V1","DATE-PRODUCTION-DAY-V1"],"sequence":11,"transformer_id":"ts.dates","confidence_effect":0.1},{"after":"sedan","field":"bodywork_form","before":{"model":"MODEL 3","variant":"H5LD","version":"BQB1S5T1","body_code":"AA","eu_category":"M1","vehicle_type":"PB"},"target":"normalized","rule_ids":["BDY-101"],"sequence":12,"transformer_id":"ts.bodywork","confidence_effect":0.1},{"after":"Sedan","field":"bodywork_registry_label_sv","before":{"model":"MODEL 3","variant":"H5LD","version":"BQB1S5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H5LD","version":"BQB1S5T1","ev_config":"EL"},"target":"normalized","rule_ids":["FUEL-003","ELEC-001"],"sequence":15,"transformer_id":"ts.fuel","confidence_effect":0.0},{"after":["electricity"],"field":"energy_sources","before":{"fuel1":"3","fuel2":"0","fuel3":"0","model":"MODEL 3","variant":"H5LD","version":"BQB1S5T1","ev_config":"EL"},"target":"normalized","rule_ids":["FUEL-003","ELEC-001"],"sequence":16,"transformer_id":"ts.fuel","confidence_effect":0.0}]</x:v>
      </x:c>
      <x:c r="X358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58" s="38" t="str">
        <x:v>{"candidates":{"drive_type":"awd","model_family":"MODEL 3"},"confidence":0.8,"normalized":{"market":["SE"],"manufacturer":"Tesla","bodywork_form":"sedan","energy_sources":["electricity"],"production_date":"2023-09-15","production_year":2023,"manufacturer_role":"vehicle_manufacturer","registration_date":"2023-11-27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3","target":"normalized","rule_ids":["MODEL-CANDIDATE-V1"],"sequence":6,"transformer_id":"ts.model-family","confidence_effect":0.0},{"after":"MODEL 3","field":"model_family","before":"MODEL 3","target":"candidate","rule_ids":["MODEL-CANDIDATE-V1"],"sequence":7,"transformer_id":"ts.model-family","confidence_effect":0.05},{"after":"2023-09-15","field":"production_date","before":{"build_date":"20230915","build_month":"202309","vehicle_year":2023,"registration_date":"20231127"},"target":"normalized","rule_ids":["DATE-REGISTRATION-V1","DATE-PRODUCTION-DAY-V1"],"sequence":8,"transformer_id":"ts.dates","confidence_effect":0.1},{"after":"day","field":"production_date_precision","before":{"build_date":"20230915","build_month":"202309","vehicle_year":2023,"registration_date":"20231127"},"target":"normalized","rule_ids":["DATE-REGISTRATION-V1","DATE-PRODUCTION-DAY-V1"],"sequence":9,"transformer_id":"ts.dates","confidence_effect":0.1},{"after":2023,"field":"production_year","before":{"build_date":"20230915","build_month":"202309","vehicle_year":2023,"registration_date":"20231127"},"target":"normalized","rule_ids":["DATE-REGISTRATION-V1","DATE-PRODUCTION-DAY-V1"],"sequence":10,"transformer_id":"ts.dates","confidence_effect":0.1},{"after":"2023-11-27","field":"registration_date","before":{"build_date":"20230915","build_month":"202309","vehicle_year":2023,"registration_date":"20231127"},"target":"normalized","rule_ids":["DATE-REGISTRATION-V1","DATE-PRODUCTION-DAY-V1"],"sequence":11,"transformer_id":"ts.dates","confidence_effect":0.1},{"after":"sedan","field":"bodywork_form","before":{"model":"MODEL 3","variant":"H5LD","version":"BQB1S5T1","body_code":"AA","eu_category":"M1","vehicle_type":"PB"},"target":"normalized","rule_ids":["BDY-101"],"sequence":12,"transformer_id":"ts.bodywork","confidence_effect":0.1},{"after":"Sedan","field":"bodywork_registry_label_sv","before":{"model":"MODEL 3","variant":"H5LD","version":"BQB1S5T1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3","variant":"H5LD","version":"BQB1S5T1","ev_config":"EL"},"target":"normalized","rule_ids":["FUEL-003","ELEC-001"],"sequence":15,"transformer_id":"ts.fuel","confidence_effect":0.0},{"after":["electricity"],"field":"energy_sources","before":{"fuel1":"3","fuel2":"0","fuel3":"0","model":"MODEL 3","variant":"H5LD","version":"BQB1S5T1","ev_config":"EL"},"target":"normalized","rule_ids":["FUEL-003","ELEC-001"],"sequence":16,"transformer_id":"ts.fuel","confidence_effect":0.0}],"pipeline_version":"normalization-pipeline-v4","candidate_rule_ids":["DRV-008"]}</x:v>
      </x:c>
      <x:c r="Z358" s="36" t="n">
        <x:v>46240.53286787037</x:v>
      </x:c>
      <x:c r="AA358" s="36" t="n">
        <x:v>46240.53286787037</x:v>
      </x:c>
    </x:row>
    <x:row r="359" ht="18" customHeight="1">
      <x:c r="A359" s="36" t="n">
        <x:v>4236</x:v>
      </x:c>
      <x:c r="B359" s="36" t="str">
        <x:v>1b6f8bb7-d2c7-5e3f-adbc-cde57180b4c2</x:v>
      </x:c>
      <x:c r="C359" s="36" t="str">
        <x:v>Transportstyrelsen</x:v>
      </x:c>
      <x:c r="D359" s="36" t="str">
        <x:v>normalization-external-test-bravo-1000-v1</x:v>
      </x:c>
      <x:c r="E359" s="36" t="str">
        <x:v>staging.transportstyrelsen_raw</x:v>
      </x:c>
      <x:c r="F359" s="36" t="n">
        <x:v>990001362</x:v>
      </x:c>
      <x:c r="G359" s="36" t="str">
        <x:v>ts-mapping-v1</x:v>
      </x:c>
      <x:c r="H359" s="36" t="str">
        <x:v>ts-review-20260805T184254528647Z</x:v>
      </x:c>
      <x:c r="I359" s="36" t="str">
        <x:v>normalization-pipeline-v4</x:v>
      </x:c>
      <x:c r="J359" s="36" t="str">
        <x:v>provisional</x:v>
      </x:c>
      <x:c r="K359" s="36" t="n">
        <x:v>0.8</x:v>
      </x:c>
      <x:c r="L359" s="36" t="str">
        <x:v>Porsche</x:v>
      </x:c>
      <x:c r="M359" s="36" t="str">
        <x:v>MACAN</x:v>
      </x:c>
      <x:c r="N359" s="36" t="str">
        <x:v>estate</x:v>
      </x:c>
      <x:c r="O359" s="38" t="str">
        <x:v>["petrol"]</x:v>
      </x:c>
      <x:c r="P359" s="36"/>
      <x:c r="Q359" s="36" t="n">
        <x:v>2019</x:v>
      </x:c>
      <x:c r="R359" s="38" t="str">
        <x:v>["DATE-REGISTRATION-V1","DATE-PRODUCTION-MONTH-V1","UNIT-POWER-KW-V1","UNIT-DISPLACEMENT-CCM-V1","BDY-110","FUEL-001"]</x:v>
      </x:c>
      <x:c r="S359" s="38" t="str">
        <x:v>["MFR-BRAND-PREFIX-FALLBACK","DRV-008"]</x:v>
      </x:c>
      <x:c r="T359" s="38" t="str">
        <x:v>[]</x:v>
      </x:c>
      <x:c r="U359" s="38" t="str">
        <x:v>{"market":["SE"],"power_kw":180,"manufacturer":"Porsche","bodywork_form":"estate","energy_sources":["petrol"],"displacement_cc":1984,"production_date":"2019-02","production_year":2019,"manufacturer_role":"vehicle_manufacturer","power_source_unit":"kw","registration_date":"2019-03-27","alias_types_present":["plate","vin","model_name"],"model_family_candidate":true,"builder_converter_names":[],"displacement_source_unit":"ccm","production_date_precision":"month","bodywork_registry_label_sv":"Stationsvagn (kombivagn)"}</x:v>
      </x:c>
      <x:c r="V359" s="38" t="str">
        <x:v>{"drive_type":"awd","model_family":"MACAN","manufacturer_confirmation":{"source_fields":["brand"],"canonical_name":"Porsche"}}</x:v>
      </x:c>
      <x:c r="W3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2220344","target":"normalized","rule_ids":["MFR-CLASSIFY-V1"],"sequence":3,"transformer_id":"ts.manufacturer","confidence_effect":0.2},{"after":"Porsche","field":"manufacturer","before":"PORSCHE 2220344","target":"normalized","rule_ids":["MFR-CLASSIFY-V1"],"sequence":4,"transformer_id":"ts.manufacturer","confidence_effect":0.2},{"after":"vehicle_manufacturer","field":"manufacturer_role","before":"PORSCHE 2220344","target":"normalized","rule_ids":["MFR-CLASSIFY-V1"],"sequence":5,"transformer_id":"ts.manufacturer","confidence_effect":0.2},{"after":{"source_fields":["brand"],"canonical_name":"Porsche"},"field":"manufacturer_confirmation","before":"PORSCHE 2220344","target":"candidate","rule_ids":["MFR-BRAND-PREFIX-FALLBACK"],"sequence":6,"transformer_id":"ts.manufacturer","confidence_effect":0.05},{"after":true,"field":"model_family_candidate","before":"MACAN","target":"normalized","rule_ids":["MODEL-CANDIDATE-V1"],"sequence":7,"transformer_id":"ts.model-family","confidence_effect":0.0},{"after":"MACAN","field":"model_family","before":"MACAN","target":"candidate","rule_ids":["MODEL-CANDIDATE-V1"],"sequence":8,"transformer_id":"ts.model-family","confidence_effect":0.05},{"after":"2019-02","field":"production_date","before":{"build_month":"201902","vehicle_year":2019,"registration_date":"20190327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20190327"},"target":"normalized","rule_ids":["DATE-REGISTRATION-V1","DATE-PRODUCTION-MONTH-V1"],"sequence":10,"transformer_id":"ts.dates","confidence_effect":0.1},{"after":2019,"field":"production_year","before":{"build_month":"201902","vehicle_year":2019,"registration_date":"20190327"},"target":"normalized","rule_ids":["DATE-REGISTRATION-V1","DATE-PRODUCTION-MONTH-V1"],"sequence":11,"transformer_id":"ts.dates","confidence_effect":0.1},{"after":"2019-03-27","field":"registration_date","before":{"build_month":"201902","vehicle_year":2019,"registration_date":"20190327"},"target":"normalized","rule_ids":["DATE-REGISTRATION-V1","DATE-PRODUCTION-MONTH-V1"],"sequence":12,"transformer_id":"ts.dates","confidence_effect":0.1},{"after":1984,"field":"displacement_cc","before":{"kw":180,"ccm":1984},"target":"normalized","rule_ids":["UNIT-POWER-KW-V1","UNIT-DISPLACEMENT-CCM-V1"],"sequence":13,"transformer_id":"ts.engine-measurements","confidence_effect":0.1},{"after":"ccm","field":"displacement_source_unit","before":{"kw":180,"ccm":1984},"target":"normalized","rule_ids":["UNIT-POWER-KW-V1","UNIT-DISPLACEMENT-CCM-V1"],"sequence":14,"transformer_id":"ts.engine-measurements","confidence_effect":0.1},{"after":180,"field":"power_kw","before":{"kw":180,"ccm":1984},"target":"normalized","rule_ids":["UNIT-POWER-KW-V1","UNIT-DISPLACEMENT-CCM-V1"],"sequence":15,"transformer_id":"ts.engine-measurements","confidence_effect":0.1},{"after":"kw","field":"power_source_unit","before":{"kw":180,"ccm":1984},"target":"normalized","rule_ids":["UNIT-POWER-KW-V1","UNIT-DISPLACEMENT-CCM-V1"],"sequence":16,"transformer_id":"ts.engine-measurements","confidence_effect":0.1},{"after":"estate","field":"bodywork_form","before":{"model":"MACAN","variant":"JK22","version":"1000000","body_code":"AC","eu_category":"M1","vehicle_type":"PB"},"target":"normalized","rule_ids":["BDY-110"],"sequence":17,"transformer_id":"ts.bodywork","confidence_effect":0.1},{"after":"Stationsvagn (kombivagn)","field":"bodywork_registry_label_sv","before":{"model":"MACAN","variant":"JK22","version":"1000000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CAN","variant":"JK22","version":"1000000"},"target":"normalized","rule_ids":["FUEL-001"],"sequence":20,"transformer_id":"ts.fuel","confidence_effect":0.0}]</x:v>
      </x:c>
      <x:c r="X359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59" s="38" t="str">
        <x:v>{"candidates":{"drive_type":"awd","model_family":"MACAN","manufacturer_confirmation":{"source_fields":["brand"],"canonical_name":"Porsche"}},"confidence":0.8,"normalized":{"market":["SE"],"power_kw":180,"manufacturer":"Porsche","bodywork_form":"estate","energy_sources":["petrol"],"displacement_cc":1984,"production_date":"2019-02","production_year":2019,"manufacturer_role":"vehicle_manufacturer","power_source_unit":"kw","registration_date":"2019-03-27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2220344","target":"normalized","rule_ids":["MFR-CLASSIFY-V1"],"sequence":3,"transformer_id":"ts.manufacturer","confidence_effect":0.2},{"after":"Porsche","field":"manufacturer","before":"PORSCHE 2220344","target":"normalized","rule_ids":["MFR-CLASSIFY-V1"],"sequence":4,"transformer_id":"ts.manufacturer","confidence_effect":0.2},{"after":"vehicle_manufacturer","field":"manufacturer_role","before":"PORSCHE 2220344","target":"normalized","rule_ids":["MFR-CLASSIFY-V1"],"sequence":5,"transformer_id":"ts.manufacturer","confidence_effect":0.2},{"after":{"source_fields":["brand"],"canonical_name":"Porsche"},"field":"manufacturer_confirmation","before":"PORSCHE 2220344","target":"candidate","rule_ids":["MFR-BRAND-PREFIX-FALLBACK"],"sequence":6,"transformer_id":"ts.manufacturer","confidence_effect":0.05},{"after":true,"field":"model_family_candidate","before":"MACAN","target":"normalized","rule_ids":["MODEL-CANDIDATE-V1"],"sequence":7,"transformer_id":"ts.model-family","confidence_effect":0.0},{"after":"MACAN","field":"model_family","before":"MACAN","target":"candidate","rule_ids":["MODEL-CANDIDATE-V1"],"sequence":8,"transformer_id":"ts.model-family","confidence_effect":0.05},{"after":"2019-02","field":"production_date","before":{"build_month":"201902","vehicle_year":2019,"registration_date":"20190327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20190327"},"target":"normalized","rule_ids":["DATE-REGISTRATION-V1","DATE-PRODUCTION-MONTH-V1"],"sequence":10,"transformer_id":"ts.dates","confidence_effect":0.1},{"after":2019,"field":"production_year","before":{"build_month":"201902","vehicle_year":2019,"registration_date":"20190327"},"target":"normalized","rule_ids":["DATE-REGISTRATION-V1","DATE-PRODUCTION-MONTH-V1"],"sequence":11,"transformer_id":"ts.dates","confidence_effect":0.1},{"after":"2019-03-27","field":"registration_date","before":{"build_month":"201902","vehicle_year":2019,"registration_date":"20190327"},"target":"normalized","rule_ids":["DATE-REGISTRATION-V1","DATE-PRODUCTION-MONTH-V1"],"sequence":12,"transformer_id":"ts.dates","confidence_effect":0.1},{"after":1984,"field":"displacement_cc","before":{"kw":180,"ccm":1984},"target":"normalized","rule_ids":["UNIT-POWER-KW-V1","UNIT-DISPLACEMENT-CCM-V1"],"sequence":13,"transformer_id":"ts.engine-measurements","confidence_effect":0.1},{"after":"ccm","field":"displacement_source_unit","before":{"kw":180,"ccm":1984},"target":"normalized","rule_ids":["UNIT-POWER-KW-V1","UNIT-DISPLACEMENT-CCM-V1"],"sequence":14,"transformer_id":"ts.engine-measurements","confidence_effect":0.1},{"after":180,"field":"power_kw","before":{"kw":180,"ccm":1984},"target":"normalized","rule_ids":["UNIT-POWER-KW-V1","UNIT-DISPLACEMENT-CCM-V1"],"sequence":15,"transformer_id":"ts.engine-measurements","confidence_effect":0.1},{"after":"kw","field":"power_source_unit","before":{"kw":180,"ccm":1984},"target":"normalized","rule_ids":["UNIT-POWER-KW-V1","UNIT-DISPLACEMENT-CCM-V1"],"sequence":16,"transformer_id":"ts.engine-measurements","confidence_effect":0.1},{"after":"estate","field":"bodywork_form","before":{"model":"MACAN","variant":"JK22","version":"1000000","body_code":"AC","eu_category":"M1","vehicle_type":"PB"},"target":"normalized","rule_ids":["BDY-110"],"sequence":17,"transformer_id":"ts.bodywork","confidence_effect":0.1},{"after":"Stationsvagn (kombivagn)","field":"bodywork_registry_label_sv","before":{"model":"MACAN","variant":"JK22","version":"1000000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CAN","variant":"JK22","version":"1000000"},"target":"normalized","rule_ids":["FUEL-001"],"sequence":20,"transformer_id":"ts.fuel","confidence_effect":0.0}],"pipeline_version":"normalization-pipeline-v4","candidate_rule_ids":["MFR-BRAND-PREFIX-FALLBACK","DRV-008"]}</x:v>
      </x:c>
      <x:c r="Z359" s="36" t="n">
        <x:v>46240.53286787037</x:v>
      </x:c>
      <x:c r="AA359" s="36" t="n">
        <x:v>46240.53286787037</x:v>
      </x:c>
    </x:row>
    <x:row r="360" ht="18" customHeight="1">
      <x:c r="A360" s="36" t="n">
        <x:v>4237</x:v>
      </x:c>
      <x:c r="B360" s="36" t="str">
        <x:v>3fde2f19-fdff-5906-bdd2-1cff086d5f35</x:v>
      </x:c>
      <x:c r="C360" s="36" t="str">
        <x:v>Transportstyrelsen</x:v>
      </x:c>
      <x:c r="D360" s="36" t="str">
        <x:v>normalization-external-test-bravo-1000-v1</x:v>
      </x:c>
      <x:c r="E360" s="36" t="str">
        <x:v>staging.transportstyrelsen_raw</x:v>
      </x:c>
      <x:c r="F360" s="36" t="n">
        <x:v>990001363</x:v>
      </x:c>
      <x:c r="G360" s="36" t="str">
        <x:v>ts-mapping-v1</x:v>
      </x:c>
      <x:c r="H360" s="36" t="str">
        <x:v>ts-review-20260805T184254528647Z</x:v>
      </x:c>
      <x:c r="I360" s="36" t="str">
        <x:v>normalization-pipeline-v4</x:v>
      </x:c>
      <x:c r="J360" s="36" t="str">
        <x:v>provisional</x:v>
      </x:c>
      <x:c r="K360" s="36" t="n">
        <x:v>0.8</x:v>
      </x:c>
      <x:c r="L360" s="36" t="str">
        <x:v>Opel</x:v>
      </x:c>
      <x:c r="M360" s="36" t="str">
        <x:v>CORSA</x:v>
      </x:c>
      <x:c r="N360" s="36" t="str">
        <x:v>multi_purpose_vehicle</x:v>
      </x:c>
      <x:c r="O360" s="38" t="str">
        <x:v>["petrol"]</x:v>
      </x:c>
      <x:c r="P360" s="36" t="str">
        <x:v>manual</x:v>
      </x:c>
      <x:c r="Q360" s="36" t="n">
        <x:v>2011</x:v>
      </x:c>
      <x:c r="R360" s="38" t="str">
        <x:v>["DATE-REGISTRATION-V1","DATE-PRODUCTION-MONTH-V1","UNIT-POWER-KW-V1","UNIT-DISPLACEMENT-CCM-V1","TRN-001","BDY-113","FUEL-001"]</x:v>
      </x:c>
      <x:c r="S360" s="38" t="str">
        <x:v>["MFR-BRAND-PREFIX-FALLBACK"]</x:v>
      </x:c>
      <x:c r="T360" s="38" t="str">
        <x:v>[]</x:v>
      </x:c>
      <x:c r="U360" s="38" t="str">
        <x:v>{"market":["SE"],"power_kw":74,"manufacturer":"Opel","bodywork_form":"multi_purpose_vehicle","energy_sources":["petrol"],"displacement_cc":1398,"production_date":"2011-04","production_year":2011,"manufacturer_role":"vehicle_manufacturer","power_source_unit":"kw","registration_date":"2011-06-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60" s="38" t="str">
        <x:v>{"model_family":"CORSA","manufacturer_confirmation":{"source_fields":["brand"],"canonical_name":"Opel"}}</x:v>
      </x:c>
      <x:c r="W3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2011-04","field":"production_date","before":{"build_month":"201104","vehicle_year":2011,"registration_date":"20110630"},"target":"normalized","rule_ids":["DATE-REGISTRATION-V1","DATE-PRODUCTION-MONTH-V1"],"sequence":9,"transformer_id":"ts.dates","confidence_effect":0.1},{"after":"month","field":"production_date_precision","before":{"build_month":"201104","vehicle_year":2011,"registration_date":"20110630"},"target":"normalized","rule_ids":["DATE-REGISTRATION-V1","DATE-PRODUCTION-MONTH-V1"],"sequence":10,"transformer_id":"ts.dates","confidence_effect":0.1},{"after":2011,"field":"production_year","before":{"build_month":"201104","vehicle_year":2011,"registration_date":"20110630"},"target":"normalized","rule_ids":["DATE-REGISTRATION-V1","DATE-PRODUCTION-MONTH-V1"],"sequence":11,"transformer_id":"ts.dates","confidence_effect":0.1},{"after":"2011-06-30","field":"registration_date","before":{"build_month":"201104","vehicle_year":2011,"registration_date":"20110630"},"target":"normalized","rule_ids":["DATE-REGISTRATION-V1","DATE-PRODUCTION-MONTH-V1"],"sequence":12,"transformer_id":"ts.dates","confidence_effect":0.1},{"after":1398,"field":"displacement_cc","before":{"kw":74,"ccm":1398},"target":"normalized","rule_ids":["UNIT-POWER-KW-V1","UNIT-DISPLACEMENT-CCM-V1"],"sequence":13,"transformer_id":"ts.engine-measurements","confidence_effect":0.1},{"after":"ccm","field":"displacement_source_unit","before":{"kw":74,"ccm":1398},"target":"normalized","rule_ids":["UNIT-POWER-KW-V1","UNIT-DISPLACEMENT-CCM-V1"],"sequence":14,"transformer_id":"ts.engine-measurements","confidence_effect":0.1},{"after":74,"field":"power_kw","before":{"kw":74,"ccm":1398},"target":"normalized","rule_ids":["UNIT-POWER-KW-V1","UNIT-DISPLACEMENT-CCM-V1"],"sequence":15,"transformer_id":"ts.engine-measurements","confidence_effect":0.1},{"after":"kw","field":"power_source_unit","before":{"kw":74,"ccm":1398},"target":"normalized","rule_ids":["UNIT-POWER-KW-V1","UNIT-DISPLACEMENT-CCM-V1"],"sequence":16,"transformer_id":"ts.engine-measurements","confidence_effect":0.1},{"after":"manual","field":"transmission_type","before":{"model":"CORSA","gearbox":"M","variant":"PR11","version":"1A06A8L0ACA5"},"target":"normalized","rule_ids":["TRN-001"],"sequence":17,"transformer_id":"ts.transmission","confidence_effect":0.1},{"after":"multi_purpose_vehicle","field":"bodywork_form","before":{"model":"CORSA","variant":"PR11","version":"1A06A8L0ACA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PR11","version":"1A06A8L0AC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PR11","version":"1A06A8L0ACA5"},"target":"normalized","rule_ids":["FUEL-001"],"sequence":20,"transformer_id":"ts.fuel","confidence_effect":0.0}]</x:v>
      </x:c>
      <x:c r="X36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0" s="38" t="str">
        <x:v>{"candidates":{"model_family":"CORSA","manufacturer_confirmation":{"source_fields":["brand"],"canonical_name":"Opel"}},"confidence":0.8,"normalized":{"market":["SE"],"power_kw":74,"manufacturer":"Opel","bodywork_form":"multi_purpose_vehicle","energy_sources":["petrol"],"displacement_cc":1398,"production_date":"2011-04","production_year":2011,"manufacturer_role":"vehicle_manufacturer","power_source_unit":"kw","registration_date":"2011-06-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2011-04","field":"production_date","before":{"build_month":"201104","vehicle_year":2011,"registration_date":"20110630"},"target":"normalized","rule_ids":["DATE-REGISTRATION-V1","DATE-PRODUCTION-MONTH-V1"],"sequence":9,"transformer_id":"ts.dates","confidence_effect":0.1},{"after":"month","field":"production_date_precision","before":{"build_month":"201104","vehicle_year":2011,"registration_date":"20110630"},"target":"normalized","rule_ids":["DATE-REGISTRATION-V1","DATE-PRODUCTION-MONTH-V1"],"sequence":10,"transformer_id":"ts.dates","confidence_effect":0.1},{"after":2011,"field":"production_year","before":{"build_month":"201104","vehicle_year":2011,"registration_date":"20110630"},"target":"normalized","rule_ids":["DATE-REGISTRATION-V1","DATE-PRODUCTION-MONTH-V1"],"sequence":11,"transformer_id":"ts.dates","confidence_effect":0.1},{"after":"2011-06-30","field":"registration_date","before":{"build_month":"201104","vehicle_year":2011,"registration_date":"20110630"},"target":"normalized","rule_ids":["DATE-REGISTRATION-V1","DATE-PRODUCTION-MONTH-V1"],"sequence":12,"transformer_id":"ts.dates","confidence_effect":0.1},{"after":1398,"field":"displacement_cc","before":{"kw":74,"ccm":1398},"target":"normalized","rule_ids":["UNIT-POWER-KW-V1","UNIT-DISPLACEMENT-CCM-V1"],"sequence":13,"transformer_id":"ts.engine-measurements","confidence_effect":0.1},{"after":"ccm","field":"displacement_source_unit","before":{"kw":74,"ccm":1398},"target":"normalized","rule_ids":["UNIT-POWER-KW-V1","UNIT-DISPLACEMENT-CCM-V1"],"sequence":14,"transformer_id":"ts.engine-measurements","confidence_effect":0.1},{"after":74,"field":"power_kw","before":{"kw":74,"ccm":1398},"target":"normalized","rule_ids":["UNIT-POWER-KW-V1","UNIT-DISPLACEMENT-CCM-V1"],"sequence":15,"transformer_id":"ts.engine-measurements","confidence_effect":0.1},{"after":"kw","field":"power_source_unit","before":{"kw":74,"ccm":1398},"target":"normalized","rule_ids":["UNIT-POWER-KW-V1","UNIT-DISPLACEMENT-CCM-V1"],"sequence":16,"transformer_id":"ts.engine-measurements","confidence_effect":0.1},{"after":"manual","field":"transmission_type","before":{"model":"CORSA","gearbox":"M","variant":"PR11","version":"1A06A8L0ACA5"},"target":"normalized","rule_ids":["TRN-001"],"sequence":17,"transformer_id":"ts.transmission","confidence_effect":0.1},{"after":"multi_purpose_vehicle","field":"bodywork_form","before":{"model":"CORSA","variant":"PR11","version":"1A06A8L0ACA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PR11","version":"1A06A8L0ACA5","body_code":"AF","eu_category":"M1","vehicle_type":"PB"},"target":"normalized","rule_ids":["BDY-113"],"sequence":19,"transformer_id":"ts.bodywork","confidence_effect":0.1},{"after":["petrol"],"field":"energy_sources","before":{"fuel1":"1","fuel2":"0","fuel3":"0","model":"CORSA","variant":"PR11","version":"1A06A8L0ACA5"},"target":"normalized","rule_ids":["FUEL-001"],"sequence":20,"transformer_id":"ts.fuel","confidence_effect":0.0}],"pipeline_version":"normalization-pipeline-v4","candidate_rule_ids":["MFR-BRAND-PREFIX-FALLBACK"]}</x:v>
      </x:c>
      <x:c r="Z360" s="36" t="n">
        <x:v>46240.53286787037</x:v>
      </x:c>
      <x:c r="AA360" s="36" t="n">
        <x:v>46240.53286787037</x:v>
      </x:c>
    </x:row>
    <x:row r="361" ht="18" customHeight="1">
      <x:c r="A361" s="36" t="n">
        <x:v>4238</x:v>
      </x:c>
      <x:c r="B361" s="36" t="str">
        <x:v>98326703-7d71-5715-b70c-80821856a5a4</x:v>
      </x:c>
      <x:c r="C361" s="36" t="str">
        <x:v>Transportstyrelsen</x:v>
      </x:c>
      <x:c r="D361" s="36" t="str">
        <x:v>normalization-external-test-bravo-1000-v1</x:v>
      </x:c>
      <x:c r="E361" s="36" t="str">
        <x:v>staging.transportstyrelsen_raw</x:v>
      </x:c>
      <x:c r="F361" s="36" t="n">
        <x:v>990001364</x:v>
      </x:c>
      <x:c r="G361" s="36" t="str">
        <x:v>ts-mapping-v1</x:v>
      </x:c>
      <x:c r="H361" s="36" t="str">
        <x:v>ts-review-20260805T184254528647Z</x:v>
      </x:c>
      <x:c r="I361" s="36" t="str">
        <x:v>normalization-pipeline-v4</x:v>
      </x:c>
      <x:c r="J361" s="36" t="str">
        <x:v>provisional</x:v>
      </x:c>
      <x:c r="K361" s="36" t="n">
        <x:v>0.8</x:v>
      </x:c>
      <x:c r="L361" s="36" t="str">
        <x:v>Subaru</x:v>
      </x:c>
      <x:c r="M361" s="36" t="str">
        <x:v>LEGACY</x:v>
      </x:c>
      <x:c r="N361" s="36" t="str">
        <x:v>estate</x:v>
      </x:c>
      <x:c r="O361" s="38" t="str">
        <x:v>["diesel"]</x:v>
      </x:c>
      <x:c r="P361" s="36"/>
      <x:c r="Q361" s="36" t="n">
        <x:v>2010</x:v>
      </x:c>
      <x:c r="R361" s="38" t="str">
        <x:v>["DATE-REGISTRATION-V1","DATE-PRODUCTION-MONTH-V1","UNIT-POWER-KW-V1","UNIT-DISPLACEMENT-CCM-V1","BDY-110","FUEL-002"]</x:v>
      </x:c>
      <x:c r="S361" s="38" t="str">
        <x:v>["MFR-BRAND-PREFIX-FALLBACK","DRV-008"]</x:v>
      </x:c>
      <x:c r="T361" s="38" t="str">
        <x:v>[]</x:v>
      </x:c>
      <x:c r="U361" s="38" t="str">
        <x:v>{"market":["SE"],"power_kw":110,"manufacturer":"Subaru","bodywork_form":"estate","energy_sources":["diesel"],"displacement_cc":1998,"production_date":"2010-08","production_year":2010,"manufacturer_role":"vehicle_manufacturer","power_source_unit":"kw","registration_date":"2011-02-10","alias_types_present":["plate","vin","model_name"],"model_family_candidate":true,"builder_converter_names":[],"displacement_source_unit":"ccm","production_date_precision":"month","bodywork_registry_label_sv":"Stationsvagn (kombivagn)"}</x:v>
      </x:c>
      <x:c r="V361" s="38" t="str">
        <x:v>{"drive_type":"awd","model_family":"LEGACY","manufacturer_confirmation":{"source_fields":["brand"],"canonical_name":"Subaru"}}</x:v>
      </x:c>
      <x:c r="W3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-08","field":"production_date","before":{"build_month":"201008","vehicle_year":2010,"registration_date":"20110210"},"target":"normalized","rule_ids":["DATE-REGISTRATION-V1","DATE-PRODUCTION-MONTH-V1"],"sequence":9,"transformer_id":"ts.dates","confidence_effect":0.1},{"after":"month","field":"production_date_precision","before":{"build_month":"201008","vehicle_year":2010,"registration_date":"20110210"},"target":"normalized","rule_ids":["DATE-REGISTRATION-V1","DATE-PRODUCTION-MONTH-V1"],"sequence":10,"transformer_id":"ts.dates","confidence_effect":0.1},{"after":2010,"field":"production_year","before":{"build_month":"201008","vehicle_year":2010,"registration_date":"20110210"},"target":"normalized","rule_ids":["DATE-REGISTRATION-V1","DATE-PRODUCTION-MONTH-V1"],"sequence":11,"transformer_id":"ts.dates","confidence_effect":0.1},{"after":"2011-02-10","field":"registration_date","before":{"build_month":"201008","vehicle_year":2010,"registration_date":"20110210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0C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0C0"},"target":"normalized","rule_ids":["FUEL-002"],"sequence":20,"transformer_id":"ts.fuel","confidence_effect":0.0}]</x:v>
      </x:c>
      <x:c r="X361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61" s="38" t="str">
        <x:v>{"candidates":{"drive_type":"awd","model_family":"LEGACY","manufacturer_confirmation":{"source_fields":["brand"],"canonical_name":"Subaru"}},"confidence":0.8,"normalized":{"market":["SE"],"power_kw":110,"manufacturer":"Subaru","bodywork_form":"estate","energy_sources":["diesel"],"displacement_cc":1998,"production_date":"2010-08","production_year":2010,"manufacturer_role":"vehicle_manufacturer","power_source_unit":"kw","registration_date":"2011-02-10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2010-08","field":"production_date","before":{"build_month":"201008","vehicle_year":2010,"registration_date":"20110210"},"target":"normalized","rule_ids":["DATE-REGISTRATION-V1","DATE-PRODUCTION-MONTH-V1"],"sequence":9,"transformer_id":"ts.dates","confidence_effect":0.1},{"after":"month","field":"production_date_precision","before":{"build_month":"201008","vehicle_year":2010,"registration_date":"20110210"},"target":"normalized","rule_ids":["DATE-REGISTRATION-V1","DATE-PRODUCTION-MONTH-V1"],"sequence":10,"transformer_id":"ts.dates","confidence_effect":0.1},{"after":2010,"field":"production_year","before":{"build_month":"201008","vehicle_year":2010,"registration_date":"20110210"},"target":"normalized","rule_ids":["DATE-REGISTRATION-V1","DATE-PRODUCTION-MONTH-V1"],"sequence":11,"transformer_id":"ts.dates","confidence_effect":0.1},{"after":"2011-02-10","field":"registration_date","before":{"build_month":"201008","vehicle_year":2010,"registration_date":"20110210"},"target":"normalized","rule_ids":["DATE-REGISTRATION-V1","DATE-PRODUCTION-MONTH-V1"],"sequence":12,"transformer_id":"ts.dates","confidence_effect":0.1},{"after":1998,"field":"displacement_cc","before":{"kw":110,"ccm":1998},"target":"normalized","rule_ids":["UNIT-POWER-KW-V1","UNIT-DISPLACEMENT-CCM-V1"],"sequence":13,"transformer_id":"ts.engine-measurements","confidence_effect":0.1},{"after":"ccm","field":"displacement_source_unit","before":{"kw":110,"ccm":1998},"target":"normalized","rule_ids":["UNIT-POWER-KW-V1","UNIT-DISPLACEMENT-CCM-V1"],"sequence":14,"transformer_id":"ts.engine-measurements","confidence_effect":0.1},{"after":110,"field":"power_kw","before":{"kw":110,"ccm":1998},"target":"normalized","rule_ids":["UNIT-POWER-KW-V1","UNIT-DISPLACEMENT-CCM-V1"],"sequence":15,"transformer_id":"ts.engine-measurements","confidence_effect":0.1},{"after":"kw","field":"power_source_unit","before":{"kw":110,"ccm":1998},"target":"normalized","rule_ids":["UNIT-POWER-KW-V1","UNIT-DISPLACEMENT-CCM-V1"],"sequence":16,"transformer_id":"ts.engine-measurements","confidence_effect":0.1},{"after":"estate","field":"bodywork_form","before":{"model":"LEGACY","variant":"BRD","version":"0C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D","version":"0C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LEGACY","variant":"BRD","version":"0C0"},"target":"normalized","rule_ids":["FUEL-002"],"sequence":20,"transformer_id":"ts.fuel","confidence_effect":0.0}],"pipeline_version":"normalization-pipeline-v4","candidate_rule_ids":["MFR-BRAND-PREFIX-FALLBACK","DRV-008"]}</x:v>
      </x:c>
      <x:c r="Z361" s="36" t="n">
        <x:v>46240.53286787037</x:v>
      </x:c>
      <x:c r="AA361" s="36" t="n">
        <x:v>46240.53286787037</x:v>
      </x:c>
    </x:row>
    <x:row r="362" ht="18" customHeight="1">
      <x:c r="A362" s="36" t="n">
        <x:v>4239</x:v>
      </x:c>
      <x:c r="B362" s="36" t="str">
        <x:v>b99ff416-5b4c-5652-ba0f-8ec933acf3d3</x:v>
      </x:c>
      <x:c r="C362" s="36" t="str">
        <x:v>Transportstyrelsen</x:v>
      </x:c>
      <x:c r="D362" s="36" t="str">
        <x:v>normalization-external-test-bravo-1000-v1</x:v>
      </x:c>
      <x:c r="E362" s="36" t="str">
        <x:v>staging.transportstyrelsen_raw</x:v>
      </x:c>
      <x:c r="F362" s="36" t="n">
        <x:v>990001365</x:v>
      </x:c>
      <x:c r="G362" s="36" t="str">
        <x:v>ts-mapping-v1</x:v>
      </x:c>
      <x:c r="H362" s="36" t="str">
        <x:v>ts-review-20260805T184254528647Z</x:v>
      </x:c>
      <x:c r="I362" s="36" t="str">
        <x:v>normalization-pipeline-v4</x:v>
      </x:c>
      <x:c r="J362" s="36" t="str">
        <x:v>resolved</x:v>
      </x:c>
      <x:c r="K362" s="36" t="n">
        <x:v>0.95</x:v>
      </x:c>
      <x:c r="L362" s="36" t="str">
        <x:v>Volvo</x:v>
      </x:c>
      <x:c r="M362" s="36"/>
      <x:c r="N362" s="36" t="str">
        <x:v>estate</x:v>
      </x:c>
      <x:c r="O362" s="38" t="str">
        <x:v>["petrol"]</x:v>
      </x:c>
      <x:c r="P362" s="36" t="str">
        <x:v>manual</x:v>
      </x:c>
      <x:c r="Q362" s="36" t="n">
        <x:v>2007</x:v>
      </x:c>
      <x:c r="R362" s="38" t="str">
        <x:v>["MFR-BRAND-CONFIRMED","MFR-BRAND-VIN-WMI","DATE-REGISTRATION-V1","DATE-PRODUCTION-MONTH-V1","UNIT-POWER-KW-V1","UNIT-DISPLACEMENT-CCM-V1","TRN-001","BDY-110","FUEL-001"]</x:v>
      </x:c>
      <x:c r="S362" s="38" t="str">
        <x:v>[]</x:v>
      </x:c>
      <x:c r="T362" s="38" t="str">
        <x:v>[]</x:v>
      </x:c>
      <x:c r="U362" s="38" t="str">
        <x:v>{"market":["SE"],"power_kw":125,"manufacturer":"Volvo","bodywork_form":"estate","energy_sources":["petrol"],"displacement_cc":2435,"production_date":"2007-06","production_year":2007,"manufacturer_role":"vehicle_manufacturer","power_source_unit":"kw","registration_date":"2007-06-29","transmission_type":"manual","alias_types_present":["plate","vin"],"builder_converter_names":[],"displacement_source_unit":"ccm","production_date_precision":"month","bodywork_registry_label_sv":"Stationsvagn (kombivagn)"}</x:v>
      </x:c>
      <x:c r="V362" s="38" t="str">
        <x:v>{}</x:v>
      </x:c>
      <x:c r="W3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-06","field":"production_date","before":{"build_month":"200706","vehicle_year":2007,"registration_date":"20070629"},"target":"normalized","rule_ids":["DATE-REGISTRATION-V1","DATE-PRODUCTION-MONTH-V1"],"sequence":6,"transformer_id":"ts.dates","confidence_effect":0.1},{"after":"month","field":"production_date_precision","before":{"build_month":"200706","vehicle_year":2007,"registration_date":"20070629"},"target":"normalized","rule_ids":["DATE-REGISTRATION-V1","DATE-PRODUCTION-MONTH-V1"],"sequence":7,"transformer_id":"ts.dates","confidence_effect":0.1},{"after":2007,"field":"production_year","before":{"build_month":"200706","vehicle_year":2007,"registration_date":"20070629"},"target":"normalized","rule_ids":["DATE-REGISTRATION-V1","DATE-PRODUCTION-MONTH-V1"],"sequence":8,"transformer_id":"ts.dates","confidence_effect":0.1},{"after":"2007-06-29","field":"registration_date","before":{"build_month":"200706","vehicle_year":2007,"registration_date":"20070629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</x:v>
      </x:c>
      <x:c r="X36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2" s="38" t="str">
        <x:v>{"candidates":{},"confidence":0.95,"normalized":{"market":["SE"],"power_kw":125,"manufacturer":"Volvo","bodywork_form":"estate","energy_sources":["petrol"],"displacement_cc":2435,"production_date":"2007-06","production_year":2007,"manufacturer_role":"vehicle_manufacturer","power_source_unit":"kw","registration_date":"2007-06-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-06","field":"production_date","before":{"build_month":"200706","vehicle_year":2007,"registration_date":"20070629"},"target":"normalized","rule_ids":["DATE-REGISTRATION-V1","DATE-PRODUCTION-MONTH-V1"],"sequence":6,"transformer_id":"ts.dates","confidence_effect":0.1},{"after":"month","field":"production_date_precision","before":{"build_month":"200706","vehicle_year":2007,"registration_date":"20070629"},"target":"normalized","rule_ids":["DATE-REGISTRATION-V1","DATE-PRODUCTION-MONTH-V1"],"sequence":7,"transformer_id":"ts.dates","confidence_effect":0.1},{"after":2007,"field":"production_year","before":{"build_month":"200706","vehicle_year":2007,"registration_date":"20070629"},"target":"normalized","rule_ids":["DATE-REGISTRATION-V1","DATE-PRODUCTION-MONTH-V1"],"sequence":8,"transformer_id":"ts.dates","confidence_effect":0.1},{"after":"2007-06-29","field":"registration_date","before":{"build_month":"200706","vehicle_year":2007,"registration_date":"20070629"},"target":"normalized","rule_ids":["DATE-REGISTRATION-V1","DATE-PRODUCTION-MONTH-V1"],"sequence":9,"transformer_id":"ts.dates","confidence_effect":0.1},{"after":2435,"field":"displacement_cc","before":{"kw":125,"ccm":2435},"target":"normalized","rule_ids":["UNIT-POWER-KW-V1","UNIT-DISPLACEMENT-CCM-V1"],"sequence":10,"transformer_id":"ts.engine-measurements","confidence_effect":0.1},{"after":"ccm","field":"displacement_source_unit","before":{"kw":125,"ccm":2435},"target":"normalized","rule_ids":["UNIT-POWER-KW-V1","UNIT-DISPLACEMENT-CCM-V1"],"sequence":11,"transformer_id":"ts.engine-measurements","confidence_effect":0.1},{"after":125,"field":"power_kw","before":{"kw":125,"ccm":2435},"target":"normalized","rule_ids":["UNIT-POWER-KW-V1","UNIT-DISPLACEMENT-CCM-V1"],"sequence":12,"transformer_id":"ts.engine-measurements","confidence_effect":0.1},{"after":"kw","field":"power_source_unit","before":{"kw":125,"ccm":2435},"target":"normalized","rule_ids":["UNIT-POWER-KW-V1","UNIT-DISPLACEMENT-CCM-V1"],"sequence":13,"transformer_id":"ts.engine-measurements","confidence_effect":0.1},{"after":"manual","field":"transmission_type","before":{"gearbox":"M","variant":"SW61","version":"SW6142??"},"target":"normalized","rule_ids":["TRN-001"],"sequence":14,"transformer_id":"ts.transmission","confidence_effect":0.1},{"after":"estate","field":"bodywork_form","before":{"variant":"SW61","version":"SW6142??","body_code":"AC","eu_category":"M1","vehicle_type":"PB"},"target":"normalized","rule_ids":["BDY-110"],"sequence":15,"transformer_id":"ts.bodywork","confidence_effect":0.1},{"after":"Stationsvagn (kombivagn)","field":"bodywork_registry_label_sv","before":{"variant":"SW61","version":"SW6142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61","version":"SW6142??"},"target":"normalized","rule_ids":["FUEL-001"],"sequence":17,"transformer_id":"ts.fuel","confidence_effect":0.0}],"pipeline_version":"normalization-pipeline-v4","candidate_rule_ids":[]}</x:v>
      </x:c>
      <x:c r="Z362" s="36" t="n">
        <x:v>46240.53286787037</x:v>
      </x:c>
      <x:c r="AA362" s="36" t="n">
        <x:v>46240.53286787037</x:v>
      </x:c>
    </x:row>
    <x:row r="363" ht="18" customHeight="1">
      <x:c r="A363" s="36" t="n">
        <x:v>4240</x:v>
      </x:c>
      <x:c r="B363" s="36" t="str">
        <x:v>2d9c5c1c-d889-578d-95d4-d991022741a3</x:v>
      </x:c>
      <x:c r="C363" s="36" t="str">
        <x:v>Transportstyrelsen</x:v>
      </x:c>
      <x:c r="D363" s="36" t="str">
        <x:v>normalization-external-test-bravo-1000-v1</x:v>
      </x:c>
      <x:c r="E363" s="36" t="str">
        <x:v>staging.transportstyrelsen_raw</x:v>
      </x:c>
      <x:c r="F363" s="36" t="n">
        <x:v>990001366</x:v>
      </x:c>
      <x:c r="G363" s="36" t="str">
        <x:v>ts-mapping-v1</x:v>
      </x:c>
      <x:c r="H363" s="36" t="str">
        <x:v>ts-review-20260805T184254528647Z</x:v>
      </x:c>
      <x:c r="I363" s="36" t="str">
        <x:v>normalization-pipeline-v4</x:v>
      </x:c>
      <x:c r="J363" s="36" t="str">
        <x:v>provisional</x:v>
      </x:c>
      <x:c r="K363" s="36" t="n">
        <x:v>0.8</x:v>
      </x:c>
      <x:c r="L363" s="36" t="str">
        <x:v>Toyota</x:v>
      </x:c>
      <x:c r="M363" s="36" t="str">
        <x:v>TOYOTA COROLLA</x:v>
      </x:c>
      <x:c r="N363" s="36" t="str">
        <x:v>hatchback</x:v>
      </x:c>
      <x:c r="O363" s="38" t="str">
        <x:v>["petrol","electricity"]</x:v>
      </x:c>
      <x:c r="P363" s="36" t="str">
        <x:v>cvt</x:v>
      </x:c>
      <x:c r="Q363" s="36" t="n">
        <x:v>2021</x:v>
      </x:c>
      <x:c r="R363" s="38" t="str">
        <x:v>["MFR-102","DATE-REGISTRATION-V1","DATE-PRODUCTION-DAY-V1","UNIT-POWER-KW-V1","UNIT-DISPLACEMENT-CCM-V1","TRN-003","BDY-109","FUEL-001","ELEC-002"]</x:v>
      </x:c>
      <x:c r="S363" s="38" t="str">
        <x:v>[]</x:v>
      </x:c>
      <x:c r="T363" s="38" t="str">
        <x:v>[]</x:v>
      </x:c>
      <x:c r="U363" s="38" t="str">
        <x:v>{"market":["SE"],"power_kw":72,"manufacturer":"Toyota","bodywork_form":"hatchback","energy_sources":["petrol","electricity"],"displacement_cc":1798,"production_date":"2021-03-10","production_year":2021,"manufacturer_role":"vehicle_manufacturer","power_source_unit":"kw","registration_date":"2021-07-26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363" s="38" t="str">
        <x:v>{"model_family":"TOYOTA COROLLA"}</x:v>
      </x:c>
      <x:c r="W3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2021-03-10","field":"production_date","before":{"build_date":"20210310","build_month":"202103","vehicle_year":2021,"registration_date":"20210726"},"target":"normalized","rule_ids":["DATE-REGISTRATION-V1","DATE-PRODUCTION-DAY-V1"],"sequence":8,"transformer_id":"ts.dates","confidence_effect":0.1},{"after":"day","field":"production_date_precision","before":{"build_date":"20210310","build_month":"202103","vehicle_year":2021,"registration_date":"20210726"},"target":"normalized","rule_ids":["DATE-REGISTRATION-V1","DATE-PRODUCTION-DAY-V1"],"sequence":9,"transformer_id":"ts.dates","confidence_effect":0.1},{"after":2021,"field":"production_year","before":{"build_date":"20210310","build_month":"202103","vehicle_year":2021,"registration_date":"20210726"},"target":"normalized","rule_ids":["DATE-REGISTRATION-V1","DATE-PRODUCTION-DAY-V1"],"sequence":10,"transformer_id":"ts.dates","confidence_effect":0.1},{"after":"2021-07-26","field":"registration_date","before":{"build_date":"20210310","build_month":"202103","vehicle_year":2021,"registration_date":"20210726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COROLLA","gearbox":"V","variant":"ZWE211(H)","version":"ZWE211L-DHXNBW(3E)"},"target":"normalized","rule_ids":["TRN-003"],"sequence":16,"transformer_id":"ts.transmission","confidence_effect":0.1},{"after":"cvt","field":"transmission_type","before":{"model":"TOYOTA COROLLA","gearbox":"V","variant":"ZWE211(H)","version":"ZWE211L-DHXNBW(3E)"},"target":"normalized","rule_ids":["TRN-003"],"sequence":17,"transformer_id":"ts.transmission","confidence_effect":0.1},{"after":"hatchback","field":"bodywork_form","before":{"model":"TOYOTA COROLLA","variant":"ZWE211(H)","version":"ZWE211L-DHXNBW(3E)","body_code":"AB","eu_category":"M1","vehicle_type":"PB"},"target":"normalized","rule_ids":["BDY-109"],"sequence":18,"transformer_id":"ts.bodywork","confidence_effect":0.1},{"after":"Halvkombi","field":"bodywork_registry_label_sv","before":{"model":"TOYOTA COROLLA","variant":"ZWE211(H)","version":"ZWE211L-DHXNBW(3E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OROLLA","variant":"ZWE211(H)","version":"ZWE211L-DHXNBW(3E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COROLLA","variant":"ZWE211(H)","version":"ZWE211L-DHXNBW(3E)","ev_config":"ELHYBRID"},"target":"normalized","rule_ids":["FUEL-001","ELEC-002"],"sequence":21,"transformer_id":"ts.fuel","confidence_effect":0.0}]</x:v>
      </x:c>
      <x:c r="X363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63" s="38" t="str">
        <x:v>{"candidates":{"model_family":"TOYOTA COROLLA"},"confidence":0.8,"normalized":{"market":["SE"],"power_kw":72,"manufacturer":"Toyota","bodywork_form":"hatchback","energy_sources":["petrol","electricity"],"displacement_cc":1798,"production_date":"2021-03-10","production_year":2021,"manufacturer_role":"vehicle_manufacturer","power_source_unit":"kw","registration_date":"2021-07-26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COROLLA","target":"normalized","rule_ids":["MODEL-CANDIDATE-V1"],"sequence":6,"transformer_id":"ts.model-family","confidence_effect":0.0},{"after":"TOYOTA COROLLA","field":"model_family","before":"TOYOTA COROLLA","target":"candidate","rule_ids":["MODEL-CANDIDATE-V1"],"sequence":7,"transformer_id":"ts.model-family","confidence_effect":0.05},{"after":"2021-03-10","field":"production_date","before":{"build_date":"20210310","build_month":"202103","vehicle_year":2021,"registration_date":"20210726"},"target":"normalized","rule_ids":["DATE-REGISTRATION-V1","DATE-PRODUCTION-DAY-V1"],"sequence":8,"transformer_id":"ts.dates","confidence_effect":0.1},{"after":"day","field":"production_date_precision","before":{"build_date":"20210310","build_month":"202103","vehicle_year":2021,"registration_date":"20210726"},"target":"normalized","rule_ids":["DATE-REGISTRATION-V1","DATE-PRODUCTION-DAY-V1"],"sequence":9,"transformer_id":"ts.dates","confidence_effect":0.1},{"after":2021,"field":"production_year","before":{"build_date":"20210310","build_month":"202103","vehicle_year":2021,"registration_date":"20210726"},"target":"normalized","rule_ids":["DATE-REGISTRATION-V1","DATE-PRODUCTION-DAY-V1"],"sequence":10,"transformer_id":"ts.dates","confidence_effect":0.1},{"after":"2021-07-26","field":"registration_date","before":{"build_date":"20210310","build_month":"202103","vehicle_year":2021,"registration_date":"20210726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COROLLA","gearbox":"V","variant":"ZWE211(H)","version":"ZWE211L-DHXNBW(3E)"},"target":"normalized","rule_ids":["TRN-003"],"sequence":16,"transformer_id":"ts.transmission","confidence_effect":0.1},{"after":"cvt","field":"transmission_type","before":{"model":"TOYOTA COROLLA","gearbox":"V","variant":"ZWE211(H)","version":"ZWE211L-DHXNBW(3E)"},"target":"normalized","rule_ids":["TRN-003"],"sequence":17,"transformer_id":"ts.transmission","confidence_effect":0.1},{"after":"hatchback","field":"bodywork_form","before":{"model":"TOYOTA COROLLA","variant":"ZWE211(H)","version":"ZWE211L-DHXNBW(3E)","body_code":"AB","eu_category":"M1","vehicle_type":"PB"},"target":"normalized","rule_ids":["BDY-109"],"sequence":18,"transformer_id":"ts.bodywork","confidence_effect":0.1},{"after":"Halvkombi","field":"bodywork_registry_label_sv","before":{"model":"TOYOTA COROLLA","variant":"ZWE211(H)","version":"ZWE211L-DHXNBW(3E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OROLLA","variant":"ZWE211(H)","version":"ZWE211L-DHXNBW(3E)","ev_config":"ELHYBRID"},"target":"normalized","rule_ids":["FUEL-001","ELEC-002"],"sequence":20,"transformer_id":"ts.fuel","confidence_effect":0.0},{"after":["petrol","electricity"],"field":"energy_sources","before":{"fuel1":"1","fuel2":"0","fuel3":"0","model":"TOYOTA COROLLA","variant":"ZWE211(H)","version":"ZWE211L-DHXNBW(3E)","ev_config":"ELHYBRID"},"target":"normalized","rule_ids":["FUEL-001","ELEC-002"],"sequence":21,"transformer_id":"ts.fuel","confidence_effect":0.0}],"pipeline_version":"normalization-pipeline-v4","candidate_rule_ids":[]}</x:v>
      </x:c>
      <x:c r="Z363" s="36" t="n">
        <x:v>46240.53286787037</x:v>
      </x:c>
      <x:c r="AA363" s="36" t="n">
        <x:v>46240.53286787037</x:v>
      </x:c>
    </x:row>
    <x:row r="364" ht="18" customHeight="1">
      <x:c r="A364" s="36" t="n">
        <x:v>4241</x:v>
      </x:c>
      <x:c r="B364" s="36" t="str">
        <x:v>74767e07-5eb0-5207-966d-94a2a91e9764</x:v>
      </x:c>
      <x:c r="C364" s="36" t="str">
        <x:v>Transportstyrelsen</x:v>
      </x:c>
      <x:c r="D364" s="36" t="str">
        <x:v>normalization-external-test-bravo-1000-v1</x:v>
      </x:c>
      <x:c r="E364" s="36" t="str">
        <x:v>staging.transportstyrelsen_raw</x:v>
      </x:c>
      <x:c r="F364" s="36" t="n">
        <x:v>990001367</x:v>
      </x:c>
      <x:c r="G364" s="36" t="str">
        <x:v>ts-mapping-v1</x:v>
      </x:c>
      <x:c r="H364" s="36" t="str">
        <x:v>ts-review-20260805T184254528647Z</x:v>
      </x:c>
      <x:c r="I364" s="36" t="str">
        <x:v>normalization-pipeline-v4</x:v>
      </x:c>
      <x:c r="J364" s="36" t="str">
        <x:v>provisional</x:v>
      </x:c>
      <x:c r="K364" s="36" t="n">
        <x:v>0.8</x:v>
      </x:c>
      <x:c r="L364" s="36" t="str">
        <x:v>Citroën</x:v>
      </x:c>
      <x:c r="M364" s="36"/>
      <x:c r="N364" s="36" t="str">
        <x:v>covered_body</x:v>
      </x:c>
      <x:c r="O364" s="38" t="str">
        <x:v>["petrol"]</x:v>
      </x:c>
      <x:c r="P364" s="36" t="str">
        <x:v>automatic</x:v>
      </x:c>
      <x:c r="Q364" s="36" t="n">
        <x:v>1997</x:v>
      </x:c>
      <x:c r="R364" s="38" t="str">
        <x:v>["DATE-REGISTRATION-V1","DATE-PRODUCTION-YEAR-V1","UNIT-POWER-KW-V1","TRN-002","BDY-102","FUEL-001"]</x:v>
      </x:c>
      <x:c r="S364" s="38" t="str">
        <x:v>["MFR-BRAND-PREFIX-FALLBACK"]</x:v>
      </x:c>
      <x:c r="T364" s="38" t="str">
        <x:v>[]</x:v>
      </x:c>
      <x:c r="U364" s="38" t="str">
        <x:v>{"market":["SE"],"power_kw":140,"manufacturer":"Citroën","bodywork_form":"covered_body","energy_sources":["petrol"],"production_year":1997,"manufacturer_role":"vehicle_manufacturer","power_source_unit":"kw","registration_date":"1997-12-23","transmission_type":"automatic","alias_types_present":["plate","vin"],"builder_converter_names":[],"production_date_precision":"vehicle_year","bodywork_registry_label_sv":"Täckt"}</x:v>
      </x:c>
      <x:c r="V364" s="38" t="str">
        <x:v>{"manufacturer_confirmation":{"source_fields":["brand"],"canonical_name":"Citroën"}}</x:v>
      </x:c>
      <x:c r="W3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XM EXCLUSIVE","target":"normalized","rule_ids":["MFR-CLASSIFY-V1"],"sequence":3,"transformer_id":"ts.manufacturer","confidence_effect":0.2},{"after":"Citroën","field":"manufacturer","before":"CITROEN XM EXCLUSIVE","target":"normalized","rule_ids":["MFR-CLASSIFY-V1"],"sequence":4,"transformer_id":"ts.manufacturer","confidence_effect":0.2},{"after":"vehicle_manufacturer","field":"manufacturer_role","before":"CITROEN XM EXCLUSIVE","target":"normalized","rule_ids":["MFR-CLASSIFY-V1"],"sequence":5,"transformer_id":"ts.manufacturer","confidence_effect":0.2},{"after":{"source_fields":["brand"],"canonical_name":"Citroën"},"field":"manufacturer_confirmation","before":"CITROEN XM EXCLUSIVE","target":"candidate","rule_ids":["MFR-BRAND-PREFIX-FALLBACK"],"sequence":6,"transformer_id":"ts.manufacturer","confidence_effect":0.05},{"after":"vehicle_year","field":"production_date_precision","before":{"vehicle_year":1997,"registration_date":"19971223"},"target":"normalized","rule_ids":["DATE-REGISTRATION-V1","DATE-PRODUCTION-YEAR-V1"],"sequence":7,"transformer_id":"ts.dates","confidence_effect":0.1},{"after":1997,"field":"production_year","before":{"vehicle_year":1997,"registration_date":"19971223"},"target":"normalized","rule_ids":["DATE-REGISTRATION-V1","DATE-PRODUCTION-YEAR-V1"],"sequence":8,"transformer_id":"ts.dates","confidence_effect":0.1},{"after":"1997-12-23","field":"registration_date","before":{"vehicle_year":1997,"registration_date":"19971223"},"target":"normalized","rule_ids":["DATE-REGISTRATION-V1","DATE-PRODUCTION-YEAR-V1"],"sequence":9,"transformer_id":"ts.dates","confidence_effect":0.1},{"after":140,"field":"power_kw","before":140,"target":"normalized","rule_ids":["UNIT-POWER-KW-V1"],"sequence":10,"transformer_id":"ts.engine-measurements","confidence_effect":0.1},{"after":"kw","field":"power_source_unit","before":140,"target":"normalized","rule_ids":["UNIT-POWER-KW-V1"],"sequence":11,"transformer_id":"ts.engine-measurements","confidence_effect":0.1},{"after":"automatic","field":"transmission_type","before":{"gearbox":"A","variant":"Y4WH","version":"-"},"target":"normalized","rule_ids":["TRN-002"],"sequence":12,"transformer_id":"ts.transmission","confidence_effect":0.1},{"after":"covered_body","field":"bodywork_form","before":{"variant":"Y4WH","version":"-","body_code":"01","eu_category":"M1","vehicle_type":"PB"},"target":"normalized","rule_ids":["BDY-102"],"sequence":13,"transformer_id":"ts.bodywork","confidence_effect":0.1},{"after":"Täckt","field":"bodywork_registry_label_sv","before":{"variant":"Y4WH","version":"-","body_code":"01","eu_category":"M1","vehicle_type":"PB"},"target":"normalized","rule_ids":["BDY-102"],"sequence":14,"transformer_id":"ts.bodywork","confidence_effect":0.1},{"after":["petrol"],"field":"energy_sources","before":{"fuel1":"1","fuel2":"0","fuel3":"0","variant":"Y4WH","version":"-"},"target":"normalized","rule_ids":["FUEL-001"],"sequence":15,"transformer_id":"ts.fuel","confidence_effect":0.0}]</x:v>
      </x:c>
      <x:c r="X364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4" s="38" t="str">
        <x:v>{"candidates":{"manufacturer_confirmation":{"source_fields":["brand"],"canonical_name":"Citroën"}},"confidence":0.8,"normalized":{"market":["SE"],"power_kw":140,"manufacturer":"Citroën","bodywork_form":"covered_body","energy_sources":["petrol"],"production_year":1997,"manufacturer_role":"vehicle_manufacturer","power_source_unit":"kw","registration_date":"1997-12-23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XM EXCLUSIVE","target":"normalized","rule_ids":["MFR-CLASSIFY-V1"],"sequence":3,"transformer_id":"ts.manufacturer","confidence_effect":0.2},{"after":"Citroën","field":"manufacturer","before":"CITROEN XM EXCLUSIVE","target":"normalized","rule_ids":["MFR-CLASSIFY-V1"],"sequence":4,"transformer_id":"ts.manufacturer","confidence_effect":0.2},{"after":"vehicle_manufacturer","field":"manufacturer_role","before":"CITROEN XM EXCLUSIVE","target":"normalized","rule_ids":["MFR-CLASSIFY-V1"],"sequence":5,"transformer_id":"ts.manufacturer","confidence_effect":0.2},{"after":{"source_fields":["brand"],"canonical_name":"Citroën"},"field":"manufacturer_confirmation","before":"CITROEN XM EXCLUSIVE","target":"candidate","rule_ids":["MFR-BRAND-PREFIX-FALLBACK"],"sequence":6,"transformer_id":"ts.manufacturer","confidence_effect":0.05},{"after":"vehicle_year","field":"production_date_precision","before":{"vehicle_year":1997,"registration_date":"19971223"},"target":"normalized","rule_ids":["DATE-REGISTRATION-V1","DATE-PRODUCTION-YEAR-V1"],"sequence":7,"transformer_id":"ts.dates","confidence_effect":0.1},{"after":1997,"field":"production_year","before":{"vehicle_year":1997,"registration_date":"19971223"},"target":"normalized","rule_ids":["DATE-REGISTRATION-V1","DATE-PRODUCTION-YEAR-V1"],"sequence":8,"transformer_id":"ts.dates","confidence_effect":0.1},{"after":"1997-12-23","field":"registration_date","before":{"vehicle_year":1997,"registration_date":"19971223"},"target":"normalized","rule_ids":["DATE-REGISTRATION-V1","DATE-PRODUCTION-YEAR-V1"],"sequence":9,"transformer_id":"ts.dates","confidence_effect":0.1},{"after":140,"field":"power_kw","before":140,"target":"normalized","rule_ids":["UNIT-POWER-KW-V1"],"sequence":10,"transformer_id":"ts.engine-measurements","confidence_effect":0.1},{"after":"kw","field":"power_source_unit","before":140,"target":"normalized","rule_ids":["UNIT-POWER-KW-V1"],"sequence":11,"transformer_id":"ts.engine-measurements","confidence_effect":0.1},{"after":"automatic","field":"transmission_type","before":{"gearbox":"A","variant":"Y4WH","version":"-"},"target":"normalized","rule_ids":["TRN-002"],"sequence":12,"transformer_id":"ts.transmission","confidence_effect":0.1},{"after":"covered_body","field":"bodywork_form","before":{"variant":"Y4WH","version":"-","body_code":"01","eu_category":"M1","vehicle_type":"PB"},"target":"normalized","rule_ids":["BDY-102"],"sequence":13,"transformer_id":"ts.bodywork","confidence_effect":0.1},{"after":"Täckt","field":"bodywork_registry_label_sv","before":{"variant":"Y4WH","version":"-","body_code":"01","eu_category":"M1","vehicle_type":"PB"},"target":"normalized","rule_ids":["BDY-102"],"sequence":14,"transformer_id":"ts.bodywork","confidence_effect":0.1},{"after":["petrol"],"field":"energy_sources","before":{"fuel1":"1","fuel2":"0","fuel3":"0","variant":"Y4WH","version":"-"},"target":"normalized","rule_ids":["FUEL-001"],"sequence":15,"transformer_id":"ts.fuel","confidence_effect":0.0}],"pipeline_version":"normalization-pipeline-v4","candidate_rule_ids":["MFR-BRAND-PREFIX-FALLBACK"]}</x:v>
      </x:c>
      <x:c r="Z364" s="36" t="n">
        <x:v>46240.53286787037</x:v>
      </x:c>
      <x:c r="AA364" s="36" t="n">
        <x:v>46240.53286787037</x:v>
      </x:c>
    </x:row>
    <x:row r="365" ht="18" customHeight="1">
      <x:c r="A365" s="36" t="n">
        <x:v>4242</x:v>
      </x:c>
      <x:c r="B365" s="36" t="str">
        <x:v>b03f0682-e3ef-5cce-87a8-311dce86b660</x:v>
      </x:c>
      <x:c r="C365" s="36" t="str">
        <x:v>Transportstyrelsen</x:v>
      </x:c>
      <x:c r="D365" s="36" t="str">
        <x:v>normalization-external-test-bravo-1000-v1</x:v>
      </x:c>
      <x:c r="E365" s="36" t="str">
        <x:v>staging.transportstyrelsen_raw</x:v>
      </x:c>
      <x:c r="F365" s="36" t="n">
        <x:v>990001368</x:v>
      </x:c>
      <x:c r="G365" s="36" t="str">
        <x:v>ts-mapping-v1</x:v>
      </x:c>
      <x:c r="H365" s="36" t="str">
        <x:v>ts-review-20260805T184254528647Z</x:v>
      </x:c>
      <x:c r="I365" s="36" t="str">
        <x:v>normalization-pipeline-v4</x:v>
      </x:c>
      <x:c r="J365" s="36" t="str">
        <x:v>resolved</x:v>
      </x:c>
      <x:c r="K365" s="36" t="n">
        <x:v>0.95</x:v>
      </x:c>
      <x:c r="L365" s="36" t="str">
        <x:v>Volvo</x:v>
      </x:c>
      <x:c r="M365" s="36"/>
      <x:c r="N365" s="36" t="str">
        <x:v>estate</x:v>
      </x:c>
      <x:c r="O365" s="38" t="str">
        <x:v>["petrol","ethanol"]</x:v>
      </x:c>
      <x:c r="P365" s="36" t="str">
        <x:v>manual</x:v>
      </x:c>
      <x:c r="Q365" s="36" t="n">
        <x:v>2008</x:v>
      </x:c>
      <x:c r="R365" s="38" t="str">
        <x:v>["MFR-BRAND-CONFIRMED","MFR-BRAND-VIN-WMI","DATE-REGISTRATION-V1","DATE-PRODUCTION-MONTH-V1","UNIT-POWER-KW-V1","UNIT-DISPLACEMENT-CCM-V1","TRN-001","BDY-110","FUEL-001","FUEL-007"]</x:v>
      </x:c>
      <x:c r="S365" s="38" t="str">
        <x:v>[]</x:v>
      </x:c>
      <x:c r="T365" s="38" t="str">
        <x:v>[]</x:v>
      </x:c>
      <x:c r="U365" s="38" t="str">
        <x:v>{"market":["SE"],"power_kw":107,"manufacturer":"Volvo","bodywork_form":"estate","energy_sources":["petrol","ethanol"],"displacement_cc":1999,"production_date":"2008-02","production_year":2008,"manufacturer_role":"vehicle_manufacturer","power_source_unit":"kw","registration_date":"2008-03-13","transmission_type":"manual","alias_types_present":["plate","vin"],"builder_converter_names":[],"displacement_source_unit":"ccm","production_date_precision":"month","bodywork_registry_label_sv":"Stationsvagn (kombivagn)"}</x:v>
      </x:c>
      <x:c r="V365" s="38" t="str">
        <x:v>{}</x:v>
      </x:c>
      <x:c r="W3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-02","field":"production_date","before":{"build_month":"200802","vehicle_year":2008,"registration_date":"20080313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20080313"},"target":"normalized","rule_ids":["DATE-REGISTRATION-V1","DATE-PRODUCTION-MONTH-V1"],"sequence":7,"transformer_id":"ts.dates","confidence_effect":0.1},{"after":2008,"field":"production_year","before":{"build_month":"200802","vehicle_year":2008,"registration_date":"20080313"},"target":"normalized","rule_ids":["DATE-REGISTRATION-V1","DATE-PRODUCTION-MONTH-V1"],"sequence":8,"transformer_id":"ts.dates","confidence_effect":0.1},{"after":"2008-03-13","field":"registration_date","before":{"build_month":"200802","vehicle_year":2008,"registration_date":"20080313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</x:v>
      </x:c>
      <x:c r="X36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65" s="38" t="str">
        <x:v>{"candidates":{},"confidence":0.95,"normalized":{"market":["SE"],"power_kw":107,"manufacturer":"Volvo","bodywork_form":"estate","energy_sources":["petrol","ethanol"],"displacement_cc":1999,"production_date":"2008-02","production_year":2008,"manufacturer_role":"vehicle_manufacturer","power_source_unit":"kw","registration_date":"2008-03-13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-02","field":"production_date","before":{"build_month":"200802","vehicle_year":2008,"registration_date":"20080313"},"target":"normalized","rule_ids":["DATE-REGISTRATION-V1","DATE-PRODUCTION-MONTH-V1"],"sequence":6,"transformer_id":"ts.dates","confidence_effect":0.1},{"after":"month","field":"production_date_precision","before":{"build_month":"200802","vehicle_year":2008,"registration_date":"20080313"},"target":"normalized","rule_ids":["DATE-REGISTRATION-V1","DATE-PRODUCTION-MONTH-V1"],"sequence":7,"transformer_id":"ts.dates","confidence_effect":0.1},{"after":2008,"field":"production_year","before":{"build_month":"200802","vehicle_year":2008,"registration_date":"20080313"},"target":"normalized","rule_ids":["DATE-REGISTRATION-V1","DATE-PRODUCTION-MONTH-V1"],"sequence":8,"transformer_id":"ts.dates","confidence_effect":0.1},{"after":"2008-03-13","field":"registration_date","before":{"build_month":"200802","vehicle_year":2008,"registration_date":"20080313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,"pipeline_version":"normalization-pipeline-v4","candidate_rule_ids":[]}</x:v>
      </x:c>
      <x:c r="Z365" s="36" t="n">
        <x:v>46240.53286787037</x:v>
      </x:c>
      <x:c r="AA365" s="36" t="n">
        <x:v>46240.53286787037</x:v>
      </x:c>
    </x:row>
    <x:row r="366" ht="18" customHeight="1">
      <x:c r="A366" s="36" t="n">
        <x:v>4243</x:v>
      </x:c>
      <x:c r="B366" s="36" t="str">
        <x:v>d15818a4-2338-5e7e-a4d2-9736f24ae87e</x:v>
      </x:c>
      <x:c r="C366" s="36" t="str">
        <x:v>Transportstyrelsen</x:v>
      </x:c>
      <x:c r="D366" s="36" t="str">
        <x:v>normalization-external-test-bravo-1000-v1</x:v>
      </x:c>
      <x:c r="E366" s="36" t="str">
        <x:v>staging.transportstyrelsen_raw</x:v>
      </x:c>
      <x:c r="F366" s="36" t="n">
        <x:v>990001369</x:v>
      </x:c>
      <x:c r="G366" s="36" t="str">
        <x:v>ts-mapping-v1</x:v>
      </x:c>
      <x:c r="H366" s="36" t="str">
        <x:v>ts-review-20260805T184254528647Z</x:v>
      </x:c>
      <x:c r="I366" s="36" t="str">
        <x:v>normalization-pipeline-v4</x:v>
      </x:c>
      <x:c r="J366" s="36" t="str">
        <x:v>provisional</x:v>
      </x:c>
      <x:c r="K366" s="36" t="n">
        <x:v>0.8</x:v>
      </x:c>
      <x:c r="L366" s="36" t="str">
        <x:v>Saab</x:v>
      </x:c>
      <x:c r="M366" s="36"/>
      <x:c r="N366" s="36" t="str">
        <x:v>sedan</x:v>
      </x:c>
      <x:c r="O366" s="38" t="str">
        <x:v>["petrol","ethanol"]</x:v>
      </x:c>
      <x:c r="P366" s="36" t="str">
        <x:v>manual</x:v>
      </x:c>
      <x:c r="Q366" s="36" t="n">
        <x:v>2008</x:v>
      </x:c>
      <x:c r="R366" s="38" t="str">
        <x:v>["DATE-REGISTRATION-V1","DATE-PRODUCTION-MONTH-V1","UNIT-POWER-KW-V1","UNIT-DISPLACEMENT-CCM-V1","TRN-001","BDY-101","FUEL-001","FUEL-007"]</x:v>
      </x:c>
      <x:c r="S366" s="38" t="str">
        <x:v>["MFR-BRAND-PREFIX-FALLBACK","MFE-CC8089323A8D5F"]</x:v>
      </x:c>
      <x:c r="T366" s="38" t="str">
        <x:v>[]</x:v>
      </x:c>
      <x:c r="U366" s="38" t="str">
        <x:v>{"market":["SE"],"power_kw":129,"manufacturer":"Saab","bodywork_form":"sedan","energy_sources":["petrol","ethanol"],"displacement_cc":1998,"production_date":"2008-07","production_year":2008,"manufacturer_role":"vehicle_manufacturer","power_source_unit":"kw","registration_date":"2008-08-29","transmission_type":"manual","alias_types_present":["plate","vin"],"builder_converter_names":[],"displacement_source_unit":"ccm","production_date_precision":"month","bodywork_registry_label_sv":"Sedan"}</x:v>
      </x:c>
      <x:c r="V366" s="38" t="str">
        <x:v>{"manufacturer_confirmation":{"source_fields":["brand"],"canonical_name":"Saab"}}</x:v>
      </x:c>
      <x:c r="W3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AERO","target":"normalized","rule_ids":["MFR-CLASSIFY-V1"],"sequence":3,"transformer_id":"ts.manufacturer","confidence_effect":0.2},{"after":"Saab","field":"manufacturer","before":"SAAB 9-3 AERO","target":"normalized","rule_ids":["MFR-CLASSIFY-V1"],"sequence":4,"transformer_id":"ts.manufacturer","confidence_effect":0.2},{"after":"vehicle_manufacturer","field":"manufacturer_role","before":"SAAB 9-3 AERO","target":"normalized","rule_ids":["MFR-CLASSIFY-V1"],"sequence":5,"transformer_id":"ts.manufacturer","confidence_effect":0.2},{"after":{"source_fields":["brand"],"canonical_name":"Saab"},"field":"manufacturer_confirmation","before":"SAAB 9-3 AERO","target":"candidate","rule_ids":["MFR-BRAND-PREFIX-FALLBACK","MFE-CC8089323A8D5F"],"sequence":6,"transformer_id":"ts.manufacturer","confidence_effect":0.05},{"after":"2008-07","field":"production_date","before":{"build_month":"200807","vehicle_year":2008,"registration_date":"20080829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20080829"},"target":"normalized","rule_ids":["DATE-REGISTRATION-V1","DATE-PRODUCTION-MONTH-V1"],"sequence":8,"transformer_id":"ts.dates","confidence_effect":0.1},{"after":2008,"field":"production_year","before":{"build_month":"200807","vehicle_year":2008,"registration_date":"20080829"},"target":"normalized","rule_ids":["DATE-REGISTRATION-V1","DATE-PRODUCTION-MONTH-V1"],"sequence":9,"transformer_id":"ts.dates","confidence_effect":0.1},{"after":"2008-08-29","field":"registration_date","before":{"build_month":"200807","vehicle_year":2008,"registration_date":"20080829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manual","field":"transmission_type","before":{"gearbox":"M","variant":"F4SBP","version":"M601"},"target":"normalized","rule_ids":["TRN-001"],"sequence":15,"transformer_id":"ts.transmission","confidence_effect":0.1},{"after":"sedan","field":"bodywork_form","before":{"variant":"F4SBP","version":"M601","body_code":"AA","eu_category":"M1","vehicle_type":"PB"},"target":"normalized","rule_ids":["BDY-101"],"sequence":16,"transformer_id":"ts.bodywork","confidence_effect":0.1},{"after":"Sedan","field":"bodywork_registry_label_sv","before":{"variant":"F4SBP","version":"M601","body_code":"AA","eu_category":"M1","vehicle_type":"PB"},"target":"normalized","rule_ids":["BDY-101"],"sequence":17,"transformer_id":"ts.bodywork","confidence_effect":0.1},{"after":["petrol","ethanol"],"field":"energy_sources","before":{"fuel1":"1","fuel2":"7","fuel3":"0","variant":"F4SBP","version":"M601"},"target":"normalized","rule_ids":["FUEL-001","FUEL-007"],"sequence":18,"transformer_id":"ts.fuel","confidence_effect":0.0}]</x:v>
      </x:c>
      <x:c r="X366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66" s="38" t="str">
        <x:v>{"candidates":{"manufacturer_confirmation":{"source_fields":["brand"],"canonical_name":"Saab"}},"confidence":0.8,"normalized":{"market":["SE"],"power_kw":129,"manufacturer":"Saab","bodywork_form":"sedan","energy_sources":["petrol","ethanol"],"displacement_cc":1998,"production_date":"2008-07","production_year":2008,"manufacturer_role":"vehicle_manufacturer","power_source_unit":"kw","registration_date":"2008-08-29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AERO","target":"normalized","rule_ids":["MFR-CLASSIFY-V1"],"sequence":3,"transformer_id":"ts.manufacturer","confidence_effect":0.2},{"after":"Saab","field":"manufacturer","before":"SAAB 9-3 AERO","target":"normalized","rule_ids":["MFR-CLASSIFY-V1"],"sequence":4,"transformer_id":"ts.manufacturer","confidence_effect":0.2},{"after":"vehicle_manufacturer","field":"manufacturer_role","before":"SAAB 9-3 AERO","target":"normalized","rule_ids":["MFR-CLASSIFY-V1"],"sequence":5,"transformer_id":"ts.manufacturer","confidence_effect":0.2},{"after":{"source_fields":["brand"],"canonical_name":"Saab"},"field":"manufacturer_confirmation","before":"SAAB 9-3 AERO","target":"candidate","rule_ids":["MFR-BRAND-PREFIX-FALLBACK","MFE-CC8089323A8D5F"],"sequence":6,"transformer_id":"ts.manufacturer","confidence_effect":0.05},{"after":"2008-07","field":"production_date","before":{"build_month":"200807","vehicle_year":2008,"registration_date":"20080829"},"target":"normalized","rule_ids":["DATE-REGISTRATION-V1","DATE-PRODUCTION-MONTH-V1"],"sequence":7,"transformer_id":"ts.dates","confidence_effect":0.1},{"after":"month","field":"production_date_precision","before":{"build_month":"200807","vehicle_year":2008,"registration_date":"20080829"},"target":"normalized","rule_ids":["DATE-REGISTRATION-V1","DATE-PRODUCTION-MONTH-V1"],"sequence":8,"transformer_id":"ts.dates","confidence_effect":0.1},{"after":2008,"field":"production_year","before":{"build_month":"200807","vehicle_year":2008,"registration_date":"20080829"},"target":"normalized","rule_ids":["DATE-REGISTRATION-V1","DATE-PRODUCTION-MONTH-V1"],"sequence":9,"transformer_id":"ts.dates","confidence_effect":0.1},{"after":"2008-08-29","field":"registration_date","before":{"build_month":"200807","vehicle_year":2008,"registration_date":"20080829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manual","field":"transmission_type","before":{"gearbox":"M","variant":"F4SBP","version":"M601"},"target":"normalized","rule_ids":["TRN-001"],"sequence":15,"transformer_id":"ts.transmission","confidence_effect":0.1},{"after":"sedan","field":"bodywork_form","before":{"variant":"F4SBP","version":"M601","body_code":"AA","eu_category":"M1","vehicle_type":"PB"},"target":"normalized","rule_ids":["BDY-101"],"sequence":16,"transformer_id":"ts.bodywork","confidence_effect":0.1},{"after":"Sedan","field":"bodywork_registry_label_sv","before":{"variant":"F4SBP","version":"M601","body_code":"AA","eu_category":"M1","vehicle_type":"PB"},"target":"normalized","rule_ids":["BDY-101"],"sequence":17,"transformer_id":"ts.bodywork","confidence_effect":0.1},{"after":["petrol","ethanol"],"field":"energy_sources","before":{"fuel1":"1","fuel2":"7","fuel3":"0","variant":"F4SBP","version":"M601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366" s="36" t="n">
        <x:v>46240.53286787037</x:v>
      </x:c>
      <x:c r="AA366" s="36" t="n">
        <x:v>46240.53286787037</x:v>
      </x:c>
    </x:row>
    <x:row r="367" ht="18" customHeight="1">
      <x:c r="A367" s="36" t="n">
        <x:v>4244</x:v>
      </x:c>
      <x:c r="B367" s="36" t="str">
        <x:v>6ab73e74-cd39-59dd-9b25-0ff1b0e80954</x:v>
      </x:c>
      <x:c r="C367" s="36" t="str">
        <x:v>Transportstyrelsen</x:v>
      </x:c>
      <x:c r="D367" s="36" t="str">
        <x:v>normalization-external-test-bravo-1000-v1</x:v>
      </x:c>
      <x:c r="E367" s="36" t="str">
        <x:v>staging.transportstyrelsen_raw</x:v>
      </x:c>
      <x:c r="F367" s="36" t="n">
        <x:v>990001370</x:v>
      </x:c>
      <x:c r="G367" s="36" t="str">
        <x:v>ts-mapping-v1</x:v>
      </x:c>
      <x:c r="H367" s="36" t="str">
        <x:v>ts-review-20260805T184254528647Z</x:v>
      </x:c>
      <x:c r="I367" s="36" t="str">
        <x:v>normalization-pipeline-v4</x:v>
      </x:c>
      <x:c r="J367" s="36" t="str">
        <x:v>provisional</x:v>
      </x:c>
      <x:c r="K367" s="36" t="n">
        <x:v>0.8</x:v>
      </x:c>
      <x:c r="L367" s="36" t="str">
        <x:v>Škoda</x:v>
      </x:c>
      <x:c r="M367" s="36" t="str">
        <x:v>CITIGO</x:v>
      </x:c>
      <x:c r="N367" s="36" t="str">
        <x:v>hatchback</x:v>
      </x:c>
      <x:c r="O367" s="38" t="str">
        <x:v>["petrol"]</x:v>
      </x:c>
      <x:c r="P367" s="36" t="str">
        <x:v>manual</x:v>
      </x:c>
      <x:c r="Q367" s="36" t="n">
        <x:v>2014</x:v>
      </x:c>
      <x:c r="R367" s="38" t="str">
        <x:v>["DATE-REGISTRATION-V1","DATE-PRODUCTION-MONTH-V1","UNIT-POWER-KW-V1","UNIT-DISPLACEMENT-CCM-V1","TRN-001","BDY-109","FUEL-001"]</x:v>
      </x:c>
      <x:c r="S367" s="38" t="str">
        <x:v>["MFR-BRAND-PREFIX-FALLBACK","MFE-241A4A6B11D7C9"]</x:v>
      </x:c>
      <x:c r="T367" s="38" t="str">
        <x:v>[]</x:v>
      </x:c>
      <x:c r="U367" s="38" t="str">
        <x:v>{"market":["SE"],"power_kw":44,"manufacturer":"Škoda","bodywork_form":"hatchback","energy_sources":["petrol"],"displacement_cc":999,"production_date":"2014-11","production_year":2014,"manufacturer_role":"vehicle_manufacturer","power_source_unit":"kw","registration_date":"2014-12-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67" s="38" t="str">
        <x:v>{"model_family":"CITIGO","manufacturer_confirmation":{"source_fields":["brand"],"canonical_name":"Škoda"}}</x:v>
      </x:c>
      <x:c r="W367" s="38" t="str">
        <x:v>[{"after":"SKODA AA","field":"brand","before":"SKODA         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AA","target":"normalized","rule_ids":["MFR-CLASSIFY-V1"],"sequence":4,"transformer_id":"ts.manufacturer","confidence_effect":0.2},{"after":"Škoda","field":"manufacturer","before":"SKODA AA","target":"normalized","rule_ids":["MFR-CLASSIFY-V1"],"sequence":5,"transformer_id":"ts.manufacturer","confidence_effect":0.2},{"after":"vehicle_manufacturer","field":"manufacturer_role","before":"SKODA AA","target":"normalized","rule_ids":["MFR-CLASSIFY-V1"],"sequence":6,"transformer_id":"ts.manufacturer","confidence_effect":0.2},{"after":{"source_fields":["brand"],"canonical_name":"Škoda"},"field":"manufacturer_confirmation","before":"SKODA AA","target":"candidate","rule_ids":["MFR-BRAND-PREFIX-FALLBACK","MFE-241A4A6B11D7C9"],"sequence":7,"transformer_id":"ts.manufacturer","confidence_effect":0.05},{"after":true,"field":"model_family_candidate","before":"CITIGO","target":"normalized","rule_ids":["MODEL-CANDIDATE-V1"],"sequence":8,"transformer_id":"ts.model-family","confidence_effect":0.0},{"after":"CITIGO","field":"model_family","before":"CITIGO","target":"candidate","rule_ids":["MODEL-CANDIDATE-V1"],"sequence":9,"transformer_id":"ts.model-family","confidence_effect":0.05},{"after":"2014-11","field":"production_date","before":{"build_month":"201411","vehicle_year":2014,"registration_date":"20141230"},"target":"normalized","rule_ids":["DATE-REGISTRATION-V1","DATE-PRODUCTION-MONTH-V1"],"sequence":10,"transformer_id":"ts.dates","confidence_effect":0.1},{"after":"month","field":"production_date_precision","before":{"build_month":"201411","vehicle_year":2014,"registration_date":"20141230"},"target":"normalized","rule_ids":["DATE-REGISTRATION-V1","DATE-PRODUCTION-MONTH-V1"],"sequence":11,"transformer_id":"ts.dates","confidence_effect":0.1},{"after":2014,"field":"production_year","before":{"build_month":"201411","vehicle_year":2014,"registration_date":"20141230"},"target":"normalized","rule_ids":["DATE-REGISTRATION-V1","DATE-PRODUCTION-MONTH-V1"],"sequence":12,"transformer_id":"ts.dates","confidence_effect":0.1},{"after":"2014-12-30","field":"registration_date","before":{"build_month":"201411","vehicle_year":2014,"registration_date":"20141230"},"target":"normalized","rule_ids":["DATE-REGISTRATION-V1","DATE-PRODUCTION-MONTH-V1"],"sequence":13,"transformer_id":"ts.dates","confidence_effect":0.1},{"after":999,"field":"displacement_cc","before":{"kw":44,"ccm":999},"target":"normalized","rule_ids":["UNIT-POWER-KW-V1","UNIT-DISPLACEMENT-CCM-V1"],"sequence":14,"transformer_id":"ts.engine-measurements","confidence_effect":0.1},{"after":"ccm","field":"displacement_source_unit","before":{"kw":44,"ccm":999},"target":"normalized","rule_ids":["UNIT-POWER-KW-V1","UNIT-DISPLACEMENT-CCM-V1"],"sequence":15,"transformer_id":"ts.engine-measurements","confidence_effect":0.1},{"after":44,"field":"power_kw","before":{"kw":44,"ccm":999},"target":"normalized","rule_ids":["UNIT-POWER-KW-V1","UNIT-DISPLACEMENT-CCM-V1"],"sequence":16,"transformer_id":"ts.engine-measurements","confidence_effect":0.1},{"after":"kw","field":"power_source_unit","before":{"kw":44,"ccm":999},"target":"normalized","rule_ids":["UNIT-POWER-KW-V1","UNIT-DISPLACEMENT-CCM-V1"],"sequence":17,"transformer_id":"ts.engine-measurements","confidence_effect":0.1},{"after":"manual","field":"transmission_type","before":{"model":"CITIGO","gearbox":"M","variant":"ABCHYA","version":"FM5FM5CF0097MJVR0N1SSK"},"target":"normalized","rule_ids":["TRN-001"],"sequence":18,"transformer_id":"ts.transmission","confidence_effect":0.1},{"after":"hatchback","field":"bodywork_form","before":{"model":"CITIGO","variant":"ABCHYA","version":"FM5FM5CF0097MJVR0N1SSK","body_code":"AB","eu_category":"M1","vehicle_type":"PB"},"target":"normalized","rule_ids":["BDY-109"],"sequence":19,"transformer_id":"ts.bodywork","confidence_effect":0.1},{"after":"Halvkombi","field":"bodywork_registry_label_sv","before":{"model":"CITIGO","variant":"ABCHYA","version":"FM5FM5CF0097MJVR0N1SSK","body_code":"AB","eu_category":"M1","vehicle_type":"PB"},"target":"normalized","rule_ids":["BDY-109"],"sequence":20,"transformer_id":"ts.bodywork","confidence_effect":0.1},{"after":["petrol"],"field":"energy_sources","before":{"fuel1":"1","fuel2":"0","fuel3":"0","model":"CITIGO","variant":"ABCHYA","version":"FM5FM5CF0097MJVR0N1SSK"},"target":"normalized","rule_ids":["FUEL-001"],"sequence":21,"transformer_id":"ts.fuel","confidence_effect":0.0}]</x:v>
      </x:c>
      <x:c r="X36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7" s="38" t="str">
        <x:v>{"candidates":{"model_family":"CITIGO","manufacturer_confirmation":{"source_fields":["brand"],"canonical_name":"Škoda"}},"confidence":0.8,"normalized":{"market":["SE"],"power_kw":44,"manufacturer":"Škoda","bodywork_form":"hatchback","energy_sources":["petrol"],"displacement_cc":999,"production_date":"2014-11","production_year":2014,"manufacturer_role":"vehicle_manufacturer","power_source_unit":"kw","registration_date":"2014-12-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AA","field":"brand","before":"SKODA           AA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AA","target":"normalized","rule_ids":["MFR-CLASSIFY-V1"],"sequence":4,"transformer_id":"ts.manufacturer","confidence_effect":0.2},{"after":"Škoda","field":"manufacturer","before":"SKODA AA","target":"normalized","rule_ids":["MFR-CLASSIFY-V1"],"sequence":5,"transformer_id":"ts.manufacturer","confidence_effect":0.2},{"after":"vehicle_manufacturer","field":"manufacturer_role","before":"SKODA AA","target":"normalized","rule_ids":["MFR-CLASSIFY-V1"],"sequence":6,"transformer_id":"ts.manufacturer","confidence_effect":0.2},{"after":{"source_fields":["brand"],"canonical_name":"Škoda"},"field":"manufacturer_confirmation","before":"SKODA AA","target":"candidate","rule_ids":["MFR-BRAND-PREFIX-FALLBACK","MFE-241A4A6B11D7C9"],"sequence":7,"transformer_id":"ts.manufacturer","confidence_effect":0.05},{"after":true,"field":"model_family_candidate","before":"CITIGO","target":"normalized","rule_ids":["MODEL-CANDIDATE-V1"],"sequence":8,"transformer_id":"ts.model-family","confidence_effect":0.0},{"after":"CITIGO","field":"model_family","before":"CITIGO","target":"candidate","rule_ids":["MODEL-CANDIDATE-V1"],"sequence":9,"transformer_id":"ts.model-family","confidence_effect":0.05},{"after":"2014-11","field":"production_date","before":{"build_month":"201411","vehicle_year":2014,"registration_date":"20141230"},"target":"normalized","rule_ids":["DATE-REGISTRATION-V1","DATE-PRODUCTION-MONTH-V1"],"sequence":10,"transformer_id":"ts.dates","confidence_effect":0.1},{"after":"month","field":"production_date_precision","before":{"build_month":"201411","vehicle_year":2014,"registration_date":"20141230"},"target":"normalized","rule_ids":["DATE-REGISTRATION-V1","DATE-PRODUCTION-MONTH-V1"],"sequence":11,"transformer_id":"ts.dates","confidence_effect":0.1},{"after":2014,"field":"production_year","before":{"build_month":"201411","vehicle_year":2014,"registration_date":"20141230"},"target":"normalized","rule_ids":["DATE-REGISTRATION-V1","DATE-PRODUCTION-MONTH-V1"],"sequence":12,"transformer_id":"ts.dates","confidence_effect":0.1},{"after":"2014-12-30","field":"registration_date","before":{"build_month":"201411","vehicle_year":2014,"registration_date":"20141230"},"target":"normalized","rule_ids":["DATE-REGISTRATION-V1","DATE-PRODUCTION-MONTH-V1"],"sequence":13,"transformer_id":"ts.dates","confidence_effect":0.1},{"after":999,"field":"displacement_cc","before":{"kw":44,"ccm":999},"target":"normalized","rule_ids":["UNIT-POWER-KW-V1","UNIT-DISPLACEMENT-CCM-V1"],"sequence":14,"transformer_id":"ts.engine-measurements","confidence_effect":0.1},{"after":"ccm","field":"displacement_source_unit","before":{"kw":44,"ccm":999},"target":"normalized","rule_ids":["UNIT-POWER-KW-V1","UNIT-DISPLACEMENT-CCM-V1"],"sequence":15,"transformer_id":"ts.engine-measurements","confidence_effect":0.1},{"after":44,"field":"power_kw","before":{"kw":44,"ccm":999},"target":"normalized","rule_ids":["UNIT-POWER-KW-V1","UNIT-DISPLACEMENT-CCM-V1"],"sequence":16,"transformer_id":"ts.engine-measurements","confidence_effect":0.1},{"after":"kw","field":"power_source_unit","before":{"kw":44,"ccm":999},"target":"normalized","rule_ids":["UNIT-POWER-KW-V1","UNIT-DISPLACEMENT-CCM-V1"],"sequence":17,"transformer_id":"ts.engine-measurements","confidence_effect":0.1},{"after":"manual","field":"transmission_type","before":{"model":"CITIGO","gearbox":"M","variant":"ABCHYA","version":"FM5FM5CF0097MJVR0N1SSK"},"target":"normalized","rule_ids":["TRN-001"],"sequence":18,"transformer_id":"ts.transmission","confidence_effect":0.1},{"after":"hatchback","field":"bodywork_form","before":{"model":"CITIGO","variant":"ABCHYA","version":"FM5FM5CF0097MJVR0N1SSK","body_code":"AB","eu_category":"M1","vehicle_type":"PB"},"target":"normalized","rule_ids":["BDY-109"],"sequence":19,"transformer_id":"ts.bodywork","confidence_effect":0.1},{"after":"Halvkombi","field":"bodywork_registry_label_sv","before":{"model":"CITIGO","variant":"ABCHYA","version":"FM5FM5CF0097MJVR0N1SSK","body_code":"AB","eu_category":"M1","vehicle_type":"PB"},"target":"normalized","rule_ids":["BDY-109"],"sequence":20,"transformer_id":"ts.bodywork","confidence_effect":0.1},{"after":["petrol"],"field":"energy_sources","before":{"fuel1":"1","fuel2":"0","fuel3":"0","model":"CITIGO","variant":"ABCHYA","version":"FM5FM5CF0097MJVR0N1SSK"},"target":"normalized","rule_ids":["FUEL-001"],"sequence":21,"transformer_id":"ts.fuel","confidence_effect":0.0}],"pipeline_version":"normalization-pipeline-v4","candidate_rule_ids":["MFR-BRAND-PREFIX-FALLBACK","MFE-241A4A6B11D7C9"]}</x:v>
      </x:c>
      <x:c r="Z367" s="36" t="n">
        <x:v>46240.53286787037</x:v>
      </x:c>
      <x:c r="AA367" s="36" t="n">
        <x:v>46240.53286787037</x:v>
      </x:c>
    </x:row>
    <x:row r="368" ht="18" customHeight="1">
      <x:c r="A368" s="36" t="n">
        <x:v>4245</x:v>
      </x:c>
      <x:c r="B368" s="36" t="str">
        <x:v>0bbcfbaa-ed93-5cd0-8c04-cc58cbf22225</x:v>
      </x:c>
      <x:c r="C368" s="36" t="str">
        <x:v>Transportstyrelsen</x:v>
      </x:c>
      <x:c r="D368" s="36" t="str">
        <x:v>normalization-external-test-bravo-1000-v1</x:v>
      </x:c>
      <x:c r="E368" s="36" t="str">
        <x:v>staging.transportstyrelsen_raw</x:v>
      </x:c>
      <x:c r="F368" s="36" t="n">
        <x:v>990001371</x:v>
      </x:c>
      <x:c r="G368" s="36" t="str">
        <x:v>ts-mapping-v1</x:v>
      </x:c>
      <x:c r="H368" s="36" t="str">
        <x:v>ts-review-20260805T184254528647Z</x:v>
      </x:c>
      <x:c r="I368" s="36" t="str">
        <x:v>normalization-pipeline-v4</x:v>
      </x:c>
      <x:c r="J368" s="36" t="str">
        <x:v>provisional</x:v>
      </x:c>
      <x:c r="K368" s="36" t="n">
        <x:v>0.8</x:v>
      </x:c>
      <x:c r="L368" s="36" t="str">
        <x:v>Volvo</x:v>
      </x:c>
      <x:c r="M368" s="36"/>
      <x:c r="N368" s="36" t="str">
        <x:v>covered_body</x:v>
      </x:c>
      <x:c r="O368" s="38" t="str">
        <x:v>["petrol"]</x:v>
      </x:c>
      <x:c r="P368" s="36" t="str">
        <x:v>manual</x:v>
      </x:c>
      <x:c r="Q368" s="36" t="n">
        <x:v>1967</x:v>
      </x:c>
      <x:c r="R368" s="38" t="str">
        <x:v>["DATE-REGISTRATION-V1","DATE-PRODUCTION-YEAR-V1","UNIT-POWER-KW-V1","TRN-001","BDY-102","FUEL-001"]</x:v>
      </x:c>
      <x:c r="S368" s="38" t="str">
        <x:v>["MFR-BRAND-PREFIX-FALLBACK"]</x:v>
      </x:c>
      <x:c r="T368" s="38" t="str">
        <x:v>[]</x:v>
      </x:c>
      <x:c r="U368" s="38" t="str">
        <x:v>{"market":["SE"],"power_kw":55,"manufacturer":"Volvo","bodywork_form":"covered_body","energy_sources":["petrol"],"production_year":1967,"manufacturer_role":"vehicle_manufacturer","power_source_unit":"kw","registration_date":"1967-07-19","transmission_type":"manual","alias_types_present":["plate","vin"],"builder_converter_names":[],"production_date_precision":"model_year","bodywork_registry_label_sv":"Täckt"}</x:v>
      </x:c>
      <x:c r="V368" s="38" t="str">
        <x:v>{"manufacturer_confirmation":{"source_fields":["brand"],"canonical_name":"Volvo"}}</x:v>
      </x:c>
      <x:c r="W3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19670719"},"target":"normalized","rule_ids":["DATE-REGISTRATION-V1","DATE-PRODUCTION-YEAR-V1"],"sequence":7,"transformer_id":"ts.dates","confidence_effect":0.1},{"after":1967,"field":"production_year","before":{"model_year":1967,"vehicle_year":1967,"registration_date":"19670719"},"target":"normalized","rule_ids":["DATE-REGISTRATION-V1","DATE-PRODUCTION-YEAR-V1"],"sequence":8,"transformer_id":"ts.dates","confidence_effect":0.1},{"after":"1967-07-19","field":"registration_date","before":{"model_year":1967,"vehicle_year":1967,"registration_date":"19670719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6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8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1967-07-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19670719"},"target":"normalized","rule_ids":["DATE-REGISTRATION-V1","DATE-PRODUCTION-YEAR-V1"],"sequence":7,"transformer_id":"ts.dates","confidence_effect":0.1},{"after":1967,"field":"production_year","before":{"model_year":1967,"vehicle_year":1967,"registration_date":"19670719"},"target":"normalized","rule_ids":["DATE-REGISTRATION-V1","DATE-PRODUCTION-YEAR-V1"],"sequence":8,"transformer_id":"ts.dates","confidence_effect":0.1},{"after":"1967-07-19","field":"registration_date","before":{"model_year":1967,"vehicle_year":1967,"registration_date":"19670719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68" s="36" t="n">
        <x:v>46240.53286787037</x:v>
      </x:c>
      <x:c r="AA368" s="36" t="n">
        <x:v>46240.53286787037</x:v>
      </x:c>
    </x:row>
    <x:row r="369" ht="18" customHeight="1">
      <x:c r="A369" s="36" t="n">
        <x:v>4246</x:v>
      </x:c>
      <x:c r="B369" s="36" t="str">
        <x:v>e58b4764-1b44-516c-af66-66ed64de0288</x:v>
      </x:c>
      <x:c r="C369" s="36" t="str">
        <x:v>Transportstyrelsen</x:v>
      </x:c>
      <x:c r="D369" s="36" t="str">
        <x:v>normalization-external-test-bravo-1000-v1</x:v>
      </x:c>
      <x:c r="E369" s="36" t="str">
        <x:v>staging.transportstyrelsen_raw</x:v>
      </x:c>
      <x:c r="F369" s="36" t="n">
        <x:v>990001372</x:v>
      </x:c>
      <x:c r="G369" s="36" t="str">
        <x:v>ts-mapping-v1</x:v>
      </x:c>
      <x:c r="H369" s="36" t="str">
        <x:v>ts-review-20260805T184254528647Z</x:v>
      </x:c>
      <x:c r="I369" s="36" t="str">
        <x:v>normalization-pipeline-v4</x:v>
      </x:c>
      <x:c r="J369" s="36" t="str">
        <x:v>provisional</x:v>
      </x:c>
      <x:c r="K369" s="36" t="n">
        <x:v>0.8</x:v>
      </x:c>
      <x:c r="L369" s="36" t="str">
        <x:v>Subaru</x:v>
      </x:c>
      <x:c r="M369" s="36" t="str">
        <x:v>LEGACY</x:v>
      </x:c>
      <x:c r="N369" s="36" t="str">
        <x:v>estate</x:v>
      </x:c>
      <x:c r="O369" s="38" t="str">
        <x:v>["petrol"]</x:v>
      </x:c>
      <x:c r="P369" s="36"/>
      <x:c r="Q369" s="36" t="n">
        <x:v>2011</x:v>
      </x:c>
      <x:c r="R369" s="38" t="str">
        <x:v>["DATE-REGISTRATION-V1","DATE-PRODUCTION-MONTH-V1","UNIT-POWER-KW-V1","UNIT-DISPLACEMENT-CCM-V1","BDY-110","FUEL-001"]</x:v>
      </x:c>
      <x:c r="S369" s="38" t="str">
        <x:v>["MFR-BRAND-PREFIX-FALLBACK","DRV-008"]</x:v>
      </x:c>
      <x:c r="T369" s="38" t="str">
        <x:v>[]</x:v>
      </x:c>
      <x:c r="U369" s="38" t="str">
        <x:v>{"market":["SE"],"power_kw":123,"manufacturer":"Subaru","bodywork_form":"estate","energy_sources":["petrol"],"displacement_cc":2457,"production_date":"2011-11","production_year":2011,"manufacturer_role":"vehicle_manufacturer","power_source_unit":"kw","registration_date":"2013-02-13","alias_types_present":["plate","vin","model_name"],"model_family_candidate":true,"builder_converter_names":[],"displacement_source_unit":"ccm","production_date_precision":"month","bodywork_registry_label_sv":"Stationsvagn (kombivagn)"}</x:v>
      </x:c>
      <x:c r="V369" s="38" t="str">
        <x:v>{"drive_type":"awd","model_family":"LEGACY","manufacturer_confirmation":{"source_fields":["brand"],"canonical_name":"Subaru"}}</x:v>
      </x:c>
      <x:c r="W3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2011-11","field":"production_date","before":{"build_month":"201111","vehicle_year":2011,"registration_date":"20130213"},"target":"normalized","rule_ids":["DATE-REGISTRATION-V1","DATE-PRODUCTION-MONTH-V1"],"sequence":9,"transformer_id":"ts.dates","confidence_effect":0.1},{"after":"month","field":"production_date_precision","before":{"build_month":"201111","vehicle_year":2011,"registration_date":"20130213"},"target":"normalized","rule_ids":["DATE-REGISTRATION-V1","DATE-PRODUCTION-MONTH-V1"],"sequence":10,"transformer_id":"ts.dates","confidence_effect":0.1},{"after":2011,"field":"production_year","before":{"build_month":"201111","vehicle_year":2011,"registration_date":"20130213"},"target":"normalized","rule_ids":["DATE-REGISTRATION-V1","DATE-PRODUCTION-MONTH-V1"],"sequence":11,"transformer_id":"ts.dates","confidence_effect":0.1},{"after":"2013-02-13","field":"registration_date","before":{"build_month":"201111","vehicle_year":2011,"registration_date":"20130213"},"target":"normalized","rule_ids":["DATE-REGISTRATION-V1","DATE-PRODUCTION-MONTH-V1"],"sequence":12,"transformer_id":"ts.dates","confidence_effect":0.1},{"after":2457,"field":"displacement_cc","before":{"kw":123,"ccm":2457},"target":"normalized","rule_ids":["UNIT-POWER-KW-V1","UNIT-DISPLACEMENT-CCM-V1"],"sequence":13,"transformer_id":"ts.engine-measurements","confidence_effect":0.1},{"after":"ccm","field":"displacement_source_unit","before":{"kw":123,"ccm":2457},"target":"normalized","rule_ids":["UNIT-POWER-KW-V1","UNIT-DISPLACEMENT-CCM-V1"],"sequence":14,"transformer_id":"ts.engine-measurements","confidence_effect":0.1},{"after":123,"field":"power_kw","before":{"kw":123,"ccm":2457},"target":"normalized","rule_ids":["UNIT-POWER-KW-V1","UNIT-DISPLACEMENT-CCM-V1"],"sequence":15,"transformer_id":"ts.engine-measurements","confidence_effect":0.1},{"after":"kw","field":"power_source_unit","before":{"kw":123,"ccm":2457},"target":"normalized","rule_ids":["UNIT-POWER-KW-V1","UNIT-DISPLACEMENT-CCM-V1"],"sequence":16,"transformer_id":"ts.engine-measurements","confidence_effect":0.1},{"after":"estate","field":"bodywork_form","before":{"model":"LEGACY","variant":"BR9","version":"5E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9","version":"5E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LEGACY","variant":"BR9","version":"5E0"},"target":"normalized","rule_ids":["FUEL-001"],"sequence":20,"transformer_id":"ts.fuel","confidence_effect":0.0}]</x:v>
      </x:c>
      <x:c r="X369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69" s="38" t="str">
        <x:v>{"candidates":{"drive_type":"awd","model_family":"LEGACY","manufacturer_confirmation":{"source_fields":["brand"],"canonical_name":"Subaru"}},"confidence":0.8,"normalized":{"market":["SE"],"power_kw":123,"manufacturer":"Subaru","bodywork_form":"estate","energy_sources":["petrol"],"displacement_cc":2457,"production_date":"2011-11","production_year":2011,"manufacturer_role":"vehicle_manufacturer","power_source_unit":"kw","registration_date":"2013-02-13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BM/BR","target":"normalized","rule_ids":["MFR-CLASSIFY-V1"],"sequence":3,"transformer_id":"ts.manufacturer","confidence_effect":0.2},{"after":"Subaru","field":"manufacturer","before":"SUBARU, BM/BR","target":"normalized","rule_ids":["MFR-CLASSIFY-V1"],"sequence":4,"transformer_id":"ts.manufacturer","confidence_effect":0.2},{"after":"vehicle_manufacturer","field":"manufacturer_role","before":"SUBARU, BM/BR","target":"normalized","rule_ids":["MFR-CLASSIFY-V1"],"sequence":5,"transformer_id":"ts.manufacturer","confidence_effect":0.2},{"after":{"source_fields":["brand"],"canonical_name":"Subaru"},"field":"manufacturer_confirmation","before":"SUBARU, BM/BR","target":"candidate","rule_ids":["MFR-BRAND-PREFIX-FALLBACK"],"sequence":6,"transformer_id":"ts.manufacturer","confidence_effect":0.05},{"after":true,"field":"model_family_candidate","before":"LEGACY","target":"normalized","rule_ids":["MODEL-CANDIDATE-V1"],"sequence":7,"transformer_id":"ts.model-family","confidence_effect":0.0},{"after":"LEGACY","field":"model_family","before":"LEGACY","target":"candidate","rule_ids":["MODEL-CANDIDATE-V1"],"sequence":8,"transformer_id":"ts.model-family","confidence_effect":0.05},{"after":"2011-11","field":"production_date","before":{"build_month":"201111","vehicle_year":2011,"registration_date":"20130213"},"target":"normalized","rule_ids":["DATE-REGISTRATION-V1","DATE-PRODUCTION-MONTH-V1"],"sequence":9,"transformer_id":"ts.dates","confidence_effect":0.1},{"after":"month","field":"production_date_precision","before":{"build_month":"201111","vehicle_year":2011,"registration_date":"20130213"},"target":"normalized","rule_ids":["DATE-REGISTRATION-V1","DATE-PRODUCTION-MONTH-V1"],"sequence":10,"transformer_id":"ts.dates","confidence_effect":0.1},{"after":2011,"field":"production_year","before":{"build_month":"201111","vehicle_year":2011,"registration_date":"20130213"},"target":"normalized","rule_ids":["DATE-REGISTRATION-V1","DATE-PRODUCTION-MONTH-V1"],"sequence":11,"transformer_id":"ts.dates","confidence_effect":0.1},{"after":"2013-02-13","field":"registration_date","before":{"build_month":"201111","vehicle_year":2011,"registration_date":"20130213"},"target":"normalized","rule_ids":["DATE-REGISTRATION-V1","DATE-PRODUCTION-MONTH-V1"],"sequence":12,"transformer_id":"ts.dates","confidence_effect":0.1},{"after":2457,"field":"displacement_cc","before":{"kw":123,"ccm":2457},"target":"normalized","rule_ids":["UNIT-POWER-KW-V1","UNIT-DISPLACEMENT-CCM-V1"],"sequence":13,"transformer_id":"ts.engine-measurements","confidence_effect":0.1},{"after":"ccm","field":"displacement_source_unit","before":{"kw":123,"ccm":2457},"target":"normalized","rule_ids":["UNIT-POWER-KW-V1","UNIT-DISPLACEMENT-CCM-V1"],"sequence":14,"transformer_id":"ts.engine-measurements","confidence_effect":0.1},{"after":123,"field":"power_kw","before":{"kw":123,"ccm":2457},"target":"normalized","rule_ids":["UNIT-POWER-KW-V1","UNIT-DISPLACEMENT-CCM-V1"],"sequence":15,"transformer_id":"ts.engine-measurements","confidence_effect":0.1},{"after":"kw","field":"power_source_unit","before":{"kw":123,"ccm":2457},"target":"normalized","rule_ids":["UNIT-POWER-KW-V1","UNIT-DISPLACEMENT-CCM-V1"],"sequence":16,"transformer_id":"ts.engine-measurements","confidence_effect":0.1},{"after":"estate","field":"bodywork_form","before":{"model":"LEGACY","variant":"BR9","version":"5E0","body_code":"AC","eu_category":"M1","vehicle_type":"PB"},"target":"normalized","rule_ids":["BDY-110"],"sequence":17,"transformer_id":"ts.bodywork","confidence_effect":0.1},{"after":"Stationsvagn (kombivagn)","field":"bodywork_registry_label_sv","before":{"model":"LEGACY","variant":"BR9","version":"5E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LEGACY","variant":"BR9","version":"5E0"},"target":"normalized","rule_ids":["FUEL-001"],"sequence":20,"transformer_id":"ts.fuel","confidence_effect":0.0}],"pipeline_version":"normalization-pipeline-v4","candidate_rule_ids":["MFR-BRAND-PREFIX-FALLBACK","DRV-008"]}</x:v>
      </x:c>
      <x:c r="Z369" s="36" t="n">
        <x:v>46240.53286787037</x:v>
      </x:c>
      <x:c r="AA369" s="36" t="n">
        <x:v>46240.53286787037</x:v>
      </x:c>
    </x:row>
    <x:row r="370" ht="18" customHeight="1">
      <x:c r="A370" s="36" t="n">
        <x:v>4247</x:v>
      </x:c>
      <x:c r="B370" s="36" t="str">
        <x:v>0f94b98e-7e85-5ecc-a486-fdc6ae423a41</x:v>
      </x:c>
      <x:c r="C370" s="36" t="str">
        <x:v>Transportstyrelsen</x:v>
      </x:c>
      <x:c r="D370" s="36" t="str">
        <x:v>normalization-external-test-bravo-1000-v1</x:v>
      </x:c>
      <x:c r="E370" s="36" t="str">
        <x:v>staging.transportstyrelsen_raw</x:v>
      </x:c>
      <x:c r="F370" s="36" t="n">
        <x:v>990001373</x:v>
      </x:c>
      <x:c r="G370" s="36" t="str">
        <x:v>ts-mapping-v1</x:v>
      </x:c>
      <x:c r="H370" s="36" t="str">
        <x:v>ts-review-20260805T184254528647Z</x:v>
      </x:c>
      <x:c r="I370" s="36" t="str">
        <x:v>normalization-pipeline-v4</x:v>
      </x:c>
      <x:c r="J370" s="36" t="str">
        <x:v>review_required</x:v>
      </x:c>
      <x:c r="K370" s="36" t="n">
        <x:v>0.55</x:v>
      </x:c>
      <x:c r="L370" s="36"/>
      <x:c r="M370" s="36" t="str">
        <x:v>RANGE ROVER</x:v>
      </x:c>
      <x:c r="N370" s="36" t="str">
        <x:v>estate</x:v>
      </x:c>
      <x:c r="O370" s="38" t="str">
        <x:v>["petrol","electricity"]</x:v>
      </x:c>
      <x:c r="P370" s="36"/>
      <x:c r="Q370" s="36" t="n">
        <x:v>2023</x:v>
      </x:c>
      <x:c r="R370" s="38" t="str">
        <x:v>["DATE-REGISTRATION-V1","DATE-PRODUCTION-DAY-V1","UNIT-POWER-KW-V1","UNIT-DISPLACEMENT-CCM-V1","BDY-110","FUEL-001","FUEL-003","ELEC-003"]</x:v>
      </x:c>
      <x:c r="S370" s="38" t="str">
        <x:v>["DRV-008"]</x:v>
      </x:c>
      <x:c r="T370" s="38" t="str">
        <x:v>["manufacturer_unknown"]</x:v>
      </x:c>
      <x:c r="U370" s="38" t="str">
        <x:v>{"market":["SE"],"power_kw":294,"bodywork_form":"estate","energy_sources":["petrol","electricity"],"displacement_cc":2996,"production_date":"2023-09-26","production_year":2023,"power_source_unit":"kw","registration_date":"2023-10-25","alias_types_present":["plate","vin","model_name"],"electrification_type":"plug_in_hybrid","model_family_candidate":true,"displacement_source_unit":"ccm","production_date_precision":"day","bodywork_registry_label_sv":"Stationsvagn (kombivagn)"}</x:v>
      </x:c>
      <x:c r="V370" s="38" t="str">
        <x:v>{"drive_type":"awd","model_family":"RANGE ROVER"}</x:v>
      </x:c>
      <x:c r="W3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LAND ROVER","manufacturer":"JAGUAR LAND ROVER LIMITEDABBEY ROADWHITLEY CV3 4LFCOVENTRYUK"},"target":"review","rule_ids":["MFR-CLASSIFY-V1"],"sequence":3,"transformer_id":"ts.manufacturer","confidence_effect":-0.2},{"after":true,"field":"model_family_candidate","before":"RANGE ROVER","target":"normalized","rule_ids":["MODEL-CANDIDATE-V1"],"sequence":4,"transformer_id":"ts.model-family","confidence_effect":0.0},{"after":"RANGE ROVER","field":"model_family","before":"RANGE ROVER","target":"candidate","rule_ids":["MODEL-CANDIDATE-V1"],"sequence":5,"transformer_id":"ts.model-family","confidence_effect":0.05},{"after":"2023-09-26","field":"production_date","before":{"build_date":"20230926","build_month":"202309","vehicle_year":2023,"registration_date":"20231025"},"target":"normalized","rule_ids":["DATE-REGISTRATION-V1","DATE-PRODUCTION-DAY-V1"],"sequence":6,"transformer_id":"ts.dates","confidence_effect":0.1},{"after":"day","field":"production_date_precision","before":{"build_date":"20230926","build_month":"202309","vehicle_year":2023,"registration_date":"20231025"},"target":"normalized","rule_ids":["DATE-REGISTRATION-V1","DATE-PRODUCTION-DAY-V1"],"sequence":7,"transformer_id":"ts.dates","confidence_effect":0.1},{"after":2023,"field":"production_year","before":{"build_date":"20230926","build_month":"202309","vehicle_year":2023,"registration_date":"20231025"},"target":"normalized","rule_ids":["DATE-REGISTRATION-V1","DATE-PRODUCTION-DAY-V1"],"sequence":8,"transformer_id":"ts.dates","confidence_effect":0.1},{"after":"2023-10-25","field":"registration_date","before":{"build_date":"20230926","build_month":"202309","vehicle_year":2023,"registration_date":"20231025"},"target":"normalized","rule_ids":["DATE-REGISTRATION-V1","DATE-PRODUCTION-DAY-V1"],"sequence":9,"transformer_id":"ts.dates","confidence_effect":0.1},{"after":2996,"field":"displacement_cc","before":{"kw":294,"ccm":2996},"target":"normalized","rule_ids":["UNIT-POWER-KW-V1","UNIT-DISPLACEMENT-CCM-V1"],"sequence":10,"transformer_id":"ts.engine-measurements","confidence_effect":0.1},{"after":"ccm","field":"displacement_source_unit","before":{"kw":294,"ccm":2996},"target":"normalized","rule_ids":["UNIT-POWER-KW-V1","UNIT-DISPLACEMENT-CCM-V1"],"sequence":11,"transformer_id":"ts.engine-measurements","confidence_effect":0.1},{"after":294,"field":"power_kw","before":{"kw":294,"ccm":2996},"target":"normalized","rule_ids":["UNIT-POWER-KW-V1","UNIT-DISPLACEMENT-CCM-V1"],"sequence":12,"transformer_id":"ts.engine-measurements","confidence_effect":0.1},{"after":"kw","field":"power_source_unit","before":{"kw":294,"ccm":2996},"target":"normalized","rule_ids":["UNIT-POWER-KW-V1","UNIT-DISPLACEMENT-CCM-V1"],"sequence":13,"transformer_id":"ts.engine-measurements","confidence_effect":0.1},{"after":"estate","field":"bodywork_form","before":{"model":"RANGE ROVER","variant":"HYDDC0","version":"5DBA000","body_code":"AC","eu_category":"M1G","vehicle_type":"PB"},"target":"normalized","rule_ids":["BDY-110"],"sequence":14,"transformer_id":"ts.bodywork","confidence_effect":0.1},{"after":"Stationsvagn (kombivagn)","field":"bodywork_registry_label_sv","before":{"model":"RANGE ROVER","variant":"HYDDC0","version":"5DBA000","body_code":"AC","eu_category":"M1G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"plug_in_hybrid","field":"electrification_type","before":{"fuel1":"1","fuel2":"3","fuel3":"0","model":"RANGE ROVER","variant":"HYDDC0","version":"5DBA000","ev_config":"LADDHYBRID"},"target":"normalized","rule_ids":["FUEL-001","FUEL-003","ELEC-003"],"sequence":17,"transformer_id":"ts.fuel","confidence_effect":0.0},{"after":["petrol","electricity"],"field":"energy_sources","before":{"fuel1":"1","fuel2":"3","fuel3":"0","model":"RANGE ROVER","variant":"HYDDC0","version":"5DBA000","ev_config":"LADDHYBRID"},"target":"normalized","rule_ids":["FUEL-001","FUEL-003","ELEC-003"],"sequence":18,"transformer_id":"ts.fuel","confidence_effect":0.0}]</x:v>
      </x:c>
      <x:c r="X370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70" s="38" t="str">
        <x:v>{"candidates":{"drive_type":"awd","model_family":"RANGE ROVER"},"confidence":0.55,"normalized":{"market":["SE"],"power_kw":294,"bodywork_form":"estate","energy_sources":["petrol","electricity"],"displacement_cc":2996,"production_date":"2023-09-26","production_year":2023,"power_source_unit":"kw","registration_date":"2023-10-25","alias_types_present":["plate","vin","model_name"],"electrification_type":"plug_in_hybrid","model_family_candidate":true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LAND ROVER","manufacturer":"JAGUAR LAND ROVER LIMITEDABBEY ROADWHITLEY CV3 4LFCOVENTRYUK"},"target":"review","rule_ids":["MFR-CLASSIFY-V1"],"sequence":3,"transformer_id":"ts.manufacturer","confidence_effect":-0.2},{"after":true,"field":"model_family_candidate","before":"RANGE ROVER","target":"normalized","rule_ids":["MODEL-CANDIDATE-V1"],"sequence":4,"transformer_id":"ts.model-family","confidence_effect":0.0},{"after":"RANGE ROVER","field":"model_family","before":"RANGE ROVER","target":"candidate","rule_ids":["MODEL-CANDIDATE-V1"],"sequence":5,"transformer_id":"ts.model-family","confidence_effect":0.05},{"after":"2023-09-26","field":"production_date","before":{"build_date":"20230926","build_month":"202309","vehicle_year":2023,"registration_date":"20231025"},"target":"normalized","rule_ids":["DATE-REGISTRATION-V1","DATE-PRODUCTION-DAY-V1"],"sequence":6,"transformer_id":"ts.dates","confidence_effect":0.1},{"after":"day","field":"production_date_precision","before":{"build_date":"20230926","build_month":"202309","vehicle_year":2023,"registration_date":"20231025"},"target":"normalized","rule_ids":["DATE-REGISTRATION-V1","DATE-PRODUCTION-DAY-V1"],"sequence":7,"transformer_id":"ts.dates","confidence_effect":0.1},{"after":2023,"field":"production_year","before":{"build_date":"20230926","build_month":"202309","vehicle_year":2023,"registration_date":"20231025"},"target":"normalized","rule_ids":["DATE-REGISTRATION-V1","DATE-PRODUCTION-DAY-V1"],"sequence":8,"transformer_id":"ts.dates","confidence_effect":0.1},{"after":"2023-10-25","field":"registration_date","before":{"build_date":"20230926","build_month":"202309","vehicle_year":2023,"registration_date":"20231025"},"target":"normalized","rule_ids":["DATE-REGISTRATION-V1","DATE-PRODUCTION-DAY-V1"],"sequence":9,"transformer_id":"ts.dates","confidence_effect":0.1},{"after":2996,"field":"displacement_cc","before":{"kw":294,"ccm":2996},"target":"normalized","rule_ids":["UNIT-POWER-KW-V1","UNIT-DISPLACEMENT-CCM-V1"],"sequence":10,"transformer_id":"ts.engine-measurements","confidence_effect":0.1},{"after":"ccm","field":"displacement_source_unit","before":{"kw":294,"ccm":2996},"target":"normalized","rule_ids":["UNIT-POWER-KW-V1","UNIT-DISPLACEMENT-CCM-V1"],"sequence":11,"transformer_id":"ts.engine-measurements","confidence_effect":0.1},{"after":294,"field":"power_kw","before":{"kw":294,"ccm":2996},"target":"normalized","rule_ids":["UNIT-POWER-KW-V1","UNIT-DISPLACEMENT-CCM-V1"],"sequence":12,"transformer_id":"ts.engine-measurements","confidence_effect":0.1},{"after":"kw","field":"power_source_unit","before":{"kw":294,"ccm":2996},"target":"normalized","rule_ids":["UNIT-POWER-KW-V1","UNIT-DISPLACEMENT-CCM-V1"],"sequence":13,"transformer_id":"ts.engine-measurements","confidence_effect":0.1},{"after":"estate","field":"bodywork_form","before":{"model":"RANGE ROVER","variant":"HYDDC0","version":"5DBA000","body_code":"AC","eu_category":"M1G","vehicle_type":"PB"},"target":"normalized","rule_ids":["BDY-110"],"sequence":14,"transformer_id":"ts.bodywork","confidence_effect":0.1},{"after":"Stationsvagn (kombivagn)","field":"bodywork_registry_label_sv","before":{"model":"RANGE ROVER","variant":"HYDDC0","version":"5DBA000","body_code":"AC","eu_category":"M1G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"plug_in_hybrid","field":"electrification_type","before":{"fuel1":"1","fuel2":"3","fuel3":"0","model":"RANGE ROVER","variant":"HYDDC0","version":"5DBA000","ev_config":"LADDHYBRID"},"target":"normalized","rule_ids":["FUEL-001","FUEL-003","ELEC-003"],"sequence":17,"transformer_id":"ts.fuel","confidence_effect":0.0},{"after":["petrol","electricity"],"field":"energy_sources","before":{"fuel1":"1","fuel2":"3","fuel3":"0","model":"RANGE ROVER","variant":"HYDDC0","version":"5DBA000","ev_config":"LADDHYBRID"},"target":"normalized","rule_ids":["FUEL-001","FUEL-003","ELEC-003"],"sequence":18,"transformer_id":"ts.fuel","confidence_effect":0.0}],"pipeline_version":"normalization-pipeline-v4","candidate_rule_ids":["DRV-008"]}</x:v>
      </x:c>
      <x:c r="Z370" s="36" t="n">
        <x:v>46240.53286787037</x:v>
      </x:c>
      <x:c r="AA370" s="36" t="n">
        <x:v>46240.53286787037</x:v>
      </x:c>
    </x:row>
    <x:row r="371" ht="18" customHeight="1">
      <x:c r="A371" s="36" t="n">
        <x:v>4248</x:v>
      </x:c>
      <x:c r="B371" s="36" t="str">
        <x:v>57734e29-2e54-55ef-8116-3989e6617024</x:v>
      </x:c>
      <x:c r="C371" s="36" t="str">
        <x:v>Transportstyrelsen</x:v>
      </x:c>
      <x:c r="D371" s="36" t="str">
        <x:v>normalization-external-test-bravo-1000-v1</x:v>
      </x:c>
      <x:c r="E371" s="36" t="str">
        <x:v>staging.transportstyrelsen_raw</x:v>
      </x:c>
      <x:c r="F371" s="36" t="n">
        <x:v>990001374</x:v>
      </x:c>
      <x:c r="G371" s="36" t="str">
        <x:v>ts-mapping-v1</x:v>
      </x:c>
      <x:c r="H371" s="36" t="str">
        <x:v>ts-review-20260805T184254528647Z</x:v>
      </x:c>
      <x:c r="I371" s="36" t="str">
        <x:v>normalization-pipeline-v4</x:v>
      </x:c>
      <x:c r="J371" s="36" t="str">
        <x:v>review_required</x:v>
      </x:c>
      <x:c r="K371" s="36" t="n">
        <x:v>0.55</x:v>
      </x:c>
      <x:c r="L371" s="36"/>
      <x:c r="M371" s="36" t="str">
        <x:v>SPORTAGE</x:v>
      </x:c>
      <x:c r="N371" s="36" t="str">
        <x:v>multi_purpose_vehicle</x:v>
      </x:c>
      <x:c r="O371" s="38" t="str">
        <x:v>["petrol","electricity"]</x:v>
      </x:c>
      <x:c r="P371" s="36" t="str">
        <x:v>automatic</x:v>
      </x:c>
      <x:c r="Q371" s="36" t="n">
        <x:v>2023</x:v>
      </x:c>
      <x:c r="R371" s="38" t="str">
        <x:v>["DATE-REGISTRATION-V1","DATE-PRODUCTION-DAY-V1","UNIT-POWER-KW-V1","UNIT-DISPLACEMENT-CCM-V1","TRN-002","BDY-113","FUEL-001","ELEC-002"]</x:v>
      </x:c>
      <x:c r="S371" s="38" t="str">
        <x:v>["DRV-008"]</x:v>
      </x:c>
      <x:c r="T371" s="38" t="str">
        <x:v>["manufacturer_unknown"]</x:v>
      </x:c>
      <x:c r="U371" s="38" t="str">
        <x:v>{"market":["SE"],"power_kw":132,"bodywork_form":"multi_purpose_vehicle","energy_sources":["petrol","electricity"],"displacement_cc":1598,"production_date":"2023-09-14","production_year":2023,"power_source_unit":"kw","registration_date":"2023-11-02","transmission_type":"automatic","alias_types_present":["plate","vin","model_name"],"electrification_type":"hybrid","model_family_candidate":true,"displacement_source_unit":"ccm","production_date_precision":"day","bodywork_registry_label_sv":"Fordon avsett för flera ändamål"}</x:v>
      </x:c>
      <x:c r="V371" s="38" t="str">
        <x:v>{"drive_type":"awd","model_family":"SPORTAGE"}</x:v>
      </x:c>
      <x:c r="W3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2023-09-14","field":"production_date","before":{"build_date":"20230914","build_month":"202309","vehicle_year":2023,"registration_date":"20231102"},"target":"normalized","rule_ids":["DATE-REGISTRATION-V1","DATE-PRODUCTION-DAY-V1"],"sequence":6,"transformer_id":"ts.dates","confidence_effect":0.1},{"after":"day","field":"production_date_precision","before":{"build_date":"20230914","build_month":"202309","vehicle_year":2023,"registration_date":"20231102"},"target":"normalized","rule_ids":["DATE-REGISTRATION-V1","DATE-PRODUCTION-DAY-V1"],"sequence":7,"transformer_id":"ts.dates","confidence_effect":0.1},{"after":2023,"field":"production_year","before":{"build_date":"20230914","build_month":"202309","vehicle_year":2023,"registration_date":"20231102"},"target":"normalized","rule_ids":["DATE-REGISTRATION-V1","DATE-PRODUCTION-DAY-V1"],"sequence":8,"transformer_id":"ts.dates","confidence_effect":0.1},{"after":"2023-11-02","field":"registration_date","before":{"build_date":"20230914","build_month":"202309","vehicle_year":2023,"registration_date":"20231102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44","version":"A61B15"},"target":"normalized","rule_ids":["TRN-002"],"sequence":14,"transformer_id":"ts.transmission","confidence_effect":0.1},{"after":"multi_purpose_vehicle","field":"bodywork_form","before":{"model":"SPORTAGE","variant":"F5P44","version":"A61B15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44","version":"A61B15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hybrid","field":"electrification_type","before":{"fuel1":"1","fuel2":"0","fuel3":"0","model":"SPORTAGE","variant":"F5P44","version":"A61B15","ev_config":"ELHYBRID"},"target":"normalized","rule_ids":["FUEL-001","ELEC-002"],"sequence":18,"transformer_id":"ts.fuel","confidence_effect":0.0},{"after":["petrol","electricity"],"field":"energy_sources","before":{"fuel1":"1","fuel2":"0","fuel3":"0","model":"SPORTAGE","variant":"F5P44","version":"A61B15","ev_config":"ELHYBRID"},"target":"normalized","rule_ids":["FUEL-001","ELEC-002"],"sequence":19,"transformer_id":"ts.fuel","confidence_effect":0.0}]</x:v>
      </x:c>
      <x:c r="X37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71" s="38" t="str">
        <x:v>{"candidates":{"drive_type":"awd","model_family":"SPORTAGE"},"confidence":0.55,"normalized":{"market":["SE"],"power_kw":132,"bodywork_form":"multi_purpose_vehicle","energy_sources":["petrol","electricity"],"displacement_cc":1598,"production_date":"2023-09-14","production_year":2023,"power_source_unit":"kw","registration_date":"2023-11-02","transmission_type":"automatic","alias_types_present":["plate","vin","model_name"],"electrification_type":"hybrid"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2023-09-14","field":"production_date","before":{"build_date":"20230914","build_month":"202309","vehicle_year":2023,"registration_date":"20231102"},"target":"normalized","rule_ids":["DATE-REGISTRATION-V1","DATE-PRODUCTION-DAY-V1"],"sequence":6,"transformer_id":"ts.dates","confidence_effect":0.1},{"after":"day","field":"production_date_precision","before":{"build_date":"20230914","build_month":"202309","vehicle_year":2023,"registration_date":"20231102"},"target":"normalized","rule_ids":["DATE-REGISTRATION-V1","DATE-PRODUCTION-DAY-V1"],"sequence":7,"transformer_id":"ts.dates","confidence_effect":0.1},{"after":2023,"field":"production_year","before":{"build_date":"20230914","build_month":"202309","vehicle_year":2023,"registration_date":"20231102"},"target":"normalized","rule_ids":["DATE-REGISTRATION-V1","DATE-PRODUCTION-DAY-V1"],"sequence":8,"transformer_id":"ts.dates","confidence_effect":0.1},{"after":"2023-11-02","field":"registration_date","before":{"build_date":"20230914","build_month":"202309","vehicle_year":2023,"registration_date":"20231102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44","version":"A61B15"},"target":"normalized","rule_ids":["TRN-002"],"sequence":14,"transformer_id":"ts.transmission","confidence_effect":0.1},{"after":"multi_purpose_vehicle","field":"bodywork_form","before":{"model":"SPORTAGE","variant":"F5P44","version":"A61B15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44","version":"A61B15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hybrid","field":"electrification_type","before":{"fuel1":"1","fuel2":"0","fuel3":"0","model":"SPORTAGE","variant":"F5P44","version":"A61B15","ev_config":"ELHYBRID"},"target":"normalized","rule_ids":["FUEL-001","ELEC-002"],"sequence":18,"transformer_id":"ts.fuel","confidence_effect":0.0},{"after":["petrol","electricity"],"field":"energy_sources","before":{"fuel1":"1","fuel2":"0","fuel3":"0","model":"SPORTAGE","variant":"F5P44","version":"A61B15","ev_config":"ELHYBRID"},"target":"normalized","rule_ids":["FUEL-001","ELEC-002"],"sequence":19,"transformer_id":"ts.fuel","confidence_effect":0.0}],"pipeline_version":"normalization-pipeline-v4","candidate_rule_ids":["DRV-008"]}</x:v>
      </x:c>
      <x:c r="Z371" s="36" t="n">
        <x:v>46240.53286787037</x:v>
      </x:c>
      <x:c r="AA371" s="36" t="n">
        <x:v>46240.53286787037</x:v>
      </x:c>
    </x:row>
    <x:row r="372" ht="18" customHeight="1">
      <x:c r="A372" s="36" t="n">
        <x:v>4249</x:v>
      </x:c>
      <x:c r="B372" s="36" t="str">
        <x:v>954b043e-e3f3-595c-ad7a-6c0b9c2d8167</x:v>
      </x:c>
      <x:c r="C372" s="36" t="str">
        <x:v>Transportstyrelsen</x:v>
      </x:c>
      <x:c r="D372" s="36" t="str">
        <x:v>normalization-external-test-bravo-1000-v1</x:v>
      </x:c>
      <x:c r="E372" s="36" t="str">
        <x:v>staging.transportstyrelsen_raw</x:v>
      </x:c>
      <x:c r="F372" s="36" t="n">
        <x:v>990001375</x:v>
      </x:c>
      <x:c r="G372" s="36" t="str">
        <x:v>ts-mapping-v1</x:v>
      </x:c>
      <x:c r="H372" s="36" t="str">
        <x:v>ts-review-20260805T184254528647Z</x:v>
      </x:c>
      <x:c r="I372" s="36" t="str">
        <x:v>normalization-pipeline-v4</x:v>
      </x:c>
      <x:c r="J372" s="36" t="str">
        <x:v>provisional</x:v>
      </x:c>
      <x:c r="K372" s="36" t="n">
        <x:v>0.8</x:v>
      </x:c>
      <x:c r="L372" s="36" t="str">
        <x:v>Ford</x:v>
      </x:c>
      <x:c r="M372" s="36" t="str">
        <x:v>C-MAX</x:v>
      </x:c>
      <x:c r="N372" s="36" t="str">
        <x:v>multi_purpose_vehicle</x:v>
      </x:c>
      <x:c r="O372" s="38" t="str">
        <x:v>["diesel"]</x:v>
      </x:c>
      <x:c r="P372" s="36" t="str">
        <x:v>manual</x:v>
      </x:c>
      <x:c r="Q372" s="36" t="n">
        <x:v>2014</x:v>
      </x:c>
      <x:c r="R372" s="38" t="str">
        <x:v>["MFR-BRAND-CONFIRMED","MFR-BRAND-VIN-WMI","DATE-REGISTRATION-V1","DATE-PRODUCTION-MONTH-V1","UNIT-POWER-KW-V1","UNIT-DISPLACEMENT-CCM-V1","TRN-001","BDY-113","FUEL-002"]</x:v>
      </x:c>
      <x:c r="S372" s="38" t="str">
        <x:v>[]</x:v>
      </x:c>
      <x:c r="T372" s="38" t="str">
        <x:v>[]</x:v>
      </x:c>
      <x:c r="U372" s="38" t="str">
        <x:v>{"market":["SE"],"power_kw":85,"manufacturer":"Ford","bodywork_form":"multi_purpose_vehicle","energy_sources":["diesel"],"displacement_cc":1560,"production_date":"2014-04","production_year":2014,"manufacturer_role":"vehicle_manufacturer","power_source_unit":"kw","registration_date":"2014-08-11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372" s="38" t="str">
        <x:v>{"model_family":"C-MAX"}</x:v>
      </x:c>
      <x:c r="W3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0.0},{"after":"C-MAX","field":"model_family","before":"C-MAX","target":"candidate","rule_ids":["MODEL-CANDIDATE-V1"],"sequence":7,"transformer_id":"ts.model-family","confidence_effect":0.05},{"after":"2014-04","field":"production_date","before":{"build_month":"201404","vehicle_year":2014,"registration_date":"20140811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20140811"},"target":"normalized","rule_ids":["DATE-REGISTRATION-V1","DATE-PRODUCTION-MONTH-V1"],"sequence":9,"transformer_id":"ts.dates","confidence_effect":0.1},{"after":2014,"field":"production_year","before":{"build_month":"201404","vehicle_year":2014,"registration_date":"20140811"},"target":"normalized","rule_ids":["DATE-REGISTRATION-V1","DATE-PRODUCTION-MONTH-V1"],"sequence":10,"transformer_id":"ts.dates","confidence_effect":0.1},{"after":"2014-08-11","field":"registration_date","before":{"build_month":"201404","vehicle_year":2014,"registration_date":"20140811"},"target":"normalized","rule_ids":["DATE-REGISTRATION-V1","DATE-PRODUCTION-MONTH-V1"],"sequence":11,"transformer_id":"ts.dates","confidence_effect":0.1},{"after":1560,"field":"displacement_cc","before":{"kw":85,"ccm":1560},"target":"normalized","rule_ids":["UNIT-POWER-KW-V1","UNIT-DISPLACEMENT-CCM-V1"],"sequence":12,"transformer_id":"ts.engine-measurements","confidence_effect":0.1},{"after":"ccm","field":"displacement_source_unit","before":{"kw":85,"ccm":1560},"target":"normalized","rule_ids":["UNIT-POWER-KW-V1","UNIT-DISPLACEMENT-CCM-V1"],"sequence":13,"transformer_id":"ts.engine-measurements","confidence_effect":0.1},{"after":85,"field":"power_kw","before":{"kw":85,"ccm":1560},"target":"normalized","rule_ids":["UNIT-POWER-KW-V1","UNIT-DISPLACEMENT-CCM-V1"],"sequence":14,"transformer_id":"ts.engine-measurements","confidence_effect":0.1},{"after":"kw","field":"power_source_unit","before":{"kw":85,"ccm":1560},"target":"normalized","rule_ids":["UNIT-POWER-KW-V1","UNIT-DISPLACEMENT-CCM-V1"],"sequence":15,"transformer_id":"ts.engine-measurements","confidence_effect":0.1},{"after":"manual","field":"transmission_type","before":{"model":"C-MAX","gearbox":"M","variant":"T1DB1J","version":"5DAAMC"},"target":"normalized","rule_ids":["TRN-001"],"sequence":16,"transformer_id":"ts.transmission","confidence_effect":0.1},{"after":"multi_purpose_vehicle","field":"bodywork_form","before":{"model":"C-MAX","variant":"T1DB1J","version":"5DAAMC","body_code":"AF","eu_category":"M1","vehicle_type":"PB"},"target":"normalized","rule_ids":["BDY-113"],"sequence":17,"transformer_id":"ts.bodywork","confidence_effect":0.1},{"after":"Fordon avsett för flera ändamål","field":"bodywork_registry_label_sv","before":{"model":"C-MAX","variant":"T1DB1J","version":"5DAAMC","body_code":"AF","eu_category":"M1","vehicle_type":"PB"},"target":"normalized","rule_ids":["BDY-113"],"sequence":18,"transformer_id":"ts.bodywork","confidence_effect":0.1},{"after":["diesel"],"field":"energy_sources","before":{"fuel1":"2","fuel2":"0","fuel3":"0","model":"C-MAX","variant":"T1DB1J","version":"5DAAMC"},"target":"normalized","rule_ids":["FUEL-002"],"sequence":19,"transformer_id":"ts.fuel","confidence_effect":0.0}]</x:v>
      </x:c>
      <x:c r="X37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2" s="38" t="str">
        <x:v>{"candidates":{"model_family":"C-MAX"},"confidence":0.8,"normalized":{"market":["SE"],"power_kw":85,"manufacturer":"Ford","bodywork_form":"multi_purpose_vehicle","energy_sources":["diesel"],"displacement_cc":1560,"production_date":"2014-04","production_year":2014,"manufacturer_role":"vehicle_manufacturer","power_source_unit":"kw","registration_date":"2014-08-11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DXA","target":"normalized","rule_ids":["MFR-BRAND-CONFIRMED","MFR-BRAND-VIN-WMI"],"sequence":3,"transformer_id":"ts.manufacturer","confidence_effect":0.2},{"after":"Ford","field":"manufacturer","before":"FORD DXA","target":"normalized","rule_ids":["MFR-BRAND-CONFIRMED","MFR-BRAND-VIN-WMI"],"sequence":4,"transformer_id":"ts.manufacturer","confidence_effect":0.2},{"after":"vehicle_manufacturer","field":"manufacturer_role","before":"FORD DXA","target":"normalized","rule_ids":["MFR-BRAND-CONFIRMED","MFR-BRAND-VIN-WMI"],"sequence":5,"transformer_id":"ts.manufacturer","confidence_effect":0.2},{"after":true,"field":"model_family_candidate","before":"C-MAX","target":"normalized","rule_ids":["MODEL-CANDIDATE-V1"],"sequence":6,"transformer_id":"ts.model-family","confidence_effect":0.0},{"after":"C-MAX","field":"model_family","before":"C-MAX","target":"candidate","rule_ids":["MODEL-CANDIDATE-V1"],"sequence":7,"transformer_id":"ts.model-family","confidence_effect":0.05},{"after":"2014-04","field":"production_date","before":{"build_month":"201404","vehicle_year":2014,"registration_date":"20140811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20140811"},"target":"normalized","rule_ids":["DATE-REGISTRATION-V1","DATE-PRODUCTION-MONTH-V1"],"sequence":9,"transformer_id":"ts.dates","confidence_effect":0.1},{"after":2014,"field":"production_year","before":{"build_month":"201404","vehicle_year":2014,"registration_date":"20140811"},"target":"normalized","rule_ids":["DATE-REGISTRATION-V1","DATE-PRODUCTION-MONTH-V1"],"sequence":10,"transformer_id":"ts.dates","confidence_effect":0.1},{"after":"2014-08-11","field":"registration_date","before":{"build_month":"201404","vehicle_year":2014,"registration_date":"20140811"},"target":"normalized","rule_ids":["DATE-REGISTRATION-V1","DATE-PRODUCTION-MONTH-V1"],"sequence":11,"transformer_id":"ts.dates","confidence_effect":0.1},{"after":1560,"field":"displacement_cc","before":{"kw":85,"ccm":1560},"target":"normalized","rule_ids":["UNIT-POWER-KW-V1","UNIT-DISPLACEMENT-CCM-V1"],"sequence":12,"transformer_id":"ts.engine-measurements","confidence_effect":0.1},{"after":"ccm","field":"displacement_source_unit","before":{"kw":85,"ccm":1560},"target":"normalized","rule_ids":["UNIT-POWER-KW-V1","UNIT-DISPLACEMENT-CCM-V1"],"sequence":13,"transformer_id":"ts.engine-measurements","confidence_effect":0.1},{"after":85,"field":"power_kw","before":{"kw":85,"ccm":1560},"target":"normalized","rule_ids":["UNIT-POWER-KW-V1","UNIT-DISPLACEMENT-CCM-V1"],"sequence":14,"transformer_id":"ts.engine-measurements","confidence_effect":0.1},{"after":"kw","field":"power_source_unit","before":{"kw":85,"ccm":1560},"target":"normalized","rule_ids":["UNIT-POWER-KW-V1","UNIT-DISPLACEMENT-CCM-V1"],"sequence":15,"transformer_id":"ts.engine-measurements","confidence_effect":0.1},{"after":"manual","field":"transmission_type","before":{"model":"C-MAX","gearbox":"M","variant":"T1DB1J","version":"5DAAMC"},"target":"normalized","rule_ids":["TRN-001"],"sequence":16,"transformer_id":"ts.transmission","confidence_effect":0.1},{"after":"multi_purpose_vehicle","field":"bodywork_form","before":{"model":"C-MAX","variant":"T1DB1J","version":"5DAAMC","body_code":"AF","eu_category":"M1","vehicle_type":"PB"},"target":"normalized","rule_ids":["BDY-113"],"sequence":17,"transformer_id":"ts.bodywork","confidence_effect":0.1},{"after":"Fordon avsett för flera ändamål","field":"bodywork_registry_label_sv","before":{"model":"C-MAX","variant":"T1DB1J","version":"5DAAMC","body_code":"AF","eu_category":"M1","vehicle_type":"PB"},"target":"normalized","rule_ids":["BDY-113"],"sequence":18,"transformer_id":"ts.bodywork","confidence_effect":0.1},{"after":["diesel"],"field":"energy_sources","before":{"fuel1":"2","fuel2":"0","fuel3":"0","model":"C-MAX","variant":"T1DB1J","version":"5DAAMC"},"target":"normalized","rule_ids":["FUEL-002"],"sequence":19,"transformer_id":"ts.fuel","confidence_effect":0.0}],"pipeline_version":"normalization-pipeline-v4","candidate_rule_ids":[]}</x:v>
      </x:c>
      <x:c r="Z372" s="36" t="n">
        <x:v>46240.53286787037</x:v>
      </x:c>
      <x:c r="AA372" s="36" t="n">
        <x:v>46240.53286787037</x:v>
      </x:c>
    </x:row>
    <x:row r="373" ht="18" customHeight="1">
      <x:c r="A373" s="36" t="n">
        <x:v>4250</x:v>
      </x:c>
      <x:c r="B373" s="36" t="str">
        <x:v>301f568d-1a1d-5ace-9295-9f6c0a5c7df9</x:v>
      </x:c>
      <x:c r="C373" s="36" t="str">
        <x:v>Transportstyrelsen</x:v>
      </x:c>
      <x:c r="D373" s="36" t="str">
        <x:v>normalization-external-test-bravo-1000-v1</x:v>
      </x:c>
      <x:c r="E373" s="36" t="str">
        <x:v>staging.transportstyrelsen_raw</x:v>
      </x:c>
      <x:c r="F373" s="36" t="n">
        <x:v>990001376</x:v>
      </x:c>
      <x:c r="G373" s="36" t="str">
        <x:v>ts-mapping-v1</x:v>
      </x:c>
      <x:c r="H373" s="36" t="str">
        <x:v>ts-review-20260805T184254528647Z</x:v>
      </x:c>
      <x:c r="I373" s="36" t="str">
        <x:v>normalization-pipeline-v4</x:v>
      </x:c>
      <x:c r="J373" s="36" t="str">
        <x:v>provisional</x:v>
      </x:c>
      <x:c r="K373" s="36" t="n">
        <x:v>0.8</x:v>
      </x:c>
      <x:c r="L373" s="36" t="str">
        <x:v>Jeep</x:v>
      </x:c>
      <x:c r="M373" s="36"/>
      <x:c r="N373" s="36" t="str">
        <x:v>estate</x:v>
      </x:c>
      <x:c r="O373" s="38" t="str">
        <x:v>["petrol"]</x:v>
      </x:c>
      <x:c r="P373" s="36" t="str">
        <x:v>automatic</x:v>
      </x:c>
      <x:c r="Q373" s="36" t="n">
        <x:v>1996</x:v>
      </x:c>
      <x:c r="R373" s="38" t="str">
        <x:v>["DATE-REGISTRATION-V1","DATE-PRODUCTION-YEAR-V1","UNIT-POWER-KW-V1","TRN-002","BDY-103","FUEL-001"]</x:v>
      </x:c>
      <x:c r="S373" s="38" t="str">
        <x:v>["MFR-BRAND-PREFIX-FALLBACK","DRV-008"]</x:v>
      </x:c>
      <x:c r="T373" s="38" t="str">
        <x:v>[]</x:v>
      </x:c>
      <x:c r="U373" s="38" t="str">
        <x:v>{"market":["SE"],"power_kw":130,"manufacturer":"Jeep","bodywork_form":"estate","energy_sources":["petrol"],"production_year":1996,"manufacturer_role":"vehicle_manufacturer","power_source_unit":"kw","registration_date":"1996-10-17","transmission_type":"automatic","alias_types_present":["plate","vin"],"builder_converter_names":[],"production_date_precision":"model_year","bodywork_registry_label_sv":"Kombi"}</x:v>
      </x:c>
      <x:c r="V373" s="38" t="str">
        <x:v>{"drive_type":"awd","manufacturer_confirmation":{"source_fields":["brand"],"canonical_name":"Jeep"}}</x:v>
      </x:c>
      <x:c r="W3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GRAND CHEROKEE","target":"normalized","rule_ids":["MFR-CLASSIFY-V1"],"sequence":3,"transformer_id":"ts.manufacturer","confidence_effect":0.2},{"after":"Jeep","field":"manufacturer","before":"JEEP GRAND CHEROKEE","target":"normalized","rule_ids":["MFR-CLASSIFY-V1"],"sequence":4,"transformer_id":"ts.manufacturer","confidence_effect":0.2},{"after":"vehicle_manufacturer","field":"manufacturer_role","before":"JEEP GRAND CHEROKEE","target":"normalized","rule_ids":["MFR-CLASSIFY-V1"],"sequence":5,"transformer_id":"ts.manufacturer","confidence_effect":0.2},{"after":{"source_fields":["brand"],"canonical_name":"Jeep"},"field":"manufacturer_confirmation","before":"JEEP GRAND CHEROKEE","target":"candidate","rule_ids":["MFR-BRAND-PREFIX-FALLBACK"],"sequence":6,"transformer_id":"ts.manufacturer","confidence_effect":0.05},{"after":"model_year","field":"production_date_precision","before":{"model_year":1996,"vehicle_year":1996,"registration_date":"19961017"},"target":"normalized","rule_ids":["DATE-REGISTRATION-V1","DATE-PRODUCTION-YEAR-V1"],"sequence":7,"transformer_id":"ts.dates","confidence_effect":0.1},{"after":1996,"field":"production_year","before":{"model_year":1996,"vehicle_year":1996,"registration_date":"19961017"},"target":"normalized","rule_ids":["DATE-REGISTRATION-V1","DATE-PRODUCTION-YEAR-V1"],"sequence":8,"transformer_id":"ts.dates","confidence_effect":0.1},{"after":"1996-10-17","field":"registration_date","before":{"model_year":1996,"vehicle_year":1996,"registration_date":"19961017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{"gearbox":"A","variant":"ZB8S","version":"3"},"target":"normalized","rule_ids":["TRN-002"],"sequence":12,"transformer_id":"ts.transmission","confidence_effect":0.1},{"after":"estate","field":"bodywork_form","before":{"variant":"ZB8S","version":"3","body_code":"03","eu_category":"M1","vehicle_type":"PB"},"target":"normalized","rule_ids":["BDY-103"],"sequence":13,"transformer_id":"ts.bodywork","confidence_effect":0.1},{"after":"Kombi","field":"bodywork_registry_label_sv","before":{"variant":"ZB8S","version":"3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ZB8S","version":"3"},"target":"normalized","rule_ids":["FUEL-001"],"sequence":16,"transformer_id":"ts.fuel","confidence_effect":0.0}]</x:v>
      </x:c>
      <x:c r="X373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3" s="38" t="str">
        <x:v>{"candidates":{"drive_type":"awd","manufacturer_confirmation":{"source_fields":["brand"],"canonical_name":"Jeep"}},"confidence":0.8,"normalized":{"market":["SE"],"power_kw":130,"manufacturer":"Jeep","bodywork_form":"estate","energy_sources":["petrol"],"production_year":1996,"manufacturer_role":"vehicle_manufacturer","power_source_unit":"kw","registration_date":"1996-10-17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JEEP GRAND CHEROKEE","target":"normalized","rule_ids":["MFR-CLASSIFY-V1"],"sequence":3,"transformer_id":"ts.manufacturer","confidence_effect":0.2},{"after":"Jeep","field":"manufacturer","before":"JEEP GRAND CHEROKEE","target":"normalized","rule_ids":["MFR-CLASSIFY-V1"],"sequence":4,"transformer_id":"ts.manufacturer","confidence_effect":0.2},{"after":"vehicle_manufacturer","field":"manufacturer_role","before":"JEEP GRAND CHEROKEE","target":"normalized","rule_ids":["MFR-CLASSIFY-V1"],"sequence":5,"transformer_id":"ts.manufacturer","confidence_effect":0.2},{"after":{"source_fields":["brand"],"canonical_name":"Jeep"},"field":"manufacturer_confirmation","before":"JEEP GRAND CHEROKEE","target":"candidate","rule_ids":["MFR-BRAND-PREFIX-FALLBACK"],"sequence":6,"transformer_id":"ts.manufacturer","confidence_effect":0.05},{"after":"model_year","field":"production_date_precision","before":{"model_year":1996,"vehicle_year":1996,"registration_date":"19961017"},"target":"normalized","rule_ids":["DATE-REGISTRATION-V1","DATE-PRODUCTION-YEAR-V1"],"sequence":7,"transformer_id":"ts.dates","confidence_effect":0.1},{"after":1996,"field":"production_year","before":{"model_year":1996,"vehicle_year":1996,"registration_date":"19961017"},"target":"normalized","rule_ids":["DATE-REGISTRATION-V1","DATE-PRODUCTION-YEAR-V1"],"sequence":8,"transformer_id":"ts.dates","confidence_effect":0.1},{"after":"1996-10-17","field":"registration_date","before":{"model_year":1996,"vehicle_year":1996,"registration_date":"19961017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{"gearbox":"A","variant":"ZB8S","version":"3"},"target":"normalized","rule_ids":["TRN-002"],"sequence":12,"transformer_id":"ts.transmission","confidence_effect":0.1},{"after":"estate","field":"bodywork_form","before":{"variant":"ZB8S","version":"3","body_code":"03","eu_category":"M1","vehicle_type":"PB"},"target":"normalized","rule_ids":["BDY-103"],"sequence":13,"transformer_id":"ts.bodywork","confidence_effect":0.1},{"after":"Kombi","field":"bodywork_registry_label_sv","before":{"variant":"ZB8S","version":"3",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ZB8S","version":"3"},"target":"normalized","rule_ids":["FUEL-001"],"sequence":16,"transformer_id":"ts.fuel","confidence_effect":0.0}],"pipeline_version":"normalization-pipeline-v4","candidate_rule_ids":["MFR-BRAND-PREFIX-FALLBACK","DRV-008"]}</x:v>
      </x:c>
      <x:c r="Z373" s="36" t="n">
        <x:v>46240.53286787037</x:v>
      </x:c>
      <x:c r="AA373" s="36" t="n">
        <x:v>46240.53286787037</x:v>
      </x:c>
    </x:row>
    <x:row r="374" ht="18" customHeight="1">
      <x:c r="A374" s="36" t="n">
        <x:v>4251</x:v>
      </x:c>
      <x:c r="B374" s="36" t="str">
        <x:v>44d80a8f-0fdb-5ba1-afbd-c89e7d4df774</x:v>
      </x:c>
      <x:c r="C374" s="36" t="str">
        <x:v>Transportstyrelsen</x:v>
      </x:c>
      <x:c r="D374" s="36" t="str">
        <x:v>normalization-external-test-bravo-1000-v1</x:v>
      </x:c>
      <x:c r="E374" s="36" t="str">
        <x:v>staging.transportstyrelsen_raw</x:v>
      </x:c>
      <x:c r="F374" s="36" t="n">
        <x:v>990001377</x:v>
      </x:c>
      <x:c r="G374" s="36" t="str">
        <x:v>ts-mapping-v1</x:v>
      </x:c>
      <x:c r="H374" s="36" t="str">
        <x:v>ts-review-20260805T184254528647Z</x:v>
      </x:c>
      <x:c r="I374" s="36" t="str">
        <x:v>normalization-pipeline-v4</x:v>
      </x:c>
      <x:c r="J374" s="36" t="str">
        <x:v>provisional</x:v>
      </x:c>
      <x:c r="K374" s="36" t="n">
        <x:v>0.8</x:v>
      </x:c>
      <x:c r="L374" s="36" t="str">
        <x:v>Volkswagen</x:v>
      </x:c>
      <x:c r="M374" s="36" t="str">
        <x:v>GOLF</x:v>
      </x:c>
      <x:c r="N374" s="36" t="str">
        <x:v>estate</x:v>
      </x:c>
      <x:c r="O374" s="38" t="str">
        <x:v>["petrol","ethanol"]</x:v>
      </x:c>
      <x:c r="P374" s="36" t="str">
        <x:v>manual</x:v>
      </x:c>
      <x:c r="Q374" s="36" t="n">
        <x:v>2012</x:v>
      </x:c>
      <x:c r="R374" s="38" t="str">
        <x:v>["MFR-BRAND-CONFIRMED","MFR-BRAND-MODEL","MFR-BRAND-VIN-WMI","DATE-REGISTRATION-V1","DATE-PRODUCTION-MONTH-V1","UNIT-POWER-KW-V1","UNIT-DISPLACEMENT-CCM-V1","TRN-001","BDY-110","FUEL-001","FUEL-007","FCOM-F"]</x:v>
      </x:c>
      <x:c r="S374" s="38" t="str">
        <x:v>[]</x:v>
      </x:c>
      <x:c r="T374" s="38" t="str">
        <x:v>[]</x:v>
      </x:c>
      <x:c r="U374" s="38" t="str">
        <x:v>{"market":["SE"],"power_kw":75,"manufacturer":"Volkswagen","bodywork_form":"estate","energy_sources":["petrol","ethanol"],"displacement_cc":1595,"production_date":"2012-07","production_year":2012,"fuel_combination":"flex_fuel","manufacturer_role":"vehicle_manufacturer","power_source_unit":"kw","registration_date":"2012-09-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374" s="38" t="str">
        <x:v>{"model_family":"GOLF"}</x:v>
      </x:c>
      <x:c r="W374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2012-07","field":"production_date","before":{"build_month":"201207","vehicle_year":2012,"registration_date":"20120918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20120918"},"target":"normalized","rule_ids":["DATE-REGISTRATION-V1","DATE-PRODUCTION-MONTH-V1"],"sequence":10,"transformer_id":"ts.dates","confidence_effect":0.1},{"after":2012,"field":"production_year","before":{"build_month":"201207","vehicle_year":2012,"registration_date":"20120918"},"target":"normalized","rule_ids":["DATE-REGISTRATION-V1","DATE-PRODUCTION-MONTH-V1"],"sequence":11,"transformer_id":"ts.dates","confidence_effect":0.1},{"after":"2012-09-18","field":"registration_date","before":{"build_month":"201207","vehicle_year":2012,"registration_date":"20120918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MXAX0","version":"FM5FM5AF019N7MGN1"},"target":"normalized","rule_ids":["TRN-001"],"sequence":17,"transformer_id":"ts.transmission","confidence_effect":0.1},{"after":"estate","field":"bodywork_form","before":{"model":"GOLF","variant":"ACCMXAX0","version":"FM5FM5AF019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MXAX0","version":"FM5FM5AF019N7M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MXAX0","version":"FM5FM5AF019N7MGN1","fuel_combo":"F"},"target":"normalized","rule_ids":["FUEL-001","FUEL-007","FCOM-F"],"sequence":20,"transformer_id":"ts.fuel","confidence_effect":0.0},{"after":"flex_fuel","field":"fuel_combination","before":{"fuel1":"1","fuel2":"7","fuel3":"0","model":"GOLF","variant":"ACCMXAX0","version":"FM5FM5AF019N7MGN1","fuel_combo":"F"},"target":"normalized","rule_ids":["FUEL-001","FUEL-007","FCOM-F"],"sequence":21,"transformer_id":"ts.fuel","confidence_effect":0.0}]</x:v>
      </x:c>
      <x:c r="X37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374" s="38" t="str">
        <x:v>{"candidates":{"model_family":"GOLF"},"confidence":0.8,"normalized":{"market":["SE"],"power_kw":75,"manufacturer":"Volkswagen","bodywork_form":"estate","energy_sources":["petrol","ethanol"],"displacement_cc":1595,"production_date":"2012-07","production_year":2012,"fuel_combination":"flex_fuel","manufacturer_role":"vehicle_manufacturer","power_source_unit":"kw","registration_date":"2012-09-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2012-07","field":"production_date","before":{"build_month":"201207","vehicle_year":2012,"registration_date":"20120918"},"target":"normalized","rule_ids":["DATE-REGISTRATION-V1","DATE-PRODUCTION-MONTH-V1"],"sequence":9,"transformer_id":"ts.dates","confidence_effect":0.1},{"after":"month","field":"production_date_precision","before":{"build_month":"201207","vehicle_year":2012,"registration_date":"20120918"},"target":"normalized","rule_ids":["DATE-REGISTRATION-V1","DATE-PRODUCTION-MONTH-V1"],"sequence":10,"transformer_id":"ts.dates","confidence_effect":0.1},{"after":2012,"field":"production_year","before":{"build_month":"201207","vehicle_year":2012,"registration_date":"20120918"},"target":"normalized","rule_ids":["DATE-REGISTRATION-V1","DATE-PRODUCTION-MONTH-V1"],"sequence":11,"transformer_id":"ts.dates","confidence_effect":0.1},{"after":"2012-09-18","field":"registration_date","before":{"build_month":"201207","vehicle_year":2012,"registration_date":"20120918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MXAX0","version":"FM5FM5AF019N7MGN1"},"target":"normalized","rule_ids":["TRN-001"],"sequence":17,"transformer_id":"ts.transmission","confidence_effect":0.1},{"after":"estate","field":"bodywork_form","before":{"model":"GOLF","variant":"ACCMXAX0","version":"FM5FM5AF019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MXAX0","version":"FM5FM5AF019N7M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MXAX0","version":"FM5FM5AF019N7MGN1","fuel_combo":"F"},"target":"normalized","rule_ids":["FUEL-001","FUEL-007","FCOM-F"],"sequence":20,"transformer_id":"ts.fuel","confidence_effect":0.0},{"after":"flex_fuel","field":"fuel_combination","before":{"fuel1":"1","fuel2":"7","fuel3":"0","model":"GOLF","variant":"ACCMXAX0","version":"FM5FM5AF019N7MGN1","fuel_combo":"F"},"target":"normalized","rule_ids":["FUEL-001","FUEL-007","FCOM-F"],"sequence":21,"transformer_id":"ts.fuel","confidence_effect":0.0}],"pipeline_version":"normalization-pipeline-v4","candidate_rule_ids":[]}</x:v>
      </x:c>
      <x:c r="Z374" s="36" t="n">
        <x:v>46240.53286787037</x:v>
      </x:c>
      <x:c r="AA374" s="36" t="n">
        <x:v>46240.53286787037</x:v>
      </x:c>
    </x:row>
    <x:row r="375" ht="18" customHeight="1">
      <x:c r="A375" s="36" t="n">
        <x:v>4252</x:v>
      </x:c>
      <x:c r="B375" s="36" t="str">
        <x:v>a81eee1e-eb0a-54bc-af32-22d5895699a7</x:v>
      </x:c>
      <x:c r="C375" s="36" t="str">
        <x:v>Transportstyrelsen</x:v>
      </x:c>
      <x:c r="D375" s="36" t="str">
        <x:v>normalization-external-test-bravo-1000-v1</x:v>
      </x:c>
      <x:c r="E375" s="36" t="str">
        <x:v>staging.transportstyrelsen_raw</x:v>
      </x:c>
      <x:c r="F375" s="36" t="n">
        <x:v>990001378</x:v>
      </x:c>
      <x:c r="G375" s="36" t="str">
        <x:v>ts-mapping-v1</x:v>
      </x:c>
      <x:c r="H375" s="36" t="str">
        <x:v>ts-review-20260805T184254528647Z</x:v>
      </x:c>
      <x:c r="I375" s="36" t="str">
        <x:v>normalization-pipeline-v4</x:v>
      </x:c>
      <x:c r="J375" s="36" t="str">
        <x:v>provisional</x:v>
      </x:c>
      <x:c r="K375" s="36" t="n">
        <x:v>0.8</x:v>
      </x:c>
      <x:c r="L375" s="36" t="str">
        <x:v>BMW</x:v>
      </x:c>
      <x:c r="M375" s="36" t="str">
        <x:v>320D XDRIVE</x:v>
      </x:c>
      <x:c r="N375" s="36" t="str">
        <x:v>sedan</x:v>
      </x:c>
      <x:c r="O375" s="38" t="str">
        <x:v>["diesel"]</x:v>
      </x:c>
      <x:c r="P375" s="36" t="str">
        <x:v>manual</x:v>
      </x:c>
      <x:c r="Q375" s="36" t="n">
        <x:v>2013</x:v>
      </x:c>
      <x:c r="R375" s="38" t="str">
        <x:v>["MFR-BRAND-CONFIRMED","MFR-BRAND-VIN-WMI","DATE-REGISTRATION-V1","DATE-PRODUCTION-MONTH-V1","UNIT-POWER-KW-V1","UNIT-DISPLACEMENT-CCM-V1","TRN-001","BDY-101","FUEL-002"]</x:v>
      </x:c>
      <x:c r="S375" s="38" t="str">
        <x:v>["DRV-008"]</x:v>
      </x:c>
      <x:c r="T375" s="38" t="str">
        <x:v>[]</x:v>
      </x:c>
      <x:c r="U375" s="38" t="str">
        <x:v>{"market":["SE"],"power_kw":135,"manufacturer":"BMW","bodywork_form":"sedan","energy_sources":["diesel"],"displacement_cc":1995,"production_date":"2013-11","production_year":2013,"manufacturer_role":"vehicle_manufacturer","power_source_unit":"kw","registration_date":"2013-12-19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375" s="38" t="str">
        <x:v>{"drive_type":"awd","model_family":"320D XDRIVE"}</x:v>
      </x:c>
      <x:c r="W3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9,"transformer_id":"ts.dates","confidence_effect":0.1},{"after":2013,"field":"production_year","before":{"build_month":"201311","vehicle_year":2013,"registration_date":"20131219"},"target":"normalized","rule_ids":["DATE-REGISTRATION-V1","DATE-PRODUCTION-MONTH-V1"],"sequence":10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manual","field":"transmission_type","before":{"model":"320D XDRIVE","gearbox":"M","variant":"3Y51","version":"6H150000"},"target":"normalized","rule_ids":["TRN-001"],"sequence":16,"transformer_id":"ts.transmission","confidence_effect":0.1},{"after":"sedan","field":"bodywork_form","before":{"model":"320D XDRIVE","variant":"3Y51","version":"6H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H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XDRIVE","variant":"3Y51","version":"6H150000"},"target":"normalized","rule_ids":["FUEL-002"],"sequence":20,"transformer_id":"ts.fuel","confidence_effect":0.0}]</x:v>
      </x:c>
      <x:c r="X375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75" s="38" t="str">
        <x:v>{"candidates":{"drive_type":"awd","model_family":"320D XDRIVE"},"confidence":0.8,"normalized":{"market":["SE"],"power_kw":135,"manufacturer":"BMW","bodywork_form":"sedan","energy_sources":["diesel"],"displacement_cc":1995,"production_date":"2013-11","production_year":2013,"manufacturer_role":"vehicle_manufacturer","power_source_unit":"kw","registration_date":"2013-12-19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3-V","target":"normalized","rule_ids":["MFR-BRAND-CONFIRMED","MFR-BRAND-VIN-WMI"],"sequence":3,"transformer_id":"ts.manufacturer","confidence_effect":0.2},{"after":"BMW","field":"manufacturer","before":"BMW 3-V","target":"normalized","rule_ids":["MFR-BRAND-CONFIRMED","MFR-BRAND-VIN-WMI"],"sequence":4,"transformer_id":"ts.manufacturer","confidence_effect":0.2},{"after":"vehicle_manufacturer","field":"manufacturer_role","before":"BMW 3-V","target":"normalized","rule_ids":["MFR-BRAND-CONFIRMED","MFR-BRAND-VIN-WMI"],"sequence":5,"transformer_id":"ts.manufacturer","confidence_effect":0.2},{"after":true,"field":"model_family_candidate","before":"320D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2013-11","field":"production_date","before":{"build_month":"201311","vehicle_year":2013,"registration_date":"20131219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20131219"},"target":"normalized","rule_ids":["DATE-REGISTRATION-V1","DATE-PRODUCTION-MONTH-V1"],"sequence":9,"transformer_id":"ts.dates","confidence_effect":0.1},{"after":2013,"field":"production_year","before":{"build_month":"201311","vehicle_year":2013,"registration_date":"20131219"},"target":"normalized","rule_ids":["DATE-REGISTRATION-V1","DATE-PRODUCTION-MONTH-V1"],"sequence":10,"transformer_id":"ts.dates","confidence_effect":0.1},{"after":"2013-12-19","field":"registration_date","before":{"build_month":"201311","vehicle_year":2013,"registration_date":"20131219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manual","field":"transmission_type","before":{"model":"320D XDRIVE","gearbox":"M","variant":"3Y51","version":"6H150000"},"target":"normalized","rule_ids":["TRN-001"],"sequence":16,"transformer_id":"ts.transmission","confidence_effect":0.1},{"after":"sedan","field":"bodywork_form","before":{"model":"320D XDRIVE","variant":"3Y51","version":"6H150000","body_code":"AA","eu_category":"M1","vehicle_type":"PB"},"target":"normalized","rule_ids":["BDY-101"],"sequence":17,"transformer_id":"ts.bodywork","confidence_effect":0.1},{"after":"Sedan","field":"bodywork_registry_label_sv","before":{"model":"320D XDRIVE","variant":"3Y51","version":"6H150000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XDRIVE","variant":"3Y51","version":"6H150000"},"target":"normalized","rule_ids":["FUEL-002"],"sequence":20,"transformer_id":"ts.fuel","confidence_effect":0.0}],"pipeline_version":"normalization-pipeline-v4","candidate_rule_ids":["DRV-008"]}</x:v>
      </x:c>
      <x:c r="Z375" s="36" t="n">
        <x:v>46240.53286787037</x:v>
      </x:c>
      <x:c r="AA375" s="36" t="n">
        <x:v>46240.53286787037</x:v>
      </x:c>
    </x:row>
    <x:row r="376" ht="18" customHeight="1">
      <x:c r="A376" s="36" t="n">
        <x:v>4253</x:v>
      </x:c>
      <x:c r="B376" s="36" t="str">
        <x:v>d6c9bb0e-c6fd-5e54-8dc8-0f6072787235</x:v>
      </x:c>
      <x:c r="C376" s="36" t="str">
        <x:v>Transportstyrelsen</x:v>
      </x:c>
      <x:c r="D376" s="36" t="str">
        <x:v>normalization-external-test-bravo-1000-v1</x:v>
      </x:c>
      <x:c r="E376" s="36" t="str">
        <x:v>staging.transportstyrelsen_raw</x:v>
      </x:c>
      <x:c r="F376" s="36" t="n">
        <x:v>990001379</x:v>
      </x:c>
      <x:c r="G376" s="36" t="str">
        <x:v>ts-mapping-v1</x:v>
      </x:c>
      <x:c r="H376" s="36" t="str">
        <x:v>ts-review-20260805T184254528647Z</x:v>
      </x:c>
      <x:c r="I376" s="36" t="str">
        <x:v>normalization-pipeline-v4</x:v>
      </x:c>
      <x:c r="J376" s="36" t="str">
        <x:v>resolved</x:v>
      </x:c>
      <x:c r="K376" s="36" t="n">
        <x:v>0.95</x:v>
      </x:c>
      <x:c r="L376" s="36" t="str">
        <x:v>Volvo</x:v>
      </x:c>
      <x:c r="M376" s="36"/>
      <x:c r="N376" s="36" t="str">
        <x:v>estate</x:v>
      </x:c>
      <x:c r="O376" s="38" t="str">
        <x:v>["petrol","ethanol"]</x:v>
      </x:c>
      <x:c r="P376" s="36" t="str">
        <x:v>manual</x:v>
      </x:c>
      <x:c r="Q376" s="36" t="n">
        <x:v>2008</x:v>
      </x:c>
      <x:c r="R376" s="38" t="str">
        <x:v>["MFR-BRAND-CONFIRMED","MFR-BRAND-VIN-WMI","DATE-REGISTRATION-V1","DATE-PRODUCTION-MONTH-V1","UNIT-POWER-KW-V1","UNIT-DISPLACEMENT-CCM-V1","TRN-001","BDY-110","FUEL-001","FUEL-007"]</x:v>
      </x:c>
      <x:c r="S376" s="38" t="str">
        <x:v>[]</x:v>
      </x:c>
      <x:c r="T376" s="38" t="str">
        <x:v>[]</x:v>
      </x:c>
      <x:c r="U376" s="38" t="str">
        <x:v>{"market":["SE"],"power_kw":180,"manufacturer":"Volvo","bodywork_form":"estate","energy_sources":["petrol","ethanol"],"displacement_cc":2521,"production_date":"2008-08","production_year":2008,"manufacturer_role":"vehicle_manufacturer","power_source_unit":"kw","registration_date":"2008-09-09","transmission_type":"manual","alias_types_present":["plate","vin"],"builder_converter_names":[],"displacement_source_unit":"ccm","production_date_precision":"month","bodywork_registry_label_sv":"Stationsvagn (kombivagn)"}</x:v>
      </x:c>
      <x:c r="V376" s="38" t="str">
        <x:v>{}</x:v>
      </x:c>
      <x:c r="W3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-08","field":"production_date","before":{"build_month":"200808","vehicle_year":2008,"registration_date":"20080909"},"target":"normalized","rule_ids":["DATE-REGISTRATION-V1","DATE-PRODUCTION-MONTH-V1"],"sequence":6,"transformer_id":"ts.dates","confidence_effect":0.1},{"after":"month","field":"production_date_precision","before":{"build_month":"200808","vehicle_year":2008,"registration_date":"20080909"},"target":"normalized","rule_ids":["DATE-REGISTRATION-V1","DATE-PRODUCTION-MONTH-V1"],"sequence":7,"transformer_id":"ts.dates","confidence_effect":0.1},{"after":2008,"field":"production_year","before":{"build_month":"200808","vehicle_year":2008,"registration_date":"20080909"},"target":"normalized","rule_ids":["DATE-REGISTRATION-V1","DATE-PRODUCTION-MONTH-V1"],"sequence":8,"transformer_id":"ts.dates","confidence_effect":0.1},{"after":"2008-09-09","field":"registration_date","before":{"build_month":"200808","vehicle_year":2008,"registration_date":"20080909"},"target":"normalized","rule_ids":["DATE-REGISTRATION-V1","DATE-PRODUCTION-MONTH-V1"],"sequence":9,"transformer_id":"ts.dates","confidence_effect":0.1},{"after":2521,"field":"displacement_cc","before":{"kw":180,"ccm":2521},"target":"normalized","rule_ids":["UNIT-POWER-KW-V1","UNIT-DISPLACEMENT-CCM-V1"],"sequence":10,"transformer_id":"ts.engine-measurements","confidence_effect":0.1},{"after":"ccm","field":"displacement_source_unit","before":{"kw":180,"ccm":2521},"target":"normalized","rule_ids":["UNIT-POWER-KW-V1","UNIT-DISPLACEMENT-CCM-V1"],"sequence":11,"transformer_id":"ts.engine-measurements","confidence_effect":0.1},{"after":180,"field":"power_kw","before":{"kw":180,"ccm":2521},"target":"normalized","rule_ids":["UNIT-POWER-KW-V1","UNIT-DISPLACEMENT-CCM-V1"],"sequence":12,"transformer_id":"ts.engine-measurements","confidence_effect":0.1},{"after":"kw","field":"power_source_unit","before":{"kw":180,"ccm":2521},"target":"normalized","rule_ids":["UNIT-POWER-KW-V1","UNIT-DISPLACEMENT-CCM-V1"],"sequence":13,"transformer_id":"ts.engine-measurements","confidence_effect":0.1},{"after":"manual","field":"transmission_type","before":{"gearbox":"M","variant":"BW02","version":"BW02E1??"},"target":"normalized","rule_ids":["TRN-001"],"sequence":14,"transformer_id":"ts.transmission","confidence_effect":0.1},{"after":"estate","field":"bodywork_form","before":{"variant":"BW02","version":"BW02E1??","body_code":"AC","eu_category":"M1","vehicle_type":"PB"},"target":"normalized","rule_ids":["BDY-110"],"sequence":15,"transformer_id":"ts.bodywork","confidence_effect":0.1},{"after":"Stationsvagn (kombivagn)","field":"bodywork_registry_label_sv","before":{"variant":"BW02","version":"BW02E1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02","version":"BW02E1??"},"target":"normalized","rule_ids":["FUEL-001","FUEL-007"],"sequence":17,"transformer_id":"ts.fuel","confidence_effect":0.0}]</x:v>
      </x:c>
      <x:c r="X37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76" s="38" t="str">
        <x:v>{"candidates":{},"confidence":0.95,"normalized":{"market":["SE"],"power_kw":180,"manufacturer":"Volvo","bodywork_form":"estate","energy_sources":["petrol","ethanol"],"displacement_cc":2521,"production_date":"2008-08","production_year":2008,"manufacturer_role":"vehicle_manufacturer","power_source_unit":"kw","registration_date":"2008-09-09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-08","field":"production_date","before":{"build_month":"200808","vehicle_year":2008,"registration_date":"20080909"},"target":"normalized","rule_ids":["DATE-REGISTRATION-V1","DATE-PRODUCTION-MONTH-V1"],"sequence":6,"transformer_id":"ts.dates","confidence_effect":0.1},{"after":"month","field":"production_date_precision","before":{"build_month":"200808","vehicle_year":2008,"registration_date":"20080909"},"target":"normalized","rule_ids":["DATE-REGISTRATION-V1","DATE-PRODUCTION-MONTH-V1"],"sequence":7,"transformer_id":"ts.dates","confidence_effect":0.1},{"after":2008,"field":"production_year","before":{"build_month":"200808","vehicle_year":2008,"registration_date":"20080909"},"target":"normalized","rule_ids":["DATE-REGISTRATION-V1","DATE-PRODUCTION-MONTH-V1"],"sequence":8,"transformer_id":"ts.dates","confidence_effect":0.1},{"after":"2008-09-09","field":"registration_date","before":{"build_month":"200808","vehicle_year":2008,"registration_date":"20080909"},"target":"normalized","rule_ids":["DATE-REGISTRATION-V1","DATE-PRODUCTION-MONTH-V1"],"sequence":9,"transformer_id":"ts.dates","confidence_effect":0.1},{"after":2521,"field":"displacement_cc","before":{"kw":180,"ccm":2521},"target":"normalized","rule_ids":["UNIT-POWER-KW-V1","UNIT-DISPLACEMENT-CCM-V1"],"sequence":10,"transformer_id":"ts.engine-measurements","confidence_effect":0.1},{"after":"ccm","field":"displacement_source_unit","before":{"kw":180,"ccm":2521},"target":"normalized","rule_ids":["UNIT-POWER-KW-V1","UNIT-DISPLACEMENT-CCM-V1"],"sequence":11,"transformer_id":"ts.engine-measurements","confidence_effect":0.1},{"after":180,"field":"power_kw","before":{"kw":180,"ccm":2521},"target":"normalized","rule_ids":["UNIT-POWER-KW-V1","UNIT-DISPLACEMENT-CCM-V1"],"sequence":12,"transformer_id":"ts.engine-measurements","confidence_effect":0.1},{"after":"kw","field":"power_source_unit","before":{"kw":180,"ccm":2521},"target":"normalized","rule_ids":["UNIT-POWER-KW-V1","UNIT-DISPLACEMENT-CCM-V1"],"sequence":13,"transformer_id":"ts.engine-measurements","confidence_effect":0.1},{"after":"manual","field":"transmission_type","before":{"gearbox":"M","variant":"BW02","version":"BW02E1??"},"target":"normalized","rule_ids":["TRN-001"],"sequence":14,"transformer_id":"ts.transmission","confidence_effect":0.1},{"after":"estate","field":"bodywork_form","before":{"variant":"BW02","version":"BW02E1??","body_code":"AC","eu_category":"M1","vehicle_type":"PB"},"target":"normalized","rule_ids":["BDY-110"],"sequence":15,"transformer_id":"ts.bodywork","confidence_effect":0.1},{"after":"Stationsvagn (kombivagn)","field":"bodywork_registry_label_sv","before":{"variant":"BW02","version":"BW02E1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02","version":"BW02E1??"},"target":"normalized","rule_ids":["FUEL-001","FUEL-007"],"sequence":17,"transformer_id":"ts.fuel","confidence_effect":0.0}],"pipeline_version":"normalization-pipeline-v4","candidate_rule_ids":[]}</x:v>
      </x:c>
      <x:c r="Z376" s="36" t="n">
        <x:v>46240.53286787037</x:v>
      </x:c>
      <x:c r="AA376" s="36" t="n">
        <x:v>46240.53286787037</x:v>
      </x:c>
    </x:row>
    <x:row r="377" ht="18" customHeight="1">
      <x:c r="A377" s="36" t="n">
        <x:v>4254</x:v>
      </x:c>
      <x:c r="B377" s="36" t="str">
        <x:v>ced8da60-fc28-52b1-a9e7-82918ae9b28a</x:v>
      </x:c>
      <x:c r="C377" s="36" t="str">
        <x:v>Transportstyrelsen</x:v>
      </x:c>
      <x:c r="D377" s="36" t="str">
        <x:v>normalization-external-test-bravo-1000-v1</x:v>
      </x:c>
      <x:c r="E377" s="36" t="str">
        <x:v>staging.transportstyrelsen_raw</x:v>
      </x:c>
      <x:c r="F377" s="36" t="n">
        <x:v>990001380</x:v>
      </x:c>
      <x:c r="G377" s="36" t="str">
        <x:v>ts-mapping-v1</x:v>
      </x:c>
      <x:c r="H377" s="36" t="str">
        <x:v>ts-review-20260805T184254528647Z</x:v>
      </x:c>
      <x:c r="I377" s="36" t="str">
        <x:v>normalization-pipeline-v4</x:v>
      </x:c>
      <x:c r="J377" s="36" t="str">
        <x:v>provisional</x:v>
      </x:c>
      <x:c r="K377" s="36" t="n">
        <x:v>0.8</x:v>
      </x:c>
      <x:c r="L377" s="36" t="str">
        <x:v>Subaru</x:v>
      </x:c>
      <x:c r="M377" s="36"/>
      <x:c r="N377" s="36" t="str">
        <x:v>estate</x:v>
      </x:c>
      <x:c r="O377" s="38" t="str">
        <x:v>["petrol"]</x:v>
      </x:c>
      <x:c r="P377" s="36" t="str">
        <x:v>automatic</x:v>
      </x:c>
      <x:c r="Q377" s="36" t="n">
        <x:v>2006</x:v>
      </x:c>
      <x:c r="R377" s="38" t="str">
        <x:v>["DATE-REGISTRATION-V1","DATE-PRODUCTION-MONTH-V1","UNIT-POWER-KW-V1","UNIT-DISPLACEMENT-CCM-V1","TRN-002","BDY-110","FUEL-001"]</x:v>
      </x:c>
      <x:c r="S377" s="38" t="str">
        <x:v>["MFR-BRAND-PREFIX-FALLBACK","DRV-008"]</x:v>
      </x:c>
      <x:c r="T377" s="38" t="str">
        <x:v>[]</x:v>
      </x:c>
      <x:c r="U377" s="38" t="str">
        <x:v>{"market":["SE"],"power_kw":180,"manufacturer":"Subaru","bodywork_form":"estate","energy_sources":["petrol"],"displacement_cc":3000,"production_date":"2006-06","production_year":2006,"manufacturer_role":"vehicle_manufacturer","power_source_unit":"kw","registration_date":"2006-08-01","transmission_type":"automatic","alias_types_present":["plate","vin"],"builder_converter_names":[],"displacement_source_unit":"ccm","production_date_precision":"month","bodywork_registry_label_sv":"Stationsvagn (kombivagn)"}</x:v>
      </x:c>
      <x:c r="V377" s="38" t="str">
        <x:v>{"drive_type":"awd","manufacturer_confirmation":{"source_fields":["brand"],"canonical_name":"Subaru"}}</x:v>
      </x:c>
      <x:c r="W3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LEGACY","target":"normalized","rule_ids":["MFR-CLASSIFY-V1"],"sequence":3,"transformer_id":"ts.manufacturer","confidence_effect":0.2},{"after":"Subaru","field":"manufacturer","before":"SUBARU LEGACY","target":"normalized","rule_ids":["MFR-CLASSIFY-V1"],"sequence":4,"transformer_id":"ts.manufacturer","confidence_effect":0.2},{"after":"vehicle_manufacturer","field":"manufacturer_role","before":"SUBARU LEGACY","target":"normalized","rule_ids":["MFR-CLASSIFY-V1"],"sequence":5,"transformer_id":"ts.manufacturer","confidence_effect":0.2},{"after":{"source_fields":["brand"],"canonical_name":"Subaru"},"field":"manufacturer_confirmation","before":"SUBARU LEGACY","target":"candidate","rule_ids":["MFR-BRAND-PREFIX-FALLBACK"],"sequence":6,"transformer_id":"ts.manufacturer","confidence_effect":0.05},{"after":"2006-06","field":"production_date","before":{"build_month":"200606","vehicle_year":2006,"registration_date":"20060801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20060801"},"target":"normalized","rule_ids":["DATE-REGISTRATION-V1","DATE-PRODUCTION-MONTH-V1"],"sequence":8,"transformer_id":"ts.dates","confidence_effect":0.1},{"after":2006,"field":"production_year","before":{"build_month":"200606","vehicle_year":2006,"registration_date":"20060801"},"target":"normalized","rule_ids":["DATE-REGISTRATION-V1","DATE-PRODUCTION-MONTH-V1"],"sequence":9,"transformer_id":"ts.dates","confidence_effect":0.1},{"after":"2006-08-01","field":"registration_date","before":{"build_month":"200606","vehicle_year":2006,"registration_date":"20060801"},"target":"normalized","rule_ids":["DATE-REGISTRATION-V1","DATE-PRODUCTION-MONTH-V1"],"sequence":10,"transformer_id":"ts.dates","confidence_effect":0.1},{"after":3000,"field":"displacement_cc","before":{"kw":180,"ccm":3000},"target":"normalized","rule_ids":["UNIT-POWER-KW-V1","UNIT-DISPLACEMENT-CCM-V1"],"sequence":11,"transformer_id":"ts.engine-measurements","confidence_effect":0.1},{"after":"ccm","field":"displacement_source_unit","before":{"kw":180,"ccm":3000},"target":"normalized","rule_ids":["UNIT-POWER-KW-V1","UNIT-DISPLACEMENT-CCM-V1"],"sequence":12,"transformer_id":"ts.engine-measurements","confidence_effect":0.1},{"after":180,"field":"power_kw","before":{"kw":180,"ccm":3000},"target":"normalized","rule_ids":["UNIT-POWER-KW-V1","UNIT-DISPLACEMENT-CCM-V1"],"sequence":13,"transformer_id":"ts.engine-measurements","confidence_effect":0.1},{"after":"kw","field":"power_source_unit","before":{"kw":180,"ccm":3000},"target":"normalized","rule_ids":["UNIT-POWER-KW-V1","UNIT-DISPLACEMENT-CCM-V1"],"sequence":14,"transformer_id":"ts.engine-measurements","confidence_effect":0.1},{"after":"automatic","field":"transmission_type","before":{"gearbox":"A","variant":"BPE","version":"5C0"},"target":"normalized","rule_ids":["TRN-002"],"sequence":15,"transformer_id":"ts.transmission","confidence_effect":0.1},{"after":"estate","field":"bodywork_form","before":{"variant":"BPE","version":"5C0","body_code":"AC","eu_category":"M1","vehicle_type":"PB"},"target":"normalized","rule_ids":["BDY-110"],"sequence":16,"transformer_id":"ts.bodywork","confidence_effect":0.1},{"after":"Stationsvagn (kombivagn)","field":"bodywork_registry_label_sv","before":{"variant":"BPE","version":"5C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BPE","version":"5C0"},"target":"normalized","rule_ids":["FUEL-001"],"sequence":19,"transformer_id":"ts.fuel","confidence_effect":0.0}]</x:v>
      </x:c>
      <x:c r="X37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7" s="38" t="str">
        <x:v>{"candidates":{"drive_type":"awd","manufacturer_confirmation":{"source_fields":["brand"],"canonical_name":"Subaru"}},"confidence":0.8,"normalized":{"market":["SE"],"power_kw":180,"manufacturer":"Subaru","bodywork_form":"estate","energy_sources":["petrol"],"displacement_cc":3000,"production_date":"2006-06","production_year":2006,"manufacturer_role":"vehicle_manufacturer","power_source_unit":"kw","registration_date":"2006-08-01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LEGACY","target":"normalized","rule_ids":["MFR-CLASSIFY-V1"],"sequence":3,"transformer_id":"ts.manufacturer","confidence_effect":0.2},{"after":"Subaru","field":"manufacturer","before":"SUBARU LEGACY","target":"normalized","rule_ids":["MFR-CLASSIFY-V1"],"sequence":4,"transformer_id":"ts.manufacturer","confidence_effect":0.2},{"after":"vehicle_manufacturer","field":"manufacturer_role","before":"SUBARU LEGACY","target":"normalized","rule_ids":["MFR-CLASSIFY-V1"],"sequence":5,"transformer_id":"ts.manufacturer","confidence_effect":0.2},{"after":{"source_fields":["brand"],"canonical_name":"Subaru"},"field":"manufacturer_confirmation","before":"SUBARU LEGACY","target":"candidate","rule_ids":["MFR-BRAND-PREFIX-FALLBACK"],"sequence":6,"transformer_id":"ts.manufacturer","confidence_effect":0.05},{"after":"2006-06","field":"production_date","before":{"build_month":"200606","vehicle_year":2006,"registration_date":"20060801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20060801"},"target":"normalized","rule_ids":["DATE-REGISTRATION-V1","DATE-PRODUCTION-MONTH-V1"],"sequence":8,"transformer_id":"ts.dates","confidence_effect":0.1},{"after":2006,"field":"production_year","before":{"build_month":"200606","vehicle_year":2006,"registration_date":"20060801"},"target":"normalized","rule_ids":["DATE-REGISTRATION-V1","DATE-PRODUCTION-MONTH-V1"],"sequence":9,"transformer_id":"ts.dates","confidence_effect":0.1},{"after":"2006-08-01","field":"registration_date","before":{"build_month":"200606","vehicle_year":2006,"registration_date":"20060801"},"target":"normalized","rule_ids":["DATE-REGISTRATION-V1","DATE-PRODUCTION-MONTH-V1"],"sequence":10,"transformer_id":"ts.dates","confidence_effect":0.1},{"after":3000,"field":"displacement_cc","before":{"kw":180,"ccm":3000},"target":"normalized","rule_ids":["UNIT-POWER-KW-V1","UNIT-DISPLACEMENT-CCM-V1"],"sequence":11,"transformer_id":"ts.engine-measurements","confidence_effect":0.1},{"after":"ccm","field":"displacement_source_unit","before":{"kw":180,"ccm":3000},"target":"normalized","rule_ids":["UNIT-POWER-KW-V1","UNIT-DISPLACEMENT-CCM-V1"],"sequence":12,"transformer_id":"ts.engine-measurements","confidence_effect":0.1},{"after":180,"field":"power_kw","before":{"kw":180,"ccm":3000},"target":"normalized","rule_ids":["UNIT-POWER-KW-V1","UNIT-DISPLACEMENT-CCM-V1"],"sequence":13,"transformer_id":"ts.engine-measurements","confidence_effect":0.1},{"after":"kw","field":"power_source_unit","before":{"kw":180,"ccm":3000},"target":"normalized","rule_ids":["UNIT-POWER-KW-V1","UNIT-DISPLACEMENT-CCM-V1"],"sequence":14,"transformer_id":"ts.engine-measurements","confidence_effect":0.1},{"after":"automatic","field":"transmission_type","before":{"gearbox":"A","variant":"BPE","version":"5C0"},"target":"normalized","rule_ids":["TRN-002"],"sequence":15,"transformer_id":"ts.transmission","confidence_effect":0.1},{"after":"estate","field":"bodywork_form","before":{"variant":"BPE","version":"5C0","body_code":"AC","eu_category":"M1","vehicle_type":"PB"},"target":"normalized","rule_ids":["BDY-110"],"sequence":16,"transformer_id":"ts.bodywork","confidence_effect":0.1},{"after":"Stationsvagn (kombivagn)","field":"bodywork_registry_label_sv","before":{"variant":"BPE","version":"5C0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BPE","version":"5C0"},"target":"normalized","rule_ids":["FUEL-001"],"sequence":19,"transformer_id":"ts.fuel","confidence_effect":0.0}],"pipeline_version":"normalization-pipeline-v4","candidate_rule_ids":["MFR-BRAND-PREFIX-FALLBACK","DRV-008"]}</x:v>
      </x:c>
      <x:c r="Z377" s="36" t="n">
        <x:v>46240.53286787037</x:v>
      </x:c>
      <x:c r="AA377" s="36" t="n">
        <x:v>46240.53286787037</x:v>
      </x:c>
    </x:row>
    <x:row r="378" ht="18" customHeight="1">
      <x:c r="A378" s="36" t="n">
        <x:v>4255</x:v>
      </x:c>
      <x:c r="B378" s="36" t="str">
        <x:v>f2b88628-52b3-58cf-96b8-5e9bd729a19a</x:v>
      </x:c>
      <x:c r="C378" s="36" t="str">
        <x:v>Transportstyrelsen</x:v>
      </x:c>
      <x:c r="D378" s="36" t="str">
        <x:v>normalization-external-test-bravo-1000-v1</x:v>
      </x:c>
      <x:c r="E378" s="36" t="str">
        <x:v>staging.transportstyrelsen_raw</x:v>
      </x:c>
      <x:c r="F378" s="36" t="n">
        <x:v>990001381</x:v>
      </x:c>
      <x:c r="G378" s="36" t="str">
        <x:v>ts-mapping-v1</x:v>
      </x:c>
      <x:c r="H378" s="36" t="str">
        <x:v>ts-review-20260805T184254528647Z</x:v>
      </x:c>
      <x:c r="I378" s="36" t="str">
        <x:v>normalization-pipeline-v4</x:v>
      </x:c>
      <x:c r="J378" s="36" t="str">
        <x:v>provisional</x:v>
      </x:c>
      <x:c r="K378" s="36" t="n">
        <x:v>0.8</x:v>
      </x:c>
      <x:c r="L378" s="36" t="str">
        <x:v>Mazda</x:v>
      </x:c>
      <x:c r="M378" s="36" t="str">
        <x:v>3</x:v>
      </x:c>
      <x:c r="N378" s="36" t="str">
        <x:v>hatchback</x:v>
      </x:c>
      <x:c r="O378" s="38" t="str">
        <x:v>["petrol"]</x:v>
      </x:c>
      <x:c r="P378" s="36" t="str">
        <x:v>manual</x:v>
      </x:c>
      <x:c r="Q378" s="36" t="n">
        <x:v>2010</x:v>
      </x:c>
      <x:c r="R378" s="38" t="str">
        <x:v>["DATE-REGISTRATION-V1","DATE-PRODUCTION-MONTH-V1","UNIT-POWER-KW-V1","UNIT-DISPLACEMENT-CCM-V1","TRN-001","BDY-109","FUEL-001"]</x:v>
      </x:c>
      <x:c r="S378" s="38" t="str">
        <x:v>["MFR-BRAND-PREFIX-FALLBACK","MFE-93F566BF966539"]</x:v>
      </x:c>
      <x:c r="T378" s="38" t="str">
        <x:v>[]</x:v>
      </x:c>
      <x:c r="U378" s="38" t="str">
        <x:v>{"market":["SE"],"power_kw":111,"manufacturer":"Mazda","bodywork_form":"hatchback","energy_sources":["petrol"],"displacement_cc":1999,"production_date":"2010-01","production_year":2010,"manufacturer_role":"vehicle_manufacturer","power_source_unit":"kw","registration_date":"2010-03-30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78" s="38" t="str">
        <x:v>{"model_family":"3","manufacturer_confirmation":{"source_fields":["brand"],"canonical_name":"Mazda"}}</x:v>
      </x:c>
      <x:c r="W3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KOMBISEDAN 2.0 I","target":"normalized","rule_ids":["MFR-CLASSIFY-V1"],"sequence":3,"transformer_id":"ts.manufacturer","confidence_effect":0.2},{"after":"Mazda","field":"manufacturer","before":"MAZDA 3 KOMBISEDAN 2.0 I","target":"normalized","rule_ids":["MFR-CLASSIFY-V1"],"sequence":4,"transformer_id":"ts.manufacturer","confidence_effect":0.2},{"after":"vehicle_manufacturer","field":"manufacturer_role","before":"MAZDA 3 KOMBISEDAN 2.0 I","target":"normalized","rule_ids":["MFR-CLASSIFY-V1"],"sequence":5,"transformer_id":"ts.manufacturer","confidence_effect":0.2},{"after":{"source_fields":["brand"],"canonical_name":"Mazda"},"field":"manufacturer_confirmation","before":"MAZDA 3 KOMBISEDAN 2.0 I","target":"candidate","rule_ids":["MFR-BRAND-PREFIX-FALLBACK","MFE-93F566BF966539"],"sequence":6,"transformer_id":"ts.manufacturer","confidence_effect":0.05},{"after":true,"field":"model_family_candidate","before":"3","target":"normalized","rule_ids":["MODEL-CANDIDATE-V1"],"sequence":7,"transformer_id":"ts.model-family","confidence_effect":0.0},{"after":"3","field":"model_family","before":"3","target":"candidate","rule_ids":["MODEL-CANDIDATE-V1"],"sequence":8,"transformer_id":"ts.model-family","confidence_effect":0.05},{"after":"2010-01","field":"production_date","before":{"build_month":"201001","vehicle_year":2010,"registration_date":"20100330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20100330"},"target":"normalized","rule_ids":["DATE-REGISTRATION-V1","DATE-PRODUCTION-MONTH-V1"],"sequence":10,"transformer_id":"ts.dates","confidence_effect":0.1},{"after":2010,"field":"production_year","before":{"build_month":"201001","vehicle_year":2010,"registration_date":"20100330"},"target":"normalized","rule_ids":["DATE-REGISTRATION-V1","DATE-PRODUCTION-MONTH-V1"],"sequence":11,"transformer_id":"ts.dates","confidence_effect":0.1},{"after":"2010-03-30","field":"registration_date","before":{"build_month":"201001","vehicle_year":2010,"registration_date":"20100330"},"target":"normalized","rule_ids":["DATE-REGISTRATION-V1","DATE-PRODUCTION-MONTH-V1"],"sequence":12,"transformer_id":"ts.dates","confidence_effect":0.1},{"after":1999,"field":"displacement_cc","before":{"kw":111,"ccm":1999},"target":"normalized","rule_ids":["UNIT-POWER-KW-V1","UNIT-DISPLACEMENT-CCM-V1"],"sequence":13,"transformer_id":"ts.engine-measurements","confidence_effect":0.1},{"after":"ccm","field":"displacement_source_unit","before":{"kw":111,"ccm":1999},"target":"normalized","rule_ids":["UNIT-POWER-KW-V1","UNIT-DISPLACEMENT-CCM-V1"],"sequence":14,"transformer_id":"ts.engine-measurements","confidence_effect":0.1},{"after":111,"field":"power_kw","before":{"kw":111,"ccm":1999},"target":"normalized","rule_ids":["UNIT-POWER-KW-V1","UNIT-DISPLACEMENT-CCM-V1"],"sequence":15,"transformer_id":"ts.engine-measurements","confidence_effect":0.1},{"after":"kw","field":"power_source_unit","before":{"kw":111,"ccm":1999},"target":"normalized","rule_ids":["UNIT-POWER-KW-V1","UNIT-DISPLACEMENT-CCM-V1"],"sequence":16,"transformer_id":"ts.engine-measurements","confidence_effect":0.1},{"after":"manual","field":"transmission_type","before":{"model":"3","gearbox":"M","variant":"A4G","version":"6EU"},"target":"normalized","rule_ids":["TRN-001"],"sequence":17,"transformer_id":"ts.transmission","confidence_effect":0.1},{"after":"hatchback","field":"bodywork_form","before":{"model":"3","variant":"A4G","version":"6EU","body_code":"AB","eu_category":"M1","vehicle_type":"PB"},"target":"normalized","rule_ids":["BDY-109"],"sequence":18,"transformer_id":"ts.bodywork","confidence_effect":0.1},{"after":"Halvkombi","field":"bodywork_registry_label_sv","before":{"model":"3","variant":"A4G","version":"6EU","body_code":"AB","eu_category":"M1","vehicle_type":"PB"},"target":"normalized","rule_ids":["BDY-109"],"sequence":19,"transformer_id":"ts.bodywork","confidence_effect":0.1},{"after":["petrol"],"field":"energy_sources","before":{"fuel1":"1","fuel2":"0","fuel3":"0","model":"3","variant":"A4G","version":"6EU"},"target":"normalized","rule_ids":["FUEL-001"],"sequence":20,"transformer_id":"ts.fuel","confidence_effect":0.0}]</x:v>
      </x:c>
      <x:c r="X37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78" s="38" t="str">
        <x:v>{"candidates":{"model_family":"3","manufacturer_confirmation":{"source_fields":["brand"],"canonical_name":"Mazda"}},"confidence":0.8,"normalized":{"market":["SE"],"power_kw":111,"manufacturer":"Mazda","bodywork_form":"hatchback","energy_sources":["petrol"],"displacement_cc":1999,"production_date":"2010-01","production_year":2010,"manufacturer_role":"vehicle_manufacturer","power_source_unit":"kw","registration_date":"2010-03-30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KOMBISEDAN 2.0 I","target":"normalized","rule_ids":["MFR-CLASSIFY-V1"],"sequence":3,"transformer_id":"ts.manufacturer","confidence_effect":0.2},{"after":"Mazda","field":"manufacturer","before":"MAZDA 3 KOMBISEDAN 2.0 I","target":"normalized","rule_ids":["MFR-CLASSIFY-V1"],"sequence":4,"transformer_id":"ts.manufacturer","confidence_effect":0.2},{"after":"vehicle_manufacturer","field":"manufacturer_role","before":"MAZDA 3 KOMBISEDAN 2.0 I","target":"normalized","rule_ids":["MFR-CLASSIFY-V1"],"sequence":5,"transformer_id":"ts.manufacturer","confidence_effect":0.2},{"after":{"source_fields":["brand"],"canonical_name":"Mazda"},"field":"manufacturer_confirmation","before":"MAZDA 3 KOMBISEDAN 2.0 I","target":"candidate","rule_ids":["MFR-BRAND-PREFIX-FALLBACK","MFE-93F566BF966539"],"sequence":6,"transformer_id":"ts.manufacturer","confidence_effect":0.05},{"after":true,"field":"model_family_candidate","before":"3","target":"normalized","rule_ids":["MODEL-CANDIDATE-V1"],"sequence":7,"transformer_id":"ts.model-family","confidence_effect":0.0},{"after":"3","field":"model_family","before":"3","target":"candidate","rule_ids":["MODEL-CANDIDATE-V1"],"sequence":8,"transformer_id":"ts.model-family","confidence_effect":0.05},{"after":"2010-01","field":"production_date","before":{"build_month":"201001","vehicle_year":2010,"registration_date":"20100330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20100330"},"target":"normalized","rule_ids":["DATE-REGISTRATION-V1","DATE-PRODUCTION-MONTH-V1"],"sequence":10,"transformer_id":"ts.dates","confidence_effect":0.1},{"after":2010,"field":"production_year","before":{"build_month":"201001","vehicle_year":2010,"registration_date":"20100330"},"target":"normalized","rule_ids":["DATE-REGISTRATION-V1","DATE-PRODUCTION-MONTH-V1"],"sequence":11,"transformer_id":"ts.dates","confidence_effect":0.1},{"after":"2010-03-30","field":"registration_date","before":{"build_month":"201001","vehicle_year":2010,"registration_date":"20100330"},"target":"normalized","rule_ids":["DATE-REGISTRATION-V1","DATE-PRODUCTION-MONTH-V1"],"sequence":12,"transformer_id":"ts.dates","confidence_effect":0.1},{"after":1999,"field":"displacement_cc","before":{"kw":111,"ccm":1999},"target":"normalized","rule_ids":["UNIT-POWER-KW-V1","UNIT-DISPLACEMENT-CCM-V1"],"sequence":13,"transformer_id":"ts.engine-measurements","confidence_effect":0.1},{"after":"ccm","field":"displacement_source_unit","before":{"kw":111,"ccm":1999},"target":"normalized","rule_ids":["UNIT-POWER-KW-V1","UNIT-DISPLACEMENT-CCM-V1"],"sequence":14,"transformer_id":"ts.engine-measurements","confidence_effect":0.1},{"after":111,"field":"power_kw","before":{"kw":111,"ccm":1999},"target":"normalized","rule_ids":["UNIT-POWER-KW-V1","UNIT-DISPLACEMENT-CCM-V1"],"sequence":15,"transformer_id":"ts.engine-measurements","confidence_effect":0.1},{"after":"kw","field":"power_source_unit","before":{"kw":111,"ccm":1999},"target":"normalized","rule_ids":["UNIT-POWER-KW-V1","UNIT-DISPLACEMENT-CCM-V1"],"sequence":16,"transformer_id":"ts.engine-measurements","confidence_effect":0.1},{"after":"manual","field":"transmission_type","before":{"model":"3","gearbox":"M","variant":"A4G","version":"6EU"},"target":"normalized","rule_ids":["TRN-001"],"sequence":17,"transformer_id":"ts.transmission","confidence_effect":0.1},{"after":"hatchback","field":"bodywork_form","before":{"model":"3","variant":"A4G","version":"6EU","body_code":"AB","eu_category":"M1","vehicle_type":"PB"},"target":"normalized","rule_ids":["BDY-109"],"sequence":18,"transformer_id":"ts.bodywork","confidence_effect":0.1},{"after":"Halvkombi","field":"bodywork_registry_label_sv","before":{"model":"3","variant":"A4G","version":"6EU","body_code":"AB","eu_category":"M1","vehicle_type":"PB"},"target":"normalized","rule_ids":["BDY-109"],"sequence":19,"transformer_id":"ts.bodywork","confidence_effect":0.1},{"after":["petrol"],"field":"energy_sources","before":{"fuel1":"1","fuel2":"0","fuel3":"0","model":"3","variant":"A4G","version":"6EU"},"target":"normalized","rule_ids":["FUEL-001"],"sequence":20,"transformer_id":"ts.fuel","confidence_effect":0.0}],"pipeline_version":"normalization-pipeline-v4","candidate_rule_ids":["MFR-BRAND-PREFIX-FALLBACK","MFE-93F566BF966539"]}</x:v>
      </x:c>
      <x:c r="Z378" s="36" t="n">
        <x:v>46240.53286787037</x:v>
      </x:c>
      <x:c r="AA378" s="36" t="n">
        <x:v>46240.53286787037</x:v>
      </x:c>
    </x:row>
    <x:row r="379" ht="18" customHeight="1">
      <x:c r="A379" s="36" t="n">
        <x:v>4256</x:v>
      </x:c>
      <x:c r="B379" s="36" t="str">
        <x:v>a464f3e4-609b-5e29-a85d-208616292744</x:v>
      </x:c>
      <x:c r="C379" s="36" t="str">
        <x:v>Transportstyrelsen</x:v>
      </x:c>
      <x:c r="D379" s="36" t="str">
        <x:v>normalization-external-test-bravo-1000-v1</x:v>
      </x:c>
      <x:c r="E379" s="36" t="str">
        <x:v>staging.transportstyrelsen_raw</x:v>
      </x:c>
      <x:c r="F379" s="36" t="n">
        <x:v>990001382</x:v>
      </x:c>
      <x:c r="G379" s="36" t="str">
        <x:v>ts-mapping-v1</x:v>
      </x:c>
      <x:c r="H379" s="36" t="str">
        <x:v>ts-review-20260805T184254528647Z</x:v>
      </x:c>
      <x:c r="I379" s="36" t="str">
        <x:v>normalization-pipeline-v4</x:v>
      </x:c>
      <x:c r="J379" s="36" t="str">
        <x:v>provisional</x:v>
      </x:c>
      <x:c r="K379" s="36" t="n">
        <x:v>0.8</x:v>
      </x:c>
      <x:c r="L379" s="36" t="str">
        <x:v>BMW</x:v>
      </x:c>
      <x:c r="M379" s="36" t="str">
        <x:v>IX XDRIVE40</x:v>
      </x:c>
      <x:c r="N379" s="36" t="str">
        <x:v>estate</x:v>
      </x:c>
      <x:c r="O379" s="38" t="str">
        <x:v>["electricity"]</x:v>
      </x:c>
      <x:c r="P379" s="36" t="str">
        <x:v>automatic</x:v>
      </x:c>
      <x:c r="Q379" s="36" t="n">
        <x:v>2021</x:v>
      </x:c>
      <x:c r="R379" s="38" t="str">
        <x:v>["MFR-102","DATE-REGISTRATION-V1","DATE-PRODUCTION-DAY-V1","TRN-002","BDY-110","FUEL-003","ELEC-001"]</x:v>
      </x:c>
      <x:c r="S379" s="38" t="str">
        <x:v>["DRV-008"]</x:v>
      </x:c>
      <x:c r="T379" s="38" t="str">
        <x:v>[]</x:v>
      </x:c>
      <x:c r="U379" s="38" t="str">
        <x:v>{"market":["SE"],"manufacturer":"BMW","bodywork_form":"estate","energy_sources":["electricity"],"production_date":"2021-09-29","production_year":2021,"manufacturer_role":"vehicle_manufacturer","registration_date":"2021-10-27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379" s="38" t="str">
        <x:v>{"drive_type":"awd","model_family":"IX XDRIVE40"}</x:v>
      </x:c>
      <x:c r="W3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MÅNCHEN"},"target":"normalized","rule_ids":["MFR-102"],"sequence":5,"transformer_id":"ts.manufacturer","confidence_effect":0.2},{"after":true,"field":"model_family_candidate","before":"IX XDRIVE40","target":"normalized","rule_ids":["MODEL-CANDIDATE-V1"],"sequence":6,"transformer_id":"ts.model-family","confidence_effect":0.0},{"after":"IX XDRIVE40","field":"model_family","before":"IX XDRIVE40","target":"candidate","rule_ids":["MODEL-CANDIDATE-V1"],"sequence":7,"transformer_id":"ts.model-family","confidence_effect":0.05},{"after":"2021-09-29","field":"production_date","before":{"build_date":"20210929","build_month":"202109","vehicle_year":2021,"registration_date":"20211027"},"target":"normalized","rule_ids":["DATE-REGISTRATION-V1","DATE-PRODUCTION-DAY-V1"],"sequence":8,"transformer_id":"ts.dates","confidence_effect":0.1},{"after":"day","field":"production_date_precision","before":{"build_date":"20210929","build_month":"202109","vehicle_year":2021,"registration_date":"20211027"},"target":"normalized","rule_ids":["DATE-REGISTRATION-V1","DATE-PRODUCTION-DAY-V1"],"sequence":9,"transformer_id":"ts.dates","confidence_effect":0.1},{"after":2021,"field":"production_year","before":{"build_date":"20210929","build_month":"202109","vehicle_year":2021,"registration_date":"20211027"},"target":"normalized","rule_ids":["DATE-REGISTRATION-V1","DATE-PRODUCTION-DAY-V1"],"sequence":10,"transformer_id":"ts.dates","confidence_effect":0.1},{"after":"2021-10-27","field":"registration_date","before":{"build_date":"20210929","build_month":"202109","vehicle_year":2021,"registration_date":"20211027"},"target":"normalized","rule_ids":["DATE-REGISTRATION-V1","DATE-PRODUCTION-DAY-V1"],"sequence":11,"transformer_id":"ts.dates","confidence_effect":0.1},{"after":"automatic","field":"transmission_type","before":{"model":"IX XDRIVE40","gearbox":"A","variant":"11CF","version":"0AW5000A"},"target":"normalized","rule_ids":["TRN-002"],"sequence":12,"transformer_id":"ts.transmission","confidence_effect":0.1},{"after":"estate","field":"bodywork_form","before":{"model":"IX XDRIVE40","variant":"11CF","version":"0AW5000A","body_code":"AC","eu_category":"M1","vehicle_type":"PB"},"target":"normalized","rule_ids":["BDY-110"],"sequence":13,"transformer_id":"ts.bodywork","confidence_effect":0.1},{"after":"Stationsvagn (kombivagn)","field":"bodywork_registry_label_sv","before":{"model":"IX XDRIVE40","variant":"11CF","version":"0AW5000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X XDRIVE40","variant":"11CF","version":"0AW5000A","ev_config":"EL"},"target":"normalized","rule_ids":["FUEL-003","ELEC-001"],"sequence":16,"transformer_id":"ts.fuel","confidence_effect":0.0},{"after":["electricity"],"field":"energy_sources","before":{"fuel1":"3","fuel2":"0","fuel3":"0","model":"IX XDRIVE40","variant":"11CF","version":"0AW5000A","ev_config":"EL"},"target":"normalized","rule_ids":["FUEL-003","ELEC-001"],"sequence":17,"transformer_id":"ts.fuel","confidence_effect":0.0}]</x:v>
      </x:c>
      <x:c r="X37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79" s="38" t="str">
        <x:v>{"candidates":{"drive_type":"awd","model_family":"IX XDRIVE40"},"confidence":0.8,"normalized":{"market":["SE"],"manufacturer":"BMW","bodywork_form":"estate","energy_sources":["electricity"],"production_date":"2021-09-29","production_year":2021,"manufacturer_role":"vehicle_manufacturer","registration_date":"2021-10-27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MÅNCHEN"},"target":"normalized","rule_ids":["MFR-102"],"sequence":5,"transformer_id":"ts.manufacturer","confidence_effect":0.2},{"after":true,"field":"model_family_candidate","before":"IX XDRIVE40","target":"normalized","rule_ids":["MODEL-CANDIDATE-V1"],"sequence":6,"transformer_id":"ts.model-family","confidence_effect":0.0},{"after":"IX XDRIVE40","field":"model_family","before":"IX XDRIVE40","target":"candidate","rule_ids":["MODEL-CANDIDATE-V1"],"sequence":7,"transformer_id":"ts.model-family","confidence_effect":0.05},{"after":"2021-09-29","field":"production_date","before":{"build_date":"20210929","build_month":"202109","vehicle_year":2021,"registration_date":"20211027"},"target":"normalized","rule_ids":["DATE-REGISTRATION-V1","DATE-PRODUCTION-DAY-V1"],"sequence":8,"transformer_id":"ts.dates","confidence_effect":0.1},{"after":"day","field":"production_date_precision","before":{"build_date":"20210929","build_month":"202109","vehicle_year":2021,"registration_date":"20211027"},"target":"normalized","rule_ids":["DATE-REGISTRATION-V1","DATE-PRODUCTION-DAY-V1"],"sequence":9,"transformer_id":"ts.dates","confidence_effect":0.1},{"after":2021,"field":"production_year","before":{"build_date":"20210929","build_month":"202109","vehicle_year":2021,"registration_date":"20211027"},"target":"normalized","rule_ids":["DATE-REGISTRATION-V1","DATE-PRODUCTION-DAY-V1"],"sequence":10,"transformer_id":"ts.dates","confidence_effect":0.1},{"after":"2021-10-27","field":"registration_date","before":{"build_date":"20210929","build_month":"202109","vehicle_year":2021,"registration_date":"20211027"},"target":"normalized","rule_ids":["DATE-REGISTRATION-V1","DATE-PRODUCTION-DAY-V1"],"sequence":11,"transformer_id":"ts.dates","confidence_effect":0.1},{"after":"automatic","field":"transmission_type","before":{"model":"IX XDRIVE40","gearbox":"A","variant":"11CF","version":"0AW5000A"},"target":"normalized","rule_ids":["TRN-002"],"sequence":12,"transformer_id":"ts.transmission","confidence_effect":0.1},{"after":"estate","field":"bodywork_form","before":{"model":"IX XDRIVE40","variant":"11CF","version":"0AW5000A","body_code":"AC","eu_category":"M1","vehicle_type":"PB"},"target":"normalized","rule_ids":["BDY-110"],"sequence":13,"transformer_id":"ts.bodywork","confidence_effect":0.1},{"after":"Stationsvagn (kombivagn)","field":"bodywork_registry_label_sv","before":{"model":"IX XDRIVE40","variant":"11CF","version":"0AW5000A","body_code":"AC","eu_category":"M1","vehicle_type":"PB"},"target":"normalized","rule_ids":["BDY-110"],"sequence":14,"transformer_id":"ts.bodywork","confidence_effect":0.1},{"after":"awd","field":"drive_type","before":"1","target":"candidate","rule_ids":["DRV-008"],"sequence":15,"transformer_id":"ts.drive","confidence_effect":0.05},{"after":"battery_electric","field":"electrification_type","before":{"fuel1":"3","fuel2":"0","fuel3":"0","model":"IX XDRIVE40","variant":"11CF","version":"0AW5000A","ev_config":"EL"},"target":"normalized","rule_ids":["FUEL-003","ELEC-001"],"sequence":16,"transformer_id":"ts.fuel","confidence_effect":0.0},{"after":["electricity"],"field":"energy_sources","before":{"fuel1":"3","fuel2":"0","fuel3":"0","model":"IX XDRIVE40","variant":"11CF","version":"0AW5000A","ev_config":"EL"},"target":"normalized","rule_ids":["FUEL-003","ELEC-001"],"sequence":17,"transformer_id":"ts.fuel","confidence_effect":0.0}],"pipeline_version":"normalization-pipeline-v4","candidate_rule_ids":["DRV-008"]}</x:v>
      </x:c>
      <x:c r="Z379" s="36" t="n">
        <x:v>46240.53286787037</x:v>
      </x:c>
      <x:c r="AA379" s="36" t="n">
        <x:v>46240.53286787037</x:v>
      </x:c>
    </x:row>
    <x:row r="380" ht="18" customHeight="1">
      <x:c r="A380" s="36" t="n">
        <x:v>4257</x:v>
      </x:c>
      <x:c r="B380" s="36" t="str">
        <x:v>7121e72d-9d23-584d-abc6-947010cacefb</x:v>
      </x:c>
      <x:c r="C380" s="36" t="str">
        <x:v>Transportstyrelsen</x:v>
      </x:c>
      <x:c r="D380" s="36" t="str">
        <x:v>normalization-external-test-bravo-1000-v1</x:v>
      </x:c>
      <x:c r="E380" s="36" t="str">
        <x:v>staging.transportstyrelsen_raw</x:v>
      </x:c>
      <x:c r="F380" s="36" t="n">
        <x:v>990001383</x:v>
      </x:c>
      <x:c r="G380" s="36" t="str">
        <x:v>ts-mapping-v1</x:v>
      </x:c>
      <x:c r="H380" s="36" t="str">
        <x:v>ts-review-20260805T184254528647Z</x:v>
      </x:c>
      <x:c r="I380" s="36" t="str">
        <x:v>normalization-pipeline-v4</x:v>
      </x:c>
      <x:c r="J380" s="36" t="str">
        <x:v>provisional</x:v>
      </x:c>
      <x:c r="K380" s="36" t="n">
        <x:v>0.8</x:v>
      </x:c>
      <x:c r="L380" s="36" t="str">
        <x:v>Volkswagen</x:v>
      </x:c>
      <x:c r="M380" s="36"/>
      <x:c r="N380" s="36" t="str">
        <x:v>covered_body</x:v>
      </x:c>
      <x:c r="O380" s="38" t="str">
        <x:v>["petrol"]</x:v>
      </x:c>
      <x:c r="P380" s="36" t="str">
        <x:v>manual</x:v>
      </x:c>
      <x:c r="Q380" s="36" t="n">
        <x:v>1968</x:v>
      </x:c>
      <x:c r="R380" s="38" t="str">
        <x:v>["DATE-REGISTRATION-V1","DATE-PRODUCTION-YEAR-V1","UNIT-POWER-KW-V1","TRN-001","BDY-102","FUEL-001"]</x:v>
      </x:c>
      <x:c r="S380" s="38" t="str">
        <x:v>["MFR-BRAND-PREFIX-FALLBACK"]</x:v>
      </x:c>
      <x:c r="T380" s="38" t="str">
        <x:v>[]</x:v>
      </x:c>
      <x:c r="U380" s="38" t="str">
        <x:v>{"market":["SE"],"power_kw":32,"manufacturer":"Volkswagen","bodywork_form":"covered_body","energy_sources":["petrol"],"production_year":1968,"manufacturer_role":"vehicle_manufacturer","power_source_unit":"kw","registration_date":"1968-06-18","transmission_type":"manual","alias_types_present":["plate","vin"],"builder_converter_names":[],"production_date_precision":"model_year","bodywork_registry_label_sv":"Täckt"}</x:v>
      </x:c>
      <x:c r="V380" s="38" t="str">
        <x:v>{"manufacturer_confirmation":{"source_fields":["brand"],"canonical_name":"Volkswagen"}}</x:v>
      </x:c>
      <x:c r="W3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19680618"},"target":"normalized","rule_ids":["DATE-REGISTRATION-V1","DATE-PRODUCTION-YEAR-V1"],"sequence":7,"transformer_id":"ts.dates","confidence_effect":0.1},{"after":1968,"field":"production_year","before":{"model_year":1968,"vehicle_year":1968,"registration_date":"19680618"},"target":"normalized","rule_ids":["DATE-REGISTRATION-V1","DATE-PRODUCTION-YEAR-V1"],"sequence":8,"transformer_id":"ts.dates","confidence_effect":0.1},{"after":"1968-06-18","field":"registration_date","before":{"model_year":1968,"vehicle_year":1968,"registration_date":"19680618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0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1968,"manufacturer_role":"vehicle_manufacturer","power_source_unit":"kw","registration_date":"1968-06-18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1968,"vehicle_year":1968,"registration_date":"19680618"},"target":"normalized","rule_ids":["DATE-REGISTRATION-V1","DATE-PRODUCTION-YEAR-V1"],"sequence":7,"transformer_id":"ts.dates","confidence_effect":0.1},{"after":1968,"field":"production_year","before":{"model_year":1968,"vehicle_year":1968,"registration_date":"19680618"},"target":"normalized","rule_ids":["DATE-REGISTRATION-V1","DATE-PRODUCTION-YEAR-V1"],"sequence":8,"transformer_id":"ts.dates","confidence_effect":0.1},{"after":"1968-06-18","field":"registration_date","before":{"model_year":1968,"vehicle_year":1968,"registration_date":"19680618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0" s="36" t="n">
        <x:v>46240.53286787037</x:v>
      </x:c>
      <x:c r="AA380" s="36" t="n">
        <x:v>46240.53286787037</x:v>
      </x:c>
    </x:row>
    <x:row r="381" ht="18" customHeight="1">
      <x:c r="A381" s="36" t="n">
        <x:v>4258</x:v>
      </x:c>
      <x:c r="B381" s="36" t="str">
        <x:v>5bd3ceb2-e189-5a89-85c4-728de8f6ea17</x:v>
      </x:c>
      <x:c r="C381" s="36" t="str">
        <x:v>Transportstyrelsen</x:v>
      </x:c>
      <x:c r="D381" s="36" t="str">
        <x:v>normalization-external-test-bravo-1000-v1</x:v>
      </x:c>
      <x:c r="E381" s="36" t="str">
        <x:v>staging.transportstyrelsen_raw</x:v>
      </x:c>
      <x:c r="F381" s="36" t="n">
        <x:v>990001384</x:v>
      </x:c>
      <x:c r="G381" s="36" t="str">
        <x:v>ts-mapping-v1</x:v>
      </x:c>
      <x:c r="H381" s="36" t="str">
        <x:v>ts-review-20260805T184254528647Z</x:v>
      </x:c>
      <x:c r="I381" s="36" t="str">
        <x:v>normalization-pipeline-v4</x:v>
      </x:c>
      <x:c r="J381" s="36" t="str">
        <x:v>provisional</x:v>
      </x:c>
      <x:c r="K381" s="36" t="n">
        <x:v>0.8</x:v>
      </x:c>
      <x:c r="L381" s="36" t="str">
        <x:v>Opel</x:v>
      </x:c>
      <x:c r="M381" s="36"/>
      <x:c r="N381" s="36" t="str">
        <x:v>covered_body</x:v>
      </x:c>
      <x:c r="O381" s="38" t="str">
        <x:v>["petrol"]</x:v>
      </x:c>
      <x:c r="P381" s="36" t="str">
        <x:v>automatic</x:v>
      </x:c>
      <x:c r="Q381" s="36" t="n">
        <x:v>1995</x:v>
      </x:c>
      <x:c r="R381" s="38" t="str">
        <x:v>["DATE-REGISTRATION-V1","DATE-PRODUCTION-YEAR-V1","UNIT-POWER-KW-V1","TRN-002","BDY-102","FUEL-001"]</x:v>
      </x:c>
      <x:c r="S381" s="38" t="str">
        <x:v>["MFR-BRAND-PREFIX-FALLBACK"]</x:v>
      </x:c>
      <x:c r="T381" s="38" t="str">
        <x:v>[]</x:v>
      </x:c>
      <x:c r="U381" s="38" t="str">
        <x:v>{"market":["SE"],"power_kw":85,"manufacturer":"Opel","bodywork_form":"covered_body","energy_sources":["petrol"],"production_year":1995,"manufacturer_role":"vehicle_manufacturer","power_source_unit":"kw","registration_date":"1995-08-03","transmission_type":"automatic","alias_types_present":["plate","vin"],"builder_converter_names":[],"production_date_precision":"model_year","bodywork_registry_label_sv":"Täckt"}</x:v>
      </x:c>
      <x:c r="V381" s="38" t="str">
        <x:v>{"manufacturer_confirmation":{"source_fields":["brand"],"canonical_name":"Opel"}}</x:v>
      </x:c>
      <x:c r="W3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VECTRA CDX 872D6","target":"normalized","rule_ids":["MFR-CLASSIFY-V1"],"sequence":3,"transformer_id":"ts.manufacturer","confidence_effect":0.2},{"after":"Opel","field":"manufacturer","before":"OPEL VECTRA CDX 872D6","target":"normalized","rule_ids":["MFR-CLASSIFY-V1"],"sequence":4,"transformer_id":"ts.manufacturer","confidence_effect":0.2},{"after":"vehicle_manufacturer","field":"manufacturer_role","before":"OPEL VECTRA CDX 872D6","target":"normalized","rule_ids":["MFR-CLASSIFY-V1"],"sequence":5,"transformer_id":"ts.manufacturer","confidence_effect":0.2},{"after":{"source_fields":["brand"],"canonical_name":"Opel"},"field":"manufacturer_confirmation","before":"OPEL VECTRA CDX 872D6","target":"candidate","rule_ids":["MFR-BRAND-PREFIX-FALLBACK"],"sequence":6,"transformer_id":"ts.manufacturer","confidence_effect":0.05},{"after":"model_year","field":"production_date_precision","before":{"model_year":1995,"vehicle_year":1995,"registration_date":"19950803"},"target":"normalized","rule_ids":["DATE-REGISTRATION-V1","DATE-PRODUCTION-YEAR-V1"],"sequence":7,"transformer_id":"ts.dates","confidence_effect":0.1},{"after":1995,"field":"production_year","before":{"model_year":1995,"vehicle_year":1995,"registration_date":"19950803"},"target":"normalized","rule_ids":["DATE-REGISTRATION-V1","DATE-PRODUCTION-YEAR-V1"],"sequence":8,"transformer_id":"ts.dates","confidence_effect":0.1},{"after":"1995-08-03","field":"registration_date","before":{"model_year":1995,"vehicle_year":1995,"registration_date":"19950803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38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1" s="38" t="str">
        <x:v>{"candidates":{"manufacturer_confirmation":{"source_fields":["brand"],"canonical_name":"Opel"}},"confidence":0.8,"normalized":{"market":["SE"],"power_kw":85,"manufacturer":"Opel","bodywork_form":"covered_body","energy_sources":["petrol"],"production_year":1995,"manufacturer_role":"vehicle_manufacturer","power_source_unit":"kw","registration_date":"1995-08-03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VECTRA CDX 872D6","target":"normalized","rule_ids":["MFR-CLASSIFY-V1"],"sequence":3,"transformer_id":"ts.manufacturer","confidence_effect":0.2},{"after":"Opel","field":"manufacturer","before":"OPEL VECTRA CDX 872D6","target":"normalized","rule_ids":["MFR-CLASSIFY-V1"],"sequence":4,"transformer_id":"ts.manufacturer","confidence_effect":0.2},{"after":"vehicle_manufacturer","field":"manufacturer_role","before":"OPEL VECTRA CDX 872D6","target":"normalized","rule_ids":["MFR-CLASSIFY-V1"],"sequence":5,"transformer_id":"ts.manufacturer","confidence_effect":0.2},{"after":{"source_fields":["brand"],"canonical_name":"Opel"},"field":"manufacturer_confirmation","before":"OPEL VECTRA CDX 872D6","target":"candidate","rule_ids":["MFR-BRAND-PREFIX-FALLBACK"],"sequence":6,"transformer_id":"ts.manufacturer","confidence_effect":0.05},{"after":"model_year","field":"production_date_precision","before":{"model_year":1995,"vehicle_year":1995,"registration_date":"19950803"},"target":"normalized","rule_ids":["DATE-REGISTRATION-V1","DATE-PRODUCTION-YEAR-V1"],"sequence":7,"transformer_id":"ts.dates","confidence_effect":0.1},{"after":1995,"field":"production_year","before":{"model_year":1995,"vehicle_year":1995,"registration_date":"19950803"},"target":"normalized","rule_ids":["DATE-REGISTRATION-V1","DATE-PRODUCTION-YEAR-V1"],"sequence":8,"transformer_id":"ts.dates","confidence_effect":0.1},{"after":"1995-08-03","field":"registration_date","before":{"model_year":1995,"vehicle_year":1995,"registration_date":"19950803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381" s="36" t="n">
        <x:v>46240.53286787037</x:v>
      </x:c>
      <x:c r="AA381" s="36" t="n">
        <x:v>46240.53286787037</x:v>
      </x:c>
    </x:row>
    <x:row r="382" ht="18" customHeight="1">
      <x:c r="A382" s="36" t="n">
        <x:v>4259</x:v>
      </x:c>
      <x:c r="B382" s="36" t="str">
        <x:v>e8005a44-f956-5436-831c-6d281b35e434</x:v>
      </x:c>
      <x:c r="C382" s="36" t="str">
        <x:v>Transportstyrelsen</x:v>
      </x:c>
      <x:c r="D382" s="36" t="str">
        <x:v>normalization-external-test-bravo-1000-v1</x:v>
      </x:c>
      <x:c r="E382" s="36" t="str">
        <x:v>staging.transportstyrelsen_raw</x:v>
      </x:c>
      <x:c r="F382" s="36" t="n">
        <x:v>990001385</x:v>
      </x:c>
      <x:c r="G382" s="36" t="str">
        <x:v>ts-mapping-v1</x:v>
      </x:c>
      <x:c r="H382" s="36" t="str">
        <x:v>ts-review-20260805T184254528647Z</x:v>
      </x:c>
      <x:c r="I382" s="36" t="str">
        <x:v>normalization-pipeline-v4</x:v>
      </x:c>
      <x:c r="J382" s="36" t="str">
        <x:v>provisional</x:v>
      </x:c>
      <x:c r="K382" s="36" t="n">
        <x:v>0.8</x:v>
      </x:c>
      <x:c r="L382" s="36" t="str">
        <x:v>Porsche</x:v>
      </x:c>
      <x:c r="M382" s="36" t="str">
        <x:v>911 CARRERA 4 GTS</x:v>
      </x:c>
      <x:c r="N382" s="36" t="str">
        <x:v>coupe</x:v>
      </x:c>
      <x:c r="O382" s="38" t="str">
        <x:v>["petrol"]</x:v>
      </x:c>
      <x:c r="P382" s="36"/>
      <x:c r="Q382" s="36" t="n">
        <x:v>2023</x:v>
      </x:c>
      <x:c r="R382" s="38" t="str">
        <x:v>["MFR-102","DATE-REGISTRATION-V1","DATE-PRODUCTION-DAY-V1","UNIT-POWER-KW-V1","UNIT-DISPLACEMENT-CCM-V1","BDY-107","FUEL-001"]</x:v>
      </x:c>
      <x:c r="S382" s="38" t="str">
        <x:v>["DRV-008"]</x:v>
      </x:c>
      <x:c r="T382" s="38" t="str">
        <x:v>[]</x:v>
      </x:c>
      <x:c r="U382" s="38" t="str">
        <x:v>{"market":["SE"],"power_kw":353,"manufacturer":"Porsche","bodywork_form":"coupe","energy_sources":["petrol"],"displacement_cc":2981,"production_date":"2023-08-08","production_year":2023,"manufacturer_role":"vehicle_manufacturer","power_source_unit":"kw","registration_date":"2023-09-07","alias_types_present":["plate","vin","model_name"],"model_family_candidate":true,"builder_converter_names":[],"displacement_source_unit":"ccm","production_date_precision":"day","bodywork_registry_label_sv":"Kupé"}</x:v>
      </x:c>
      <x:c r="V382" s="38" t="str">
        <x:v>{"drive_type":"awd","model_family":"911 CARRERA 4 GTS"}</x:v>
      </x:c>
      <x:c r="W3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AG"},"target":"normalized","rule_ids":["MFR-102"],"sequence":3,"transformer_id":"ts.manufacturer","confidence_effect":0.2},{"after":"Porsche","field":"manufacturer","before":{"brand":"PORSCHE","manufacturer":"DR.ING.H.C. F. PORSCHE AG"},"target":"normalized","rule_ids":["MFR-102"],"sequence":4,"transformer_id":"ts.manufacturer","confidence_effect":0.2},{"after":"vehicle_manufacturer","field":"manufacturer_role","before":{"brand":"PORSCHE","manufacturer":"DR.ING.H.C. F. PORSCHE AG"},"target":"normalized","rule_ids":["MFR-102"],"sequence":5,"transformer_id":"ts.manufacturer","confidence_effect":0.2},{"after":true,"field":"model_family_candidate","before":"911 CARRERA 4 GTS","target":"normalized","rule_ids":["MODEL-CANDIDATE-V1"],"sequence":6,"transformer_id":"ts.model-family","confidence_effect":0.0},{"after":"911 CARRERA 4 GTS","field":"model_family","before":"911 CARRERA 4 GTS","target":"candidate","rule_ids":["MODEL-CANDIDATE-V1"],"sequence":7,"transformer_id":"ts.model-family","confidence_effect":0.05},{"after":"2023-08-08","field":"production_date","before":{"build_date":"20230808","build_month":"202308","vehicle_year":2023,"registration_date":"20230907"},"target":"normalized","rule_ids":["DATE-REGISTRATION-V1","DATE-PRODUCTION-DAY-V1"],"sequence":8,"transformer_id":"ts.dates","confidence_effect":0.1},{"after":"day","field":"production_date_precision","before":{"build_date":"20230808","build_month":"202308","vehicle_year":2023,"registration_date":"20230907"},"target":"normalized","rule_ids":["DATE-REGISTRATION-V1","DATE-PRODUCTION-DAY-V1"],"sequence":9,"transformer_id":"ts.dates","confidence_effect":0.1},{"after":2023,"field":"production_year","before":{"build_date":"20230808","build_month":"202308","vehicle_year":2023,"registration_date":"20230907"},"target":"normalized","rule_ids":["DATE-REGISTRATION-V1","DATE-PRODUCTION-DAY-V1"],"sequence":10,"transformer_id":"ts.dates","confidence_effect":0.1},{"after":"2023-09-07","field":"registration_date","before":{"build_date":"20230808","build_month":"202308","vehicle_year":2023,"registration_date":"20230907"},"target":"normalized","rule_ids":["DATE-REGISTRATION-V1","DATE-PRODUCTION-DAY-V1"],"sequence":11,"transformer_id":"ts.dates","confidence_effect":0.1},{"after":2981,"field":"displacement_cc","before":{"kw":353,"ccm":2981},"target":"normalized","rule_ids":["UNIT-POWER-KW-V1","UNIT-DISPLACEMENT-CCM-V1"],"sequence":12,"transformer_id":"ts.engine-measurements","confidence_effect":0.1},{"after":"ccm","field":"displacement_source_unit","before":{"kw":353,"ccm":2981},"target":"normalized","rule_ids":["UNIT-POWER-KW-V1","UNIT-DISPLACEMENT-CCM-V1"],"sequence":13,"transformer_id":"ts.engine-measurements","confidence_effect":0.1},{"after":353,"field":"power_kw","before":{"kw":353,"ccm":2981},"target":"normalized","rule_ids":["UNIT-POWER-KW-V1","UNIT-DISPLACEMENT-CCM-V1"],"sequence":14,"transformer_id":"ts.engine-measurements","confidence_effect":0.1},{"after":"kw","field":"power_source_unit","before":{"kw":353,"ccm":2981},"target":"normalized","rule_ids":["UNIT-POWER-KW-V1","UNIT-DISPLACEMENT-CCM-V1"],"sequence":15,"transformer_id":"ts.engine-measurements","confidence_effect":0.1},{"after":"coupe","field":"bodywork_form","before":{"model":"911 CARRERA 4 GTS","variant":"CC22","version":"3410000","body_code":"AD","eu_category":"M1","vehicle_type":"PB"},"target":"normalized","rule_ids":["BDY-107"],"sequence":16,"transformer_id":"ts.bodywork","confidence_effect":0.1},{"after":"Kupé","field":"bodywork_registry_label_sv","before":{"model":"911 CARRERA 4 GTS","variant":"CC22","version":"3410000","body_code":"AD","eu_category":"M1","vehicle_type":"PB"},"target":"normalized","rule_ids":["BDY-107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911 CARRERA 4 GTS","variant":"CC22","version":"3410000"},"target":"normalized","rule_ids":["FUEL-001"],"sequence":19,"transformer_id":"ts.fuel","confidence_effect":0.0}]</x:v>
      </x:c>
      <x:c r="X382" s="38" t="str">
        <x:v>[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2" s="38" t="str">
        <x:v>{"candidates":{"drive_type":"awd","model_family":"911 CARRERA 4 GTS"},"confidence":0.8,"normalized":{"market":["SE"],"power_kw":353,"manufacturer":"Porsche","bodywork_form":"coupe","energy_sources":["petrol"],"displacement_cc":2981,"production_date":"2023-08-08","production_year":2023,"manufacturer_role":"vehicle_manufacturer","power_source_unit":"kw","registration_date":"2023-09-07","alias_types_present":["plate","vin","model_name"],"model_family_candidate":true,"builder_converter_names":[],"displacement_source_unit":"ccm","production_date_precision":"day","bodywork_registry_label_sv":"Kupé"},"rule_matches":[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AG"},"target":"normalized","rule_ids":["MFR-102"],"sequence":3,"transformer_id":"ts.manufacturer","confidence_effect":0.2},{"after":"Porsche","field":"manufacturer","before":{"brand":"PORSCHE","manufacturer":"DR.ING.H.C. F. PORSCHE AG"},"target":"normalized","rule_ids":["MFR-102"],"sequence":4,"transformer_id":"ts.manufacturer","confidence_effect":0.2},{"after":"vehicle_manufacturer","field":"manufacturer_role","before":{"brand":"PORSCHE","manufacturer":"DR.ING.H.C. F. PORSCHE AG"},"target":"normalized","rule_ids":["MFR-102"],"sequence":5,"transformer_id":"ts.manufacturer","confidence_effect":0.2},{"after":true,"field":"model_family_candidate","before":"911 CARRERA 4 GTS","target":"normalized","rule_ids":["MODEL-CANDIDATE-V1"],"sequence":6,"transformer_id":"ts.model-family","confidence_effect":0.0},{"after":"911 CARRERA 4 GTS","field":"model_family","before":"911 CARRERA 4 GTS","target":"candidate","rule_ids":["MODEL-CANDIDATE-V1"],"sequence":7,"transformer_id":"ts.model-family","confidence_effect":0.05},{"after":"2023-08-08","field":"production_date","before":{"build_date":"20230808","build_month":"202308","vehicle_year":2023,"registration_date":"20230907"},"target":"normalized","rule_ids":["DATE-REGISTRATION-V1","DATE-PRODUCTION-DAY-V1"],"sequence":8,"transformer_id":"ts.dates","confidence_effect":0.1},{"after":"day","field":"production_date_precision","before":{"build_date":"20230808","build_month":"202308","vehicle_year":2023,"registration_date":"20230907"},"target":"normalized","rule_ids":["DATE-REGISTRATION-V1","DATE-PRODUCTION-DAY-V1"],"sequence":9,"transformer_id":"ts.dates","confidence_effect":0.1},{"after":2023,"field":"production_year","before":{"build_date":"20230808","build_month":"202308","vehicle_year":2023,"registration_date":"20230907"},"target":"normalized","rule_ids":["DATE-REGISTRATION-V1","DATE-PRODUCTION-DAY-V1"],"sequence":10,"transformer_id":"ts.dates","confidence_effect":0.1},{"after":"2023-09-07","field":"registration_date","before":{"build_date":"20230808","build_month":"202308","vehicle_year":2023,"registration_date":"20230907"},"target":"normalized","rule_ids":["DATE-REGISTRATION-V1","DATE-PRODUCTION-DAY-V1"],"sequence":11,"transformer_id":"ts.dates","confidence_effect":0.1},{"after":2981,"field":"displacement_cc","before":{"kw":353,"ccm":2981},"target":"normalized","rule_ids":["UNIT-POWER-KW-V1","UNIT-DISPLACEMENT-CCM-V1"],"sequence":12,"transformer_id":"ts.engine-measurements","confidence_effect":0.1},{"after":"ccm","field":"displacement_source_unit","before":{"kw":353,"ccm":2981},"target":"normalized","rule_ids":["UNIT-POWER-KW-V1","UNIT-DISPLACEMENT-CCM-V1"],"sequence":13,"transformer_id":"ts.engine-measurements","confidence_effect":0.1},{"after":353,"field":"power_kw","before":{"kw":353,"ccm":2981},"target":"normalized","rule_ids":["UNIT-POWER-KW-V1","UNIT-DISPLACEMENT-CCM-V1"],"sequence":14,"transformer_id":"ts.engine-measurements","confidence_effect":0.1},{"after":"kw","field":"power_source_unit","before":{"kw":353,"ccm":2981},"target":"normalized","rule_ids":["UNIT-POWER-KW-V1","UNIT-DISPLACEMENT-CCM-V1"],"sequence":15,"transformer_id":"ts.engine-measurements","confidence_effect":0.1},{"after":"coupe","field":"bodywork_form","before":{"model":"911 CARRERA 4 GTS","variant":"CC22","version":"3410000","body_code":"AD","eu_category":"M1","vehicle_type":"PB"},"target":"normalized","rule_ids":["BDY-107"],"sequence":16,"transformer_id":"ts.bodywork","confidence_effect":0.1},{"after":"Kupé","field":"bodywork_registry_label_sv","before":{"model":"911 CARRERA 4 GTS","variant":"CC22","version":"3410000","body_code":"AD","eu_category":"M1","vehicle_type":"PB"},"target":"normalized","rule_ids":["BDY-107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model":"911 CARRERA 4 GTS","variant":"CC22","version":"3410000"},"target":"normalized","rule_ids":["FUEL-001"],"sequence":19,"transformer_id":"ts.fuel","confidence_effect":0.0}],"pipeline_version":"normalization-pipeline-v4","candidate_rule_ids":["DRV-008"]}</x:v>
      </x:c>
      <x:c r="Z382" s="36" t="n">
        <x:v>46240.53286787037</x:v>
      </x:c>
      <x:c r="AA382" s="36" t="n">
        <x:v>46240.53286787037</x:v>
      </x:c>
    </x:row>
    <x:row r="383" ht="18" customHeight="1">
      <x:c r="A383" s="36" t="n">
        <x:v>4260</x:v>
      </x:c>
      <x:c r="B383" s="36" t="str">
        <x:v>85c08cf0-d2a0-5d3c-84d3-a3b7846fff29</x:v>
      </x:c>
      <x:c r="C383" s="36" t="str">
        <x:v>Transportstyrelsen</x:v>
      </x:c>
      <x:c r="D383" s="36" t="str">
        <x:v>normalization-external-test-bravo-1000-v1</x:v>
      </x:c>
      <x:c r="E383" s="36" t="str">
        <x:v>staging.transportstyrelsen_raw</x:v>
      </x:c>
      <x:c r="F383" s="36" t="n">
        <x:v>990001386</x:v>
      </x:c>
      <x:c r="G383" s="36" t="str">
        <x:v>ts-mapping-v1</x:v>
      </x:c>
      <x:c r="H383" s="36" t="str">
        <x:v>ts-review-20260805T184254528647Z</x:v>
      </x:c>
      <x:c r="I383" s="36" t="str">
        <x:v>normalization-pipeline-v4</x:v>
      </x:c>
      <x:c r="J383" s="36" t="str">
        <x:v>provisional</x:v>
      </x:c>
      <x:c r="K383" s="36" t="n">
        <x:v>0.8</x:v>
      </x:c>
      <x:c r="L383" s="36" t="str">
        <x:v>Renault</x:v>
      </x:c>
      <x:c r="M383" s="36" t="str">
        <x:v>CLIO</x:v>
      </x:c>
      <x:c r="N383" s="36" t="str">
        <x:v>hatchback</x:v>
      </x:c>
      <x:c r="O383" s="38" t="str">
        <x:v>["petrol","ethanol"]</x:v>
      </x:c>
      <x:c r="P383" s="36" t="str">
        <x:v>manual</x:v>
      </x:c>
      <x:c r="Q383" s="36" t="n">
        <x:v>2010</x:v>
      </x:c>
      <x:c r="R383" s="38" t="str">
        <x:v>["DATE-REGISTRATION-V1","DATE-PRODUCTION-MONTH-V1","UNIT-POWER-KW-V1","UNIT-DISPLACEMENT-CCM-V1","TRN-001","BDY-109","FUEL-001","FUEL-007"]</x:v>
      </x:c>
      <x:c r="S383" s="38" t="str">
        <x:v>["MFR-BRAND-PREFIX-FALLBACK"]</x:v>
      </x:c>
      <x:c r="T383" s="38" t="str">
        <x:v>[]</x:v>
      </x:c>
      <x:c r="U383" s="38" t="str">
        <x:v>{"market":["SE"],"power_kw":55,"manufacturer":"Renault","bodywork_form":"hatchback","energy_sources":["petrol","ethanol"],"displacement_cc":1149,"production_date":"2010-01","production_year":2010,"manufacturer_role":"vehicle_manufacturer","power_source_unit":"kw","registration_date":"2010-02-19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383" s="38" t="str">
        <x:v>{"model_family":"CLIO","manufacturer_confirmation":{"source_fields":["brand"],"canonical_name":"Renault"}}</x:v>
      </x:c>
      <x:c r="W3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-01","field":"production_date","before":{"build_month":"201001","vehicle_year":2010,"registration_date":"20100219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20100219"},"target":"normalized","rule_ids":["DATE-REGISTRATION-V1","DATE-PRODUCTION-MONTH-V1"],"sequence":10,"transformer_id":"ts.dates","confidence_effect":0.1},{"after":2010,"field":"production_year","before":{"build_month":"201001","vehicle_year":2010,"registration_date":"20100219"},"target":"normalized","rule_ids":["DATE-REGISTRATION-V1","DATE-PRODUCTION-MONTH-V1"],"sequence":11,"transformer_id":"ts.dates","confidence_effect":0.1},{"after":"2010-02-19","field":"registration_date","before":{"build_month":"201001","vehicle_year":2010,"registration_date":"20100219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manual","field":"transmission_type","before":{"model":"CLIO","gearbox":"M","variant":"BREU","version":"BREUBH"},"target":"normalized","rule_ids":["TRN-001"],"sequence":17,"transformer_id":"ts.transmission","confidence_effect":0.1},{"after":"hatchback","field":"bodywork_form","before":{"model":"CLIO","variant":"BREU","version":"BREUBH","body_code":"AB","eu_category":"M1","vehicle_type":"PB"},"target":"normalized","rule_ids":["BDY-109"],"sequence":18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CLIO","variant":"BREU","version":"BREUBH"},"target":"normalized","rule_ids":["FUEL-001","FUEL-007"],"sequence":20,"transformer_id":"ts.fuel","confidence_effect":0.0}]</x:v>
      </x:c>
      <x:c r="X38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383" s="38" t="str">
        <x:v>{"candidates":{"model_family":"CLIO","manufacturer_confirmation":{"source_fields":["brand"],"canonical_name":"Renault"}},"confidence":0.8,"normalized":{"market":["SE"],"power_kw":55,"manufacturer":"Renault","bodywork_form":"hatchback","energy_sources":["petrol","ethanol"],"displacement_cc":1149,"production_date":"2010-01","production_year":2010,"manufacturer_role":"vehicle_manufacturer","power_source_unit":"kw","registration_date":"2010-02-19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R","target":"normalized","rule_ids":["MFR-CLASSIFY-V1"],"sequence":3,"transformer_id":"ts.manufacturer","confidence_effect":0.2},{"after":"Renault","field":"manufacturer","before":"RENAULT R","target":"normalized","rule_ids":["MFR-CLASSIFY-V1"],"sequence":4,"transformer_id":"ts.manufacturer","confidence_effect":0.2},{"after":"vehicle_manufacturer","field":"manufacturer_role","before":"RENAULT R","target":"normalized","rule_ids":["MFR-CLASSIFY-V1"],"sequence":5,"transformer_id":"ts.manufacturer","confidence_effect":0.2},{"after":{"source_fields":["brand"],"canonical_name":"Renault"},"field":"manufacturer_confirmation","before":"RENAULT R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2010-01","field":"production_date","before":{"build_month":"201001","vehicle_year":2010,"registration_date":"20100219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20100219"},"target":"normalized","rule_ids":["DATE-REGISTRATION-V1","DATE-PRODUCTION-MONTH-V1"],"sequence":10,"transformer_id":"ts.dates","confidence_effect":0.1},{"after":2010,"field":"production_year","before":{"build_month":"201001","vehicle_year":2010,"registration_date":"20100219"},"target":"normalized","rule_ids":["DATE-REGISTRATION-V1","DATE-PRODUCTION-MONTH-V1"],"sequence":11,"transformer_id":"ts.dates","confidence_effect":0.1},{"after":"2010-02-19","field":"registration_date","before":{"build_month":"201001","vehicle_year":2010,"registration_date":"20100219"},"target":"normalized","rule_ids":["DATE-REGISTRATION-V1","DATE-PRODUCTION-MONTH-V1"],"sequence":12,"transformer_id":"ts.dates","confidence_effect":0.1},{"after":1149,"field":"displacement_cc","before":{"kw":55,"ccm":1149},"target":"normalized","rule_ids":["UNIT-POWER-KW-V1","UNIT-DISPLACEMENT-CCM-V1"],"sequence":13,"transformer_id":"ts.engine-measurements","confidence_effect":0.1},{"after":"ccm","field":"displacement_source_unit","before":{"kw":55,"ccm":1149},"target":"normalized","rule_ids":["UNIT-POWER-KW-V1","UNIT-DISPLACEMENT-CCM-V1"],"sequence":14,"transformer_id":"ts.engine-measurements","confidence_effect":0.1},{"after":55,"field":"power_kw","before":{"kw":55,"ccm":1149},"target":"normalized","rule_ids":["UNIT-POWER-KW-V1","UNIT-DISPLACEMENT-CCM-V1"],"sequence":15,"transformer_id":"ts.engine-measurements","confidence_effect":0.1},{"after":"kw","field":"power_source_unit","before":{"kw":55,"ccm":1149},"target":"normalized","rule_ids":["UNIT-POWER-KW-V1","UNIT-DISPLACEMENT-CCM-V1"],"sequence":16,"transformer_id":"ts.engine-measurements","confidence_effect":0.1},{"after":"manual","field":"transmission_type","before":{"model":"CLIO","gearbox":"M","variant":"BREU","version":"BREUBH"},"target":"normalized","rule_ids":["TRN-001"],"sequence":17,"transformer_id":"ts.transmission","confidence_effect":0.1},{"after":"hatchback","field":"bodywork_form","before":{"model":"CLIO","variant":"BREU","version":"BREUBH","body_code":"AB","eu_category":"M1","vehicle_type":"PB"},"target":"normalized","rule_ids":["BDY-109"],"sequence":18,"transformer_id":"ts.bodywork","confidence_effect":0.1},{"after":"Halvkombi","field":"bodywork_registry_label_sv","before":{"model":"CLIO","variant":"BREU","version":"BREUBH","body_code":"AB","eu_category":"M1","vehicle_type":"PB"},"target":"normalized","rule_ids":["BDY-109"],"sequence":19,"transformer_id":"ts.bodywork","confidence_effect":0.1},{"after":["petrol","ethanol"],"field":"energy_sources","before":{"fuel1":"1","fuel2":"7","fuel3":"0","model":"CLIO","variant":"BREU","version":"BREUBH"},"target":"normalized","rule_ids":["FUEL-001","FUEL-007"],"sequence":20,"transformer_id":"ts.fuel","confidence_effect":0.0}],"pipeline_version":"normalization-pipeline-v4","candidate_rule_ids":["MFR-BRAND-PREFIX-FALLBACK"]}</x:v>
      </x:c>
      <x:c r="Z383" s="36" t="n">
        <x:v>46240.53286787037</x:v>
      </x:c>
      <x:c r="AA383" s="36" t="n">
        <x:v>46240.53286787037</x:v>
      </x:c>
    </x:row>
    <x:row r="384" ht="18" customHeight="1">
      <x:c r="A384" s="36" t="n">
        <x:v>4261</x:v>
      </x:c>
      <x:c r="B384" s="36" t="str">
        <x:v>9dc6af1f-edb3-55f3-8cfa-be1bf4bc3ff5</x:v>
      </x:c>
      <x:c r="C384" s="36" t="str">
        <x:v>Transportstyrelsen</x:v>
      </x:c>
      <x:c r="D384" s="36" t="str">
        <x:v>normalization-external-test-bravo-1000-v1</x:v>
      </x:c>
      <x:c r="E384" s="36" t="str">
        <x:v>staging.transportstyrelsen_raw</x:v>
      </x:c>
      <x:c r="F384" s="36" t="n">
        <x:v>990001387</x:v>
      </x:c>
      <x:c r="G384" s="36" t="str">
        <x:v>ts-mapping-v1</x:v>
      </x:c>
      <x:c r="H384" s="36" t="str">
        <x:v>ts-review-20260805T184254528647Z</x:v>
      </x:c>
      <x:c r="I384" s="36" t="str">
        <x:v>normalization-pipeline-v4</x:v>
      </x:c>
      <x:c r="J384" s="36" t="str">
        <x:v>provisional</x:v>
      </x:c>
      <x:c r="K384" s="36" t="n">
        <x:v>0.8</x:v>
      </x:c>
      <x:c r="L384" s="36" t="str">
        <x:v>Hyundai</x:v>
      </x:c>
      <x:c r="M384" s="36" t="str">
        <x:v>IONIQ5</x:v>
      </x:c>
      <x:c r="N384" s="36" t="str">
        <x:v>multi_purpose_vehicle</x:v>
      </x:c>
      <x:c r="O384" s="38" t="str">
        <x:v>["electricity"]</x:v>
      </x:c>
      <x:c r="P384" s="36"/>
      <x:c r="Q384" s="36" t="n">
        <x:v>2023</x:v>
      </x:c>
      <x:c r="R384" s="38" t="str">
        <x:v>["MFR-102","DATE-PRODUCTION-DAY-V1","BDY-113","FUEL-003","ELEC-001"]</x:v>
      </x:c>
      <x:c r="S384" s="38" t="str">
        <x:v>["DRV-008"]</x:v>
      </x:c>
      <x:c r="T384" s="38" t="str">
        <x:v>[]</x:v>
      </x:c>
      <x:c r="U384" s="38" t="str">
        <x:v>{"market":["SE"],"manufacturer":"Hyundai","bodywork_form":"multi_purpose_vehicle","energy_sources":["electricity"],"production_date":"2023-10-23","production_year":2023,"manufacturer_role":"vehicle_manufacturer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384" s="38" t="str">
        <x:v>{"drive_type":"awd","model_family":"IONIQ5"}</x:v>
      </x:c>
      <x:c r="W3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HEOLLEUNG-RO,SEOCHO-GU,SEOUL,KOREA"},"target":"normalized","rule_ids":["MFR-102"],"sequence":3,"transformer_id":"ts.manufacturer","confidence_effect":0.2},{"after":"Hyundai","field":"manufacturer","before":{"brand":"HYUNDAI","manufacturer":"HYUNDAI MOTOR COMPANY,12 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5,"transformer_id":"ts.manufacturer","confidence_effect":0.2},{"after":true,"field":"model_family_candidate","before":"IONIQ5","target":"normalized","rule_ids":["MODEL-CANDIDATE-V1"],"sequence":6,"transformer_id":"ts.model-family","confidence_effect":0.0},{"after":"IONIQ5","field":"model_family","before":"IONIQ5","target":"candidate","rule_ids":["MODEL-CANDIDATE-V1"],"sequence":7,"transformer_id":"ts.model-family","confidence_effect":0.05},{"after":"2023-10-23","field":"production_date","before":{"build_date":"20231023","build_month":"202310","vehicle_year":2023},"target":"normalized","rule_ids":["DATE-PRODUCTION-DAY-V1"],"sequence":8,"transformer_id":"ts.dates","confidence_effect":0.1},{"after":"day","field":"production_date_precision","before":{"build_date":"20231023","build_month":"202310","vehicle_year":2023},"target":"normalized","rule_ids":["DATE-PRODUCTION-DAY-V1"],"sequence":9,"transformer_id":"ts.dates","confidence_effect":0.1},{"after":2023,"field":"production_year","before":{"build_date":"20231023","build_month":"202310","vehicle_year":2023},"target":"normalized","rule_ids":["DATE-PRODUCTION-DAY-V1"],"sequence":10,"transformer_id":"ts.dates","confidence_effect":0.1},{"after":"multi_purpose_vehicle","field":"bodywork_form","before":{"model":"IONIQ5","variant":"F5E54","version":"E11A11","body_code":"AF","eu_category":"M1","vehicle_type":"PB"},"target":"normalized","rule_ids":["BDY-113"],"sequence":11,"transformer_id":"ts.bodywork","confidence_effect":0.1},{"after":"Fordon avsett för flera ändamål","field":"bodywork_registry_label_sv","before":{"model":"IONIQ5","variant":"F5E54","version":"E11A11","body_code":"AF","eu_category":"M1","vehicle_type":"PB"},"target":"normalized","rule_ids":["BDY-113"],"sequence":12,"transformer_id":"ts.bodywork","confidence_effect":0.1},{"after":"awd","field":"drive_type","before":"1","target":"candidate","rule_ids":["DRV-008"],"sequence":13,"transformer_id":"ts.drive","confidence_effect":0.05},{"after":"battery_electric","field":"electrification_type","before":{"fuel1":"3","fuel2":"0","fuel3":"0","model":"IONIQ5","variant":"F5E54","version":"E11A11","ev_config":"EL"},"target":"normalized","rule_ids":["FUEL-003","ELEC-001"],"sequence":14,"transformer_id":"ts.fuel","confidence_effect":0.0},{"after":["electricity"],"field":"energy_sources","before":{"fuel1":"3","fuel2":"0","fuel3":"0","model":"IONIQ5","variant":"F5E54","version":"E11A11","ev_config":"EL"},"target":"normalized","rule_ids":["FUEL-003","ELEC-001"],"sequence":15,"transformer_id":"ts.fuel","confidence_effect":0.0}]</x:v>
      </x:c>
      <x:c r="X384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384" s="38" t="str">
        <x:v>{"candidates":{"drive_type":"awd","model_family":"IONIQ5"},"confidence":0.8,"normalized":{"market":["SE"],"manufacturer":"Hyundai","bodywork_form":"multi_purpose_vehicle","energy_sources":["electricity"],"production_date":"2023-10-23","production_year":2023,"manufacturer_role":"vehicle_manufacturer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HEOLLEUNG-RO,SEOCHO-GU,SEOUL,KOREA"},"target":"normalized","rule_ids":["MFR-102"],"sequence":3,"transformer_id":"ts.manufacturer","confidence_effect":0.2},{"after":"Hyundai","field":"manufacturer","before":{"brand":"HYUNDAI","manufacturer":"HYUNDAI MOTOR COMPANY,12 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5,"transformer_id":"ts.manufacturer","confidence_effect":0.2},{"after":true,"field":"model_family_candidate","before":"IONIQ5","target":"normalized","rule_ids":["MODEL-CANDIDATE-V1"],"sequence":6,"transformer_id":"ts.model-family","confidence_effect":0.0},{"after":"IONIQ5","field":"model_family","before":"IONIQ5","target":"candidate","rule_ids":["MODEL-CANDIDATE-V1"],"sequence":7,"transformer_id":"ts.model-family","confidence_effect":0.05},{"after":"2023-10-23","field":"production_date","before":{"build_date":"20231023","build_month":"202310","vehicle_year":2023},"target":"normalized","rule_ids":["DATE-PRODUCTION-DAY-V1"],"sequence":8,"transformer_id":"ts.dates","confidence_effect":0.1},{"after":"day","field":"production_date_precision","before":{"build_date":"20231023","build_month":"202310","vehicle_year":2023},"target":"normalized","rule_ids":["DATE-PRODUCTION-DAY-V1"],"sequence":9,"transformer_id":"ts.dates","confidence_effect":0.1},{"after":2023,"field":"production_year","before":{"build_date":"20231023","build_month":"202310","vehicle_year":2023},"target":"normalized","rule_ids":["DATE-PRODUCTION-DAY-V1"],"sequence":10,"transformer_id":"ts.dates","confidence_effect":0.1},{"after":"multi_purpose_vehicle","field":"bodywork_form","before":{"model":"IONIQ5","variant":"F5E54","version":"E11A11","body_code":"AF","eu_category":"M1","vehicle_type":"PB"},"target":"normalized","rule_ids":["BDY-113"],"sequence":11,"transformer_id":"ts.bodywork","confidence_effect":0.1},{"after":"Fordon avsett för flera ändamål","field":"bodywork_registry_label_sv","before":{"model":"IONIQ5","variant":"F5E54","version":"E11A11","body_code":"AF","eu_category":"M1","vehicle_type":"PB"},"target":"normalized","rule_ids":["BDY-113"],"sequence":12,"transformer_id":"ts.bodywork","confidence_effect":0.1},{"after":"awd","field":"drive_type","before":"1","target":"candidate","rule_ids":["DRV-008"],"sequence":13,"transformer_id":"ts.drive","confidence_effect":0.05},{"after":"battery_electric","field":"electrification_type","before":{"fuel1":"3","fuel2":"0","fuel3":"0","model":"IONIQ5","variant":"F5E54","version":"E11A11","ev_config":"EL"},"target":"normalized","rule_ids":["FUEL-003","ELEC-001"],"sequence":14,"transformer_id":"ts.fuel","confidence_effect":0.0},{"after":["electricity"],"field":"energy_sources","before":{"fuel1":"3","fuel2":"0","fuel3":"0","model":"IONIQ5","variant":"F5E54","version":"E11A11","ev_config":"EL"},"target":"normalized","rule_ids":["FUEL-003","ELEC-001"],"sequence":15,"transformer_id":"ts.fuel","confidence_effect":0.0}],"pipeline_version":"normalization-pipeline-v4","candidate_rule_ids":["DRV-008"]}</x:v>
      </x:c>
      <x:c r="Z384" s="36" t="n">
        <x:v>46240.53286787037</x:v>
      </x:c>
      <x:c r="AA384" s="36" t="n">
        <x:v>46240.53286787037</x:v>
      </x:c>
    </x:row>
    <x:row r="385" ht="18" customHeight="1">
      <x:c r="A385" s="36" t="n">
        <x:v>4262</x:v>
      </x:c>
      <x:c r="B385" s="36" t="str">
        <x:v>b9d24e91-f3de-5439-9ace-a577a92e7e1c</x:v>
      </x:c>
      <x:c r="C385" s="36" t="str">
        <x:v>Transportstyrelsen</x:v>
      </x:c>
      <x:c r="D385" s="36" t="str">
        <x:v>normalization-external-test-bravo-1000-v1</x:v>
      </x:c>
      <x:c r="E385" s="36" t="str">
        <x:v>staging.transportstyrelsen_raw</x:v>
      </x:c>
      <x:c r="F385" s="36" t="n">
        <x:v>990001388</x:v>
      </x:c>
      <x:c r="G385" s="36" t="str">
        <x:v>ts-mapping-v1</x:v>
      </x:c>
      <x:c r="H385" s="36" t="str">
        <x:v>ts-review-20260805T184254528647Z</x:v>
      </x:c>
      <x:c r="I385" s="36" t="str">
        <x:v>normalization-pipeline-v4</x:v>
      </x:c>
      <x:c r="J385" s="36" t="str">
        <x:v>provisional</x:v>
      </x:c>
      <x:c r="K385" s="36" t="n">
        <x:v>0.8</x:v>
      </x:c>
      <x:c r="L385" s="36" t="str">
        <x:v>BMW</x:v>
      </x:c>
      <x:c r="M385" s="36" t="str">
        <x:v>330E</x:v>
      </x:c>
      <x:c r="N385" s="36" t="str">
        <x:v>estate</x:v>
      </x:c>
      <x:c r="O385" s="38" t="str">
        <x:v>["petrol","electricity"]</x:v>
      </x:c>
      <x:c r="P385" s="36" t="str">
        <x:v>automatic</x:v>
      </x:c>
      <x:c r="Q385" s="36" t="n">
        <x:v>2021</x:v>
      </x:c>
      <x:c r="R385" s="38" t="str">
        <x:v>["MFR-102","DATE-REGISTRATION-V1","DATE-PRODUCTION-DAY-V1","UNIT-POWER-KW-V1","UNIT-DISPLACEMENT-CCM-V1","TRN-002","BDY-110","FUEL-001","FUEL-003","ELEC-003"]</x:v>
      </x:c>
      <x:c r="S385" s="38" t="str">
        <x:v>[]</x:v>
      </x:c>
      <x:c r="T385" s="38" t="str">
        <x:v>[]</x:v>
      </x:c>
      <x:c r="U385" s="38" t="str">
        <x:v>{"market":["SE"],"power_kw":135,"manufacturer":"BMW","bodywork_form":"estate","energy_sources":["petrol","electricity"],"displacement_cc":1998,"production_date":"2021-11-30","production_year":2021,"manufacturer_role":"vehicle_manufacturer","power_source_unit":"kw","registration_date":"2022-01-19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385" s="38" t="str">
        <x:v>{"model_family":"330E"}</x:v>
      </x:c>
      <x:c r="W3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","target":"normalized","rule_ids":["MODEL-CANDIDATE-V1"],"sequence":6,"transformer_id":"ts.model-family","confidence_effect":0.0},{"after":"330E","field":"model_family","before":"330E","target":"candidate","rule_ids":["MODEL-CANDIDATE-V1"],"sequence":7,"transformer_id":"ts.model-family","confidence_effect":0.05},{"after":"2021-11-30","field":"production_date","before":{"build_date":"20211130","build_month":"202111","vehicle_year":2021,"registration_date":"20220119"},"target":"normalized","rule_ids":["DATE-REGISTRATION-V1","DATE-PRODUCTION-DAY-V1"],"sequence":8,"transformer_id":"ts.dates","confidence_effect":0.1},{"after":"day","field":"production_date_precision","before":{"build_date":"20211130","build_month":"202111","vehicle_year":2021,"registration_date":"20220119"},"target":"normalized","rule_ids":["DATE-REGISTRATION-V1","DATE-PRODUCTION-DAY-V1"],"sequence":9,"transformer_id":"ts.dates","confidence_effect":0.1},{"after":2021,"field":"production_year","before":{"build_date":"20211130","build_month":"202111","vehicle_year":2021,"registration_date":"20220119"},"target":"normalized","rule_ids":["DATE-REGISTRATION-V1","DATE-PRODUCTION-DAY-V1"],"sequence":10,"transformer_id":"ts.dates","confidence_effect":0.1},{"after":"2022-01-19","field":"registration_date","before":{"build_date":"20211130","build_month":"202111","vehicle_year":2021,"registration_date":"20220119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","gearbox":"A","variant":"6N31","version":"IAW50000"},"target":"normalized","rule_ids":["TRN-002"],"sequence":16,"transformer_id":"ts.transmission","confidence_effect":0.1},{"after":"estate","field":"bodywork_form","before":{"model":"330E","variant":"6N31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330E","variant":"6N31","version":"IAW50000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330E","variant":"6N31","version":"IAW50000","ev_config":"LADDHYBRID"},"target":"normalized","rule_ids":["FUEL-001","FUEL-003","ELEC-003"],"sequence":19,"transformer_id":"ts.fuel","confidence_effect":0.0},{"after":["petrol","electricity"],"field":"energy_sources","before":{"fuel1":"1","fuel2":"3","fuel3":"0","model":"330E","variant":"6N31","version":"IAW50000","ev_config":"LADDHYBRID"},"target":"normalized","rule_ids":["FUEL-001","FUEL-003","ELEC-003"],"sequence":20,"transformer_id":"ts.fuel","confidence_effect":0.0}]</x:v>
      </x:c>
      <x:c r="X38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85" s="38" t="str">
        <x:v>{"candidates":{"model_family":"330E"},"confidence":0.8,"normalized":{"market":["SE"],"power_kw":135,"manufacturer":"BMW","bodywork_form":"estate","energy_sources":["petrol","electricity"],"displacement_cc":1998,"production_date":"2021-11-30","production_year":2021,"manufacturer_role":"vehicle_manufacturer","power_source_unit":"kw","registration_date":"2022-01-19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","target":"normalized","rule_ids":["MODEL-CANDIDATE-V1"],"sequence":6,"transformer_id":"ts.model-family","confidence_effect":0.0},{"after":"330E","field":"model_family","before":"330E","target":"candidate","rule_ids":["MODEL-CANDIDATE-V1"],"sequence":7,"transformer_id":"ts.model-family","confidence_effect":0.05},{"after":"2021-11-30","field":"production_date","before":{"build_date":"20211130","build_month":"202111","vehicle_year":2021,"registration_date":"20220119"},"target":"normalized","rule_ids":["DATE-REGISTRATION-V1","DATE-PRODUCTION-DAY-V1"],"sequence":8,"transformer_id":"ts.dates","confidence_effect":0.1},{"after":"day","field":"production_date_precision","before":{"build_date":"20211130","build_month":"202111","vehicle_year":2021,"registration_date":"20220119"},"target":"normalized","rule_ids":["DATE-REGISTRATION-V1","DATE-PRODUCTION-DAY-V1"],"sequence":9,"transformer_id":"ts.dates","confidence_effect":0.1},{"after":2021,"field":"production_year","before":{"build_date":"20211130","build_month":"202111","vehicle_year":2021,"registration_date":"20220119"},"target":"normalized","rule_ids":["DATE-REGISTRATION-V1","DATE-PRODUCTION-DAY-V1"],"sequence":10,"transformer_id":"ts.dates","confidence_effect":0.1},{"after":"2022-01-19","field":"registration_date","before":{"build_date":"20211130","build_month":"202111","vehicle_year":2021,"registration_date":"20220119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","gearbox":"A","variant":"6N31","version":"IAW50000"},"target":"normalized","rule_ids":["TRN-002"],"sequence":16,"transformer_id":"ts.transmission","confidence_effect":0.1},{"after":"estate","field":"bodywork_form","before":{"model":"330E","variant":"6N31","version":"IAW50000","body_code":"AC","eu_category":"M1","vehicle_type":"PB"},"target":"normalized","rule_ids":["BDY-110"],"sequence":17,"transformer_id":"ts.bodywork","confidence_effect":0.1},{"after":"Stationsvagn (kombivagn)","field":"bodywork_registry_label_sv","before":{"model":"330E","variant":"6N31","version":"IAW50000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330E","variant":"6N31","version":"IAW50000","ev_config":"LADDHYBRID"},"target":"normalized","rule_ids":["FUEL-001","FUEL-003","ELEC-003"],"sequence":19,"transformer_id":"ts.fuel","confidence_effect":0.0},{"after":["petrol","electricity"],"field":"energy_sources","before":{"fuel1":"1","fuel2":"3","fuel3":"0","model":"330E","variant":"6N31","version":"IAW50000","ev_config":"LADDHYBRID"},"target":"normalized","rule_ids":["FUEL-001","FUEL-003","ELEC-003"],"sequence":20,"transformer_id":"ts.fuel","confidence_effect":0.0}],"pipeline_version":"normalization-pipeline-v4","candidate_rule_ids":[]}</x:v>
      </x:c>
      <x:c r="Z385" s="36" t="n">
        <x:v>46240.53286787037</x:v>
      </x:c>
      <x:c r="AA385" s="36" t="n">
        <x:v>46240.53286787037</x:v>
      </x:c>
    </x:row>
    <x:row r="386" ht="18" customHeight="1">
      <x:c r="A386" s="36" t="n">
        <x:v>4263</x:v>
      </x:c>
      <x:c r="B386" s="36" t="str">
        <x:v>bc7213d2-74b5-557f-994a-d30bcbf3bc18</x:v>
      </x:c>
      <x:c r="C386" s="36" t="str">
        <x:v>Transportstyrelsen</x:v>
      </x:c>
      <x:c r="D386" s="36" t="str">
        <x:v>normalization-external-test-bravo-1000-v1</x:v>
      </x:c>
      <x:c r="E386" s="36" t="str">
        <x:v>staging.transportstyrelsen_raw</x:v>
      </x:c>
      <x:c r="F386" s="36" t="n">
        <x:v>990001389</x:v>
      </x:c>
      <x:c r="G386" s="36" t="str">
        <x:v>ts-mapping-v1</x:v>
      </x:c>
      <x:c r="H386" s="36" t="str">
        <x:v>ts-review-20260805T184254528647Z</x:v>
      </x:c>
      <x:c r="I386" s="36" t="str">
        <x:v>normalization-pipeline-v4</x:v>
      </x:c>
      <x:c r="J386" s="36" t="str">
        <x:v>review_required</x:v>
      </x:c>
      <x:c r="K386" s="36" t="n">
        <x:v>0.55</x:v>
      </x:c>
      <x:c r="L386" s="36"/>
      <x:c r="M386" s="36"/>
      <x:c r="N386" s="36" t="str">
        <x:v>motorhome</x:v>
      </x:c>
      <x:c r="O386" s="38" t="str">
        <x:v>["diesel"]</x:v>
      </x:c>
      <x:c r="P386" s="36" t="str">
        <x:v>manual</x:v>
      </x:c>
      <x:c r="Q386" s="36" t="n">
        <x:v>2008</x:v>
      </x:c>
      <x:c r="R386" s="38" t="str">
        <x:v>["DATE-REGISTRATION-V1","DATE-PRODUCTION-YEAR-V1","UNIT-POWER-KW-V1","UNIT-DISPLACEMENT-CCM-V1","TRN-001","BDY-SA","FUEL-002"]</x:v>
      </x:c>
      <x:c r="S386" s="38" t="str">
        <x:v>[]</x:v>
      </x:c>
      <x:c r="T386" s="38" t="str">
        <x:v>["manufacturer_missing"]</x:v>
      </x:c>
      <x:c r="U386" s="38" t="str">
        <x:v>{"market":["SE"],"power_kw":74,"bodywork_form":"motorhome","energy_sources":["diesel"],"displacement_cc":2198,"production_year":2008,"power_source_unit":"kw","registration_date":"2009-05-06","transmission_type":"manual","alias_types_present":["plate","vin"],"displacement_source_unit":"ccm","production_date_precision":"model_year","bodywork_registry_label_sv":"Campingbil"}</x:v>
      </x:c>
      <x:c r="V386" s="38" t="str">
        <x:v>{}</x:v>
      </x:c>
      <x:c r="W38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ILLER-MARYLAND","target":"review","rule_ids":["MFR-CLASSIFY-V1"],"sequence":3,"transformer_id":"ts.manufacturer","confidence_effect":-0.2},{"after":"model_year","field":"production_date_precision","before":{"model_year":2008,"vehicle_year":2008,"registration_date":"20090506"},"target":"normalized","rule_ids":["DATE-REGISTRATION-V1","DATE-PRODUCTION-YEAR-V1"],"sequence":4,"transformer_id":"ts.dates","confidence_effect":0.1},{"after":2008,"field":"production_year","before":{"model_year":2008,"vehicle_year":2008,"registration_date":"20090506"},"target":"normalized","rule_ids":["DATE-REGISTRATION-V1","DATE-PRODUCTION-YEAR-V1"],"sequence":5,"transformer_id":"ts.dates","confidence_effect":0.1},{"after":"2009-05-06","field":"registration_date","before":{"model_year":2008,"vehicle_year":2008,"registration_date":"20090506"},"target":"normalized","rule_ids":["DATE-REGISTRATION-V1","DATE-PRODUCTION-YEAR-V1"],"sequence":6,"transformer_id":"ts.dates","confidence_effect":0.1},{"after":2198,"field":"displacement_cc","before":{"kw":74,"ccm":2198},"target":"normalized","rule_ids":["UNIT-POWER-KW-V1","UNIT-DISPLACEMENT-CCM-V1"],"sequence":7,"transformer_id":"ts.engine-measurements","confidence_effect":0.1},{"after":"ccm","field":"displacement_source_unit","before":{"kw":74,"ccm":2198},"target":"normalized","rule_ids":["UNIT-POWER-KW-V1","UNIT-DISPLACEMENT-CCM-V1"],"sequence":8,"transformer_id":"ts.engine-measurements","confidence_effect":0.1},{"after":74,"field":"power_kw","before":{"kw":74,"ccm":2198},"target":"normalized","rule_ids":["UNIT-POWER-KW-V1","UNIT-DISPLACEMENT-CCM-V1"],"sequence":9,"transformer_id":"ts.engine-measurements","confidence_effect":0.1},{"after":"kw","field":"power_source_unit","before":{"kw":74,"ccm":2198},"target":"normalized","rule_ids":["UNIT-POWER-KW-V1","UNIT-DISPLACEMENT-CCM-V1"],"sequence":10,"transformer_id":"ts.engine-measurements","confidence_effect":0.1},{"after":"manual","field":"transmission_type","before":{"gearbox":"M","variant":"CASC","version":"691UC0"},"target":"normalized","rule_ids":["TRN-001"],"sequence":11,"transformer_id":"ts.transmission","confidence_effect":0.1},{"after":"motorhome","field":"bodywork_form","before":{"variant":"CASC","version":"691UC0","body_code":"SA","eu_category":"M1","vehicle_type":"PB"},"target":"normalized","rule_ids":["BDY-SA"],"sequence":12,"transformer_id":"ts.bodywork","confidence_effect":0.1},{"after":"Campingbil","field":"bodywork_registry_label_sv","before":{"variant":"CASC","version":"691UC0","body_code":"SA","eu_category":"M1","vehicle_type":"PB"},"target":"normalized","rule_ids":["BDY-SA"],"sequence":13,"transformer_id":"ts.bodywork","confidence_effect":0.1},{"after":["diesel"],"field":"energy_sources","before":{"fuel1":"2","fuel2":"0","fuel3":"0","variant":"CASC","version":"691UC0"},"target":"normalized","rule_ids":["FUEL-002"],"sequence":14,"transformer_id":"ts.fuel","confidence_effect":0.0}]</x:v>
      </x:c>
      <x:c r="X386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86" s="38" t="str">
        <x:v>{"candidates":{},"confidence":0.55,"normalized":{"market":["SE"],"power_kw":74,"bodywork_form":"motorhome","energy_sources":["diesel"],"displacement_cc":2198,"production_year":2008,"power_source_unit":"kw","registration_date":"2009-05-06","transmission_type":"manual","alias_types_present":["plate","vin"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ILLER-MARYLAND","target":"review","rule_ids":["MFR-CLASSIFY-V1"],"sequence":3,"transformer_id":"ts.manufacturer","confidence_effect":-0.2},{"after":"model_year","field":"production_date_precision","before":{"model_year":2008,"vehicle_year":2008,"registration_date":"20090506"},"target":"normalized","rule_ids":["DATE-REGISTRATION-V1","DATE-PRODUCTION-YEAR-V1"],"sequence":4,"transformer_id":"ts.dates","confidence_effect":0.1},{"after":2008,"field":"production_year","before":{"model_year":2008,"vehicle_year":2008,"registration_date":"20090506"},"target":"normalized","rule_ids":["DATE-REGISTRATION-V1","DATE-PRODUCTION-YEAR-V1"],"sequence":5,"transformer_id":"ts.dates","confidence_effect":0.1},{"after":"2009-05-06","field":"registration_date","before":{"model_year":2008,"vehicle_year":2008,"registration_date":"20090506"},"target":"normalized","rule_ids":["DATE-REGISTRATION-V1","DATE-PRODUCTION-YEAR-V1"],"sequence":6,"transformer_id":"ts.dates","confidence_effect":0.1},{"after":2198,"field":"displacement_cc","before":{"kw":74,"ccm":2198},"target":"normalized","rule_ids":["UNIT-POWER-KW-V1","UNIT-DISPLACEMENT-CCM-V1"],"sequence":7,"transformer_id":"ts.engine-measurements","confidence_effect":0.1},{"after":"ccm","field":"displacement_source_unit","before":{"kw":74,"ccm":2198},"target":"normalized","rule_ids":["UNIT-POWER-KW-V1","UNIT-DISPLACEMENT-CCM-V1"],"sequence":8,"transformer_id":"ts.engine-measurements","confidence_effect":0.1},{"after":74,"field":"power_kw","before":{"kw":74,"ccm":2198},"target":"normalized","rule_ids":["UNIT-POWER-KW-V1","UNIT-DISPLACEMENT-CCM-V1"],"sequence":9,"transformer_id":"ts.engine-measurements","confidence_effect":0.1},{"after":"kw","field":"power_source_unit","before":{"kw":74,"ccm":2198},"target":"normalized","rule_ids":["UNIT-POWER-KW-V1","UNIT-DISPLACEMENT-CCM-V1"],"sequence":10,"transformer_id":"ts.engine-measurements","confidence_effect":0.1},{"after":"manual","field":"transmission_type","before":{"gearbox":"M","variant":"CASC","version":"691UC0"},"target":"normalized","rule_ids":["TRN-001"],"sequence":11,"transformer_id":"ts.transmission","confidence_effect":0.1},{"after":"motorhome","field":"bodywork_form","before":{"variant":"CASC","version":"691UC0","body_code":"SA","eu_category":"M1","vehicle_type":"PB"},"target":"normalized","rule_ids":["BDY-SA"],"sequence":12,"transformer_id":"ts.bodywork","confidence_effect":0.1},{"after":"Campingbil","field":"bodywork_registry_label_sv","before":{"variant":"CASC","version":"691UC0","body_code":"SA","eu_category":"M1","vehicle_type":"PB"},"target":"normalized","rule_ids":["BDY-SA"],"sequence":13,"transformer_id":"ts.bodywork","confidence_effect":0.1},{"after":["diesel"],"field":"energy_sources","before":{"fuel1":"2","fuel2":"0","fuel3":"0","variant":"CASC","version":"691UC0"},"target":"normalized","rule_ids":["FUEL-002"],"sequence":14,"transformer_id":"ts.fuel","confidence_effect":0.0}],"pipeline_version":"normalization-pipeline-v4","candidate_rule_ids":[]}</x:v>
      </x:c>
      <x:c r="Z386" s="36" t="n">
        <x:v>46240.53286787037</x:v>
      </x:c>
      <x:c r="AA386" s="36" t="n">
        <x:v>46240.53286787037</x:v>
      </x:c>
    </x:row>
    <x:row r="387" ht="18" customHeight="1">
      <x:c r="A387" s="36" t="n">
        <x:v>4264</x:v>
      </x:c>
      <x:c r="B387" s="36" t="str">
        <x:v>ac9f8a7f-0c08-59a4-8e6b-67d4da0042b3</x:v>
      </x:c>
      <x:c r="C387" s="36" t="str">
        <x:v>Transportstyrelsen</x:v>
      </x:c>
      <x:c r="D387" s="36" t="str">
        <x:v>normalization-external-test-bravo-1000-v1</x:v>
      </x:c>
      <x:c r="E387" s="36" t="str">
        <x:v>staging.transportstyrelsen_raw</x:v>
      </x:c>
      <x:c r="F387" s="36" t="n">
        <x:v>990001390</x:v>
      </x:c>
      <x:c r="G387" s="36" t="str">
        <x:v>ts-mapping-v1</x:v>
      </x:c>
      <x:c r="H387" s="36" t="str">
        <x:v>ts-review-20260805T184254528647Z</x:v>
      </x:c>
      <x:c r="I387" s="36" t="str">
        <x:v>normalization-pipeline-v4</x:v>
      </x:c>
      <x:c r="J387" s="36" t="str">
        <x:v>provisional</x:v>
      </x:c>
      <x:c r="K387" s="36" t="n">
        <x:v>0.8</x:v>
      </x:c>
      <x:c r="L387" s="36" t="str">
        <x:v>Volvo</x:v>
      </x:c>
      <x:c r="M387" s="36" t="str">
        <x:v>XC60</x:v>
      </x:c>
      <x:c r="N387" s="36" t="str">
        <x:v>estate</x:v>
      </x:c>
      <x:c r="O387" s="38" t="str">
        <x:v>["diesel","electricity"]</x:v>
      </x:c>
      <x:c r="P387" s="36" t="str">
        <x:v>automatic</x:v>
      </x:c>
      <x:c r="Q387" s="36" t="n">
        <x:v>2019</x:v>
      </x:c>
      <x:c r="R387" s="38" t="str">
        <x:v>["MFR-102","DATE-REGISTRATION-V1","DATE-PRODUCTION-MONTH-V1","UNIT-POWER-KW-V1","UNIT-DISPLACEMENT-CCM-V1","TRN-002","BDY-110","FUEL-002","ELEC-002"]</x:v>
      </x:c>
      <x:c r="S387" s="38" t="str">
        <x:v>["DRV-008"]</x:v>
      </x:c>
      <x:c r="T387" s="38" t="str">
        <x:v>[]</x:v>
      </x:c>
      <x:c r="U387" s="38" t="str">
        <x:v>{"market":["SE"],"power_kw":145,"manufacturer":"Volvo","bodywork_form":"estate","energy_sources":["diesel","electricity"],"displacement_cc":1969,"production_date":"2019-10","production_year":2019,"manufacturer_role":"vehicle_manufacturer","power_source_unit":"kw","registration_date":"2019-11-18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387" s="38" t="str">
        <x:v>{"drive_type":"awd","model_family":"XC60"}</x:v>
      </x:c>
      <x:c r="W3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-10","field":"production_date","before":{"build_month":"201910","vehicle_year":2019,"registration_date":"20191118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20191118"},"target":"normalized","rule_ids":["DATE-REGISTRATION-V1","DATE-PRODUCTION-MONTH-V1"],"sequence":9,"transformer_id":"ts.dates","confidence_effect":0.1},{"after":2019,"field":"production_year","before":{"build_month":"201910","vehicle_year":2019,"registration_date":"20191118"},"target":"normalized","rule_ids":["DATE-REGISTRATION-V1","DATE-PRODUCTION-MONTH-V1"],"sequence":10,"transformer_id":"ts.dates","confidence_effect":0.1},{"after":"2019-11-18","field":"registration_date","before":{"build_month":"201910","vehicle_year":2019,"registration_date":"20191118"},"target":"normalized","rule_ids":["DATE-REGISTRATION-V1","DATE-PRODUCTION-MONTH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C0?"},"target":"normalized","rule_ids":["TRN-002"],"sequence":16,"transformer_id":"ts.transmission","confidence_effect":0.1},{"after":"estate","field":"bodywork_form","before":{"model":"XC60","variant":"UZK5","version":"UZK5V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K5","version":"UZK5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20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21,"transformer_id":"ts.fuel","confidence_effect":0.0}]</x:v>
      </x:c>
      <x:c r="X38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87" s="38" t="str">
        <x:v>{"candidates":{"drive_type":"awd","model_family":"XC60"},"confidence":0.8,"normalized":{"market":["SE"],"power_kw":145,"manufacturer":"Volvo","bodywork_form":"estate","energy_sources":["diesel","electricity"],"displacement_cc":1969,"production_date":"2019-10","production_year":2019,"manufacturer_role":"vehicle_manufacturer","power_source_unit":"kw","registration_date":"2019-11-18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-10","field":"production_date","before":{"build_month":"201910","vehicle_year":2019,"registration_date":"20191118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20191118"},"target":"normalized","rule_ids":["DATE-REGISTRATION-V1","DATE-PRODUCTION-MONTH-V1"],"sequence":9,"transformer_id":"ts.dates","confidence_effect":0.1},{"after":2019,"field":"production_year","before":{"build_month":"201910","vehicle_year":2019,"registration_date":"20191118"},"target":"normalized","rule_ids":["DATE-REGISTRATION-V1","DATE-PRODUCTION-MONTH-V1"],"sequence":10,"transformer_id":"ts.dates","confidence_effect":0.1},{"after":"2019-11-18","field":"registration_date","before":{"build_month":"201910","vehicle_year":2019,"registration_date":"20191118"},"target":"normalized","rule_ids":["DATE-REGISTRATION-V1","DATE-PRODUCTION-MONTH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C0?"},"target":"normalized","rule_ids":["TRN-002"],"sequence":16,"transformer_id":"ts.transmission","confidence_effect":0.1},{"after":"estate","field":"bodywork_form","before":{"model":"XC60","variant":"UZK5","version":"UZK5V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K5","version":"UZK5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20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21,"transformer_id":"ts.fuel","confidence_effect":0.0}],"pipeline_version":"normalization-pipeline-v4","candidate_rule_ids":["DRV-008"]}</x:v>
      </x:c>
      <x:c r="Z387" s="36" t="n">
        <x:v>46240.53286787037</x:v>
      </x:c>
      <x:c r="AA387" s="36" t="n">
        <x:v>46240.53286787037</x:v>
      </x:c>
    </x:row>
    <x:row r="388" ht="18" customHeight="1">
      <x:c r="A388" s="36" t="n">
        <x:v>4265</x:v>
      </x:c>
      <x:c r="B388" s="36" t="str">
        <x:v>89cc3a51-6892-56a1-ae35-e40b3e2e1bbe</x:v>
      </x:c>
      <x:c r="C388" s="36" t="str">
        <x:v>Transportstyrelsen</x:v>
      </x:c>
      <x:c r="D388" s="36" t="str">
        <x:v>normalization-external-test-bravo-1000-v1</x:v>
      </x:c>
      <x:c r="E388" s="36" t="str">
        <x:v>staging.transportstyrelsen_raw</x:v>
      </x:c>
      <x:c r="F388" s="36" t="n">
        <x:v>990001391</x:v>
      </x:c>
      <x:c r="G388" s="36" t="str">
        <x:v>ts-mapping-v1</x:v>
      </x:c>
      <x:c r="H388" s="36" t="str">
        <x:v>ts-review-20260805T184254528647Z</x:v>
      </x:c>
      <x:c r="I388" s="36" t="str">
        <x:v>normalization-pipeline-v4</x:v>
      </x:c>
      <x:c r="J388" s="36" t="str">
        <x:v>provisional</x:v>
      </x:c>
      <x:c r="K388" s="36" t="n">
        <x:v>0.8</x:v>
      </x:c>
      <x:c r="L388" s="36" t="str">
        <x:v>Volvo</x:v>
      </x:c>
      <x:c r="M388" s="36" t="str">
        <x:v>XC40</x:v>
      </x:c>
      <x:c r="N388" s="36" t="str">
        <x:v>estate</x:v>
      </x:c>
      <x:c r="O388" s="38" t="str">
        <x:v>["petrol"]</x:v>
      </x:c>
      <x:c r="P388" s="36" t="str">
        <x:v>automatic</x:v>
      </x:c>
      <x:c r="Q388" s="36" t="n">
        <x:v>2020</x:v>
      </x:c>
      <x:c r="R388" s="38" t="str">
        <x:v>["MFR-102","DATE-REGISTRATION-V1","DATE-PRODUCTION-MONTH-V1","UNIT-POWER-KW-V1","UNIT-DISPLACEMENT-CCM-V1","TRN-002","BDY-110","FUEL-001"]</x:v>
      </x:c>
      <x:c r="S388" s="38" t="str">
        <x:v>[]</x:v>
      </x:c>
      <x:c r="T388" s="38" t="str">
        <x:v>[]</x:v>
      </x:c>
      <x:c r="U388" s="38" t="str">
        <x:v>{"market":["SE"],"power_kw":120,"manufacturer":"Volvo","bodywork_form":"estate","energy_sources":["petrol"],"displacement_cc":1477,"production_date":"2020-02","production_year":2020,"manufacturer_role":"vehicle_manufacturer","power_source_unit":"kw","registration_date":"2020-03-25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88" s="38" t="str">
        <x:v>{"model_family":"XC40"}</x:v>
      </x:c>
      <x:c r="W3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-02","field":"production_date","before":{"build_month":"202002","vehicle_year":2020,"registration_date":"20200325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20200325"},"target":"normalized","rule_ids":["DATE-REGISTRATION-V1","DATE-PRODUCTION-MONTH-V1"],"sequence":9,"transformer_id":"ts.dates","confidence_effect":0.1},{"after":2020,"field":"production_year","before":{"build_month":"202002","vehicle_year":2020,"registration_date":"20200325"},"target":"normalized","rule_ids":["DATE-REGISTRATION-V1","DATE-PRODUCTION-MONTH-V1"],"sequence":10,"transformer_id":"ts.dates","confidence_effect":0.1},{"after":"2020-03-25","field":"registration_date","before":{"build_month":"202002","vehicle_year":2020,"registration_date":"20200325"},"target":"normalized","rule_ids":["DATE-REGISTRATION-V1","DATE-PRODUCTION-MONTH-V1"],"sequence":11,"transformer_id":"ts.dates","confidence_effect":0.1},{"after":1477,"field":"displacement_cc","before":{"kw":120,"ccm":1477},"target":"normalized","rule_ids":["UNIT-POWER-KW-V1","UNIT-DISPLACEMENT-CCM-V1"],"sequence":12,"transformer_id":"ts.engine-measurements","confidence_effect":0.1},{"after":"ccm","field":"displacement_source_unit","before":{"kw":120,"ccm":1477},"target":"normalized","rule_ids":["UNIT-POWER-KW-V1","UNIT-DISPLACEMENT-CCM-V1"],"sequence":13,"transformer_id":"ts.engine-measurements","confidence_effect":0.1},{"after":120,"field":"power_kw","before":{"kw":120,"ccm":1477},"target":"normalized","rule_ids":["UNIT-POWER-KW-V1","UNIT-DISPLACEMENT-CCM-V1"],"sequence":14,"transformer_id":"ts.engine-measurements","confidence_effect":0.1},{"after":"kw","field":"power_source_unit","before":{"kw":120,"ccm":1477},"target":"normalized","rule_ids":["UNIT-POWER-KW-V1","UNIT-DISPLACEMENT-CCM-V1"],"sequence":15,"transformer_id":"ts.engine-measurements","confidence_effect":0.1},{"after":"automatic","field":"transmission_type","before":{"model":"XC40","gearbox":"A","variant":"XZ15","version":"XZ15VD0?"},"target":"normalized","rule_ids":["TRN-002"],"sequence":16,"transformer_id":"ts.transmission","confidence_effect":0.1},{"after":"estate","field":"bodywork_form","before":{"model":"XC40","variant":"XZ15","version":"XZ15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15","version":"XZ15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15","version":"XZ15VD0?"},"target":"normalized","rule_ids":["FUEL-001"],"sequence":19,"transformer_id":"ts.fuel","confidence_effect":0.0}]</x:v>
      </x:c>
      <x:c r="X3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88" s="38" t="str">
        <x:v>{"candidates":{"model_family":"XC40"},"confidence":0.8,"normalized":{"market":["SE"],"power_kw":120,"manufacturer":"Volvo","bodywork_form":"estate","energy_sources":["petrol"],"displacement_cc":1477,"production_date":"2020-02","production_year":2020,"manufacturer_role":"vehicle_manufacturer","power_source_unit":"kw","registration_date":"2020-03-25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-02","field":"production_date","before":{"build_month":"202002","vehicle_year":2020,"registration_date":"20200325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20200325"},"target":"normalized","rule_ids":["DATE-REGISTRATION-V1","DATE-PRODUCTION-MONTH-V1"],"sequence":9,"transformer_id":"ts.dates","confidence_effect":0.1},{"after":2020,"field":"production_year","before":{"build_month":"202002","vehicle_year":2020,"registration_date":"20200325"},"target":"normalized","rule_ids":["DATE-REGISTRATION-V1","DATE-PRODUCTION-MONTH-V1"],"sequence":10,"transformer_id":"ts.dates","confidence_effect":0.1},{"after":"2020-03-25","field":"registration_date","before":{"build_month":"202002","vehicle_year":2020,"registration_date":"20200325"},"target":"normalized","rule_ids":["DATE-REGISTRATION-V1","DATE-PRODUCTION-MONTH-V1"],"sequence":11,"transformer_id":"ts.dates","confidence_effect":0.1},{"after":1477,"field":"displacement_cc","before":{"kw":120,"ccm":1477},"target":"normalized","rule_ids":["UNIT-POWER-KW-V1","UNIT-DISPLACEMENT-CCM-V1"],"sequence":12,"transformer_id":"ts.engine-measurements","confidence_effect":0.1},{"after":"ccm","field":"displacement_source_unit","before":{"kw":120,"ccm":1477},"target":"normalized","rule_ids":["UNIT-POWER-KW-V1","UNIT-DISPLACEMENT-CCM-V1"],"sequence":13,"transformer_id":"ts.engine-measurements","confidence_effect":0.1},{"after":120,"field":"power_kw","before":{"kw":120,"ccm":1477},"target":"normalized","rule_ids":["UNIT-POWER-KW-V1","UNIT-DISPLACEMENT-CCM-V1"],"sequence":14,"transformer_id":"ts.engine-measurements","confidence_effect":0.1},{"after":"kw","field":"power_source_unit","before":{"kw":120,"ccm":1477},"target":"normalized","rule_ids":["UNIT-POWER-KW-V1","UNIT-DISPLACEMENT-CCM-V1"],"sequence":15,"transformer_id":"ts.engine-measurements","confidence_effect":0.1},{"after":"automatic","field":"transmission_type","before":{"model":"XC40","gearbox":"A","variant":"XZ15","version":"XZ15VD0?"},"target":"normalized","rule_ids":["TRN-002"],"sequence":16,"transformer_id":"ts.transmission","confidence_effect":0.1},{"after":"estate","field":"bodywork_form","before":{"model":"XC40","variant":"XZ15","version":"XZ15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15","version":"XZ15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15","version":"XZ15VD0?"},"target":"normalized","rule_ids":["FUEL-001"],"sequence":19,"transformer_id":"ts.fuel","confidence_effect":0.0}],"pipeline_version":"normalization-pipeline-v4","candidate_rule_ids":[]}</x:v>
      </x:c>
      <x:c r="Z388" s="36" t="n">
        <x:v>46240.53286787037</x:v>
      </x:c>
      <x:c r="AA388" s="36" t="n">
        <x:v>46240.53286787037</x:v>
      </x:c>
    </x:row>
    <x:row r="389" ht="18" customHeight="1">
      <x:c r="A389" s="36" t="n">
        <x:v>4266</x:v>
      </x:c>
      <x:c r="B389" s="36" t="str">
        <x:v>9265f380-366f-5b6a-8135-7317672709a9</x:v>
      </x:c>
      <x:c r="C389" s="36" t="str">
        <x:v>Transportstyrelsen</x:v>
      </x:c>
      <x:c r="D389" s="36" t="str">
        <x:v>normalization-external-test-bravo-1000-v1</x:v>
      </x:c>
      <x:c r="E389" s="36" t="str">
        <x:v>staging.transportstyrelsen_raw</x:v>
      </x:c>
      <x:c r="F389" s="36" t="n">
        <x:v>990001392</x:v>
      </x:c>
      <x:c r="G389" s="36" t="str">
        <x:v>ts-mapping-v1</x:v>
      </x:c>
      <x:c r="H389" s="36" t="str">
        <x:v>ts-review-20260805T184254528647Z</x:v>
      </x:c>
      <x:c r="I389" s="36" t="str">
        <x:v>normalization-pipeline-v4</x:v>
      </x:c>
      <x:c r="J389" s="36" t="str">
        <x:v>review_required</x:v>
      </x:c>
      <x:c r="K389" s="36" t="n">
        <x:v>0.55</x:v>
      </x:c>
      <x:c r="L389" s="36"/>
      <x:c r="M389" s="36" t="str">
        <x:v>MG RX6 PLUG-IN HYBRID</x:v>
      </x:c>
      <x:c r="N389" s="36" t="str">
        <x:v>hatchback</x:v>
      </x:c>
      <x:c r="O389" s="38" t="str">
        <x:v>["petrol","electricity"]</x:v>
      </x:c>
      <x:c r="P389" s="36"/>
      <x:c r="Q389" s="36" t="n">
        <x:v>2021</x:v>
      </x:c>
      <x:c r="R389" s="38" t="str">
        <x:v>["DATE-REGISTRATION-V1","DATE-PRODUCTION-DAY-V1","UNIT-POWER-KW-V1","UNIT-DISPLACEMENT-CCM-V1","BDY-109","FUEL-001","FUEL-003","ELEC-003"]</x:v>
      </x:c>
      <x:c r="S389" s="38" t="str">
        <x:v>[]</x:v>
      </x:c>
      <x:c r="T389" s="38" t="str">
        <x:v>["manufacturer_unknown"]</x:v>
      </x:c>
      <x:c r="U389" s="38" t="str">
        <x:v>{"market":["SE"],"power_kw":119,"bodywork_form":"hatchback","energy_sources":["petrol","electricity"],"displacement_cc":1490,"production_date":"2021-04-29","production_year":2021,"power_source_unit":"kw","registration_date":"2021-08-30","alias_types_present":["plate","vin","model_name"],"electrification_type":"plug_in_hybrid","model_family_candidate":true,"displacement_source_unit":"ccm","production_date_precision":"day","bodywork_registry_label_sv":"Halvkombi"}</x:v>
      </x:c>
      <x:c r="V389" s="38" t="str">
        <x:v>{"model_family":"MG RX6 PLUG-IN HYBRID"}</x:v>
      </x:c>
      <x:c r="W3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RX6 PLUG-IN HYBRID","target":"normalized","rule_ids":["MODEL-CANDIDATE-V1"],"sequence":4,"transformer_id":"ts.model-family","confidence_effect":0.0},{"after":"MG RX6 PLUG-IN HYBRID","field":"model_family","before":"MG RX6 PLUG-IN HYBRID","target":"candidate","rule_ids":["MODEL-CANDIDATE-V1"],"sequence":5,"transformer_id":"ts.model-family","confidence_effect":0.05},{"after":"2021-04-29","field":"production_date","before":{"build_date":"20210429","build_month":"202104","vehicle_year":2021,"registration_date":"20210830"},"target":"normalized","rule_ids":["DATE-REGISTRATION-V1","DATE-PRODUCTION-DAY-V1"],"sequence":6,"transformer_id":"ts.dates","confidence_effect":0.1},{"after":"day","field":"production_date_precision","before":{"build_date":"20210429","build_month":"202104","vehicle_year":2021,"registration_date":"20210830"},"target":"normalized","rule_ids":["DATE-REGISTRATION-V1","DATE-PRODUCTION-DAY-V1"],"sequence":7,"transformer_id":"ts.dates","confidence_effect":0.1},{"after":2021,"field":"production_year","before":{"build_date":"20210429","build_month":"202104","vehicle_year":2021,"registration_date":"20210830"},"target":"normalized","rule_ids":["DATE-REGISTRATION-V1","DATE-PRODUCTION-DAY-V1"],"sequence":8,"transformer_id":"ts.dates","confidence_effect":0.1},{"after":"2021-08-30","field":"registration_date","before":{"build_date":"20210429","build_month":"202104","vehicle_year":2021,"registration_date":"20210830"},"target":"normalized","rule_ids":["DATE-REGISTRATION-V1","DATE-PRODUCTION-DAY-V1"],"sequence":9,"transformer_id":"ts.dates","confidence_effect":0.1},{"after":1490,"field":"displacement_cc","before":{"kw":119,"ccm":1490},"target":"normalized","rule_ids":["UNIT-POWER-KW-V1","UNIT-DISPLACEMENT-CCM-V1"],"sequence":10,"transformer_id":"ts.engine-measurements","confidence_effect":0.1},{"after":"ccm","field":"displacement_source_unit","before":{"kw":119,"ccm":1490},"target":"normalized","rule_ids":["UNIT-POWER-KW-V1","UNIT-DISPLACEMENT-CCM-V1"],"sequence":11,"transformer_id":"ts.engine-measurements","confidence_effect":0.1},{"after":119,"field":"power_kw","before":{"kw":119,"ccm":1490},"target":"normalized","rule_ids":["UNIT-POWER-KW-V1","UNIT-DISPLACEMENT-CCM-V1"],"sequence":12,"transformer_id":"ts.engine-measurements","confidence_effect":0.1},{"after":"kw","field":"power_source_unit","before":{"kw":119,"ccm":1490},"target":"normalized","rule_ids":["UNIT-POWER-KW-V1","UNIT-DISPLACEMENT-CCM-V1"],"sequence":13,"transformer_id":"ts.engine-measurements","confidence_effect":0.1},{"after":"hatchback","field":"bodywork_form","before":{"model":"MG RX6 PLUG-IN HYBRID","variant":"3PAB1OH","version":"SA5LIH","body_code":"AB","eu_category":"M1","vehicle_type":"PB"},"target":"normalized","rule_ids":["BDY-109"],"sequence":14,"transformer_id":"ts.bodywork","confidence_effect":0.1},{"after":"Halvkombi","field":"bodywork_registry_label_sv","before":{"model":"MG RX6 PLUG-IN HYBRID","variant":"3PAB1OH","version":"SA5LIH","body_code":"AB","eu_category":"M1","vehicle_type":"PB"},"target":"normalized","rule_ids":["BDY-109"],"sequence":15,"transformer_id":"ts.bodywork","confidence_effect":0.1},{"after":"plug_in_hybrid","field":"electrification_type","before":{"fuel1":"1","fuel2":"3","fuel3":"0","model":"MG RX6 PLUG-IN HYBRID","variant":"3PAB1OH","version":"SA5LIH","ev_config":"LADDHYBRID"},"target":"normalized","rule_ids":["FUEL-001","FUEL-003","ELEC-003"],"sequence":16,"transformer_id":"ts.fuel","confidence_effect":0.0},{"after":["petrol","electricity"],"field":"energy_sources","before":{"fuel1":"1","fuel2":"3","fuel3":"0","model":"MG RX6 PLUG-IN HYBRID","variant":"3PAB1OH","version":"SA5LIH","ev_config":"LADDHYBRID"},"target":"normalized","rule_ids":["FUEL-001","FUEL-003","ELEC-003"],"sequence":17,"transformer_id":"ts.fuel","confidence_effect":0.0}]</x:v>
      </x:c>
      <x:c r="X389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89" s="38" t="str">
        <x:v>{"candidates":{"model_family":"MG RX6 PLUG-IN HYBRID"},"confidence":0.55,"normalized":{"market":["SE"],"power_kw":119,"bodywork_form":"hatchback","energy_sources":["petrol","electricity"],"displacement_cc":1490,"production_date":"2021-04-29","production_year":2021,"power_source_unit":"kw","registration_date":"2021-08-30","alias_types_present":["plate","vin","model_name"],"electrification_type":"plug_in_hybrid","model_family_candidate":true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RX6 PLUG-IN HYBRID","target":"normalized","rule_ids":["MODEL-CANDIDATE-V1"],"sequence":4,"transformer_id":"ts.model-family","confidence_effect":0.0},{"after":"MG RX6 PLUG-IN HYBRID","field":"model_family","before":"MG RX6 PLUG-IN HYBRID","target":"candidate","rule_ids":["MODEL-CANDIDATE-V1"],"sequence":5,"transformer_id":"ts.model-family","confidence_effect":0.05},{"after":"2021-04-29","field":"production_date","before":{"build_date":"20210429","build_month":"202104","vehicle_year":2021,"registration_date":"20210830"},"target":"normalized","rule_ids":["DATE-REGISTRATION-V1","DATE-PRODUCTION-DAY-V1"],"sequence":6,"transformer_id":"ts.dates","confidence_effect":0.1},{"after":"day","field":"production_date_precision","before":{"build_date":"20210429","build_month":"202104","vehicle_year":2021,"registration_date":"20210830"},"target":"normalized","rule_ids":["DATE-REGISTRATION-V1","DATE-PRODUCTION-DAY-V1"],"sequence":7,"transformer_id":"ts.dates","confidence_effect":0.1},{"after":2021,"field":"production_year","before":{"build_date":"20210429","build_month":"202104","vehicle_year":2021,"registration_date":"20210830"},"target":"normalized","rule_ids":["DATE-REGISTRATION-V1","DATE-PRODUCTION-DAY-V1"],"sequence":8,"transformer_id":"ts.dates","confidence_effect":0.1},{"after":"2021-08-30","field":"registration_date","before":{"build_date":"20210429","build_month":"202104","vehicle_year":2021,"registration_date":"20210830"},"target":"normalized","rule_ids":["DATE-REGISTRATION-V1","DATE-PRODUCTION-DAY-V1"],"sequence":9,"transformer_id":"ts.dates","confidence_effect":0.1},{"after":1490,"field":"displacement_cc","before":{"kw":119,"ccm":1490},"target":"normalized","rule_ids":["UNIT-POWER-KW-V1","UNIT-DISPLACEMENT-CCM-V1"],"sequence":10,"transformer_id":"ts.engine-measurements","confidence_effect":0.1},{"after":"ccm","field":"displacement_source_unit","before":{"kw":119,"ccm":1490},"target":"normalized","rule_ids":["UNIT-POWER-KW-V1","UNIT-DISPLACEMENT-CCM-V1"],"sequence":11,"transformer_id":"ts.engine-measurements","confidence_effect":0.1},{"after":119,"field":"power_kw","before":{"kw":119,"ccm":1490},"target":"normalized","rule_ids":["UNIT-POWER-KW-V1","UNIT-DISPLACEMENT-CCM-V1"],"sequence":12,"transformer_id":"ts.engine-measurements","confidence_effect":0.1},{"after":"kw","field":"power_source_unit","before":{"kw":119,"ccm":1490},"target":"normalized","rule_ids":["UNIT-POWER-KW-V1","UNIT-DISPLACEMENT-CCM-V1"],"sequence":13,"transformer_id":"ts.engine-measurements","confidence_effect":0.1},{"after":"hatchback","field":"bodywork_form","before":{"model":"MG RX6 PLUG-IN HYBRID","variant":"3PAB1OH","version":"SA5LIH","body_code":"AB","eu_category":"M1","vehicle_type":"PB"},"target":"normalized","rule_ids":["BDY-109"],"sequence":14,"transformer_id":"ts.bodywork","confidence_effect":0.1},{"after":"Halvkombi","field":"bodywork_registry_label_sv","before":{"model":"MG RX6 PLUG-IN HYBRID","variant":"3PAB1OH","version":"SA5LIH","body_code":"AB","eu_category":"M1","vehicle_type":"PB"},"target":"normalized","rule_ids":["BDY-109"],"sequence":15,"transformer_id":"ts.bodywork","confidence_effect":0.1},{"after":"plug_in_hybrid","field":"electrification_type","before":{"fuel1":"1","fuel2":"3","fuel3":"0","model":"MG RX6 PLUG-IN HYBRID","variant":"3PAB1OH","version":"SA5LIH","ev_config":"LADDHYBRID"},"target":"normalized","rule_ids":["FUEL-001","FUEL-003","ELEC-003"],"sequence":16,"transformer_id":"ts.fuel","confidence_effect":0.0},{"after":["petrol","electricity"],"field":"energy_sources","before":{"fuel1":"1","fuel2":"3","fuel3":"0","model":"MG RX6 PLUG-IN HYBRID","variant":"3PAB1OH","version":"SA5LIH","ev_config":"LADDHYBRID"},"target":"normalized","rule_ids":["FUEL-001","FUEL-003","ELEC-003"],"sequence":17,"transformer_id":"ts.fuel","confidence_effect":0.0}],"pipeline_version":"normalization-pipeline-v4","candidate_rule_ids":[]}</x:v>
      </x:c>
      <x:c r="Z389" s="36" t="n">
        <x:v>46240.53286787037</x:v>
      </x:c>
      <x:c r="AA389" s="36" t="n">
        <x:v>46240.53286787037</x:v>
      </x:c>
    </x:row>
    <x:row r="390" ht="18" customHeight="1">
      <x:c r="A390" s="36" t="n">
        <x:v>4267</x:v>
      </x:c>
      <x:c r="B390" s="36" t="str">
        <x:v>42a8f39b-aebd-53ab-a53c-fe9a2ba985b3</x:v>
      </x:c>
      <x:c r="C390" s="36" t="str">
        <x:v>Transportstyrelsen</x:v>
      </x:c>
      <x:c r="D390" s="36" t="str">
        <x:v>normalization-external-test-bravo-1000-v1</x:v>
      </x:c>
      <x:c r="E390" s="36" t="str">
        <x:v>staging.transportstyrelsen_raw</x:v>
      </x:c>
      <x:c r="F390" s="36" t="n">
        <x:v>990001393</x:v>
      </x:c>
      <x:c r="G390" s="36" t="str">
        <x:v>ts-mapping-v1</x:v>
      </x:c>
      <x:c r="H390" s="36" t="str">
        <x:v>ts-review-20260805T184254528647Z</x:v>
      </x:c>
      <x:c r="I390" s="36" t="str">
        <x:v>normalization-pipeline-v4</x:v>
      </x:c>
      <x:c r="J390" s="36" t="str">
        <x:v>provisional</x:v>
      </x:c>
      <x:c r="K390" s="36" t="n">
        <x:v>0.8</x:v>
      </x:c>
      <x:c r="L390" s="36" t="str">
        <x:v>Volkswagen</x:v>
      </x:c>
      <x:c r="M390" s="36" t="str">
        <x:v>T-ROC</x:v>
      </x:c>
      <x:c r="N390" s="36" t="str">
        <x:v>estate</x:v>
      </x:c>
      <x:c r="O390" s="38" t="str">
        <x:v>["petrol"]</x:v>
      </x:c>
      <x:c r="P390" s="36" t="str">
        <x:v>automatic</x:v>
      </x:c>
      <x:c r="Q390" s="36" t="n">
        <x:v>2021</x:v>
      </x:c>
      <x:c r="R390" s="38" t="str">
        <x:v>["MFR-102","DATE-REGISTRATION-V1","DATE-PRODUCTION-DAY-V1","UNIT-POWER-KW-V1","UNIT-DISPLACEMENT-CCM-V1","TRN-002","BDY-110","FUEL-001"]</x:v>
      </x:c>
      <x:c r="S390" s="38" t="str">
        <x:v>[]</x:v>
      </x:c>
      <x:c r="T390" s="38" t="str">
        <x:v>[]</x:v>
      </x:c>
      <x:c r="U390" s="38" t="str">
        <x:v>{"market":["SE"],"power_kw":110,"manufacturer":"Volkswagen","bodywork_form":"estate","energy_sources":["petrol"],"displacement_cc":1498,"production_date":"2021-10-25","production_year":2021,"manufacturer_role":"vehicle_manufacturer","power_source_unit":"kw","registration_date":"2021-11-24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390" s="38" t="str">
        <x:v>{"model_family":"T-ROC"}</x:v>
      </x:c>
      <x:c r="W3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2021-10-25","field":"production_date","before":{"build_date":"20211025","build_month":"202110","vehicle_year":2021,"registration_date":"20211124"},"target":"normalized","rule_ids":["DATE-REGISTRATION-V1","DATE-PRODUCTION-DAY-V1"],"sequence":8,"transformer_id":"ts.dates","confidence_effect":0.1},{"after":"day","field":"production_date_precision","before":{"build_date":"20211025","build_month":"202110","vehicle_year":2021,"registration_date":"20211124"},"target":"normalized","rule_ids":["DATE-REGISTRATION-V1","DATE-PRODUCTION-DAY-V1"],"sequence":9,"transformer_id":"ts.dates","confidence_effect":0.1},{"after":2021,"field":"production_year","before":{"build_date":"20211025","build_month":"202110","vehicle_year":2021,"registration_date":"20211124"},"target":"normalized","rule_ids":["DATE-REGISTRATION-V1","DATE-PRODUCTION-DAY-V1"],"sequence":10,"transformer_id":"ts.dates","confidence_effect":0.1},{"after":"2021-11-24","field":"registration_date","before":{"build_date":"20211025","build_month":"202110","vehicle_year":2021,"registration_date":"20211124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-ROC","gearbox":"A","variant":"DPCAX0AC4","version":"FD7FD7CW0024BI1AANNI0"},"target":"normalized","rule_ids":["TRN-002"],"sequence":16,"transformer_id":"ts.transmission","confidence_effect":0.1},{"after":"estate","field":"bodywork_form","before":{"model":"T-ROC","variant":"DPCAX0AC4","version":"FD7FD7CW0024BI1AANNI0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PCAX0AC4","version":"FD7FD7CW0024BI1AANNI0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PCAX0AC4","version":"FD7FD7CW0024BI1AANNI0"},"target":"normalized","rule_ids":["FUEL-001"],"sequence":19,"transformer_id":"ts.fuel","confidence_effect":0.0}]</x:v>
      </x:c>
      <x:c r="X39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0" s="38" t="str">
        <x:v>{"candidates":{"model_family":"T-ROC"},"confidence":0.8,"normalized":{"market":["SE"],"power_kw":110,"manufacturer":"Volkswagen","bodywork_form":"estate","energy_sources":["petrol"],"displacement_cc":1498,"production_date":"2021-10-25","production_year":2021,"manufacturer_role":"vehicle_manufacturer","power_source_unit":"kw","registration_date":"2021-11-24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2021-10-25","field":"production_date","before":{"build_date":"20211025","build_month":"202110","vehicle_year":2021,"registration_date":"20211124"},"target":"normalized","rule_ids":["DATE-REGISTRATION-V1","DATE-PRODUCTION-DAY-V1"],"sequence":8,"transformer_id":"ts.dates","confidence_effect":0.1},{"after":"day","field":"production_date_precision","before":{"build_date":"20211025","build_month":"202110","vehicle_year":2021,"registration_date":"20211124"},"target":"normalized","rule_ids":["DATE-REGISTRATION-V1","DATE-PRODUCTION-DAY-V1"],"sequence":9,"transformer_id":"ts.dates","confidence_effect":0.1},{"after":2021,"field":"production_year","before":{"build_date":"20211025","build_month":"202110","vehicle_year":2021,"registration_date":"20211124"},"target":"normalized","rule_ids":["DATE-REGISTRATION-V1","DATE-PRODUCTION-DAY-V1"],"sequence":10,"transformer_id":"ts.dates","confidence_effect":0.1},{"after":"2021-11-24","field":"registration_date","before":{"build_date":"20211025","build_month":"202110","vehicle_year":2021,"registration_date":"20211124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T-ROC","gearbox":"A","variant":"DPCAX0AC4","version":"FD7FD7CW0024BI1AANNI0"},"target":"normalized","rule_ids":["TRN-002"],"sequence":16,"transformer_id":"ts.transmission","confidence_effect":0.1},{"after":"estate","field":"bodywork_form","before":{"model":"T-ROC","variant":"DPCAX0AC4","version":"FD7FD7CW0024BI1AANNI0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PCAX0AC4","version":"FD7FD7CW0024BI1AANNI0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PCAX0AC4","version":"FD7FD7CW0024BI1AANNI0"},"target":"normalized","rule_ids":["FUEL-001"],"sequence":19,"transformer_id":"ts.fuel","confidence_effect":0.0}],"pipeline_version":"normalization-pipeline-v4","candidate_rule_ids":[]}</x:v>
      </x:c>
      <x:c r="Z390" s="36" t="n">
        <x:v>46240.53286787037</x:v>
      </x:c>
      <x:c r="AA390" s="36" t="n">
        <x:v>46240.53286787037</x:v>
      </x:c>
    </x:row>
    <x:row r="391" ht="18" customHeight="1">
      <x:c r="A391" s="36" t="n">
        <x:v>4268</x:v>
      </x:c>
      <x:c r="B391" s="36" t="str">
        <x:v>2adb1e52-1c2d-5d68-bc27-6a20a6d05f28</x:v>
      </x:c>
      <x:c r="C391" s="36" t="str">
        <x:v>Transportstyrelsen</x:v>
      </x:c>
      <x:c r="D391" s="36" t="str">
        <x:v>normalization-external-test-bravo-1000-v1</x:v>
      </x:c>
      <x:c r="E391" s="36" t="str">
        <x:v>staging.transportstyrelsen_raw</x:v>
      </x:c>
      <x:c r="F391" s="36" t="n">
        <x:v>990001394</x:v>
      </x:c>
      <x:c r="G391" s="36" t="str">
        <x:v>ts-mapping-v1</x:v>
      </x:c>
      <x:c r="H391" s="36" t="str">
        <x:v>ts-review-20260805T184254528647Z</x:v>
      </x:c>
      <x:c r="I391" s="36" t="str">
        <x:v>normalization-pipeline-v4</x:v>
      </x:c>
      <x:c r="J391" s="36" t="str">
        <x:v>provisional</x:v>
      </x:c>
      <x:c r="K391" s="36" t="n">
        <x:v>0.8</x:v>
      </x:c>
      <x:c r="L391" s="36" t="str">
        <x:v>Volvo</x:v>
      </x:c>
      <x:c r="M391" s="36" t="str">
        <x:v>V90 CROSS COUNTRY</x:v>
      </x:c>
      <x:c r="N391" s="36" t="str">
        <x:v>estate</x:v>
      </x:c>
      <x:c r="O391" s="38" t="str">
        <x:v>["diesel"]</x:v>
      </x:c>
      <x:c r="P391" s="36" t="str">
        <x:v>automatic</x:v>
      </x:c>
      <x:c r="Q391" s="36" t="n">
        <x:v>2018</x:v>
      </x:c>
      <x:c r="R391" s="38" t="str">
        <x:v>["MFR-BRAND-CONFIRMED","MFR-BRAND-VIN-WMI","DATE-REGISTRATION-V1","DATE-PRODUCTION-MONTH-V1","UNIT-POWER-KW-V1","UNIT-DISPLACEMENT-CCM-V1","TRN-002","BDY-110","FUEL-002"]</x:v>
      </x:c>
      <x:c r="S391" s="38" t="str">
        <x:v>["DRV-008"]</x:v>
      </x:c>
      <x:c r="T391" s="38" t="str">
        <x:v>[]</x:v>
      </x:c>
      <x:c r="U391" s="38" t="str">
        <x:v>{"market":["SE"],"power_kw":140,"manufacturer":"Volvo","bodywork_form":"estate","energy_sources":["diesel"],"displacement_cc":1969,"production_date":"2018-04","production_year":2018,"manufacturer_role":"vehicle_manufacturer","power_source_unit":"kw","registration_date":"2018-05-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391" s="38" t="str">
        <x:v>{"drive_type":"awd","model_family":"V90 CROSS COUNTRY"}</x:v>
      </x:c>
      <x:c r="W3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2018-04","field":"production_date","before":{"build_month":"201804","vehicle_year":2018,"registration_date":"20180516"},"target":"normalized","rule_ids":["DATE-REGISTRATION-V1","DATE-PRODUCTION-MONTH-V1"],"sequence":8,"transformer_id":"ts.dates","confidence_effect":0.1},{"after":"month","field":"production_date_precision","before":{"build_month":"201804","vehicle_year":2018,"registration_date":"20180516"},"target":"normalized","rule_ids":["DATE-REGISTRATION-V1","DATE-PRODUCTION-MONTH-V1"],"sequence":9,"transformer_id":"ts.dates","confidence_effect":0.1},{"after":2018,"field":"production_year","before":{"build_month":"201804","vehicle_year":2018,"registration_date":"20180516"},"target":"normalized","rule_ids":["DATE-REGISTRATION-V1","DATE-PRODUCTION-MONTH-V1"],"sequence":10,"transformer_id":"ts.dates","confidence_effect":0.1},{"after":"2018-05-16","field":"registration_date","before":{"build_month":"201804","vehicle_year":2018,"registration_date":"20180516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COUNTRY","gearbox":"A","variant":"PZA8","version":"PZA8UC??"},"target":"normalized","rule_ids":["TRN-002"],"sequence":16,"transformer_id":"ts.transmission","confidence_effect":0.1},{"after":"estate","field":"bodywork_form","before":{"model":"V90 CROSS COUNTRY","variant":"PZA8","version":"PZA8UC??","body_code":"AC","eu_category":"M1","vehicle_type":"PB"},"target":"normalized","rule_ids":["BDY-110"],"sequence":17,"transformer_id":"ts.bodywork","confidence_effect":0.1},{"after":"Stationsvagn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COUNTRY","variant":"PZA8","version":"PZA8UC??"},"target":"normalized","rule_ids":["FUEL-002"],"sequence":20,"transformer_id":"ts.fuel","confidence_effect":0.0}]</x:v>
      </x:c>
      <x:c r="X39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91" s="38" t="str">
        <x:v>{"candidates":{"drive_type":"awd","model_family":"V90 CROSS COUNTRY"},"confidence":0.8,"normalized":{"market":["SE"],"power_kw":140,"manufacturer":"Volvo","bodywork_form":"estate","energy_sources":["diesel"],"displacement_cc":1969,"production_date":"2018-04","production_year":2018,"manufacturer_role":"vehicle_manufacturer","power_source_unit":"kw","registration_date":"2018-05-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2018-04","field":"production_date","before":{"build_month":"201804","vehicle_year":2018,"registration_date":"20180516"},"target":"normalized","rule_ids":["DATE-REGISTRATION-V1","DATE-PRODUCTION-MONTH-V1"],"sequence":8,"transformer_id":"ts.dates","confidence_effect":0.1},{"after":"month","field":"production_date_precision","before":{"build_month":"201804","vehicle_year":2018,"registration_date":"20180516"},"target":"normalized","rule_ids":["DATE-REGISTRATION-V1","DATE-PRODUCTION-MONTH-V1"],"sequence":9,"transformer_id":"ts.dates","confidence_effect":0.1},{"after":2018,"field":"production_year","before":{"build_month":"201804","vehicle_year":2018,"registration_date":"20180516"},"target":"normalized","rule_ids":["DATE-REGISTRATION-V1","DATE-PRODUCTION-MONTH-V1"],"sequence":10,"transformer_id":"ts.dates","confidence_effect":0.1},{"after":"2018-05-16","field":"registration_date","before":{"build_month":"201804","vehicle_year":2018,"registration_date":"20180516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COUNTRY","gearbox":"A","variant":"PZA8","version":"PZA8UC??"},"target":"normalized","rule_ids":["TRN-002"],"sequence":16,"transformer_id":"ts.transmission","confidence_effect":0.1},{"after":"estate","field":"bodywork_form","before":{"model":"V90 CROSS COUNTRY","variant":"PZA8","version":"PZA8UC??","body_code":"AC","eu_category":"M1","vehicle_type":"PB"},"target":"normalized","rule_ids":["BDY-110"],"sequence":17,"transformer_id":"ts.bodywork","confidence_effect":0.1},{"after":"Stationsvagn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U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COUNTRY","variant":"PZA8","version":"PZA8UC??"},"target":"normalized","rule_ids":["FUEL-002"],"sequence":20,"transformer_id":"ts.fuel","confidence_effect":0.0}],"pipeline_version":"normalization-pipeline-v4","candidate_rule_ids":["DRV-008"]}</x:v>
      </x:c>
      <x:c r="Z391" s="36" t="n">
        <x:v>46240.53286787037</x:v>
      </x:c>
      <x:c r="AA391" s="36" t="n">
        <x:v>46240.53286787037</x:v>
      </x:c>
    </x:row>
    <x:row r="392" ht="18" customHeight="1">
      <x:c r="A392" s="36" t="n">
        <x:v>4269</x:v>
      </x:c>
      <x:c r="B392" s="36" t="str">
        <x:v>a840fa08-c560-569c-af04-cdf7cd78b04d</x:v>
      </x:c>
      <x:c r="C392" s="36" t="str">
        <x:v>Transportstyrelsen</x:v>
      </x:c>
      <x:c r="D392" s="36" t="str">
        <x:v>normalization-external-test-bravo-1000-v1</x:v>
      </x:c>
      <x:c r="E392" s="36" t="str">
        <x:v>staging.transportstyrelsen_raw</x:v>
      </x:c>
      <x:c r="F392" s="36" t="n">
        <x:v>990001395</x:v>
      </x:c>
      <x:c r="G392" s="36" t="str">
        <x:v>ts-mapping-v1</x:v>
      </x:c>
      <x:c r="H392" s="36" t="str">
        <x:v>ts-review-20260805T184254528647Z</x:v>
      </x:c>
      <x:c r="I392" s="36" t="str">
        <x:v>normalization-pipeline-v4</x:v>
      </x:c>
      <x:c r="J392" s="36" t="str">
        <x:v>provisional</x:v>
      </x:c>
      <x:c r="K392" s="36" t="n">
        <x:v>0.8</x:v>
      </x:c>
      <x:c r="L392" s="36" t="str">
        <x:v>Opel</x:v>
      </x:c>
      <x:c r="M392" s="36"/>
      <x:c r="N392" s="36" t="str">
        <x:v>covered_body</x:v>
      </x:c>
      <x:c r="O392" s="38" t="str">
        <x:v>["petrol"]</x:v>
      </x:c>
      <x:c r="P392" s="36" t="str">
        <x:v>manual</x:v>
      </x:c>
      <x:c r="Q392" s="36" t="n">
        <x:v>1998</x:v>
      </x:c>
      <x:c r="R392" s="38" t="str">
        <x:v>["DATE-REGISTRATION-V1","DATE-PRODUCTION-MONTH-V1","UNIT-POWER-KW-V1","TRN-001","BDY-102","FUEL-001"]</x:v>
      </x:c>
      <x:c r="S392" s="38" t="str">
        <x:v>["MFR-BRAND-PREFIX-FALLBACK"]</x:v>
      </x:c>
      <x:c r="T392" s="38" t="str">
        <x:v>[]</x:v>
      </x:c>
      <x:c r="U392" s="38" t="str">
        <x:v>{"market":["SE"],"power_kw":44,"manufacturer":"Opel","bodywork_form":"covered_body","energy_sources":["petrol"],"production_date":"1998-10","production_year":1998,"manufacturer_role":"vehicle_manufacturer","power_source_unit":"kw","registration_date":"1999-07-22","transmission_type":"manual","alias_types_present":["plate","vin"],"builder_converter_names":[],"production_date_precision":"month","bodywork_registry_label_sv":"Täckt"}</x:v>
      </x:c>
      <x:c r="V392" s="38" t="str">
        <x:v>{"manufacturer_confirmation":{"source_fields":["brand"],"canonical_name":"Opel"}}</x:v>
      </x:c>
      <x:c r="W3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3D GLS","target":"normalized","rule_ids":["MFR-CLASSIFY-V1"],"sequence":3,"transformer_id":"ts.manufacturer","confidence_effect":0.2},{"after":"Opel","field":"manufacturer","before":"OPEL CORSA 3D GLS","target":"normalized","rule_ids":["MFR-CLASSIFY-V1"],"sequence":4,"transformer_id":"ts.manufacturer","confidence_effect":0.2},{"after":"vehicle_manufacturer","field":"manufacturer_role","before":"OPEL CORSA 3D GLS","target":"normalized","rule_ids":["MFR-CLASSIFY-V1"],"sequence":5,"transformer_id":"ts.manufacturer","confidence_effect":0.2},{"after":{"source_fields":["brand"],"canonical_name":"Opel"},"field":"manufacturer_confirmation","before":"OPEL CORSA 3D GLS","target":"candidate","rule_ids":["MFR-BRAND-PREFIX-FALLBACK"],"sequence":6,"transformer_id":"ts.manufacturer","confidence_effect":0.05},{"after":"1998-10","field":"production_date","before":{"build_month":"199810","vehicle_year":1998,"registration_date":"19990722"},"target":"normalized","rule_ids":["DATE-REGISTRATION-V1","DATE-PRODUCTION-MONTH-V1"],"sequence":7,"transformer_id":"ts.dates","confidence_effect":0.1},{"after":"month","field":"production_date_precision","before":{"build_month":"199810","vehicle_year":1998,"registration_date":"19990722"},"target":"normalized","rule_ids":["DATE-REGISTRATION-V1","DATE-PRODUCTION-MONTH-V1"],"sequence":8,"transformer_id":"ts.dates","confidence_effect":0.1},{"after":1998,"field":"production_year","before":{"build_month":"199810","vehicle_year":1998,"registration_date":"19990722"},"target":"normalized","rule_ids":["DATE-REGISTRATION-V1","DATE-PRODUCTION-MONTH-V1"],"sequence":9,"transformer_id":"ts.dates","confidence_effect":0.1},{"after":"1999-07-22","field":"registration_date","before":{"build_month":"199810","vehicle_year":1998,"registration_date":"19990722"},"target":"normalized","rule_ids":["DATE-REGISTRATION-V1","DATE-PRODUCTION-MONTH-V1"],"sequence":10,"transformer_id":"ts.dates","confidence_effect":0.1},{"after":44,"field":"power_kw","before":44,"target":"normalized","rule_ids":["UNIT-POWER-KW-V1"],"sequence":11,"transformer_id":"ts.engine-measurements","confidence_effect":0.1},{"after":"kw","field":"power_source_unit","before":44,"target":"normalized","rule_ids":["UNIT-POWER-KW-V1"],"sequence":12,"transformer_id":"ts.engine-measurements","confidence_effect":0.1},{"after":"manual","field":"transmission_type","before":{"gearbox":"M","variant":"CR11","version":"0A02A3BFAB5"},"target":"normalized","rule_ids":["TRN-001"],"sequence":13,"transformer_id":"ts.transmission","confidence_effect":0.1},{"after":"covered_body","field":"bodywork_form","before":{"variant":"CR11","version":"0A02A3BFAB5","body_code":"01","eu_category":"M1","vehicle_type":"PB"},"target":"normalized","rule_ids":["BDY-102"],"sequence":14,"transformer_id":"ts.bodywork","confidence_effect":0.1},{"after":"Täckt","field":"bodywork_registry_label_sv","before":{"variant":"CR11","version":"0A02A3BFAB5","body_code":"01","eu_category":"M1","vehicle_type":"PB"},"target":"normalized","rule_ids":["BDY-102"],"sequence":15,"transformer_id":"ts.bodywork","confidence_effect":0.1},{"after":["petrol"],"field":"energy_sources","before":{"fuel1":"1","fuel2":"0","fuel3":"0","variant":"CR11","version":"0A02A3BFAB5"},"target":"normalized","rule_ids":["FUEL-001"],"sequence":16,"transformer_id":"ts.fuel","confidence_effect":0.0}]</x:v>
      </x:c>
      <x:c r="X39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2" s="38" t="str">
        <x:v>{"candidates":{"manufacturer_confirmation":{"source_fields":["brand"],"canonical_name":"Opel"}},"confidence":0.8,"normalized":{"market":["SE"],"power_kw":44,"manufacturer":"Opel","bodywork_form":"covered_body","energy_sources":["petrol"],"production_date":"1998-10","production_year":1998,"manufacturer_role":"vehicle_manufacturer","power_source_unit":"kw","registration_date":"1999-07-22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CORSA 3D GLS","target":"normalized","rule_ids":["MFR-CLASSIFY-V1"],"sequence":3,"transformer_id":"ts.manufacturer","confidence_effect":0.2},{"after":"Opel","field":"manufacturer","before":"OPEL CORSA 3D GLS","target":"normalized","rule_ids":["MFR-CLASSIFY-V1"],"sequence":4,"transformer_id":"ts.manufacturer","confidence_effect":0.2},{"after":"vehicle_manufacturer","field":"manufacturer_role","before":"OPEL CORSA 3D GLS","target":"normalized","rule_ids":["MFR-CLASSIFY-V1"],"sequence":5,"transformer_id":"ts.manufacturer","confidence_effect":0.2},{"after":{"source_fields":["brand"],"canonical_name":"Opel"},"field":"manufacturer_confirmation","before":"OPEL CORSA 3D GLS","target":"candidate","rule_ids":["MFR-BRAND-PREFIX-FALLBACK"],"sequence":6,"transformer_id":"ts.manufacturer","confidence_effect":0.05},{"after":"1998-10","field":"production_date","before":{"build_month":"199810","vehicle_year":1998,"registration_date":"19990722"},"target":"normalized","rule_ids":["DATE-REGISTRATION-V1","DATE-PRODUCTION-MONTH-V1"],"sequence":7,"transformer_id":"ts.dates","confidence_effect":0.1},{"after":"month","field":"production_date_precision","before":{"build_month":"199810","vehicle_year":1998,"registration_date":"19990722"},"target":"normalized","rule_ids":["DATE-REGISTRATION-V1","DATE-PRODUCTION-MONTH-V1"],"sequence":8,"transformer_id":"ts.dates","confidence_effect":0.1},{"after":1998,"field":"production_year","before":{"build_month":"199810","vehicle_year":1998,"registration_date":"19990722"},"target":"normalized","rule_ids":["DATE-REGISTRATION-V1","DATE-PRODUCTION-MONTH-V1"],"sequence":9,"transformer_id":"ts.dates","confidence_effect":0.1},{"after":"1999-07-22","field":"registration_date","before":{"build_month":"199810","vehicle_year":1998,"registration_date":"19990722"},"target":"normalized","rule_ids":["DATE-REGISTRATION-V1","DATE-PRODUCTION-MONTH-V1"],"sequence":10,"transformer_id":"ts.dates","confidence_effect":0.1},{"after":44,"field":"power_kw","before":44,"target":"normalized","rule_ids":["UNIT-POWER-KW-V1"],"sequence":11,"transformer_id":"ts.engine-measurements","confidence_effect":0.1},{"after":"kw","field":"power_source_unit","before":44,"target":"normalized","rule_ids":["UNIT-POWER-KW-V1"],"sequence":12,"transformer_id":"ts.engine-measurements","confidence_effect":0.1},{"after":"manual","field":"transmission_type","before":{"gearbox":"M","variant":"CR11","version":"0A02A3BFAB5"},"target":"normalized","rule_ids":["TRN-001"],"sequence":13,"transformer_id":"ts.transmission","confidence_effect":0.1},{"after":"covered_body","field":"bodywork_form","before":{"variant":"CR11","version":"0A02A3BFAB5","body_code":"01","eu_category":"M1","vehicle_type":"PB"},"target":"normalized","rule_ids":["BDY-102"],"sequence":14,"transformer_id":"ts.bodywork","confidence_effect":0.1},{"after":"Täckt","field":"bodywork_registry_label_sv","before":{"variant":"CR11","version":"0A02A3BFAB5","body_code":"01","eu_category":"M1","vehicle_type":"PB"},"target":"normalized","rule_ids":["BDY-102"],"sequence":15,"transformer_id":"ts.bodywork","confidence_effect":0.1},{"after":["petrol"],"field":"energy_sources","before":{"fuel1":"1","fuel2":"0","fuel3":"0","variant":"CR11","version":"0A02A3BFAB5"},"target":"normalized","rule_ids":["FUEL-001"],"sequence":16,"transformer_id":"ts.fuel","confidence_effect":0.0}],"pipeline_version":"normalization-pipeline-v4","candidate_rule_ids":["MFR-BRAND-PREFIX-FALLBACK"]}</x:v>
      </x:c>
      <x:c r="Z392" s="36" t="n">
        <x:v>46240.53286787037</x:v>
      </x:c>
      <x:c r="AA392" s="36" t="n">
        <x:v>46240.53286787037</x:v>
      </x:c>
    </x:row>
    <x:row r="393" ht="18" customHeight="1">
      <x:c r="A393" s="36" t="n">
        <x:v>4270</x:v>
      </x:c>
      <x:c r="B393" s="36" t="str">
        <x:v>80dc39e8-0e4c-5823-82c2-8b61b54bf431</x:v>
      </x:c>
      <x:c r="C393" s="36" t="str">
        <x:v>Transportstyrelsen</x:v>
      </x:c>
      <x:c r="D393" s="36" t="str">
        <x:v>normalization-external-test-bravo-1000-v1</x:v>
      </x:c>
      <x:c r="E393" s="36" t="str">
        <x:v>staging.transportstyrelsen_raw</x:v>
      </x:c>
      <x:c r="F393" s="36" t="n">
        <x:v>990001396</x:v>
      </x:c>
      <x:c r="G393" s="36" t="str">
        <x:v>ts-mapping-v1</x:v>
      </x:c>
      <x:c r="H393" s="36" t="str">
        <x:v>ts-review-20260805T184254528647Z</x:v>
      </x:c>
      <x:c r="I393" s="36" t="str">
        <x:v>normalization-pipeline-v4</x:v>
      </x:c>
      <x:c r="J393" s="36" t="str">
        <x:v>provisional</x:v>
      </x:c>
      <x:c r="K393" s="36" t="n">
        <x:v>0.8</x:v>
      </x:c>
      <x:c r="L393" s="36" t="str">
        <x:v>Toyota</x:v>
      </x:c>
      <x:c r="M393" s="36" t="str">
        <x:v>TOYOTA AURIS</x:v>
      </x:c>
      <x:c r="N393" s="36" t="str">
        <x:v>multi_purpose_vehicle</x:v>
      </x:c>
      <x:c r="O393" s="38" t="str">
        <x:v>["petrol","electricity"]</x:v>
      </x:c>
      <x:c r="P393" s="36" t="str">
        <x:v>cvt</x:v>
      </x:c>
      <x:c r="Q393" s="36" t="n">
        <x:v>2016</x:v>
      </x:c>
      <x:c r="R393" s="38" t="str">
        <x:v>["MFR-BRAND-CONFIRMED","MFR-BRAND-MODEL","DATE-REGISTRATION-V1","DATE-PRODUCTION-MONTH-V1","UNIT-POWER-KW-V1","UNIT-DISPLACEMENT-CCM-V1","TRN-003","BDY-113","FUEL-001","FUEL-003","ELEC-002"]</x:v>
      </x:c>
      <x:c r="S393" s="38" t="str">
        <x:v>[]</x:v>
      </x:c>
      <x:c r="T393" s="38" t="str">
        <x:v>[]</x:v>
      </x:c>
      <x:c r="U393" s="38" t="str">
        <x:v>{"market":["SE"],"power_kw":73,"manufacturer":"Toyota","bodywork_form":"multi_purpose_vehicle","energy_sources":["petrol","electricity"],"displacement_cc":1798,"production_date":"2016-08","production_year":2016,"manufacturer_role":"vehicle_manufacturer","power_source_unit":"kw","registration_date":"2017-05-31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393" s="38" t="str">
        <x:v>{"model_family":"TOYOTA AURIS"}</x:v>
      </x:c>
      <x:c r="W3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2016-08","field":"production_date","before":{"build_month":"201608","vehicle_year":2016,"registration_date":"20170531"},"target":"normalized","rule_ids":["DATE-REGISTRATION-V1","DATE-PRODUCTION-MONTH-V1"],"sequence":8,"transformer_id":"ts.dates","confidence_effect":0.1},{"after":"month","field":"production_date_precision","before":{"build_month":"201608","vehicle_year":2016,"registration_date":"20170531"},"target":"normalized","rule_ids":["DATE-REGISTRATION-V1","DATE-PRODUCTION-MONTH-V1"],"sequence":9,"transformer_id":"ts.dates","confidence_effect":0.1},{"after":2016,"field":"production_year","before":{"build_month":"201608","vehicle_year":2016,"registration_date":"20170531"},"target":"normalized","rule_ids":["DATE-REGISTRATION-V1","DATE-PRODUCTION-MONTH-V1"],"sequence":10,"transformer_id":"ts.dates","confidence_effect":0.1},{"after":"2017-05-31","field":"registration_date","before":{"build_month":"201608","vehicle_year":2016,"registration_date":"20170531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AURIS","gearbox":"V","variant":"ZWE186(W)","version":"ZWE186L-DWXGBW(4W)"},"target":"normalized","rule_ids":["TRN-003"],"sequence":16,"transformer_id":"ts.transmission","confidence_effect":0.1},{"after":"cvt","field":"transmission_type","before":{"model":"TOYOTA AURIS","gearbox":"V","variant":"ZWE186(W)","version":"ZWE186L-DWXGBW(4W)"},"target":"normalized","rule_ids":["TRN-003"],"sequence":17,"transformer_id":"ts.transmission","confidence_effect":0.1},{"after":"multi_purpose_vehicle","field":"bodywork_form","before":{"model":"TOYOTA AURIS","variant":"ZWE186(W)","version":"ZWE186L-DWXGBW(4W)","body_code":"AF","eu_category":"M1","vehicle_type":"PB"},"target":"normalized","rule_ids":["BDY-113"],"sequence":18,"transformer_id":"ts.bodywork","confidence_effect":0.1},{"after":"Fordon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186(W)","version":"ZWE186L-DWXGBW(4W)","body_code":"AF","eu_category":"M1","vehicle_type":"PB"},"target":"normalized","rule_ids":["BDY-113"],"sequence":19,"transformer_id":"ts.bodywork","confidence_effect":0.1},{"after":"hybrid","field":"electrification_type","before":{"fuel1":"1","fuel2":"3","fuel3":"0","model":"TOYOTA AURIS","variant":"ZWE186(W)","version":"ZWE186L-DWXGBW(4W)","ev_config":"ELHYBRID"},"target":"normalized","rule_ids":["FUEL-001","FUEL-003","ELEC-002"],"sequence":20,"transformer_id":"ts.fuel","confidence_effect":0.0},{"after":["petrol","electricity"],"field":"energy_sources","before":{"fuel1":"1","fuel2":"3","fuel3":"0","model":"TOYOTA AURIS","variant":"ZWE186(W)","version":"ZWE186L-DWXGBW(4W)","ev_config":"ELHYBRID"},"target":"normalized","rule_ids":["FUEL-001","FUEL-003","ELEC-002"],"sequence":21,"transformer_id":"ts.fuel","confidence_effect":0.0}]</x:v>
      </x:c>
      <x:c r="X393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93" s="38" t="str">
        <x:v>{"candidates":{"model_family":"TOYOTA AURIS"},"confidence":0.8,"normalized":{"market":["SE"],"power_kw":73,"manufacturer":"Toyota","bodywork_form":"multi_purpose_vehicle","energy_sources":["petrol","electricity"],"displacement_cc":1798,"production_date":"2016-08","production_year":2016,"manufacturer_role":"vehicle_manufacturer","power_source_unit":"kw","registration_date":"2017-05-31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BRAND-CONFIRMED","MFR-BRAND-MODEL"],"sequence":3,"transformer_id":"ts.manufacturer","confidence_effect":0.2},{"after":"Toyota","field":"manufacturer","before":"TOYOTA","target":"normalized","rule_ids":["MFR-BRAND-CONFIRMED","MFR-BRAND-MODEL"],"sequence":4,"transformer_id":"ts.manufacturer","confidence_effect":0.2},{"after":"vehicle_manufacturer","field":"manufacturer_role","before":"TOYOTA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2016-08","field":"production_date","before":{"build_month":"201608","vehicle_year":2016,"registration_date":"20170531"},"target":"normalized","rule_ids":["DATE-REGISTRATION-V1","DATE-PRODUCTION-MONTH-V1"],"sequence":8,"transformer_id":"ts.dates","confidence_effect":0.1},{"after":"month","field":"production_date_precision","before":{"build_month":"201608","vehicle_year":2016,"registration_date":"20170531"},"target":"normalized","rule_ids":["DATE-REGISTRATION-V1","DATE-PRODUCTION-MONTH-V1"],"sequence":9,"transformer_id":"ts.dates","confidence_effect":0.1},{"after":2016,"field":"production_year","before":{"build_month":"201608","vehicle_year":2016,"registration_date":"20170531"},"target":"normalized","rule_ids":["DATE-REGISTRATION-V1","DATE-PRODUCTION-MONTH-V1"],"sequence":10,"transformer_id":"ts.dates","confidence_effect":0.1},{"after":"2017-05-31","field":"registration_date","before":{"build_month":"201608","vehicle_year":2016,"registration_date":"20170531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AURIS","gearbox":"V","variant":"ZWE186(W)","version":"ZWE186L-DWXGBW(4W)"},"target":"normalized","rule_ids":["TRN-003"],"sequence":16,"transformer_id":"ts.transmission","confidence_effect":0.1},{"after":"cvt","field":"transmission_type","before":{"model":"TOYOTA AURIS","gearbox":"V","variant":"ZWE186(W)","version":"ZWE186L-DWXGBW(4W)"},"target":"normalized","rule_ids":["TRN-003"],"sequence":17,"transformer_id":"ts.transmission","confidence_effect":0.1},{"after":"multi_purpose_vehicle","field":"bodywork_form","before":{"model":"TOYOTA AURIS","variant":"ZWE186(W)","version":"ZWE186L-DWXGBW(4W)","body_code":"AF","eu_category":"M1","vehicle_type":"PB"},"target":"normalized","rule_ids":["BDY-113"],"sequence":18,"transformer_id":"ts.bodywork","confidence_effect":0.1},{"after":"Fordon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186(W)","version":"ZWE186L-DWXGBW(4W)","body_code":"AF","eu_category":"M1","vehicle_type":"PB"},"target":"normalized","rule_ids":["BDY-113"],"sequence":19,"transformer_id":"ts.bodywork","confidence_effect":0.1},{"after":"hybrid","field":"electrification_type","before":{"fuel1":"1","fuel2":"3","fuel3":"0","model":"TOYOTA AURIS","variant":"ZWE186(W)","version":"ZWE186L-DWXGBW(4W)","ev_config":"ELHYBRID"},"target":"normalized","rule_ids":["FUEL-001","FUEL-003","ELEC-002"],"sequence":20,"transformer_id":"ts.fuel","confidence_effect":0.0},{"after":["petrol","electricity"],"field":"energy_sources","before":{"fuel1":"1","fuel2":"3","fuel3":"0","model":"TOYOTA AURIS","variant":"ZWE186(W)","version":"ZWE186L-DWXGBW(4W)","ev_config":"ELHYBRID"},"target":"normalized","rule_ids":["FUEL-001","FUEL-003","ELEC-002"],"sequence":21,"transformer_id":"ts.fuel","confidence_effect":0.0}],"pipeline_version":"normalization-pipeline-v4","candidate_rule_ids":[]}</x:v>
      </x:c>
      <x:c r="Z393" s="36" t="n">
        <x:v>46240.53286787037</x:v>
      </x:c>
      <x:c r="AA393" s="36" t="n">
        <x:v>46240.53286787037</x:v>
      </x:c>
    </x:row>
    <x:row r="394" ht="18" customHeight="1">
      <x:c r="A394" s="36" t="n">
        <x:v>4271</x:v>
      </x:c>
      <x:c r="B394" s="36" t="str">
        <x:v>0ffc31d3-0224-56cb-a83b-e7490ab5a173</x:v>
      </x:c>
      <x:c r="C394" s="36" t="str">
        <x:v>Transportstyrelsen</x:v>
      </x:c>
      <x:c r="D394" s="36" t="str">
        <x:v>normalization-external-test-bravo-1000-v1</x:v>
      </x:c>
      <x:c r="E394" s="36" t="str">
        <x:v>staging.transportstyrelsen_raw</x:v>
      </x:c>
      <x:c r="F394" s="36" t="n">
        <x:v>990001397</x:v>
      </x:c>
      <x:c r="G394" s="36" t="str">
        <x:v>ts-mapping-v1</x:v>
      </x:c>
      <x:c r="H394" s="36" t="str">
        <x:v>ts-review-20260805T184254528647Z</x:v>
      </x:c>
      <x:c r="I394" s="36" t="str">
        <x:v>normalization-pipeline-v4</x:v>
      </x:c>
      <x:c r="J394" s="36" t="str">
        <x:v>provisional</x:v>
      </x:c>
      <x:c r="K394" s="36" t="n">
        <x:v>0.8</x:v>
      </x:c>
      <x:c r="L394" s="36" t="str">
        <x:v>Lexus</x:v>
      </x:c>
      <x:c r="M394" s="36" t="str">
        <x:v>LEXUS RX450HL</x:v>
      </x:c>
      <x:c r="N394" s="36" t="str">
        <x:v>multi_purpose_vehicle</x:v>
      </x:c>
      <x:c r="O394" s="38" t="str">
        <x:v>["petrol","electricity"]</x:v>
      </x:c>
      <x:c r="P394" s="36" t="str">
        <x:v>cvt</x:v>
      </x:c>
      <x:c r="Q394" s="36" t="n">
        <x:v>2018</x:v>
      </x:c>
      <x:c r="R394" s="38" t="str">
        <x:v>["DATE-REGISTRATION-V1","DATE-PRODUCTION-MONTH-V1","UNIT-POWER-KW-V1","UNIT-DISPLACEMENT-CCM-V1","TRN-003","BDY-113","FUEL-001","FUEL-003","ELEC-002"]</x:v>
      </x:c>
      <x:c r="S394" s="38" t="str">
        <x:v>["MFR-BRAND-PREFIX-FALLBACK","DRV-008"]</x:v>
      </x:c>
      <x:c r="T394" s="38" t="str">
        <x:v>[]</x:v>
      </x:c>
      <x:c r="U394" s="38" t="str">
        <x:v>{"market":["SE"],"power_kw":193,"manufacturer":"Lexus","bodywork_form":"multi_purpose_vehicle","energy_sources":["petrol","electricity"],"displacement_cc":3456,"production_date":"2018-03","production_year":2018,"manufacturer_role":"vehicle_manufacturer","power_source_unit":"kw","registration_date":"2018-12-28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394" s="38" t="str">
        <x:v>{"drive_type":"awd","model_family":"LEXUS RX450HL","manufacturer_confirmation":{"source_fields":["brand"],"canonical_name":"Lexus"}}</x:v>
      </x:c>
      <x:c r="W3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","target":"normalized","rule_ids":["MFR-CLASSIFY-V1"],"sequence":3,"transformer_id":"ts.manufacturer","confidence_effect":0.2},{"after":"Lexus","field":"manufacturer","before":"LEXUS","target":"normalized","rule_ids":["MFR-CLASSIFY-V1"],"sequence":4,"transformer_id":"ts.manufacturer","confidence_effect":0.2},{"after":"vehicle_manufacturer","field":"manufacturer_role","before":"LEXUS","target":"normalized","rule_ids":["MFR-CLASSIFY-V1"],"sequence":5,"transformer_id":"ts.manufacturer","confidence_effect":0.2},{"after":{"source_fields":["brand"],"canonical_name":"Lexus"},"field":"manufacturer_confirmation","before":"LEXUS","target":"candidate","rule_ids":["MFR-BRAND-PREFIX-FALLBACK"],"sequence":6,"transformer_id":"ts.manufacturer","confidence_effect":0.05},{"after":true,"field":"model_family_candidate","before":"LEXUS RX450HL","target":"normalized","rule_ids":["MODEL-CANDIDATE-V1"],"sequence":7,"transformer_id":"ts.model-family","confidence_effect":0.0},{"after":"LEXUS RX450HL","field":"model_family","before":"LEXUS RX450HL","target":"candidate","rule_ids":["MODEL-CANDIDATE-V1"],"sequence":8,"transformer_id":"ts.model-family","confidence_effect":0.05},{"after":"2018-03","field":"production_date","before":{"build_month":"201803","vehicle_year":2018,"registration_date":"20181228"},"target":"normalized","rule_ids":["DATE-REGISTRATION-V1","DATE-PRODUCTION-MONTH-V1"],"sequence":9,"transformer_id":"ts.dates","confidence_effect":0.1},{"after":"month","field":"production_date_precision","before":{"build_month":"201803","vehicle_year":2018,"registration_date":"20181228"},"target":"normalized","rule_ids":["DATE-REGISTRATION-V1","DATE-PRODUCTION-MONTH-V1"],"sequence":10,"transformer_id":"ts.dates","confidence_effect":0.1},{"after":2018,"field":"production_year","before":{"build_month":"201803","vehicle_year":2018,"registration_date":"20181228"},"target":"normalized","rule_ids":["DATE-REGISTRATION-V1","DATE-PRODUCTION-MONTH-V1"],"sequence":11,"transformer_id":"ts.dates","confidence_effect":0.1},{"after":"2018-12-28","field":"registration_date","before":{"build_month":"201803","vehicle_year":2018,"registration_date":"20181228"},"target":"normalized","rule_ids":["DATE-REGISTRATION-V1","DATE-PRODUCTION-MONTH-V1"],"sequence":12,"transformer_id":"ts.dates","confidence_effect":0.1},{"after":3456,"field":"displacement_cc","before":{"kw":193,"ccm":3456},"target":"normalized","rule_ids":["UNIT-POWER-KW-V1","UNIT-DISPLACEMENT-CCM-V1"],"sequence":13,"transformer_id":"ts.engine-measurements","confidence_effect":0.1},{"after":"ccm","field":"displacement_source_unit","before":{"kw":193,"ccm":3456},"target":"normalized","rule_ids":["UNIT-POWER-KW-V1","UNIT-DISPLACEMENT-CCM-V1"],"sequence":14,"transformer_id":"ts.engine-measurements","confidence_effect":0.1},{"after":193,"field":"power_kw","before":{"kw":193,"ccm":3456},"target":"normalized","rule_ids":["UNIT-POWER-KW-V1","UNIT-DISPLACEMENT-CCM-V1"],"sequence":15,"transformer_id":"ts.engine-measurements","confidence_effect":0.1},{"after":"kw","field":"power_source_unit","before":{"kw":193,"ccm":3456},"target":"normalized","rule_ids":["UNIT-POWER-KW-V1","UNIT-DISPLACEMENT-CCM-V1"],"sequence":16,"transformer_id":"ts.engine-measurements","confidence_effect":0.1},{"after":"Variomatic","field":"transmission_display","before":{"model":"LEXUS RX450HL","gearbox":"V","variant":"GYL26(W)","version":"GYL26L-ARXGBW(1D)"},"target":"normalized","rule_ids":["TRN-003"],"sequence":17,"transformer_id":"ts.transmission","confidence_effect":0.1},{"after":"cvt","field":"transmission_type","before":{"model":"LEXUS RX450HL","gearbox":"V","variant":"GYL26(W)","version":"GYL26L-ARXGBW(1D)"},"target":"normalized","rule_ids":["TRN-003"],"sequence":18,"transformer_id":"ts.transmission","confidence_effect":0.1},{"after":"multi_purpose_vehicle","field":"bodywork_form","before":{"model":"LEXUS RX450HL","variant":"GYL26(W)","version":"GYL26L-ARXGBW(1D)","body_code":"AF","eu_category":"M1","vehicle_type":"PB"},"target":"normalized","rule_ids":["BDY-113"],"sequence":19,"transformer_id":"ts.bodywork","confidence_effect":0.1},{"after":"Fordon avsett för flera ändamål","field":"bodywork_registry_label_sv","before":{"model":"LEXUS RX450HL","variant":"GYL26(W)","version":"GYL26L-ARXGBW(1D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"hybrid","field":"electrification_type","before":{"fuel1":"1","fuel2":"3","fuel3":"0","model":"LEXUS RX450HL","variant":"GYL26(W)","version":"GYL26L-ARXGBW(1D)","ev_config":"ELHYBRID"},"target":"normalized","rule_ids":["FUEL-001","FUEL-003","ELEC-002"],"sequence":22,"transformer_id":"ts.fuel","confidence_effect":0.0},{"after":["petrol","electricity"],"field":"energy_sources","before":{"fuel1":"1","fuel2":"3","fuel3":"0","model":"LEXUS RX450HL","variant":"GYL26(W)","version":"GYL26L-ARXGBW(1D)","ev_config":"ELHYBRID"},"target":"normalized","rule_ids":["FUEL-001","FUEL-003","ELEC-002"],"sequence":23,"transformer_id":"ts.fuel","confidence_effect":0.0}]</x:v>
      </x:c>
      <x:c r="X394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94" s="38" t="str">
        <x:v>{"candidates":{"drive_type":"awd","model_family":"LEXUS RX450HL","manufacturer_confirmation":{"source_fields":["brand"],"canonical_name":"Lexus"}},"confidence":0.8,"normalized":{"market":["SE"],"power_kw":193,"manufacturer":"Lexus","bodywork_form":"multi_purpose_vehicle","energy_sources":["petrol","electricity"],"displacement_cc":3456,"production_date":"2018-03","production_year":2018,"manufacturer_role":"vehicle_manufacturer","power_source_unit":"kw","registration_date":"2018-12-28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","target":"normalized","rule_ids":["MFR-CLASSIFY-V1"],"sequence":3,"transformer_id":"ts.manufacturer","confidence_effect":0.2},{"after":"Lexus","field":"manufacturer","before":"LEXUS","target":"normalized","rule_ids":["MFR-CLASSIFY-V1"],"sequence":4,"transformer_id":"ts.manufacturer","confidence_effect":0.2},{"after":"vehicle_manufacturer","field":"manufacturer_role","before":"LEXUS","target":"normalized","rule_ids":["MFR-CLASSIFY-V1"],"sequence":5,"transformer_id":"ts.manufacturer","confidence_effect":0.2},{"after":{"source_fields":["brand"],"canonical_name":"Lexus"},"field":"manufacturer_confirmation","before":"LEXUS","target":"candidate","rule_ids":["MFR-BRAND-PREFIX-FALLBACK"],"sequence":6,"transformer_id":"ts.manufacturer","confidence_effect":0.05},{"after":true,"field":"model_family_candidate","before":"LEXUS RX450HL","target":"normalized","rule_ids":["MODEL-CANDIDATE-V1"],"sequence":7,"transformer_id":"ts.model-family","confidence_effect":0.0},{"after":"LEXUS RX450HL","field":"model_family","before":"LEXUS RX450HL","target":"candidate","rule_ids":["MODEL-CANDIDATE-V1"],"sequence":8,"transformer_id":"ts.model-family","confidence_effect":0.05},{"after":"2018-03","field":"production_date","before":{"build_month":"201803","vehicle_year":2018,"registration_date":"20181228"},"target":"normalized","rule_ids":["DATE-REGISTRATION-V1","DATE-PRODUCTION-MONTH-V1"],"sequence":9,"transformer_id":"ts.dates","confidence_effect":0.1},{"after":"month","field":"production_date_precision","before":{"build_month":"201803","vehicle_year":2018,"registration_date":"20181228"},"target":"normalized","rule_ids":["DATE-REGISTRATION-V1","DATE-PRODUCTION-MONTH-V1"],"sequence":10,"transformer_id":"ts.dates","confidence_effect":0.1},{"after":2018,"field":"production_year","before":{"build_month":"201803","vehicle_year":2018,"registration_date":"20181228"},"target":"normalized","rule_ids":["DATE-REGISTRATION-V1","DATE-PRODUCTION-MONTH-V1"],"sequence":11,"transformer_id":"ts.dates","confidence_effect":0.1},{"after":"2018-12-28","field":"registration_date","before":{"build_month":"201803","vehicle_year":2018,"registration_date":"20181228"},"target":"normalized","rule_ids":["DATE-REGISTRATION-V1","DATE-PRODUCTION-MONTH-V1"],"sequence":12,"transformer_id":"ts.dates","confidence_effect":0.1},{"after":3456,"field":"displacement_cc","before":{"kw":193,"ccm":3456},"target":"normalized","rule_ids":["UNIT-POWER-KW-V1","UNIT-DISPLACEMENT-CCM-V1"],"sequence":13,"transformer_id":"ts.engine-measurements","confidence_effect":0.1},{"after":"ccm","field":"displacement_source_unit","before":{"kw":193,"ccm":3456},"target":"normalized","rule_ids":["UNIT-POWER-KW-V1","UNIT-DISPLACEMENT-CCM-V1"],"sequence":14,"transformer_id":"ts.engine-measurements","confidence_effect":0.1},{"after":193,"field":"power_kw","before":{"kw":193,"ccm":3456},"target":"normalized","rule_ids":["UNIT-POWER-KW-V1","UNIT-DISPLACEMENT-CCM-V1"],"sequence":15,"transformer_id":"ts.engine-measurements","confidence_effect":0.1},{"after":"kw","field":"power_source_unit","before":{"kw":193,"ccm":3456},"target":"normalized","rule_ids":["UNIT-POWER-KW-V1","UNIT-DISPLACEMENT-CCM-V1"],"sequence":16,"transformer_id":"ts.engine-measurements","confidence_effect":0.1},{"after":"Variomatic","field":"transmission_display","before":{"model":"LEXUS RX450HL","gearbox":"V","variant":"GYL26(W)","version":"GYL26L-ARXGBW(1D)"},"target":"normalized","rule_ids":["TRN-003"],"sequence":17,"transformer_id":"ts.transmission","confidence_effect":0.1},{"after":"cvt","field":"transmission_type","before":{"model":"LEXUS RX450HL","gearbox":"V","variant":"GYL26(W)","version":"GYL26L-ARXGBW(1D)"},"target":"normalized","rule_ids":["TRN-003"],"sequence":18,"transformer_id":"ts.transmission","confidence_effect":0.1},{"after":"multi_purpose_vehicle","field":"bodywork_form","before":{"model":"LEXUS RX450HL","variant":"GYL26(W)","version":"GYL26L-ARXGBW(1D)","body_code":"AF","eu_category":"M1","vehicle_type":"PB"},"target":"normalized","rule_ids":["BDY-113"],"sequence":19,"transformer_id":"ts.bodywork","confidence_effect":0.1},{"after":"Fordon avsett för flera ändamål","field":"bodywork_registry_label_sv","before":{"model":"LEXUS RX450HL","variant":"GYL26(W)","version":"GYL26L-ARXGBW(1D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"hybrid","field":"electrification_type","before":{"fuel1":"1","fuel2":"3","fuel3":"0","model":"LEXUS RX450HL","variant":"GYL26(W)","version":"GYL26L-ARXGBW(1D)","ev_config":"ELHYBRID"},"target":"normalized","rule_ids":["FUEL-001","FUEL-003","ELEC-002"],"sequence":22,"transformer_id":"ts.fuel","confidence_effect":0.0},{"after":["petrol","electricity"],"field":"energy_sources","before":{"fuel1":"1","fuel2":"3","fuel3":"0","model":"LEXUS RX450HL","variant":"GYL26(W)","version":"GYL26L-ARXGBW(1D)","ev_config":"ELHYBRID"},"target":"normalized","rule_ids":["FUEL-001","FUEL-003","ELEC-002"],"sequence":23,"transformer_id":"ts.fuel","confidence_effect":0.0}],"pipeline_version":"normalization-pipeline-v4","candidate_rule_ids":["MFR-BRAND-PREFIX-FALLBACK","DRV-008"]}</x:v>
      </x:c>
      <x:c r="Z394" s="36" t="n">
        <x:v>46240.53286787037</x:v>
      </x:c>
      <x:c r="AA394" s="36" t="n">
        <x:v>46240.53286787037</x:v>
      </x:c>
    </x:row>
    <x:row r="395" ht="18" customHeight="1">
      <x:c r="A395" s="36" t="n">
        <x:v>4272</x:v>
      </x:c>
      <x:c r="B395" s="36" t="str">
        <x:v>664dd660-3268-5ed5-b032-5e72b1996668</x:v>
      </x:c>
      <x:c r="C395" s="36" t="str">
        <x:v>Transportstyrelsen</x:v>
      </x:c>
      <x:c r="D395" s="36" t="str">
        <x:v>normalization-external-test-bravo-1000-v1</x:v>
      </x:c>
      <x:c r="E395" s="36" t="str">
        <x:v>staging.transportstyrelsen_raw</x:v>
      </x:c>
      <x:c r="F395" s="36" t="n">
        <x:v>990001398</x:v>
      </x:c>
      <x:c r="G395" s="36" t="str">
        <x:v>ts-mapping-v1</x:v>
      </x:c>
      <x:c r="H395" s="36" t="str">
        <x:v>ts-review-20260805T184254528647Z</x:v>
      </x:c>
      <x:c r="I395" s="36" t="str">
        <x:v>normalization-pipeline-v4</x:v>
      </x:c>
      <x:c r="J395" s="36" t="str">
        <x:v>provisional</x:v>
      </x:c>
      <x:c r="K395" s="36" t="n">
        <x:v>0.8</x:v>
      </x:c>
      <x:c r="L395" s="36" t="str">
        <x:v>Kia</x:v>
      </x:c>
      <x:c r="M395" s="36" t="str">
        <x:v>NIRO</x:v>
      </x:c>
      <x:c r="N395" s="36" t="str">
        <x:v>estate</x:v>
      </x:c>
      <x:c r="O395" s="38" t="str">
        <x:v>["petrol","electricity"]</x:v>
      </x:c>
      <x:c r="P395" s="36" t="str">
        <x:v>automatic</x:v>
      </x:c>
      <x:c r="Q395" s="36" t="n">
        <x:v>2018</x:v>
      </x:c>
      <x:c r="R395" s="38" t="str">
        <x:v>["MFR-BRAND-CONFIRMED","MFR-BRAND-MODEL","MFR-BRAND-VIN-WMI","DATE-REGISTRATION-V1","DATE-PRODUCTION-MONTH-V1","UNIT-POWER-KW-V1","UNIT-DISPLACEMENT-CCM-V1","TRN-002","BDY-110","FUEL-001","FUEL-003","ELEC-002"]</x:v>
      </x:c>
      <x:c r="S395" s="38" t="str">
        <x:v>[]</x:v>
      </x:c>
      <x:c r="T395" s="38" t="str">
        <x:v>[]</x:v>
      </x:c>
      <x:c r="U395" s="38" t="str">
        <x:v>{"market":["SE"],"power_kw":77,"manufacturer":"Kia","bodywork_form":"estate","energy_sources":["petrol","electricity"],"displacement_cc":1580,"production_date":"2018-11","production_year":2018,"manufacturer_role":"vehicle_manufacturer","power_source_unit":"kw","registration_date":"2019-01-28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395" s="38" t="str">
        <x:v>{"model_family":"NIRO"}</x:v>
      </x:c>
      <x:c r="W3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2018-11","field":"production_date","before":{"build_month":"201811","vehicle_year":2018,"registration_date":"20190128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20190128"},"target":"normalized","rule_ids":["DATE-REGISTRATION-V1","DATE-PRODUCTION-MONTH-V1"],"sequence":9,"transformer_id":"ts.dates","confidence_effect":0.1},{"after":2018,"field":"production_year","before":{"build_month":"201811","vehicle_year":2018,"registration_date":"20190128"},"target":"normalized","rule_ids":["DATE-REGISTRATION-V1","DATE-PRODUCTION-MONTH-V1"],"sequence":10,"transformer_id":"ts.dates","confidence_effect":0.1},{"after":"2019-01-28","field":"registration_date","before":{"build_month":"201811","vehicle_year":2018,"registration_date":"20190128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C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CY1","ev_config":"ELHYBRID"},"target":"normalized","rule_ids":["FUEL-001","FUEL-003","ELEC-002"],"sequence":20,"transformer_id":"ts.fuel","confidence_effect":0.0}]</x:v>
      </x:c>
      <x:c r="X3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395" s="38" t="str">
        <x:v>{"candidates":{"model_family":"NIRO"},"confidence":0.8,"normalized":{"market":["SE"],"power_kw":77,"manufacturer":"Kia","bodywork_form":"estate","energy_sources":["petrol","electricity"],"displacement_cc":1580,"production_date":"2018-11","production_year":2018,"manufacturer_role":"vehicle_manufacturer","power_source_unit":"kw","registration_date":"2019-01-28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2018-11","field":"production_date","before":{"build_month":"201811","vehicle_year":2018,"registration_date":"20190128"},"target":"normalized","rule_ids":["DATE-REGISTRATION-V1","DATE-PRODUCTION-MONTH-V1"],"sequence":8,"transformer_id":"ts.dates","confidence_effect":0.1},{"after":"month","field":"production_date_precision","before":{"build_month":"201811","vehicle_year":2018,"registration_date":"20190128"},"target":"normalized","rule_ids":["DATE-REGISTRATION-V1","DATE-PRODUCTION-MONTH-V1"],"sequence":9,"transformer_id":"ts.dates","confidence_effect":0.1},{"after":2018,"field":"production_year","before":{"build_month":"201811","vehicle_year":2018,"registration_date":"20190128"},"target":"normalized","rule_ids":["DATE-REGISTRATION-V1","DATE-PRODUCTION-MONTH-V1"],"sequence":10,"transformer_id":"ts.dates","confidence_effect":0.1},{"after":"2019-01-28","field":"registration_date","before":{"build_month":"201811","vehicle_year":2018,"registration_date":"20190128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CY1"},"target":"normalized","rule_ids":["TRN-002"],"sequence":16,"transformer_id":"ts.transmission","confidence_effect":0.1},{"after":"estate","field":"bodywork_form","before":{"model":"NIRO","variant":"C5P11","version":"D61C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C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C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CY1","ev_config":"ELHYBRID"},"target":"normalized","rule_ids":["FUEL-001","FUEL-003","ELEC-002"],"sequence":20,"transformer_id":"ts.fuel","confidence_effect":0.0}],"pipeline_version":"normalization-pipeline-v4","candidate_rule_ids":[]}</x:v>
      </x:c>
      <x:c r="Z395" s="36" t="n">
        <x:v>46240.53286787037</x:v>
      </x:c>
      <x:c r="AA395" s="36" t="n">
        <x:v>46240.53286787037</x:v>
      </x:c>
    </x:row>
    <x:row r="396" ht="18" customHeight="1">
      <x:c r="A396" s="36" t="n">
        <x:v>4273</x:v>
      </x:c>
      <x:c r="B396" s="36" t="str">
        <x:v>9c6fa99f-571f-5cab-ac11-639dfd2b3cbe</x:v>
      </x:c>
      <x:c r="C396" s="36" t="str">
        <x:v>Transportstyrelsen</x:v>
      </x:c>
      <x:c r="D396" s="36" t="str">
        <x:v>normalization-external-test-bravo-1000-v1</x:v>
      </x:c>
      <x:c r="E396" s="36" t="str">
        <x:v>staging.transportstyrelsen_raw</x:v>
      </x:c>
      <x:c r="F396" s="36" t="n">
        <x:v>990001399</x:v>
      </x:c>
      <x:c r="G396" s="36" t="str">
        <x:v>ts-mapping-v1</x:v>
      </x:c>
      <x:c r="H396" s="36" t="str">
        <x:v>ts-review-20260805T184254528647Z</x:v>
      </x:c>
      <x:c r="I396" s="36" t="str">
        <x:v>normalization-pipeline-v4</x:v>
      </x:c>
      <x:c r="J396" s="36" t="str">
        <x:v>provisional</x:v>
      </x:c>
      <x:c r="K396" s="36" t="n">
        <x:v>0.8</x:v>
      </x:c>
      <x:c r="L396" s="36" t="str">
        <x:v>Mercedes-Benz</x:v>
      </x:c>
      <x:c r="M396" s="36"/>
      <x:c r="N396" s="36" t="str">
        <x:v>covered_body</x:v>
      </x:c>
      <x:c r="O396" s="38" t="str">
        <x:v>["petrol"]</x:v>
      </x:c>
      <x:c r="P396" s="36" t="str">
        <x:v>manual</x:v>
      </x:c>
      <x:c r="Q396" s="36" t="n">
        <x:v>1998</x:v>
      </x:c>
      <x:c r="R396" s="38" t="str">
        <x:v>["DATE-REGISTRATION-V1","DATE-PRODUCTION-YEAR-V1","UNIT-POWER-KW-V1","TRN-001","BDY-102","FUEL-001"]</x:v>
      </x:c>
      <x:c r="S396" s="38" t="str">
        <x:v>["MFR-BRAND-PREFIX-FALLBACK"]</x:v>
      </x:c>
      <x:c r="T396" s="38" t="str">
        <x:v>[]</x:v>
      </x:c>
      <x:c r="U396" s="38" t="str">
        <x:v>{"market":["SE"],"power_kw":100,"manufacturer":"Mercedes-Benz","bodywork_form":"covered_body","energy_sources":["petrol"],"production_year":1998,"manufacturer_role":"vehicle_manufacturer","power_source_unit":"kw","registration_date":"1998-03-10","transmission_type":"manual","alias_types_present":["plate","vin"],"builder_converter_names":[],"production_date_precision":"vehicle_year","bodywork_registry_label_sv":"Täckt"}</x:v>
      </x:c>
      <x:c r="V396" s="38" t="str">
        <x:v>{"manufacturer_confirmation":{"source_fields":["brand"],"canonical_name":"Mercedes-Benz"}}</x:v>
      </x:c>
      <x:c r="W3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200","target":"normalized","rule_ids":["MFR-CLASSIFY-V1"],"sequence":3,"transformer_id":"ts.manufacturer","confidence_effect":0.2},{"after":"Mercedes-Benz","field":"manufacturer","before":"MERCEDES-BENZ C 200","target":"normalized","rule_ids":["MFR-CLASSIFY-V1"],"sequence":4,"transformer_id":"ts.manufacturer","confidence_effect":0.2},{"after":"vehicle_manufacturer","field":"manufacturer_role","before":"MERCEDES-BENZ C 200","target":"normalized","rule_ids":["MFR-CLASSIFY-V1"],"sequence":5,"transformer_id":"ts.manufacturer","confidence_effect":0.2},{"after":{"source_fields":["brand"],"canonical_name":"Mercedes-Benz"},"field":"manufacturer_confirmation","before":"MERCEDES-BENZ C 200","target":"candidate","rule_ids":["MFR-BRAND-PREFIX-FALLBACK"],"sequence":6,"transformer_id":"ts.manufacturer","confidence_effect":0.05},{"after":"vehicle_year","field":"production_date_precision","before":{"vehicle_year":1998,"registration_date":"19980310"},"target":"normalized","rule_ids":["DATE-REGISTRATION-V1","DATE-PRODUCTION-YEAR-V1"],"sequence":7,"transformer_id":"ts.dates","confidence_effect":0.1},{"after":1998,"field":"production_year","before":{"vehicle_year":1998,"registration_date":"19980310"},"target":"normalized","rule_ids":["DATE-REGISTRATION-V1","DATE-PRODUCTION-YEAR-V1"],"sequence":8,"transformer_id":"ts.dates","confidence_effect":0.1},{"after":"1998-03-10","field":"registration_date","before":{"vehicle_year":1998,"registration_date":"19980310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{"gearbox":"M","variant":"H035B0","version":"CAAA250"},"target":"normalized","rule_ids":["TRN-001"],"sequence":12,"transformer_id":"ts.transmission","confidence_effect":0.1},{"after":"covered_body","field":"bodywork_form","before":{"variant":"H035B0","version":"CAAA250","body_code":"01","eu_category":"M1","vehicle_type":"PB"},"target":"normalized","rule_ids":["BDY-102"],"sequence":13,"transformer_id":"ts.bodywork","confidence_effect":0.1},{"after":"Täckt","field":"bodywork_registry_label_sv","before":{"variant":"H035B0","version":"CAAA250","body_code":"01","eu_category":"M1","vehicle_type":"PB"},"target":"normalized","rule_ids":["BDY-102"],"sequence":14,"transformer_id":"ts.bodywork","confidence_effect":0.1},{"after":["petrol"],"field":"energy_sources","before":{"fuel1":"1","fuel2":"0","fuel3":"0","variant":"H035B0","version":"CAAA250"},"target":"normalized","rule_ids":["FUEL-001"],"sequence":15,"transformer_id":"ts.fuel","confidence_effect":0.0}]</x:v>
      </x:c>
      <x:c r="X39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6" s="38" t="str">
        <x:v>{"candidates":{"manufacturer_confirmation":{"source_fields":["brand"],"canonical_name":"Mercedes-Benz"}},"confidence":0.8,"normalized":{"market":["SE"],"power_kw":100,"manufacturer":"Mercedes-Benz","bodywork_form":"covered_body","energy_sources":["petrol"],"production_year":1998,"manufacturer_role":"vehicle_manufacturer","power_source_unit":"kw","registration_date":"1998-03-10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200","target":"normalized","rule_ids":["MFR-CLASSIFY-V1"],"sequence":3,"transformer_id":"ts.manufacturer","confidence_effect":0.2},{"after":"Mercedes-Benz","field":"manufacturer","before":"MERCEDES-BENZ C 200","target":"normalized","rule_ids":["MFR-CLASSIFY-V1"],"sequence":4,"transformer_id":"ts.manufacturer","confidence_effect":0.2},{"after":"vehicle_manufacturer","field":"manufacturer_role","before":"MERCEDES-BENZ C 200","target":"normalized","rule_ids":["MFR-CLASSIFY-V1"],"sequence":5,"transformer_id":"ts.manufacturer","confidence_effect":0.2},{"after":{"source_fields":["brand"],"canonical_name":"Mercedes-Benz"},"field":"manufacturer_confirmation","before":"MERCEDES-BENZ C 200","target":"candidate","rule_ids":["MFR-BRAND-PREFIX-FALLBACK"],"sequence":6,"transformer_id":"ts.manufacturer","confidence_effect":0.05},{"after":"vehicle_year","field":"production_date_precision","before":{"vehicle_year":1998,"registration_date":"19980310"},"target":"normalized","rule_ids":["DATE-REGISTRATION-V1","DATE-PRODUCTION-YEAR-V1"],"sequence":7,"transformer_id":"ts.dates","confidence_effect":0.1},{"after":1998,"field":"production_year","before":{"vehicle_year":1998,"registration_date":"19980310"},"target":"normalized","rule_ids":["DATE-REGISTRATION-V1","DATE-PRODUCTION-YEAR-V1"],"sequence":8,"transformer_id":"ts.dates","confidence_effect":0.1},{"after":"1998-03-10","field":"registration_date","before":{"vehicle_year":1998,"registration_date":"19980310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{"gearbox":"M","variant":"H035B0","version":"CAAA250"},"target":"normalized","rule_ids":["TRN-001"],"sequence":12,"transformer_id":"ts.transmission","confidence_effect":0.1},{"after":"covered_body","field":"bodywork_form","before":{"variant":"H035B0","version":"CAAA250","body_code":"01","eu_category":"M1","vehicle_type":"PB"},"target":"normalized","rule_ids":["BDY-102"],"sequence":13,"transformer_id":"ts.bodywork","confidence_effect":0.1},{"after":"Täckt","field":"bodywork_registry_label_sv","before":{"variant":"H035B0","version":"CAAA250","body_code":"01","eu_category":"M1","vehicle_type":"PB"},"target":"normalized","rule_ids":["BDY-102"],"sequence":14,"transformer_id":"ts.bodywork","confidence_effect":0.1},{"after":["petrol"],"field":"energy_sources","before":{"fuel1":"1","fuel2":"0","fuel3":"0","variant":"H035B0","version":"CAAA250"},"target":"normalized","rule_ids":["FUEL-001"],"sequence":15,"transformer_id":"ts.fuel","confidence_effect":0.0}],"pipeline_version":"normalization-pipeline-v4","candidate_rule_ids":["MFR-BRAND-PREFIX-FALLBACK"]}</x:v>
      </x:c>
      <x:c r="Z396" s="36" t="n">
        <x:v>46240.53286787037</x:v>
      </x:c>
      <x:c r="AA396" s="36" t="n">
        <x:v>46240.53286787037</x:v>
      </x:c>
    </x:row>
    <x:row r="397" ht="18" customHeight="1">
      <x:c r="A397" s="36" t="n">
        <x:v>4274</x:v>
      </x:c>
      <x:c r="B397" s="36" t="str">
        <x:v>197b5a22-64df-5650-b1bb-f873dce70af0</x:v>
      </x:c>
      <x:c r="C397" s="36" t="str">
        <x:v>Transportstyrelsen</x:v>
      </x:c>
      <x:c r="D397" s="36" t="str">
        <x:v>normalization-external-test-bravo-1000-v1</x:v>
      </x:c>
      <x:c r="E397" s="36" t="str">
        <x:v>staging.transportstyrelsen_raw</x:v>
      </x:c>
      <x:c r="F397" s="36" t="n">
        <x:v>990001400</x:v>
      </x:c>
      <x:c r="G397" s="36" t="str">
        <x:v>ts-mapping-v1</x:v>
      </x:c>
      <x:c r="H397" s="36" t="str">
        <x:v>ts-review-20260805T184254528647Z</x:v>
      </x:c>
      <x:c r="I397" s="36" t="str">
        <x:v>normalization-pipeline-v4</x:v>
      </x:c>
      <x:c r="J397" s="36" t="str">
        <x:v>provisional</x:v>
      </x:c>
      <x:c r="K397" s="36" t="n">
        <x:v>0.8</x:v>
      </x:c>
      <x:c r="L397" s="36" t="str">
        <x:v>Volkswagen</x:v>
      </x:c>
      <x:c r="M397" s="36" t="str">
        <x:v>PASSAT</x:v>
      </x:c>
      <x:c r="N397" s="36" t="str">
        <x:v>estate</x:v>
      </x:c>
      <x:c r="O397" s="38" t="str">
        <x:v>["petrol","electricity"]</x:v>
      </x:c>
      <x:c r="P397" s="36" t="str">
        <x:v>automatic</x:v>
      </x:c>
      <x:c r="Q397" s="36" t="n">
        <x:v>2017</x:v>
      </x:c>
      <x:c r="R397" s="38" t="str">
        <x:v>["MFR-BRAND-CONFIRMED","MFR-BRAND-MODEL","MFR-BRAND-VIN-WMI","DATE-REGISTRATION-V1","DATE-PRODUCTION-MONTH-V1","UNIT-POWER-KW-V1","UNIT-DISPLACEMENT-CCM-V1","TRN-002","BDY-110","FUEL-001","FUEL-003","FCOM-B","ELEC-003"]</x:v>
      </x:c>
      <x:c r="S397" s="38" t="str">
        <x:v>[]</x:v>
      </x:c>
      <x:c r="T397" s="38" t="str">
        <x:v>[]</x:v>
      </x:c>
      <x:c r="U397" s="38" t="str">
        <x:v>{"market":["SE"],"power_kw":115,"manufacturer":"Volkswagen","bodywork_form":"estate","energy_sources":["petrol","electricity"],"displacement_cc":1395,"production_date":"2017-03","production_year":2017,"fuel_combination":"bi_fuel","manufacturer_role":"vehicle_manufacturer","power_source_unit":"kw","registration_date":"2017-04-12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397" s="38" t="str">
        <x:v>{"model_family":"PASSAT"}</x:v>
      </x:c>
      <x:c r="W3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2017-03","field":"production_date","before":{"build_month":"201703","vehicle_year":2017,"registration_date":"20170412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20170412"},"target":"normalized","rule_ids":["DATE-REGISTRATION-V1","DATE-PRODUCTION-MONTH-V1"],"sequence":9,"transformer_id":"ts.dates","confidence_effect":0.1},{"after":2017,"field":"production_year","before":{"build_month":"201703","vehicle_year":2017,"registration_date":"20170412"},"target":"normalized","rule_ids":["DATE-REGISTRATION-V1","DATE-PRODUCTION-MONTH-V1"],"sequence":10,"transformer_id":"ts.dates","confidence_effect":0.1},{"after":"2017-04-12","field":"registration_date","before":{"build_month":"201703","vehicle_year":2017,"registration_date":"20170412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CUKCX0","version":"FD6FD6DD001PH7MMVR267"},"target":"normalized","rule_ids":["TRN-002"],"sequence":16,"transformer_id":"ts.transmission","confidence_effect":0.1},{"after":"estate","field":"bodywork_form","before":{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UKCX0","version":"FD6FD6DD001PH7MMVR267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]</x:v>
      </x:c>
      <x:c r="X39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397" s="38" t="str">
        <x:v>{"candidates":{"model_family":"PASSAT"},"confidence":0.8,"normalized":{"market":["SE"],"power_kw":115,"manufacturer":"Volkswagen","bodywork_form":"estate","energy_sources":["petrol","electricity"],"displacement_cc":1395,"production_date":"2017-03","production_year":2017,"fuel_combination":"bi_fuel","manufacturer_role":"vehicle_manufacturer","power_source_unit":"kw","registration_date":"2017-04-12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2017-03","field":"production_date","before":{"build_month":"201703","vehicle_year":2017,"registration_date":"20170412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20170412"},"target":"normalized","rule_ids":["DATE-REGISTRATION-V1","DATE-PRODUCTION-MONTH-V1"],"sequence":9,"transformer_id":"ts.dates","confidence_effect":0.1},{"after":2017,"field":"production_year","before":{"build_month":"201703","vehicle_year":2017,"registration_date":"20170412"},"target":"normalized","rule_ids":["DATE-REGISTRATION-V1","DATE-PRODUCTION-MONTH-V1"],"sequence":10,"transformer_id":"ts.dates","confidence_effect":0.1},{"after":"2017-04-12","field":"registration_date","before":{"build_month":"201703","vehicle_year":2017,"registration_date":"20170412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CUKCX0","version":"FD6FD6DD001PH7MMVR267"},"target":"normalized","rule_ids":["TRN-002"],"sequence":16,"transformer_id":"ts.transmission","confidence_effect":0.1},{"after":"estate","field":"bodywork_form","before":{"model":"PASSAT","variant":"ACCUKCX0","version":"FD6FD6DD001PH7MMVR267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CUKCX0","version":"FD6FD6DD001PH7MMVR267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CUKCX0","version":"FD6FD6DD001PH7MMVR267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CUKCX0","version":"FD6FD6DD001PH7MMVR267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CUKCX0","version":"FD6FD6DD001PH7MMVR267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397" s="36" t="n">
        <x:v>46240.53286787037</x:v>
      </x:c>
      <x:c r="AA397" s="36" t="n">
        <x:v>46240.53286787037</x:v>
      </x:c>
    </x:row>
    <x:row r="398" ht="18" customHeight="1">
      <x:c r="A398" s="36" t="n">
        <x:v>4275</x:v>
      </x:c>
      <x:c r="B398" s="36" t="str">
        <x:v>1db8991e-838d-5ba6-9e73-34eb1e26770d</x:v>
      </x:c>
      <x:c r="C398" s="36" t="str">
        <x:v>Transportstyrelsen</x:v>
      </x:c>
      <x:c r="D398" s="36" t="str">
        <x:v>normalization-external-test-bravo-1000-v1</x:v>
      </x:c>
      <x:c r="E398" s="36" t="str">
        <x:v>staging.transportstyrelsen_raw</x:v>
      </x:c>
      <x:c r="F398" s="36" t="n">
        <x:v>990001401</x:v>
      </x:c>
      <x:c r="G398" s="36" t="str">
        <x:v>ts-mapping-v1</x:v>
      </x:c>
      <x:c r="H398" s="36" t="str">
        <x:v>ts-review-20260805T184254528647Z</x:v>
      </x:c>
      <x:c r="I398" s="36" t="str">
        <x:v>normalization-pipeline-v4</x:v>
      </x:c>
      <x:c r="J398" s="36" t="str">
        <x:v>provisional</x:v>
      </x:c>
      <x:c r="K398" s="36" t="n">
        <x:v>0.8</x:v>
      </x:c>
      <x:c r="L398" s="36" t="str">
        <x:v>Honda</x:v>
      </x:c>
      <x:c r="M398" s="36" t="str">
        <x:v>CIVIC 5DR</x:v>
      </x:c>
      <x:c r="N398" s="36" t="str">
        <x:v>hatchback</x:v>
      </x:c>
      <x:c r="O398" s="38" t="str">
        <x:v>["petrol"]</x:v>
      </x:c>
      <x:c r="P398" s="36" t="str">
        <x:v>manual</x:v>
      </x:c>
      <x:c r="Q398" s="36" t="n">
        <x:v>2013</x:v>
      </x:c>
      <x:c r="R398" s="38" t="str">
        <x:v>["DATE-REGISTRATION-V1","DATE-PRODUCTION-YEAR-V1","UNIT-POWER-KW-V1","UNIT-DISPLACEMENT-CCM-V1","TRN-001","BDY-109","FUEL-001"]</x:v>
      </x:c>
      <x:c r="S398" s="38" t="str">
        <x:v>["MFR-BRAND-PREFIX-FALLBACK"]</x:v>
      </x:c>
      <x:c r="T398" s="38" t="str">
        <x:v>[]</x:v>
      </x:c>
      <x:c r="U398" s="38" t="str">
        <x:v>{"market":["SE"],"power_kw":104,"manufacturer":"Honda","bodywork_form":"hatchback","energy_sources":["petrol"],"displacement_cc":1798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del_year","bodywork_registry_label_sv":"Halvkombi"}</x:v>
      </x:c>
      <x:c r="V398" s="38" t="str">
        <x:v>{"model_family":"CIVIC 5DR","manufacturer_confirmation":{"source_fields":["brand"],"canonical_name":"Honda"}}</x:v>
      </x:c>
      <x:c r="W3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CLASSIFY-V1"],"sequence":3,"transformer_id":"ts.manufacturer","confidence_effect":0.2},{"after":"Honda","field":"manufacturer","before":"HONDA","target":"normalized","rule_ids":["MFR-CLASSIFY-V1"],"sequence":4,"transformer_id":"ts.manufacturer","confidence_effect":0.2},{"after":"vehicle_manufacturer","field":"manufacturer_role","before":"HONDA","target":"normalized","rule_ids":["MFR-CLASSIFY-V1"],"sequence":5,"transformer_id":"ts.manufacturer","confidence_effect":0.2},{"after":{"source_fields":["brand"],"canonical_name":"Honda"},"field":"manufacturer_confirmation","before":"HONDA","target":"candidate","rule_ids":["MFR-BRAND-PREFIX-FALLBACK"],"sequence":6,"transformer_id":"ts.manufacturer","confidence_effect":0.05},{"after":true,"field":"model_family_candidate","before":"CIVIC 5DR","target":"normalized","rule_ids":["MODEL-CANDIDATE-V1"],"sequence":7,"transformer_id":"ts.model-family","confidence_effect":0.0},{"after":"CIVIC 5DR","field":"model_family","before":"CIVIC 5DR","target":"candidate","rule_ids":["MODEL-CANDIDATE-V1"],"sequence":8,"transformer_id":"ts.model-family","confidence_effect":0.05},{"after":"model_year","field":"production_date_precision","before":{"model_year":2013,"vehicle_year":2013,"registration_date":"20131230"},"target":"normalized","rule_ids":["DATE-REGISTRATION-V1","DATE-PRODUCTION-YEAR-V1"],"sequence":9,"transformer_id":"ts.dates","confidence_effect":0.1},{"after":2013,"field":"production_year","before":{"model_year":2013,"vehicle_year":2013,"registration_date":"20131230"},"target":"normalized","rule_ids":["DATE-REGISTRATION-V1","DATE-PRODUCTION-YEAR-V1"],"sequence":10,"transformer_id":"ts.dates","confidence_effect":0.1},{"after":"2013-12-30","field":"registration_date","before":{"model_year":2013,"vehicle_year":2013,"registration_date":"20131230"},"target":"normalized","rule_ids":["DATE-REGISTRATION-V1","DATE-PRODUCTION-YEAR-V1"],"sequence":11,"transformer_id":"ts.dates","confidence_effect":0.1},{"after":1798,"field":"displacement_cc","before":{"kw":104,"ccm":1798},"target":"normalized","rule_ids":["UNIT-POWER-KW-V1","UNIT-DISPLACEMENT-CCM-V1"],"sequence":12,"transformer_id":"ts.engine-measurements","confidence_effect":0.1},{"after":"ccm","field":"displacement_source_unit","before":{"kw":104,"ccm":1798},"target":"normalized","rule_ids":["UNIT-POWER-KW-V1","UNIT-DISPLACEMENT-CCM-V1"],"sequence":13,"transformer_id":"ts.engine-measurements","confidence_effect":0.1},{"after":104,"field":"power_kw","before":{"kw":104,"ccm":1798},"target":"normalized","rule_ids":["UNIT-POWER-KW-V1","UNIT-DISPLACEMENT-CCM-V1"],"sequence":14,"transformer_id":"ts.engine-measurements","confidence_effect":0.1},{"after":"kw","field":"power_source_unit","before":{"kw":104,"ccm":1798},"target":"normalized","rule_ids":["UNIT-POWER-KW-V1","UNIT-DISPLACEMENT-CCM-V1"],"sequence":15,"transformer_id":"ts.engine-measurements","confidence_effect":0.1},{"after":"manual","field":"transmission_type","before":{"model":"CIVIC 5DR","gearbox":"M","variant":"4","version":"4"},"target":"normalized","rule_ids":["TRN-001"],"sequence":16,"transformer_id":"ts.transmission","confidence_effect":0.1},{"after":"hatchback","field":"bodywork_form","before":{"model":"CIVIC 5DR","variant":"4","version":"4","body_code":"AB","eu_category":"M1","vehicle_type":"PB"},"target":"normalized","rule_ids":["BDY-109"],"sequence":17,"transformer_id":"ts.bodywork","confidence_effect":0.1},{"after":"Halvkombi","field":"bodywork_registry_label_sv","before":{"model":"CIVIC 5DR","variant":"4","version":"4","body_code":"AB","eu_category":"M1","vehicle_type":"PB"},"target":"normalized","rule_ids":["BDY-109"],"sequence":18,"transformer_id":"ts.bodywork","confidence_effect":0.1},{"after":["petrol"],"field":"energy_sources","before":{"fuel1":"1","fuel2":"0","fuel3":"0","model":"CIVIC 5DR","variant":"4","version":"4"},"target":"normalized","rule_ids":["FUEL-001"],"sequence":19,"transformer_id":"ts.fuel","confidence_effect":0.0}]</x:v>
      </x:c>
      <x:c r="X39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398" s="38" t="str">
        <x:v>{"candidates":{"model_family":"CIVIC 5DR","manufacturer_confirmation":{"source_fields":["brand"],"canonical_name":"Honda"}},"confidence":0.8,"normalized":{"market":["SE"],"power_kw":104,"manufacturer":"Honda","bodywork_form":"hatchback","energy_sources":["petrol"],"displacement_cc":1798,"production_year":2013,"manufacturer_role":"vehicle_manufacturer","power_source_unit":"kw","registration_date":"2013-12-30","transmission_type":"manual","alias_types_present":["plate","vin","model_name"],"model_family_candidate":true,"builder_converter_names":[],"displacement_source_unit":"ccm","production_date_precision":"model_year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","target":"normalized","rule_ids":["MFR-CLASSIFY-V1"],"sequence":3,"transformer_id":"ts.manufacturer","confidence_effect":0.2},{"after":"Honda","field":"manufacturer","before":"HONDA","target":"normalized","rule_ids":["MFR-CLASSIFY-V1"],"sequence":4,"transformer_id":"ts.manufacturer","confidence_effect":0.2},{"after":"vehicle_manufacturer","field":"manufacturer_role","before":"HONDA","target":"normalized","rule_ids":["MFR-CLASSIFY-V1"],"sequence":5,"transformer_id":"ts.manufacturer","confidence_effect":0.2},{"after":{"source_fields":["brand"],"canonical_name":"Honda"},"field":"manufacturer_confirmation","before":"HONDA","target":"candidate","rule_ids":["MFR-BRAND-PREFIX-FALLBACK"],"sequence":6,"transformer_id":"ts.manufacturer","confidence_effect":0.05},{"after":true,"field":"model_family_candidate","before":"CIVIC 5DR","target":"normalized","rule_ids":["MODEL-CANDIDATE-V1"],"sequence":7,"transformer_id":"ts.model-family","confidence_effect":0.0},{"after":"CIVIC 5DR","field":"model_family","before":"CIVIC 5DR","target":"candidate","rule_ids":["MODEL-CANDIDATE-V1"],"sequence":8,"transformer_id":"ts.model-family","confidence_effect":0.05},{"after":"model_year","field":"production_date_precision","before":{"model_year":2013,"vehicle_year":2013,"registration_date":"20131230"},"target":"normalized","rule_ids":["DATE-REGISTRATION-V1","DATE-PRODUCTION-YEAR-V1"],"sequence":9,"transformer_id":"ts.dates","confidence_effect":0.1},{"after":2013,"field":"production_year","before":{"model_year":2013,"vehicle_year":2013,"registration_date":"20131230"},"target":"normalized","rule_ids":["DATE-REGISTRATION-V1","DATE-PRODUCTION-YEAR-V1"],"sequence":10,"transformer_id":"ts.dates","confidence_effect":0.1},{"after":"2013-12-30","field":"registration_date","before":{"model_year":2013,"vehicle_year":2013,"registration_date":"20131230"},"target":"normalized","rule_ids":["DATE-REGISTRATION-V1","DATE-PRODUCTION-YEAR-V1"],"sequence":11,"transformer_id":"ts.dates","confidence_effect":0.1},{"after":1798,"field":"displacement_cc","before":{"kw":104,"ccm":1798},"target":"normalized","rule_ids":["UNIT-POWER-KW-V1","UNIT-DISPLACEMENT-CCM-V1"],"sequence":12,"transformer_id":"ts.engine-measurements","confidence_effect":0.1},{"after":"ccm","field":"displacement_source_unit","before":{"kw":104,"ccm":1798},"target":"normalized","rule_ids":["UNIT-POWER-KW-V1","UNIT-DISPLACEMENT-CCM-V1"],"sequence":13,"transformer_id":"ts.engine-measurements","confidence_effect":0.1},{"after":104,"field":"power_kw","before":{"kw":104,"ccm":1798},"target":"normalized","rule_ids":["UNIT-POWER-KW-V1","UNIT-DISPLACEMENT-CCM-V1"],"sequence":14,"transformer_id":"ts.engine-measurements","confidence_effect":0.1},{"after":"kw","field":"power_source_unit","before":{"kw":104,"ccm":1798},"target":"normalized","rule_ids":["UNIT-POWER-KW-V1","UNIT-DISPLACEMENT-CCM-V1"],"sequence":15,"transformer_id":"ts.engine-measurements","confidence_effect":0.1},{"after":"manual","field":"transmission_type","before":{"model":"CIVIC 5DR","gearbox":"M","variant":"4","version":"4"},"target":"normalized","rule_ids":["TRN-001"],"sequence":16,"transformer_id":"ts.transmission","confidence_effect":0.1},{"after":"hatchback","field":"bodywork_form","before":{"model":"CIVIC 5DR","variant":"4","version":"4","body_code":"AB","eu_category":"M1","vehicle_type":"PB"},"target":"normalized","rule_ids":["BDY-109"],"sequence":17,"transformer_id":"ts.bodywork","confidence_effect":0.1},{"after":"Halvkombi","field":"bodywork_registry_label_sv","before":{"model":"CIVIC 5DR","variant":"4","version":"4","body_code":"AB","eu_category":"M1","vehicle_type":"PB"},"target":"normalized","rule_ids":["BDY-109"],"sequence":18,"transformer_id":"ts.bodywork","confidence_effect":0.1},{"after":["petrol"],"field":"energy_sources","before":{"fuel1":"1","fuel2":"0","fuel3":"0","model":"CIVIC 5DR","variant":"4","version":"4"},"target":"normalized","rule_ids":["FUEL-001"],"sequence":19,"transformer_id":"ts.fuel","confidence_effect":0.0}],"pipeline_version":"normalization-pipeline-v4","candidate_rule_ids":["MFR-BRAND-PREFIX-FALLBACK"]}</x:v>
      </x:c>
      <x:c r="Z398" s="36" t="n">
        <x:v>46240.53286787037</x:v>
      </x:c>
      <x:c r="AA398" s="36" t="n">
        <x:v>46240.53286787037</x:v>
      </x:c>
    </x:row>
    <x:row r="399" ht="18" customHeight="1">
      <x:c r="A399" s="36" t="n">
        <x:v>4276</x:v>
      </x:c>
      <x:c r="B399" s="36" t="str">
        <x:v>95f612bc-bb87-547d-b953-5b1884af6a5b</x:v>
      </x:c>
      <x:c r="C399" s="36" t="str">
        <x:v>Transportstyrelsen</x:v>
      </x:c>
      <x:c r="D399" s="36" t="str">
        <x:v>normalization-external-test-bravo-1000-v1</x:v>
      </x:c>
      <x:c r="E399" s="36" t="str">
        <x:v>staging.transportstyrelsen_raw</x:v>
      </x:c>
      <x:c r="F399" s="36" t="n">
        <x:v>990001402</x:v>
      </x:c>
      <x:c r="G399" s="36" t="str">
        <x:v>ts-mapping-v1</x:v>
      </x:c>
      <x:c r="H399" s="36" t="str">
        <x:v>ts-review-20260805T184254528647Z</x:v>
      </x:c>
      <x:c r="I399" s="36" t="str">
        <x:v>normalization-pipeline-v4</x:v>
      </x:c>
      <x:c r="J399" s="36" t="str">
        <x:v>provisional</x:v>
      </x:c>
      <x:c r="K399" s="36" t="n">
        <x:v>0.8</x:v>
      </x:c>
      <x:c r="L399" s="36" t="str">
        <x:v>Volvo</x:v>
      </x:c>
      <x:c r="M399" s="36" t="str">
        <x:v>S60</x:v>
      </x:c>
      <x:c r="N399" s="36" t="str">
        <x:v>sedan</x:v>
      </x:c>
      <x:c r="O399" s="38" t="str">
        <x:v>["diesel"]</x:v>
      </x:c>
      <x:c r="P399" s="36" t="str">
        <x:v>automatic</x:v>
      </x:c>
      <x:c r="Q399" s="36" t="n">
        <x:v>2011</x:v>
      </x:c>
      <x:c r="R399" s="38" t="str">
        <x:v>["MFR-BRAND-CONFIRMED","MFR-BRAND-VIN-WMI","DATE-REGISTRATION-V1","DATE-PRODUCTION-MONTH-V1","UNIT-POWER-KW-V1","UNIT-DISPLACEMENT-CCM-V1","TRN-002","BDY-101","FUEL-002"]</x:v>
      </x:c>
      <x:c r="S399" s="38" t="str">
        <x:v>[]</x:v>
      </x:c>
      <x:c r="T399" s="38" t="str">
        <x:v>[]</x:v>
      </x:c>
      <x:c r="U399" s="38" t="str">
        <x:v>{"market":["SE"],"power_kw":120,"manufacturer":"Volvo","bodywork_form":"sedan","energy_sources":["diesel"],"displacement_cc":1984,"production_date":"2011-11","production_year":2011,"manufacturer_role":"vehicle_manufacturer","power_source_unit":"kw","registration_date":"2011-12-02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399" s="38" t="str">
        <x:v>{"model_family":"S60"}</x:v>
      </x:c>
      <x:c r="W3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2011-11","field":"production_date","before":{"build_month":"201111","vehicle_year":2011,"registration_date":"20111202"},"target":"normalized","rule_ids":["DATE-REGISTRATION-V1","DATE-PRODUCTION-MONTH-V1"],"sequence":8,"transformer_id":"ts.dates","confidence_effect":0.1},{"after":"month","field":"production_date_precision","before":{"build_month":"201111","vehicle_year":2011,"registration_date":"20111202"},"target":"normalized","rule_ids":["DATE-REGISTRATION-V1","DATE-PRODUCTION-MONTH-V1"],"sequence":9,"transformer_id":"ts.dates","confidence_effect":0.1},{"after":2011,"field":"production_year","before":{"build_month":"201111","vehicle_year":2011,"registration_date":"20111202"},"target":"normalized","rule_ids":["DATE-REGISTRATION-V1","DATE-PRODUCTION-MONTH-V1"],"sequence":10,"transformer_id":"ts.dates","confidence_effect":0.1},{"after":"2011-12-02","field":"registration_date","before":{"build_month":"201111","vehicle_year":2011,"registration_date":"20111202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S60","gearbox":"A","variant":"FS88","version":"FS88A0??"},"target":"normalized","rule_ids":["TRN-002"],"sequence":16,"transformer_id":"ts.transmission","confidence_effect":0.1},{"after":"sedan","field":"bodywork_form","before":{"model":"S60","variant":"FS88","version":"FS88A0??","body_code":"AA","eu_category":"M1","vehicle_type":"PB"},"target":"normalized","rule_ids":["BDY-101"],"sequence":17,"transformer_id":"ts.bodywork","confidence_effect":0.1},{"after":"Sedan","field":"bodywork_registry_label_sv","before":{"model":"S60","variant":"FS88","version":"FS88A0??","body_code":"AA","eu_category":"M1","vehicle_type":"PB"},"target":"normalized","rule_ids":["BDY-101"],"sequence":18,"transformer_id":"ts.bodywork","confidence_effect":0.1},{"after":["diesel"],"field":"energy_sources","before":{"fuel1":"2","fuel2":"0","fuel3":"0","model":"S60","variant":"FS88","version":"FS88A0??"},"target":"normalized","rule_ids":["FUEL-002"],"sequence":19,"transformer_id":"ts.fuel","confidence_effect":0.0}]</x:v>
      </x:c>
      <x:c r="X39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399" s="38" t="str">
        <x:v>{"candidates":{"model_family":"S60"},"confidence":0.8,"normalized":{"market":["SE"],"power_kw":120,"manufacturer":"Volvo","bodywork_form":"sedan","energy_sources":["diesel"],"displacement_cc":1984,"production_date":"2011-11","production_year":2011,"manufacturer_role":"vehicle_manufacturer","power_source_unit":"kw","registration_date":"2011-12-02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S60","target":"normalized","rule_ids":["MFR-BRAND-CONFIRMED","MFR-BRAND-VIN-WMI"],"sequence":3,"transformer_id":"ts.manufacturer","confidence_effect":0.2},{"after":"Volvo","field":"manufacturer","before":"VOLVO F + S60","target":"normalized","rule_ids":["MFR-BRAND-CONFIRMED","MFR-BRAND-VIN-WMI"],"sequence":4,"transformer_id":"ts.manufacturer","confidence_effect":0.2},{"after":"vehicle_manufacturer","field":"manufacturer_role","before":"VOLVO F + S60","target":"normalized","rule_ids":["MFR-BRAND-CONFIRMED","MFR-BRAND-VIN-WMI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2011-11","field":"production_date","before":{"build_month":"201111","vehicle_year":2011,"registration_date":"20111202"},"target":"normalized","rule_ids":["DATE-REGISTRATION-V1","DATE-PRODUCTION-MONTH-V1"],"sequence":8,"transformer_id":"ts.dates","confidence_effect":0.1},{"after":"month","field":"production_date_precision","before":{"build_month":"201111","vehicle_year":2011,"registration_date":"20111202"},"target":"normalized","rule_ids":["DATE-REGISTRATION-V1","DATE-PRODUCTION-MONTH-V1"],"sequence":9,"transformer_id":"ts.dates","confidence_effect":0.1},{"after":2011,"field":"production_year","before":{"build_month":"201111","vehicle_year":2011,"registration_date":"20111202"},"target":"normalized","rule_ids":["DATE-REGISTRATION-V1","DATE-PRODUCTION-MONTH-V1"],"sequence":10,"transformer_id":"ts.dates","confidence_effect":0.1},{"after":"2011-12-02","field":"registration_date","before":{"build_month":"201111","vehicle_year":2011,"registration_date":"20111202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S60","gearbox":"A","variant":"FS88","version":"FS88A0??"},"target":"normalized","rule_ids":["TRN-002"],"sequence":16,"transformer_id":"ts.transmission","confidence_effect":0.1},{"after":"sedan","field":"bodywork_form","before":{"model":"S60","variant":"FS88","version":"FS88A0??","body_code":"AA","eu_category":"M1","vehicle_type":"PB"},"target":"normalized","rule_ids":["BDY-101"],"sequence":17,"transformer_id":"ts.bodywork","confidence_effect":0.1},{"after":"Sedan","field":"bodywork_registry_label_sv","before":{"model":"S60","variant":"FS88","version":"FS88A0??","body_code":"AA","eu_category":"M1","vehicle_type":"PB"},"target":"normalized","rule_ids":["BDY-101"],"sequence":18,"transformer_id":"ts.bodywork","confidence_effect":0.1},{"after":["diesel"],"field":"energy_sources","before":{"fuel1":"2","fuel2":"0","fuel3":"0","model":"S60","variant":"FS88","version":"FS88A0??"},"target":"normalized","rule_ids":["FUEL-002"],"sequence":19,"transformer_id":"ts.fuel","confidence_effect":0.0}],"pipeline_version":"normalization-pipeline-v4","candidate_rule_ids":[]}</x:v>
      </x:c>
      <x:c r="Z399" s="36" t="n">
        <x:v>46240.53286787037</x:v>
      </x:c>
      <x:c r="AA399" s="36" t="n">
        <x:v>46240.53286787037</x:v>
      </x:c>
    </x:row>
    <x:row r="400" ht="18" customHeight="1">
      <x:c r="A400" s="36" t="n">
        <x:v>4277</x:v>
      </x:c>
      <x:c r="B400" s="36" t="str">
        <x:v>0b4cc700-26ea-5b86-aa9b-6b188589449b</x:v>
      </x:c>
      <x:c r="C400" s="36" t="str">
        <x:v>Transportstyrelsen</x:v>
      </x:c>
      <x:c r="D400" s="36" t="str">
        <x:v>normalization-external-test-bravo-1000-v1</x:v>
      </x:c>
      <x:c r="E400" s="36" t="str">
        <x:v>staging.transportstyrelsen_raw</x:v>
      </x:c>
      <x:c r="F400" s="36" t="n">
        <x:v>990001403</x:v>
      </x:c>
      <x:c r="G400" s="36" t="str">
        <x:v>ts-mapping-v1</x:v>
      </x:c>
      <x:c r="H400" s="36" t="str">
        <x:v>ts-review-20260805T184254528647Z</x:v>
      </x:c>
      <x:c r="I400" s="36" t="str">
        <x:v>normalization-pipeline-v4</x:v>
      </x:c>
      <x:c r="J400" s="36" t="str">
        <x:v>provisional</x:v>
      </x:c>
      <x:c r="K400" s="36" t="n">
        <x:v>0.8</x:v>
      </x:c>
      <x:c r="L400" s="36" t="str">
        <x:v>Opel</x:v>
      </x:c>
      <x:c r="M400" s="36"/>
      <x:c r="N400" s="36" t="str">
        <x:v>covered_body</x:v>
      </x:c>
      <x:c r="O400" s="38" t="str">
        <x:v>["petrol"]</x:v>
      </x:c>
      <x:c r="P400" s="36" t="str">
        <x:v>manual</x:v>
      </x:c>
      <x:c r="Q400" s="36" t="n">
        <x:v>1997</x:v>
      </x:c>
      <x:c r="R400" s="38" t="str">
        <x:v>["DATE-REGISTRATION-V1","DATE-PRODUCTION-YEAR-V1","UNIT-POWER-KW-V1","TRN-001","BDY-102","FUEL-001"]</x:v>
      </x:c>
      <x:c r="S400" s="38" t="str">
        <x:v>["MFR-BRAND-PREFIX-FALLBACK"]</x:v>
      </x:c>
      <x:c r="T400" s="38" t="str">
        <x:v>[]</x:v>
      </x:c>
      <x:c r="U400" s="38" t="str">
        <x:v>{"market":["SE"],"power_kw":74,"manufacturer":"Opel","bodywork_form":"covered_body","energy_sources":["petrol"],"production_year":1997,"manufacturer_role":"vehicle_manufacturer","power_source_unit":"kw","registration_date":"1997-01-10","transmission_type":"manual","alias_types_present":["plate","vin"],"builder_converter_names":[],"production_date_precision":"model_year","bodywork_registry_label_sv":"Täckt"}</x:v>
      </x:c>
      <x:c r="V400" s="38" t="str">
        <x:v>{"manufacturer_confirmation":{"source_fields":["brand"],"canonical_name":"Opel"}}</x:v>
      </x:c>
      <x:c r="W4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562M3","target":"normalized","rule_ids":["MFR-CLASSIFY-V1"],"sequence":3,"transformer_id":"ts.manufacturer","confidence_effect":0.2},{"after":"Opel","field":"manufacturer","before":"OPEL ASTRA GL 562M3","target":"normalized","rule_ids":["MFR-CLASSIFY-V1"],"sequence":4,"transformer_id":"ts.manufacturer","confidence_effect":0.2},{"after":"vehicle_manufacturer","field":"manufacturer_role","before":"OPEL ASTRA GL 562M3","target":"normalized","rule_ids":["MFR-CLASSIFY-V1"],"sequence":5,"transformer_id":"ts.manufacturer","confidence_effect":0.2},{"after":{"source_fields":["brand"],"canonical_name":"Opel"},"field":"manufacturer_confirmation","before":"OPEL ASTRA GL 562M3","target":"candidate","rule_ids":["MFR-BRAND-PREFIX-FALLBACK"],"sequence":6,"transformer_id":"ts.manufacturer","confidence_effect":0.05},{"after":"model_year","field":"production_date_precision","before":{"model_year":1997,"vehicle_year":1997,"registration_date":"19970110"},"target":"normalized","rule_ids":["DATE-REGISTRATION-V1","DATE-PRODUCTION-YEAR-V1"],"sequence":7,"transformer_id":"ts.dates","confidence_effect":0.1},{"after":1997,"field":"production_year","before":{"model_year":1997,"vehicle_year":1997,"registration_date":"19970110"},"target":"normalized","rule_ids":["DATE-REGISTRATION-V1","DATE-PRODUCTION-YEAR-V1"],"sequence":8,"transformer_id":"ts.dates","confidence_effect":0.1},{"after":"1997-01-10","field":"registration_date","before":{"model_year":1997,"vehicle_year":1997,"registration_date":"19970110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0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0" s="38" t="str">
        <x:v>{"candidates":{"manufacturer_confirmation":{"source_fields":["brand"],"canonical_name":"Opel"}},"confidence":0.8,"normalized":{"market":["SE"],"power_kw":74,"manufacturer":"Opel","bodywork_form":"covered_body","energy_sources":["petrol"],"production_year":1997,"manufacturer_role":"vehicle_manufacturer","power_source_unit":"kw","registration_date":"1997-01-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562M3","target":"normalized","rule_ids":["MFR-CLASSIFY-V1"],"sequence":3,"transformer_id":"ts.manufacturer","confidence_effect":0.2},{"after":"Opel","field":"manufacturer","before":"OPEL ASTRA GL 562M3","target":"normalized","rule_ids":["MFR-CLASSIFY-V1"],"sequence":4,"transformer_id":"ts.manufacturer","confidence_effect":0.2},{"after":"vehicle_manufacturer","field":"manufacturer_role","before":"OPEL ASTRA GL 562M3","target":"normalized","rule_ids":["MFR-CLASSIFY-V1"],"sequence":5,"transformer_id":"ts.manufacturer","confidence_effect":0.2},{"after":{"source_fields":["brand"],"canonical_name":"Opel"},"field":"manufacturer_confirmation","before":"OPEL ASTRA GL 562M3","target":"candidate","rule_ids":["MFR-BRAND-PREFIX-FALLBACK"],"sequence":6,"transformer_id":"ts.manufacturer","confidence_effect":0.05},{"after":"model_year","field":"production_date_precision","before":{"model_year":1997,"vehicle_year":1997,"registration_date":"19970110"},"target":"normalized","rule_ids":["DATE-REGISTRATION-V1","DATE-PRODUCTION-YEAR-V1"],"sequence":7,"transformer_id":"ts.dates","confidence_effect":0.1},{"after":1997,"field":"production_year","before":{"model_year":1997,"vehicle_year":1997,"registration_date":"19970110"},"target":"normalized","rule_ids":["DATE-REGISTRATION-V1","DATE-PRODUCTION-YEAR-V1"],"sequence":8,"transformer_id":"ts.dates","confidence_effect":0.1},{"after":"1997-01-10","field":"registration_date","before":{"model_year":1997,"vehicle_year":1997,"registration_date":"19970110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00" s="36" t="n">
        <x:v>46240.53286787037</x:v>
      </x:c>
      <x:c r="AA400" s="36" t="n">
        <x:v>46240.53286787037</x:v>
      </x:c>
    </x:row>
    <x:row r="401" ht="18" customHeight="1">
      <x:c r="A401" s="36" t="n">
        <x:v>4278</x:v>
      </x:c>
      <x:c r="B401" s="36" t="str">
        <x:v>809a3524-c686-555a-8490-10ae41931c46</x:v>
      </x:c>
      <x:c r="C401" s="36" t="str">
        <x:v>Transportstyrelsen</x:v>
      </x:c>
      <x:c r="D401" s="36" t="str">
        <x:v>normalization-external-test-bravo-1000-v1</x:v>
      </x:c>
      <x:c r="E401" s="36" t="str">
        <x:v>staging.transportstyrelsen_raw</x:v>
      </x:c>
      <x:c r="F401" s="36" t="n">
        <x:v>990001404</x:v>
      </x:c>
      <x:c r="G401" s="36" t="str">
        <x:v>ts-mapping-v1</x:v>
      </x:c>
      <x:c r="H401" s="36" t="str">
        <x:v>ts-review-20260805T184254528647Z</x:v>
      </x:c>
      <x:c r="I401" s="36" t="str">
        <x:v>normalization-pipeline-v4</x:v>
      </x:c>
      <x:c r="J401" s="36" t="str">
        <x:v>provisional</x:v>
      </x:c>
      <x:c r="K401" s="36" t="n">
        <x:v>0.8</x:v>
      </x:c>
      <x:c r="L401" s="36" t="str">
        <x:v>Volkswagen</x:v>
      </x:c>
      <x:c r="M401" s="36" t="str">
        <x:v>POLO</x:v>
      </x:c>
      <x:c r="N401" s="36" t="str">
        <x:v>hatchback</x:v>
      </x:c>
      <x:c r="O401" s="38" t="str">
        <x:v>["petrol"]</x:v>
      </x:c>
      <x:c r="P401" s="36" t="str">
        <x:v>manual</x:v>
      </x:c>
      <x:c r="Q401" s="36" t="n">
        <x:v>2010</x:v>
      </x:c>
      <x:c r="R401" s="38" t="str">
        <x:v>["MFR-BRAND-CONFIRMED","MFR-BRAND-MODEL","MFR-BRAND-VIN-WMI","DATE-REGISTRATION-V1","DATE-PRODUCTION-MONTH-V1","UNIT-POWER-KW-V1","UNIT-DISPLACEMENT-CCM-V1","TRN-001","BDY-109","FUEL-001"]</x:v>
      </x:c>
      <x:c r="S401" s="38" t="str">
        <x:v>[]</x:v>
      </x:c>
      <x:c r="T401" s="38" t="str">
        <x:v>[]</x:v>
      </x:c>
      <x:c r="U401" s="38" t="str">
        <x:v>{"market":["SE"],"power_kw":63,"manufacturer":"Volkswagen","bodywork_form":"hatchback","energy_sources":["petrol"],"displacement_cc":1390,"production_date":"2010-02","production_year":2010,"manufacturer_role":"vehicle_manufacturer","power_source_unit":"kw","registration_date":"2010-04-14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01" s="38" t="str">
        <x:v>{"model_family":"POLO"}</x:v>
      </x:c>
      <x:c r="W401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2010-02","field":"production_date","before":{"build_month":"201002","vehicle_year":2010,"registration_date":"20100414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20100414"},"target":"normalized","rule_ids":["DATE-REGISTRATION-V1","DATE-PRODUCTION-MONTH-V1"],"sequence":10,"transformer_id":"ts.dates","confidence_effect":0.1},{"after":2010,"field":"production_year","before":{"build_month":"201002","vehicle_year":2010,"registration_date":"20100414"},"target":"normalized","rule_ids":["DATE-REGISTRATION-V1","DATE-PRODUCTION-MONTH-V1"],"sequence":11,"transformer_id":"ts.dates","confidence_effect":0.1},{"after":"2010-04-14","field":"registration_date","before":{"build_month":"201002","vehicle_year":2010,"registration_date":"20100414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G"},"target":"normalized","rule_ids":["TRN-001"],"sequence":17,"transformer_id":"ts.transmission","confidence_effect":0.1},{"after":"hatchback","field":"bodywork_form","before":{"model":"POLO","variant":"ABCGGB","version":"FM5FM52T088LLNVR07MG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G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G"},"target":"normalized","rule_ids":["FUEL-001"],"sequence":20,"transformer_id":"ts.fuel","confidence_effect":0.0}]</x:v>
      </x:c>
      <x:c r="X40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1" s="38" t="str">
        <x:v>{"candidates":{"model_family":"POLO"},"confidence":0.8,"normalized":{"market":["SE"],"power_kw":63,"manufacturer":"Volkswagen","bodywork_form":"hatchback","energy_sources":["petrol"],"displacement_cc":1390,"production_date":"2010-02","production_year":2010,"manufacturer_role":"vehicle_manufacturer","power_source_unit":"kw","registration_date":"2010-04-14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2010-02","field":"production_date","before":{"build_month":"201002","vehicle_year":2010,"registration_date":"20100414"},"target":"normalized","rule_ids":["DATE-REGISTRATION-V1","DATE-PRODUCTION-MONTH-V1"],"sequence":9,"transformer_id":"ts.dates","confidence_effect":0.1},{"after":"month","field":"production_date_precision","before":{"build_month":"201002","vehicle_year":2010,"registration_date":"20100414"},"target":"normalized","rule_ids":["DATE-REGISTRATION-V1","DATE-PRODUCTION-MONTH-V1"],"sequence":10,"transformer_id":"ts.dates","confidence_effect":0.1},{"after":2010,"field":"production_year","before":{"build_month":"201002","vehicle_year":2010,"registration_date":"20100414"},"target":"normalized","rule_ids":["DATE-REGISTRATION-V1","DATE-PRODUCTION-MONTH-V1"],"sequence":11,"transformer_id":"ts.dates","confidence_effect":0.1},{"after":"2010-04-14","field":"registration_date","before":{"build_month":"201002","vehicle_year":2010,"registration_date":"20100414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G"},"target":"normalized","rule_ids":["TRN-001"],"sequence":17,"transformer_id":"ts.transmission","confidence_effect":0.1},{"after":"hatchback","field":"bodywork_form","before":{"model":"POLO","variant":"ABCGGB","version":"FM5FM52T088LLNVR07MG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G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G"},"target":"normalized","rule_ids":["FUEL-001"],"sequence":20,"transformer_id":"ts.fuel","confidence_effect":0.0}],"pipeline_version":"normalization-pipeline-v4","candidate_rule_ids":[]}</x:v>
      </x:c>
      <x:c r="Z401" s="36" t="n">
        <x:v>46240.53286787037</x:v>
      </x:c>
      <x:c r="AA401" s="36" t="n">
        <x:v>46240.53286787037</x:v>
      </x:c>
    </x:row>
    <x:row r="402" ht="18" customHeight="1">
      <x:c r="A402" s="36" t="n">
        <x:v>4279</x:v>
      </x:c>
      <x:c r="B402" s="36" t="str">
        <x:v>39b703ab-6b9c-59c1-b2bc-f428428f465b</x:v>
      </x:c>
      <x:c r="C402" s="36" t="str">
        <x:v>Transportstyrelsen</x:v>
      </x:c>
      <x:c r="D402" s="36" t="str">
        <x:v>normalization-external-test-bravo-1000-v1</x:v>
      </x:c>
      <x:c r="E402" s="36" t="str">
        <x:v>staging.transportstyrelsen_raw</x:v>
      </x:c>
      <x:c r="F402" s="36" t="n">
        <x:v>990001405</x:v>
      </x:c>
      <x:c r="G402" s="36" t="str">
        <x:v>ts-mapping-v1</x:v>
      </x:c>
      <x:c r="H402" s="36" t="str">
        <x:v>ts-review-20260805T184254528647Z</x:v>
      </x:c>
      <x:c r="I402" s="36" t="str">
        <x:v>normalization-pipeline-v4</x:v>
      </x:c>
      <x:c r="J402" s="36" t="str">
        <x:v>provisional</x:v>
      </x:c>
      <x:c r="K402" s="36" t="n">
        <x:v>0.8</x:v>
      </x:c>
      <x:c r="L402" s="36" t="str">
        <x:v>BMW</x:v>
      </x:c>
      <x:c r="M402" s="36" t="str">
        <x:v>X3 XDRIVE35D</x:v>
      </x:c>
      <x:c r="N402" s="36" t="str">
        <x:v>estate</x:v>
      </x:c>
      <x:c r="O402" s="38" t="str">
        <x:v>["diesel"]</x:v>
      </x:c>
      <x:c r="P402" s="36" t="str">
        <x:v>automatic</x:v>
      </x:c>
      <x:c r="Q402" s="36" t="n">
        <x:v>2016</x:v>
      </x:c>
      <x:c r="R402" s="38" t="str">
        <x:v>["MFR-BRAND-CONFIRMED","MFR-BRAND-VIN-WMI","DATE-REGISTRATION-V1","DATE-PRODUCTION-MONTH-V1","UNIT-POWER-KW-V1","UNIT-DISPLACEMENT-CCM-V1","TRN-002","BDY-110","FUEL-002"]</x:v>
      </x:c>
      <x:c r="S402" s="38" t="str">
        <x:v>["DRV-008"]</x:v>
      </x:c>
      <x:c r="T402" s="38" t="str">
        <x:v>[]</x:v>
      </x:c>
      <x:c r="U402" s="38" t="str">
        <x:v>{"market":["SE"],"power_kw":230,"manufacturer":"BMW","bodywork_form":"estate","energy_sources":["diesel"],"displacement_cc":2993,"production_date":"2016-09","production_year":2016,"manufacturer_role":"vehicle_manufacturer","power_source_unit":"kw","registration_date":"2016-11-25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02" s="38" t="str">
        <x:v>{"drive_type":"awd","model_family":"X3 XDRIVE35D"}</x:v>
      </x:c>
      <x:c r="W4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3 XDRIVE35D","target":"normalized","rule_ids":["MODEL-CANDIDATE-V1"],"sequence":6,"transformer_id":"ts.model-family","confidence_effect":0.0},{"after":"X3 XDRIVE35D","field":"model_family","before":"X3 XDRIVE35D","target":"candidate","rule_ids":["MODEL-CANDIDATE-V1"],"sequence":7,"transformer_id":"ts.model-family","confidence_effect":0.05},{"after":"2016-09","field":"production_date","before":{"build_month":"201609","vehicle_year":2016,"registration_date":"20161125"},"target":"normalized","rule_ids":["DATE-REGISTRATION-V1","DATE-PRODUCTION-MONTH-V1"],"sequence":8,"transformer_id":"ts.dates","confidence_effect":0.1},{"after":"month","field":"production_date_precision","before":{"build_month":"201609","vehicle_year":2016,"registration_date":"20161125"},"target":"normalized","rule_ids":["DATE-REGISTRATION-V1","DATE-PRODUCTION-MONTH-V1"],"sequence":9,"transformer_id":"ts.dates","confidence_effect":0.1},{"after":2016,"field":"production_year","before":{"build_month":"201609","vehicle_year":2016,"registration_date":"20161125"},"target":"normalized","rule_ids":["DATE-REGISTRATION-V1","DATE-PRODUCTION-MONTH-V1"],"sequence":10,"transformer_id":"ts.dates","confidence_effect":0.1},{"after":"2016-11-25","field":"registration_date","before":{"build_month":"201609","vehicle_year":2016,"registration_date":"20161125"},"target":"normalized","rule_ids":["DATE-REGISTRATION-V1","DATE-PRODUCTION-MONTH-V1"],"sequence":11,"transformer_id":"ts.dates","confidence_effect":0.1},{"after":2993,"field":"displacement_cc","before":{"kw":230,"ccm":2993},"target":"normalized","rule_ids":["UNIT-POWER-KW-V1","UNIT-DISPLACEMENT-CCM-V1"],"sequence":12,"transformer_id":"ts.engine-measurements","confidence_effect":0.1},{"after":"ccm","field":"displacement_source_unit","before":{"kw":230,"ccm":2993},"target":"normalized","rule_ids":["UNIT-POWER-KW-V1","UNIT-DISPLACEMENT-CCM-V1"],"sequence":13,"transformer_id":"ts.engine-measurements","confidence_effect":0.1},{"after":230,"field":"power_kw","before":{"kw":230,"ccm":2993},"target":"normalized","rule_ids":["UNIT-POWER-KW-V1","UNIT-DISPLACEMENT-CCM-V1"],"sequence":14,"transformer_id":"ts.engine-measurements","confidence_effect":0.1},{"after":"kw","field":"power_source_unit","before":{"kw":230,"ccm":2993},"target":"normalized","rule_ids":["UNIT-POWER-KW-V1","UNIT-DISPLACEMENT-CCM-V1"],"sequence":15,"transformer_id":"ts.engine-measurements","confidence_effect":0.1},{"after":"automatic","field":"transmission_type","before":{"model":"X3 XDRIVE35D","gearbox":"A","variant":"WY71","version":"6A05000A"},"target":"normalized","rule_ids":["TRN-002"],"sequence":16,"transformer_id":"ts.transmission","confidence_effect":0.1},{"after":"estate","field":"bodywork_form","before":{"model":"X3 XDRIVE35D","variant":"WY71","version":"6A05000A","body_code":"AC","eu_category":"M1","vehicle_type":"PB"},"target":"normalized","rule_ids":["BDY-110"],"sequence":17,"transformer_id":"ts.bodywork","confidence_effect":0.1},{"after":"Stationsvagn (kombivagn)","field":"bodywork_registry_label_sv","before":{"model":"X3 XDRIVE35D","variant":"WY71","version":"6A05000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XDRIVE35D","variant":"WY71","version":"6A05000A"},"target":"normalized","rule_ids":["FUEL-002"],"sequence":20,"transformer_id":"ts.fuel","confidence_effect":0.0}]</x:v>
      </x:c>
      <x:c r="X40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2" s="38" t="str">
        <x:v>{"candidates":{"drive_type":"awd","model_family":"X3 XDRIVE35D"},"confidence":0.8,"normalized":{"market":["SE"],"power_kw":230,"manufacturer":"BMW","bodywork_form":"estate","energy_sources":["diesel"],"displacement_cc":2993,"production_date":"2016-09","production_year":2016,"manufacturer_role":"vehicle_manufacturer","power_source_unit":"kw","registration_date":"2016-11-25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3 XDRIVE35D","target":"normalized","rule_ids":["MODEL-CANDIDATE-V1"],"sequence":6,"transformer_id":"ts.model-family","confidence_effect":0.0},{"after":"X3 XDRIVE35D","field":"model_family","before":"X3 XDRIVE35D","target":"candidate","rule_ids":["MODEL-CANDIDATE-V1"],"sequence":7,"transformer_id":"ts.model-family","confidence_effect":0.05},{"after":"2016-09","field":"production_date","before":{"build_month":"201609","vehicle_year":2016,"registration_date":"20161125"},"target":"normalized","rule_ids":["DATE-REGISTRATION-V1","DATE-PRODUCTION-MONTH-V1"],"sequence":8,"transformer_id":"ts.dates","confidence_effect":0.1},{"after":"month","field":"production_date_precision","before":{"build_month":"201609","vehicle_year":2016,"registration_date":"20161125"},"target":"normalized","rule_ids":["DATE-REGISTRATION-V1","DATE-PRODUCTION-MONTH-V1"],"sequence":9,"transformer_id":"ts.dates","confidence_effect":0.1},{"after":2016,"field":"production_year","before":{"build_month":"201609","vehicle_year":2016,"registration_date":"20161125"},"target":"normalized","rule_ids":["DATE-REGISTRATION-V1","DATE-PRODUCTION-MONTH-V1"],"sequence":10,"transformer_id":"ts.dates","confidence_effect":0.1},{"after":"2016-11-25","field":"registration_date","before":{"build_month":"201609","vehicle_year":2016,"registration_date":"20161125"},"target":"normalized","rule_ids":["DATE-REGISTRATION-V1","DATE-PRODUCTION-MONTH-V1"],"sequence":11,"transformer_id":"ts.dates","confidence_effect":0.1},{"after":2993,"field":"displacement_cc","before":{"kw":230,"ccm":2993},"target":"normalized","rule_ids":["UNIT-POWER-KW-V1","UNIT-DISPLACEMENT-CCM-V1"],"sequence":12,"transformer_id":"ts.engine-measurements","confidence_effect":0.1},{"after":"ccm","field":"displacement_source_unit","before":{"kw":230,"ccm":2993},"target":"normalized","rule_ids":["UNIT-POWER-KW-V1","UNIT-DISPLACEMENT-CCM-V1"],"sequence":13,"transformer_id":"ts.engine-measurements","confidence_effect":0.1},{"after":230,"field":"power_kw","before":{"kw":230,"ccm":2993},"target":"normalized","rule_ids":["UNIT-POWER-KW-V1","UNIT-DISPLACEMENT-CCM-V1"],"sequence":14,"transformer_id":"ts.engine-measurements","confidence_effect":0.1},{"after":"kw","field":"power_source_unit","before":{"kw":230,"ccm":2993},"target":"normalized","rule_ids":["UNIT-POWER-KW-V1","UNIT-DISPLACEMENT-CCM-V1"],"sequence":15,"transformer_id":"ts.engine-measurements","confidence_effect":0.1},{"after":"automatic","field":"transmission_type","before":{"model":"X3 XDRIVE35D","gearbox":"A","variant":"WY71","version":"6A05000A"},"target":"normalized","rule_ids":["TRN-002"],"sequence":16,"transformer_id":"ts.transmission","confidence_effect":0.1},{"after":"estate","field":"bodywork_form","before":{"model":"X3 XDRIVE35D","variant":"WY71","version":"6A05000A","body_code":"AC","eu_category":"M1","vehicle_type":"PB"},"target":"normalized","rule_ids":["BDY-110"],"sequence":17,"transformer_id":"ts.bodywork","confidence_effect":0.1},{"after":"Stationsvagn (kombivagn)","field":"bodywork_registry_label_sv","before":{"model":"X3 XDRIVE35D","variant":"WY71","version":"6A05000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XDRIVE35D","variant":"WY71","version":"6A05000A"},"target":"normalized","rule_ids":["FUEL-002"],"sequence":20,"transformer_id":"ts.fuel","confidence_effect":0.0}],"pipeline_version":"normalization-pipeline-v4","candidate_rule_ids":["DRV-008"]}</x:v>
      </x:c>
      <x:c r="Z402" s="36" t="n">
        <x:v>46240.53286787037</x:v>
      </x:c>
      <x:c r="AA402" s="36" t="n">
        <x:v>46240.53286787037</x:v>
      </x:c>
    </x:row>
    <x:row r="403" ht="18" customHeight="1">
      <x:c r="A403" s="36" t="n">
        <x:v>4280</x:v>
      </x:c>
      <x:c r="B403" s="36" t="str">
        <x:v>9d72d64b-d509-598c-bab8-37a9438c592d</x:v>
      </x:c>
      <x:c r="C403" s="36" t="str">
        <x:v>Transportstyrelsen</x:v>
      </x:c>
      <x:c r="D403" s="36" t="str">
        <x:v>normalization-external-test-bravo-1000-v1</x:v>
      </x:c>
      <x:c r="E403" s="36" t="str">
        <x:v>staging.transportstyrelsen_raw</x:v>
      </x:c>
      <x:c r="F403" s="36" t="n">
        <x:v>990001406</x:v>
      </x:c>
      <x:c r="G403" s="36" t="str">
        <x:v>ts-mapping-v1</x:v>
      </x:c>
      <x:c r="H403" s="36" t="str">
        <x:v>ts-review-20260805T184254528647Z</x:v>
      </x:c>
      <x:c r="I403" s="36" t="str">
        <x:v>normalization-pipeline-v4</x:v>
      </x:c>
      <x:c r="J403" s="36" t="str">
        <x:v>provisional</x:v>
      </x:c>
      <x:c r="K403" s="36" t="n">
        <x:v>0.8</x:v>
      </x:c>
      <x:c r="L403" s="36" t="str">
        <x:v>Saab</x:v>
      </x:c>
      <x:c r="M403" s="36"/>
      <x:c r="N403" s="36" t="str">
        <x:v>estate</x:v>
      </x:c>
      <x:c r="O403" s="38" t="str">
        <x:v>["petrol","ethanol"]</x:v>
      </x:c>
      <x:c r="P403" s="36" t="str">
        <x:v>manual</x:v>
      </x:c>
      <x:c r="Q403" s="36" t="n">
        <x:v>2008</x:v>
      </x:c>
      <x:c r="R403" s="38" t="str">
        <x:v>["DATE-REGISTRATION-V1","DATE-PRODUCTION-MONTH-V1","UNIT-POWER-KW-V1","UNIT-DISPLACEMENT-CCM-V1","TRN-001","BDY-110","FUEL-001","FUEL-007"]</x:v>
      </x:c>
      <x:c r="S403" s="38" t="str">
        <x:v>["MFR-BRAND-PREFIX-FALLBACK","MFE-CC8089323A8D5F"]</x:v>
      </x:c>
      <x:c r="T403" s="38" t="str">
        <x:v>[]</x:v>
      </x:c>
      <x:c r="U403" s="38" t="str">
        <x:v>{"market":["SE"],"power_kw":110,"manufacturer":"Saab","bodywork_form":"estate","energy_sources":["petrol","ethanol"],"displacement_cc":1985,"production_date":"2008-08","production_year":2008,"manufacturer_role":"vehicle_manufacturer","power_source_unit":"kw","registration_date":"2008-09-26","transmission_type":"manual","alias_types_present":["plate","vin"],"builder_converter_names":[],"displacement_source_unit":"ccm","production_date_precision":"month","bodywork_registry_label_sv":"Stationsvagn (kombivagn)"}</x:v>
      </x:c>
      <x:c r="V403" s="38" t="str">
        <x:v>{"manufacturer_confirmation":{"source_fields":["brand"],"canonical_name":"Saab"}}</x:v>
      </x:c>
      <x:c r="W4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BIOPOWER","target":"normalized","rule_ids":["MFR-CLASSIFY-V1"],"sequence":3,"transformer_id":"ts.manufacturer","confidence_effect":0.2},{"after":"Saab","field":"manufacturer","before":"SAAB 9-5 LINEAR BIOPOWER","target":"normalized","rule_ids":["MFR-CLASSIFY-V1"],"sequence":4,"transformer_id":"ts.manufacturer","confidence_effect":0.2},{"after":"vehicle_manufacturer","field":"manufacturer_role","before":"SAAB 9-5 LINEAR BIOPOWER","target":"normalized","rule_ids":["MFR-CLASSIFY-V1"],"sequence":5,"transformer_id":"ts.manufacturer","confidence_effect":0.2},{"after":{"source_fields":["brand"],"canonical_name":"Saab"},"field":"manufacturer_confirmation","before":"SAAB 9-5 LINEAR BIOPOWER","target":"candidate","rule_ids":["MFR-BRAND-PREFIX-FALLBACK","MFE-CC8089323A8D5F"],"sequence":6,"transformer_id":"ts.manufacturer","confidence_effect":0.05},{"after":"2008-08","field":"production_date","before":{"build_month":"200808","vehicle_year":2008,"registration_date":"20080926"},"target":"normalized","rule_ids":["DATE-REGISTRATION-V1","DATE-PRODUCTION-MONTH-V1"],"sequence":7,"transformer_id":"ts.dates","confidence_effect":0.1},{"after":"month","field":"production_date_precision","before":{"build_month":"200808","vehicle_year":2008,"registration_date":"20080926"},"target":"normalized","rule_ids":["DATE-REGISTRATION-V1","DATE-PRODUCTION-MONTH-V1"],"sequence":8,"transformer_id":"ts.dates","confidence_effect":0.1},{"after":2008,"field":"production_year","before":{"build_month":"200808","vehicle_year":2008,"registration_date":"20080926"},"target":"normalized","rule_ids":["DATE-REGISTRATION-V1","DATE-PRODUCTION-MONTH-V1"],"sequence":9,"transformer_id":"ts.dates","confidence_effect":0.1},{"after":"2008-09-26","field":"registration_date","before":{"build_month":"200808","vehicle_year":2008,"registration_date":"20080926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BP","version":"M502"},"target":"normalized","rule_ids":["TRN-001"],"sequence":15,"transformer_id":"ts.transmission","confidence_effect":0.1},{"after":"estate","field":"bodywork_form","before":{"variant":"E5C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BP","version":"M502"},"target":"normalized","rule_ids":["FUEL-001","FUEL-007"],"sequence":18,"transformer_id":"ts.fuel","confidence_effect":0.0}]</x:v>
      </x:c>
      <x:c r="X40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403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1985,"production_date":"2008-08","production_year":2008,"manufacturer_role":"vehicle_manufacturer","power_source_unit":"kw","registration_date":"2008-09-26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BIOPOWER","target":"normalized","rule_ids":["MFR-CLASSIFY-V1"],"sequence":3,"transformer_id":"ts.manufacturer","confidence_effect":0.2},{"after":"Saab","field":"manufacturer","before":"SAAB 9-5 LINEAR BIOPOWER","target":"normalized","rule_ids":["MFR-CLASSIFY-V1"],"sequence":4,"transformer_id":"ts.manufacturer","confidence_effect":0.2},{"after":"vehicle_manufacturer","field":"manufacturer_role","before":"SAAB 9-5 LINEAR BIOPOWER","target":"normalized","rule_ids":["MFR-CLASSIFY-V1"],"sequence":5,"transformer_id":"ts.manufacturer","confidence_effect":0.2},{"after":{"source_fields":["brand"],"canonical_name":"Saab"},"field":"manufacturer_confirmation","before":"SAAB 9-5 LINEAR BIOPOWER","target":"candidate","rule_ids":["MFR-BRAND-PREFIX-FALLBACK","MFE-CC8089323A8D5F"],"sequence":6,"transformer_id":"ts.manufacturer","confidence_effect":0.05},{"after":"2008-08","field":"production_date","before":{"build_month":"200808","vehicle_year":2008,"registration_date":"20080926"},"target":"normalized","rule_ids":["DATE-REGISTRATION-V1","DATE-PRODUCTION-MONTH-V1"],"sequence":7,"transformer_id":"ts.dates","confidence_effect":0.1},{"after":"month","field":"production_date_precision","before":{"build_month":"200808","vehicle_year":2008,"registration_date":"20080926"},"target":"normalized","rule_ids":["DATE-REGISTRATION-V1","DATE-PRODUCTION-MONTH-V1"],"sequence":8,"transformer_id":"ts.dates","confidence_effect":0.1},{"after":2008,"field":"production_year","before":{"build_month":"200808","vehicle_year":2008,"registration_date":"20080926"},"target":"normalized","rule_ids":["DATE-REGISTRATION-V1","DATE-PRODUCTION-MONTH-V1"],"sequence":9,"transformer_id":"ts.dates","confidence_effect":0.1},{"after":"2008-09-26","field":"registration_date","before":{"build_month":"200808","vehicle_year":2008,"registration_date":"20080926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BP","version":"M502"},"target":"normalized","rule_ids":["TRN-001"],"sequence":15,"transformer_id":"ts.transmission","confidence_effect":0.1},{"after":"estate","field":"bodywork_form","before":{"variant":"E5CBP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CBP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BP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403" s="36" t="n">
        <x:v>46240.53286787037</x:v>
      </x:c>
      <x:c r="AA403" s="36" t="n">
        <x:v>46240.53286787037</x:v>
      </x:c>
    </x:row>
    <x:row r="404" ht="18" customHeight="1">
      <x:c r="A404" s="36" t="n">
        <x:v>4281</x:v>
      </x:c>
      <x:c r="B404" s="36" t="str">
        <x:v>6e6f1bd0-9903-533f-b248-fba62993ef5a</x:v>
      </x:c>
      <x:c r="C404" s="36" t="str">
        <x:v>Transportstyrelsen</x:v>
      </x:c>
      <x:c r="D404" s="36" t="str">
        <x:v>normalization-external-test-bravo-1000-v1</x:v>
      </x:c>
      <x:c r="E404" s="36" t="str">
        <x:v>staging.transportstyrelsen_raw</x:v>
      </x:c>
      <x:c r="F404" s="36" t="n">
        <x:v>990001407</x:v>
      </x:c>
      <x:c r="G404" s="36" t="str">
        <x:v>ts-mapping-v1</x:v>
      </x:c>
      <x:c r="H404" s="36" t="str">
        <x:v>ts-review-20260805T184254528647Z</x:v>
      </x:c>
      <x:c r="I404" s="36" t="str">
        <x:v>normalization-pipeline-v4</x:v>
      </x:c>
      <x:c r="J404" s="36" t="str">
        <x:v>provisional</x:v>
      </x:c>
      <x:c r="K404" s="36" t="n">
        <x:v>0.8</x:v>
      </x:c>
      <x:c r="L404" s="36" t="str">
        <x:v>Chrysler</x:v>
      </x:c>
      <x:c r="M404" s="36"/>
      <x:c r="N404" s="36" t="str">
        <x:v>multi_purpose_vehicle</x:v>
      </x:c>
      <x:c r="O404" s="38" t="str">
        <x:v>["petrol"]</x:v>
      </x:c>
      <x:c r="P404" s="36" t="str">
        <x:v>automatic</x:v>
      </x:c>
      <x:c r="Q404" s="36" t="n">
        <x:v>2007</x:v>
      </x:c>
      <x:c r="R404" s="38" t="str">
        <x:v>["DATE-REGISTRATION-V1","DATE-PRODUCTION-MONTH-V1","UNIT-POWER-KW-V1","UNIT-DISPLACEMENT-CCM-V1","TRN-002","BDY-113","FUEL-001"]</x:v>
      </x:c>
      <x:c r="S404" s="38" t="str">
        <x:v>["MFR-BRAND-PREFIX-FALLBACK","MFE-ED4F87B49282AD"]</x:v>
      </x:c>
      <x:c r="T404" s="38" t="str">
        <x:v>[]</x:v>
      </x:c>
      <x:c r="U404" s="38" t="str">
        <x:v>{"market":["SE"],"power_kw":142,"manufacturer":"Chrysler","bodywork_form":"multi_purpose_vehicle","energy_sources":["petrol"],"displacement_cc":3778,"production_date":"2007-11","production_year":2007,"manufacturer_role":"vehicle_manufacturer","power_source_unit":"kw","registration_date":"2008-07-16","transmission_type":"automatic","alias_types_present":["plate","vin"],"builder_converter_names":[],"displacement_source_unit":"ccm","production_date_precision":"month","bodywork_registry_label_sv":"Fordon avsett för flera ändamål"}</x:v>
      </x:c>
      <x:c r="V404" s="38" t="str">
        <x:v>{"manufacturer_confirmation":{"source_fields":["brand"],"canonical_name":"Chrysler"}}</x:v>
      </x:c>
      <x:c r="W4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GRAND VOYAGER","target":"normalized","rule_ids":["MFR-CLASSIFY-V1"],"sequence":3,"transformer_id":"ts.manufacturer","confidence_effect":0.2},{"after":"Chrysler","field":"manufacturer","before":"CHRYSLER GRAND VOYAGER","target":"normalized","rule_ids":["MFR-CLASSIFY-V1"],"sequence":4,"transformer_id":"ts.manufacturer","confidence_effect":0.2},{"after":"vehicle_manufacturer","field":"manufacturer_role","before":"CHRYSLER GRAND VOYAGER","target":"normalized","rule_ids":["MFR-CLASSIFY-V1"],"sequence":5,"transformer_id":"ts.manufacturer","confidence_effect":0.2},{"after":{"source_fields":["brand"],"canonical_name":"Chrysler"},"field":"manufacturer_confirmation","before":"CHRYSLER GRAND VOYAGER","target":"candidate","rule_ids":["MFR-BRAND-PREFIX-FALLBACK","MFE-ED4F87B49282AD"],"sequence":6,"transformer_id":"ts.manufacturer","confidence_effect":0.05},{"after":"2007-11","field":"production_date","before":{"build_month":"200711","vehicle_year":2007,"registration_date":"20080716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20080716"},"target":"normalized","rule_ids":["DATE-REGISTRATION-V1","DATE-PRODUCTION-MONTH-V1"],"sequence":8,"transformer_id":"ts.dates","confidence_effect":0.1},{"after":2007,"field":"production_year","before":{"build_month":"200711","vehicle_year":2007,"registration_date":"20080716"},"target":"normalized","rule_ids":["DATE-REGISTRATION-V1","DATE-PRODUCTION-MONTH-V1"],"sequence":9,"transformer_id":"ts.dates","confidence_effect":0.1},{"after":"2008-07-16","field":"registration_date","before":{"build_month":"200711","vehicle_year":2007,"registration_date":"20080716"},"target":"normalized","rule_ids":["DATE-REGISTRATION-V1","DATE-PRODUCTION-MONTH-V1"],"sequence":10,"transformer_id":"ts.dates","confidence_effect":0.1},{"after":3778,"field":"displacement_cc","before":{"kw":142,"ccm":3778},"target":"normalized","rule_ids":["UNIT-POWER-KW-V1","UNIT-DISPLACEMENT-CCM-V1"],"sequence":11,"transformer_id":"ts.engine-measurements","confidence_effect":0.1},{"after":"ccm","field":"displacement_source_unit","before":{"kw":142,"ccm":3778},"target":"normalized","rule_ids":["UNIT-POWER-KW-V1","UNIT-DISPLACEMENT-CCM-V1"],"sequence":12,"transformer_id":"ts.engine-measurements","confidence_effect":0.1},{"after":142,"field":"power_kw","before":{"kw":142,"ccm":3778},"target":"normalized","rule_ids":["UNIT-POWER-KW-V1","UNIT-DISPLACEMENT-CCM-V1"],"sequence":13,"transformer_id":"ts.engine-measurements","confidence_effect":0.1},{"after":"kw","field":"power_source_unit","before":{"kw":142,"ccm":3778},"target":"normalized","rule_ids":["UNIT-POWER-KW-V1","UNIT-DISPLACEMENT-CCM-V1"],"sequence":14,"transformer_id":"ts.engine-measurements","confidence_effect":0.1},{"after":"automatic","field":"transmission_type","before":{"gearbox":"A","variant":"C5DF8","version":"LHP"},"target":"normalized","rule_ids":["TRN-002"],"sequence":15,"transformer_id":"ts.transmission","confidence_effect":0.1},{"after":"multi_purpose_vehicle","field":"bodywork_form","before":{"variant":"C5DF8","version":"LHP","body_code":"AF","eu_category":"M1","vehicle_type":"PB"},"target":"normalized","rule_ids":["BDY-113"],"sequence":16,"transformer_id":"ts.bodywork","confidence_effect":0.1},{"after":"Fordon avsett för flera ändamål","field":"bodywork_registry_label_sv","before":{"variant":"C5DF8","version":"LHP","body_code":"AF","eu_category":"M1","vehicle_type":"PB"},"target":"normalized","rule_ids":["BDY-113"],"sequence":17,"transformer_id":"ts.bodywork","confidence_effect":0.1},{"after":["petrol"],"field":"energy_sources","before":{"fuel1":"1","fuel2":"0","fuel3":"0","variant":"C5DF8","version":"LHP"},"target":"normalized","rule_ids":["FUEL-001"],"sequence":18,"transformer_id":"ts.fuel","confidence_effect":0.0}]</x:v>
      </x:c>
      <x:c r="X40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4" s="38" t="str">
        <x:v>{"candidates":{"manufacturer_confirmation":{"source_fields":["brand"],"canonical_name":"Chrysler"}},"confidence":0.8,"normalized":{"market":["SE"],"power_kw":142,"manufacturer":"Chrysler","bodywork_form":"multi_purpose_vehicle","energy_sources":["petrol"],"displacement_cc":3778,"production_date":"2007-11","production_year":2007,"manufacturer_role":"vehicle_manufacturer","power_source_unit":"kw","registration_date":"2008-07-16","transmission_type":"automatic","alias_types_present":["plate","vin"]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GRAND VOYAGER","target":"normalized","rule_ids":["MFR-CLASSIFY-V1"],"sequence":3,"transformer_id":"ts.manufacturer","confidence_effect":0.2},{"after":"Chrysler","field":"manufacturer","before":"CHRYSLER GRAND VOYAGER","target":"normalized","rule_ids":["MFR-CLASSIFY-V1"],"sequence":4,"transformer_id":"ts.manufacturer","confidence_effect":0.2},{"after":"vehicle_manufacturer","field":"manufacturer_role","before":"CHRYSLER GRAND VOYAGER","target":"normalized","rule_ids":["MFR-CLASSIFY-V1"],"sequence":5,"transformer_id":"ts.manufacturer","confidence_effect":0.2},{"after":{"source_fields":["brand"],"canonical_name":"Chrysler"},"field":"manufacturer_confirmation","before":"CHRYSLER GRAND VOYAGER","target":"candidate","rule_ids":["MFR-BRAND-PREFIX-FALLBACK","MFE-ED4F87B49282AD"],"sequence":6,"transformer_id":"ts.manufacturer","confidence_effect":0.05},{"after":"2007-11","field":"production_date","before":{"build_month":"200711","vehicle_year":2007,"registration_date":"20080716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20080716"},"target":"normalized","rule_ids":["DATE-REGISTRATION-V1","DATE-PRODUCTION-MONTH-V1"],"sequence":8,"transformer_id":"ts.dates","confidence_effect":0.1},{"after":2007,"field":"production_year","before":{"build_month":"200711","vehicle_year":2007,"registration_date":"20080716"},"target":"normalized","rule_ids":["DATE-REGISTRATION-V1","DATE-PRODUCTION-MONTH-V1"],"sequence":9,"transformer_id":"ts.dates","confidence_effect":0.1},{"after":"2008-07-16","field":"registration_date","before":{"build_month":"200711","vehicle_year":2007,"registration_date":"20080716"},"target":"normalized","rule_ids":["DATE-REGISTRATION-V1","DATE-PRODUCTION-MONTH-V1"],"sequence":10,"transformer_id":"ts.dates","confidence_effect":0.1},{"after":3778,"field":"displacement_cc","before":{"kw":142,"ccm":3778},"target":"normalized","rule_ids":["UNIT-POWER-KW-V1","UNIT-DISPLACEMENT-CCM-V1"],"sequence":11,"transformer_id":"ts.engine-measurements","confidence_effect":0.1},{"after":"ccm","field":"displacement_source_unit","before":{"kw":142,"ccm":3778},"target":"normalized","rule_ids":["UNIT-POWER-KW-V1","UNIT-DISPLACEMENT-CCM-V1"],"sequence":12,"transformer_id":"ts.engine-measurements","confidence_effect":0.1},{"after":142,"field":"power_kw","before":{"kw":142,"ccm":3778},"target":"normalized","rule_ids":["UNIT-POWER-KW-V1","UNIT-DISPLACEMENT-CCM-V1"],"sequence":13,"transformer_id":"ts.engine-measurements","confidence_effect":0.1},{"after":"kw","field":"power_source_unit","before":{"kw":142,"ccm":3778},"target":"normalized","rule_ids":["UNIT-POWER-KW-V1","UNIT-DISPLACEMENT-CCM-V1"],"sequence":14,"transformer_id":"ts.engine-measurements","confidence_effect":0.1},{"after":"automatic","field":"transmission_type","before":{"gearbox":"A","variant":"C5DF8","version":"LHP"},"target":"normalized","rule_ids":["TRN-002"],"sequence":15,"transformer_id":"ts.transmission","confidence_effect":0.1},{"after":"multi_purpose_vehicle","field":"bodywork_form","before":{"variant":"C5DF8","version":"LHP","body_code":"AF","eu_category":"M1","vehicle_type":"PB"},"target":"normalized","rule_ids":["BDY-113"],"sequence":16,"transformer_id":"ts.bodywork","confidence_effect":0.1},{"after":"Fordon avsett för flera ändamål","field":"bodywork_registry_label_sv","before":{"variant":"C5DF8","version":"LHP","body_code":"AF","eu_category":"M1","vehicle_type":"PB"},"target":"normalized","rule_ids":["BDY-113"],"sequence":17,"transformer_id":"ts.bodywork","confidence_effect":0.1},{"after":["petrol"],"field":"energy_sources","before":{"fuel1":"1","fuel2":"0","fuel3":"0","variant":"C5DF8","version":"LHP"},"target":"normalized","rule_ids":["FUEL-001"],"sequence":18,"transformer_id":"ts.fuel","confidence_effect":0.0}],"pipeline_version":"normalization-pipeline-v4","candidate_rule_ids":["MFR-BRAND-PREFIX-FALLBACK","MFE-ED4F87B49282AD"]}</x:v>
      </x:c>
      <x:c r="Z404" s="36" t="n">
        <x:v>46240.53286787037</x:v>
      </x:c>
      <x:c r="AA404" s="36" t="n">
        <x:v>46240.53286787037</x:v>
      </x:c>
    </x:row>
    <x:row r="405" ht="18" customHeight="1">
      <x:c r="A405" s="36" t="n">
        <x:v>4282</x:v>
      </x:c>
      <x:c r="B405" s="36" t="str">
        <x:v>2ccd5b95-abaa-5162-a6f3-3855dd52e972</x:v>
      </x:c>
      <x:c r="C405" s="36" t="str">
        <x:v>Transportstyrelsen</x:v>
      </x:c>
      <x:c r="D405" s="36" t="str">
        <x:v>normalization-external-test-bravo-1000-v1</x:v>
      </x:c>
      <x:c r="E405" s="36" t="str">
        <x:v>staging.transportstyrelsen_raw</x:v>
      </x:c>
      <x:c r="F405" s="36" t="n">
        <x:v>990001408</x:v>
      </x:c>
      <x:c r="G405" s="36" t="str">
        <x:v>ts-mapping-v1</x:v>
      </x:c>
      <x:c r="H405" s="36" t="str">
        <x:v>ts-review-20260805T184254528647Z</x:v>
      </x:c>
      <x:c r="I405" s="36" t="str">
        <x:v>normalization-pipeline-v4</x:v>
      </x:c>
      <x:c r="J405" s="36" t="str">
        <x:v>provisional</x:v>
      </x:c>
      <x:c r="K405" s="36" t="n">
        <x:v>0.8</x:v>
      </x:c>
      <x:c r="L405" s="36" t="str">
        <x:v>Volkswagen</x:v>
      </x:c>
      <x:c r="M405" s="36"/>
      <x:c r="N405" s="36" t="str">
        <x:v>convertible</x:v>
      </x:c>
      <x:c r="O405" s="38" t="str">
        <x:v>["petrol"]</x:v>
      </x:c>
      <x:c r="P405" s="36" t="str">
        <x:v>manual</x:v>
      </x:c>
      <x:c r="Q405" s="36" t="n">
        <x:v>2001</x:v>
      </x:c>
      <x:c r="R405" s="38" t="str">
        <x:v>["DATE-REGISTRATION-V1","DATE-PRODUCTION-YEAR-V1","UNIT-POWER-KW-V1","TRN-001","BDY-111","FUEL-001"]</x:v>
      </x:c>
      <x:c r="S405" s="38" t="str">
        <x:v>["MFR-BRAND-PREFIX-FALLBACK","MFE-BE046E6885C1B5"]</x:v>
      </x:c>
      <x:c r="T405" s="38" t="str">
        <x:v>[]</x:v>
      </x:c>
      <x:c r="U405" s="38" t="str">
        <x:v>{"market":["SE"],"power_kw":74,"manufacturer":"Volkswagen","bodywork_form":"convertible","energy_sources":["petrol"],"production_year":2001,"manufacturer_role":"vehicle_manufacturer","power_source_unit":"kw","registration_date":"2008-05-29","transmission_type":"manual","alias_types_present":["plate","vin"],"builder_converter_names":[],"production_date_precision":"vehicle_year","bodywork_registry_label_sv":"Cabriolet"}</x:v>
      </x:c>
      <x:c r="V405" s="38" t="str">
        <x:v>{"manufacturer_confirmation":{"source_fields":["brand"],"canonical_name":"Volkswagen"}}</x:v>
      </x:c>
      <x:c r="W4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GOLF","target":"normalized","rule_ids":["MFR-CLASSIFY-V1"],"sequence":3,"transformer_id":"ts.manufacturer","confidence_effect":0.2},{"after":"Volkswagen","field":"manufacturer","before":"VW GOLF","target":"normalized","rule_ids":["MFR-CLASSIFY-V1"],"sequence":4,"transformer_id":"ts.manufacturer","confidence_effect":0.2},{"after":"vehicle_manufacturer","field":"manufacturer_role","before":"VW GOLF","target":"normalized","rule_ids":["MFR-CLASSIFY-V1"],"sequence":5,"transformer_id":"ts.manufacturer","confidence_effect":0.2},{"after":{"source_fields":["brand"],"canonical_name":"Volkswagen"},"field":"manufacturer_confirmation","before":"VW GOLF","target":"candidate","rule_ids":["MFR-BRAND-PREFIX-FALLBACK","MFE-BE046E6885C1B5"],"sequence":6,"transformer_id":"ts.manufacturer","confidence_effect":0.05},{"after":"vehicle_year","field":"production_date_precision","before":{"vehicle_year":2001,"registration_date":"20080529"},"target":"normalized","rule_ids":["DATE-REGISTRATION-V1","DATE-PRODUCTION-YEAR-V1"],"sequence":7,"transformer_id":"ts.dates","confidence_effect":0.1},{"after":2001,"field":"production_year","before":{"vehicle_year":2001,"registration_date":"20080529"},"target":"normalized","rule_ids":["DATE-REGISTRATION-V1","DATE-PRODUCTION-YEAR-V1"],"sequence":8,"transformer_id":"ts.dates","confidence_effect":0.1},{"after":"2008-05-29","field":"registration_date","before":{"vehicle_year":2001,"registration_date":"20080529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nvertible","field":"bodywork_form","before":{"body_code":"AE","eu_category":"M1","vehicle_type":"PB"},"target":"normalized","rule_ids":["BDY-111"],"sequence":13,"transformer_id":"ts.bodywork","confidence_effect":0.1},{"after":"Cabriolet","field":"bodywork_registry_label_sv","before":{"body_code":"AE","eu_category":"M1","vehicle_type":"PB"},"target":"normalized","rule_ids":["BDY-111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05" s="38" t="str">
        <x:v>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5" s="38" t="str">
        <x:v>{"candidates":{"manufacturer_confirmation":{"source_fields":["brand"],"canonical_name":"Volkswagen"}},"confidence":0.8,"normalized":{"market":["SE"],"power_kw":74,"manufacturer":"Volkswagen","bodywork_form":"convertible","energy_sources":["petrol"],"production_year":2001,"manufacturer_role":"vehicle_manufacturer","power_source_unit":"kw","registration_date":"2008-05-29","transmission_type":"manual","alias_types_present":["plate","vin"],"builder_converter_names":[],"production_date_precision":"vehicle_year","bodywork_registry_label_sv":"Cabriolet"},"rule_matches":[{"rule_id":"TRN-001","decision":"accepted","source_term":"M","source_field":"gearbox","target_field":"transmission_type","canonical_value":"manual","rule_set_version":"ts-review-20260805T184254528647Z"},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GOLF","target":"normalized","rule_ids":["MFR-CLASSIFY-V1"],"sequence":3,"transformer_id":"ts.manufacturer","confidence_effect":0.2},{"after":"Volkswagen","field":"manufacturer","before":"VW GOLF","target":"normalized","rule_ids":["MFR-CLASSIFY-V1"],"sequence":4,"transformer_id":"ts.manufacturer","confidence_effect":0.2},{"after":"vehicle_manufacturer","field":"manufacturer_role","before":"VW GOLF","target":"normalized","rule_ids":["MFR-CLASSIFY-V1"],"sequence":5,"transformer_id":"ts.manufacturer","confidence_effect":0.2},{"after":{"source_fields":["brand"],"canonical_name":"Volkswagen"},"field":"manufacturer_confirmation","before":"VW GOLF","target":"candidate","rule_ids":["MFR-BRAND-PREFIX-FALLBACK","MFE-BE046E6885C1B5"],"sequence":6,"transformer_id":"ts.manufacturer","confidence_effect":0.05},{"after":"vehicle_year","field":"production_date_precision","before":{"vehicle_year":2001,"registration_date":"20080529"},"target":"normalized","rule_ids":["DATE-REGISTRATION-V1","DATE-PRODUCTION-YEAR-V1"],"sequence":7,"transformer_id":"ts.dates","confidence_effect":0.1},{"after":2001,"field":"production_year","before":{"vehicle_year":2001,"registration_date":"20080529"},"target":"normalized","rule_ids":["DATE-REGISTRATION-V1","DATE-PRODUCTION-YEAR-V1"],"sequence":8,"transformer_id":"ts.dates","confidence_effect":0.1},{"after":"2008-05-29","field":"registration_date","before":{"vehicle_year":2001,"registration_date":"20080529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nvertible","field":"bodywork_form","before":{"body_code":"AE","eu_category":"M1","vehicle_type":"PB"},"target":"normalized","rule_ids":["BDY-111"],"sequence":13,"transformer_id":"ts.bodywork","confidence_effect":0.1},{"after":"Cabriolet","field":"bodywork_registry_label_sv","before":{"body_code":"AE","eu_category":"M1","vehicle_type":"PB"},"target":"normalized","rule_ids":["BDY-111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405" s="36" t="n">
        <x:v>46240.53286787037</x:v>
      </x:c>
      <x:c r="AA405" s="36" t="n">
        <x:v>46240.53286787037</x:v>
      </x:c>
    </x:row>
    <x:row r="406" ht="18" customHeight="1">
      <x:c r="A406" s="36" t="n">
        <x:v>4283</x:v>
      </x:c>
      <x:c r="B406" s="36" t="str">
        <x:v>902da864-a909-5a96-b82b-8d4774ac36b3</x:v>
      </x:c>
      <x:c r="C406" s="36" t="str">
        <x:v>Transportstyrelsen</x:v>
      </x:c>
      <x:c r="D406" s="36" t="str">
        <x:v>normalization-external-test-bravo-1000-v1</x:v>
      </x:c>
      <x:c r="E406" s="36" t="str">
        <x:v>staging.transportstyrelsen_raw</x:v>
      </x:c>
      <x:c r="F406" s="36" t="n">
        <x:v>990001409</x:v>
      </x:c>
      <x:c r="G406" s="36" t="str">
        <x:v>ts-mapping-v1</x:v>
      </x:c>
      <x:c r="H406" s="36" t="str">
        <x:v>ts-review-20260805T184254528647Z</x:v>
      </x:c>
      <x:c r="I406" s="36" t="str">
        <x:v>normalization-pipeline-v4</x:v>
      </x:c>
      <x:c r="J406" s="36" t="str">
        <x:v>provisional</x:v>
      </x:c>
      <x:c r="K406" s="36" t="n">
        <x:v>0.8</x:v>
      </x:c>
      <x:c r="L406" s="36" t="str">
        <x:v>Škoda</x:v>
      </x:c>
      <x:c r="M406" s="36" t="str">
        <x:v>FABIA</x:v>
      </x:c>
      <x:c r="N406" s="36" t="str">
        <x:v>estate</x:v>
      </x:c>
      <x:c r="O406" s="38" t="str">
        <x:v>["petrol"]</x:v>
      </x:c>
      <x:c r="P406" s="36" t="str">
        <x:v>manual</x:v>
      </x:c>
      <x:c r="Q406" s="36" t="n">
        <x:v>2008</x:v>
      </x:c>
      <x:c r="R406" s="38" t="str">
        <x:v>["DATE-REGISTRATION-V1","DATE-PRODUCTION-MONTH-V1","UNIT-POWER-KW-V1","UNIT-DISPLACEMENT-CCM-V1","TRN-001","BDY-110","FUEL-001"]</x:v>
      </x:c>
      <x:c r="S406" s="38" t="str">
        <x:v>["MFR-BRAND-PREFIX-FALLBACK","MFE-241A4A6B11D7C9"]</x:v>
      </x:c>
      <x:c r="T406" s="38" t="str">
        <x:v>[]</x:v>
      </x:c>
      <x:c r="U406" s="38" t="str">
        <x:v>{"market":["SE"],"power_kw":63,"manufacturer":"Škoda","bodywork_form":"estate","energy_sources":["petrol"],"displacement_cc":1390,"production_date":"2008-10","production_year":2008,"manufacturer_role":"vehicle_manufacturer","power_source_unit":"kw","registration_date":"2009-06-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06" s="38" t="str">
        <x:v>{"model_family":"FABIA","manufacturer_confirmation":{"source_fields":["brand"],"canonical_name":"Škoda"}}</x:v>
      </x:c>
      <x:c r="W4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COM ELEG 1,4","target":"normalized","rule_ids":["MFR-CLASSIFY-V1"],"sequence":3,"transformer_id":"ts.manufacturer","confidence_effect":0.2},{"after":"Škoda","field":"manufacturer","before":"SKODA FABIA COM ELEG 1,4","target":"normalized","rule_ids":["MFR-CLASSIFY-V1"],"sequence":4,"transformer_id":"ts.manufacturer","confidence_effect":0.2},{"after":"vehicle_manufacturer","field":"manufacturer_role","before":"SKODA FABIA COM ELEG 1,4","target":"normalized","rule_ids":["MFR-CLASSIFY-V1"],"sequence":5,"transformer_id":"ts.manufacturer","confidence_effect":0.2},{"after":{"source_fields":["brand"],"canonical_name":"Škoda"},"field":"manufacturer_confirmation","before":"SKODA FABIA COM ELEG 1,4","target":"candidate","rule_ids":["MFR-BRAND-PREFIX-FALLBACK","MFE-241A4A6B11D7C9"],"sequence":6,"transformer_id":"ts.manufacturer","confidence_effect":0.05},{"after":true,"field":"model_family_candidate","before":"FABIA","target":"normalized","rule_ids":["MODEL-CANDIDATE-V1"],"sequence":7,"transformer_id":"ts.model-family","confidence_effect":0.0},{"after":"FABIA","field":"model_family","before":"FABIA","target":"candidate","rule_ids":["MODEL-CANDIDATE-V1"],"sequence":8,"transformer_id":"ts.model-family","confidence_effect":0.05},{"after":"2008-10","field":"production_date","before":{"build_month":"200810","vehicle_year":2008,"registration_date":"20090630"},"target":"normalized","rule_ids":["DATE-REGISTRATION-V1","DATE-PRODUCTION-MONTH-V1"],"sequence":9,"transformer_id":"ts.dates","confidence_effect":0.1},{"after":"month","field":"production_date_precision","before":{"build_month":"200810","vehicle_year":2008,"registration_date":"20090630"},"target":"normalized","rule_ids":["DATE-REGISTRATION-V1","DATE-PRODUCTION-MONTH-V1"],"sequence":10,"transformer_id":"ts.dates","confidence_effect":0.1},{"after":2008,"field":"production_year","before":{"build_month":"200810","vehicle_year":2008,"registration_date":"20090630"},"target":"normalized","rule_ids":["DATE-REGISTRATION-V1","DATE-PRODUCTION-MONTH-V1"],"sequence":11,"transformer_id":"ts.dates","confidence_effect":0.1},{"after":"2009-06-30","field":"registration_date","before":{"build_month":"200810","vehicle_year":2008,"registration_date":"20090630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FABIA","gearbox":"M","variant":"ACBXWX01","version":"NFM5FM52T08814"},"target":"normalized","rule_ids":["TRN-001"],"sequence":17,"transformer_id":"ts.transmission","confidence_effect":0.1},{"after":"estate","field":"bodywork_form","before":{"model":"FABIA","variant":"ACBXWX01","version":"NFM5FM52T08814","body_code":"AC","eu_category":"M1","vehicle_type":"PB"},"target":"normalized","rule_ids":["BDY-110"],"sequence":18,"transformer_id":"ts.bodywork","confidence_effect":0.1},{"after":"Stationsvagn (kombivagn)","field":"bodywork_registry_label_sv","before":{"model":"FABIA","variant":"ACBXWX01","version":"NFM5FM52T08814","body_code":"AC","eu_category":"M1","vehicle_type":"PB"},"target":"normalized","rule_ids":["BDY-110"],"sequence":19,"transformer_id":"ts.bodywork","confidence_effect":0.1},{"after":["petrol"],"field":"energy_sources","before":{"fuel1":"1","fuel2":"0","fuel3":"0","model":"FABIA","variant":"ACBXWX01","version":"NFM5FM52T08814"},"target":"normalized","rule_ids":["FUEL-001"],"sequence":20,"transformer_id":"ts.fuel","confidence_effect":0.0}]</x:v>
      </x:c>
      <x:c r="X40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06" s="38" t="str">
        <x:v>{"candidates":{"model_family":"FABIA","manufacturer_confirmation":{"source_fields":["brand"],"canonical_name":"Škoda"}},"confidence":0.8,"normalized":{"market":["SE"],"power_kw":63,"manufacturer":"Škoda","bodywork_form":"estate","energy_sources":["petrol"],"displacement_cc":1390,"production_date":"2008-10","production_year":2008,"manufacturer_role":"vehicle_manufacturer","power_source_unit":"kw","registration_date":"2009-06-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FABIA COM ELEG 1,4","target":"normalized","rule_ids":["MFR-CLASSIFY-V1"],"sequence":3,"transformer_id":"ts.manufacturer","confidence_effect":0.2},{"after":"Škoda","field":"manufacturer","before":"SKODA FABIA COM ELEG 1,4","target":"normalized","rule_ids":["MFR-CLASSIFY-V1"],"sequence":4,"transformer_id":"ts.manufacturer","confidence_effect":0.2},{"after":"vehicle_manufacturer","field":"manufacturer_role","before":"SKODA FABIA COM ELEG 1,4","target":"normalized","rule_ids":["MFR-CLASSIFY-V1"],"sequence":5,"transformer_id":"ts.manufacturer","confidence_effect":0.2},{"after":{"source_fields":["brand"],"canonical_name":"Škoda"},"field":"manufacturer_confirmation","before":"SKODA FABIA COM ELEG 1,4","target":"candidate","rule_ids":["MFR-BRAND-PREFIX-FALLBACK","MFE-241A4A6B11D7C9"],"sequence":6,"transformer_id":"ts.manufacturer","confidence_effect":0.05},{"after":true,"field":"model_family_candidate","before":"FABIA","target":"normalized","rule_ids":["MODEL-CANDIDATE-V1"],"sequence":7,"transformer_id":"ts.model-family","confidence_effect":0.0},{"after":"FABIA","field":"model_family","before":"FABIA","target":"candidate","rule_ids":["MODEL-CANDIDATE-V1"],"sequence":8,"transformer_id":"ts.model-family","confidence_effect":0.05},{"after":"2008-10","field":"production_date","before":{"build_month":"200810","vehicle_year":2008,"registration_date":"20090630"},"target":"normalized","rule_ids":["DATE-REGISTRATION-V1","DATE-PRODUCTION-MONTH-V1"],"sequence":9,"transformer_id":"ts.dates","confidence_effect":0.1},{"after":"month","field":"production_date_precision","before":{"build_month":"200810","vehicle_year":2008,"registration_date":"20090630"},"target":"normalized","rule_ids":["DATE-REGISTRATION-V1","DATE-PRODUCTION-MONTH-V1"],"sequence":10,"transformer_id":"ts.dates","confidence_effect":0.1},{"after":2008,"field":"production_year","before":{"build_month":"200810","vehicle_year":2008,"registration_date":"20090630"},"target":"normalized","rule_ids":["DATE-REGISTRATION-V1","DATE-PRODUCTION-MONTH-V1"],"sequence":11,"transformer_id":"ts.dates","confidence_effect":0.1},{"after":"2009-06-30","field":"registration_date","before":{"build_month":"200810","vehicle_year":2008,"registration_date":"20090630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FABIA","gearbox":"M","variant":"ACBXWX01","version":"NFM5FM52T08814"},"target":"normalized","rule_ids":["TRN-001"],"sequence":17,"transformer_id":"ts.transmission","confidence_effect":0.1},{"after":"estate","field":"bodywork_form","before":{"model":"FABIA","variant":"ACBXWX01","version":"NFM5FM52T08814","body_code":"AC","eu_category":"M1","vehicle_type":"PB"},"target":"normalized","rule_ids":["BDY-110"],"sequence":18,"transformer_id":"ts.bodywork","confidence_effect":0.1},{"after":"Stationsvagn (kombivagn)","field":"bodywork_registry_label_sv","before":{"model":"FABIA","variant":"ACBXWX01","version":"NFM5FM52T08814","body_code":"AC","eu_category":"M1","vehicle_type":"PB"},"target":"normalized","rule_ids":["BDY-110"],"sequence":19,"transformer_id":"ts.bodywork","confidence_effect":0.1},{"after":["petrol"],"field":"energy_sources","before":{"fuel1":"1","fuel2":"0","fuel3":"0","model":"FABIA","variant":"ACBXWX01","version":"NFM5FM52T08814"},"target":"normalized","rule_ids":["FUEL-001"],"sequence":20,"transformer_id":"ts.fuel","confidence_effect":0.0}],"pipeline_version":"normalization-pipeline-v4","candidate_rule_ids":["MFR-BRAND-PREFIX-FALLBACK","MFE-241A4A6B11D7C9"]}</x:v>
      </x:c>
      <x:c r="Z406" s="36" t="n">
        <x:v>46240.53286787037</x:v>
      </x:c>
      <x:c r="AA406" s="36" t="n">
        <x:v>46240.53286787037</x:v>
      </x:c>
    </x:row>
    <x:row r="407" ht="18" customHeight="1">
      <x:c r="A407" s="36" t="n">
        <x:v>4284</x:v>
      </x:c>
      <x:c r="B407" s="36" t="str">
        <x:v>59c3231d-6416-578b-8d86-0afecd3b06d3</x:v>
      </x:c>
      <x:c r="C407" s="36" t="str">
        <x:v>Transportstyrelsen</x:v>
      </x:c>
      <x:c r="D407" s="36" t="str">
        <x:v>normalization-external-test-bravo-1000-v1</x:v>
      </x:c>
      <x:c r="E407" s="36" t="str">
        <x:v>staging.transportstyrelsen_raw</x:v>
      </x:c>
      <x:c r="F407" s="36" t="n">
        <x:v>990001410</x:v>
      </x:c>
      <x:c r="G407" s="36" t="str">
        <x:v>ts-mapping-v1</x:v>
      </x:c>
      <x:c r="H407" s="36" t="str">
        <x:v>ts-review-20260805T184254528647Z</x:v>
      </x:c>
      <x:c r="I407" s="36" t="str">
        <x:v>normalization-pipeline-v4</x:v>
      </x:c>
      <x:c r="J407" s="36" t="str">
        <x:v>provisional</x:v>
      </x:c>
      <x:c r="K407" s="36" t="n">
        <x:v>0.8</x:v>
      </x:c>
      <x:c r="L407" s="36" t="str">
        <x:v>Ford</x:v>
      </x:c>
      <x:c r="M407" s="36" t="str">
        <x:v>FOCUS</x:v>
      </x:c>
      <x:c r="N407" s="36" t="str">
        <x:v>estate</x:v>
      </x:c>
      <x:c r="O407" s="38" t="str">
        <x:v>["diesel"]</x:v>
      </x:c>
      <x:c r="P407" s="36" t="str">
        <x:v>manual</x:v>
      </x:c>
      <x:c r="Q407" s="36" t="n">
        <x:v>2014</x:v>
      </x:c>
      <x:c r="R407" s="38" t="str">
        <x:v>["MFR-BRAND-CONFIRMED","MFR-BRAND-MODEL","MFR-BRAND-VIN-WMI","DATE-REGISTRATION-V1","DATE-PRODUCTION-MONTH-V1","UNIT-POWER-KW-V1","UNIT-DISPLACEMENT-CCM-V1","TRN-001","BDY-110","FUEL-002"]</x:v>
      </x:c>
      <x:c r="S407" s="38" t="str">
        <x:v>[]</x:v>
      </x:c>
      <x:c r="T407" s="38" t="str">
        <x:v>[]</x:v>
      </x:c>
      <x:c r="U407" s="38" t="str">
        <x:v>{"market":["SE"],"power_kw":70,"manufacturer":"Ford","bodywork_form":"estate","energy_sources":["diesel"],"displacement_cc":1560,"production_date":"2014-04","production_year":2014,"manufacturer_role":"vehicle_manufacturer","power_source_unit":"kw","registration_date":"2014-04-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07" s="38" t="str">
        <x:v>{"model_family":"FOCUS"}</x:v>
      </x:c>
      <x:c r="W4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2014-04","field":"production_date","before":{"build_month":"201404","vehicle_year":2014,"registration_date":"20140430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20140430"},"target":"normalized","rule_ids":["DATE-REGISTRATION-V1","DATE-PRODUCTION-MONTH-V1"],"sequence":9,"transformer_id":"ts.dates","confidence_effect":0.1},{"after":2014,"field":"production_year","before":{"build_month":"201404","vehicle_year":2014,"registration_date":"20140430"},"target":"normalized","rule_ids":["DATE-REGISTRATION-V1","DATE-PRODUCTION-MONTH-V1"],"sequence":10,"transformer_id":"ts.dates","confidence_effect":0.1},{"after":"2014-04-30","field":"registration_date","before":{"build_month":"201404","vehicle_year":2014,"registration_date":"20140430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A1L","version":"5DAAMC"},"target":"normalized","rule_ids":["TRN-001"],"sequence":16,"transformer_id":"ts.transmission","confidence_effect":0.1},{"after":"estate","field":"bodywork_form","before":{"model":"FOCUS","variant":"T3DA1L","version":"5DA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T3DA1L","version":"5DAA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T3DA1L","version":"5DAAMC"},"target":"normalized","rule_ids":["FUEL-002"],"sequence":19,"transformer_id":"ts.fuel","confidence_effect":0.0}]</x:v>
      </x:c>
      <x:c r="X40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7" s="38" t="str">
        <x:v>{"candidates":{"model_family":"FOCUS"},"confidence":0.8,"normalized":{"market":["SE"],"power_kw":70,"manufacturer":"Ford","bodywork_form":"estate","energy_sources":["diesel"],"displacement_cc":1560,"production_date":"2014-04","production_year":2014,"manufacturer_role":"vehicle_manufacturer","power_source_unit":"kw","registration_date":"2014-04-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2014-04","field":"production_date","before":{"build_month":"201404","vehicle_year":2014,"registration_date":"20140430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20140430"},"target":"normalized","rule_ids":["DATE-REGISTRATION-V1","DATE-PRODUCTION-MONTH-V1"],"sequence":9,"transformer_id":"ts.dates","confidence_effect":0.1},{"after":2014,"field":"production_year","before":{"build_month":"201404","vehicle_year":2014,"registration_date":"20140430"},"target":"normalized","rule_ids":["DATE-REGISTRATION-V1","DATE-PRODUCTION-MONTH-V1"],"sequence":10,"transformer_id":"ts.dates","confidence_effect":0.1},{"after":"2014-04-30","field":"registration_date","before":{"build_month":"201404","vehicle_year":2014,"registration_date":"20140430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A1L","version":"5DAAMC"},"target":"normalized","rule_ids":["TRN-001"],"sequence":16,"transformer_id":"ts.transmission","confidence_effect":0.1},{"after":"estate","field":"bodywork_form","before":{"model":"FOCUS","variant":"T3DA1L","version":"5DAA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T3DA1L","version":"5DAA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T3DA1L","version":"5DAAMC"},"target":"normalized","rule_ids":["FUEL-002"],"sequence":19,"transformer_id":"ts.fuel","confidence_effect":0.0}],"pipeline_version":"normalization-pipeline-v4","candidate_rule_ids":[]}</x:v>
      </x:c>
      <x:c r="Z407" s="36" t="n">
        <x:v>46240.53286787037</x:v>
      </x:c>
      <x:c r="AA407" s="36" t="n">
        <x:v>46240.53286787037</x:v>
      </x:c>
    </x:row>
    <x:row r="408" ht="18" customHeight="1">
      <x:c r="A408" s="36" t="n">
        <x:v>4285</x:v>
      </x:c>
      <x:c r="B408" s="36" t="str">
        <x:v>b6894dc4-9646-539c-855a-2fe79a55bd40</x:v>
      </x:c>
      <x:c r="C408" s="36" t="str">
        <x:v>Transportstyrelsen</x:v>
      </x:c>
      <x:c r="D408" s="36" t="str">
        <x:v>normalization-external-test-bravo-1000-v1</x:v>
      </x:c>
      <x:c r="E408" s="36" t="str">
        <x:v>staging.transportstyrelsen_raw</x:v>
      </x:c>
      <x:c r="F408" s="36" t="n">
        <x:v>990001411</x:v>
      </x:c>
      <x:c r="G408" s="36" t="str">
        <x:v>ts-mapping-v1</x:v>
      </x:c>
      <x:c r="H408" s="36" t="str">
        <x:v>ts-review-20260805T184254528647Z</x:v>
      </x:c>
      <x:c r="I408" s="36" t="str">
        <x:v>normalization-pipeline-v4</x:v>
      </x:c>
      <x:c r="J408" s="36" t="str">
        <x:v>provisional</x:v>
      </x:c>
      <x:c r="K408" s="36" t="n">
        <x:v>0.8</x:v>
      </x:c>
      <x:c r="L408" s="36" t="str">
        <x:v>Saab</x:v>
      </x:c>
      <x:c r="M408" s="36"/>
      <x:c r="N408" s="36"/>
      <x:c r="O408" s="38" t="str">
        <x:v>[]</x:v>
      </x:c>
      <x:c r="P408" s="36"/>
      <x:c r="Q408" s="36" t="n">
        <x:v>1967</x:v>
      </x:c>
      <x:c r="R408" s="38" t="str">
        <x:v>["DATE-PRODUCTION-YEAR-V1"]</x:v>
      </x:c>
      <x:c r="S408" s="38" t="str">
        <x:v>["MFR-BRAND-PREFIX-FALLBACK","MFE-CC8089323A8D5F"]</x:v>
      </x:c>
      <x:c r="T408" s="38" t="str">
        <x:v>[]</x:v>
      </x:c>
      <x:c r="U408" s="38" t="str">
        <x:v>{"market":["SE"],"manufacturer":"Saab","production_year":1967,"manufacturer_role":"vehicle_manufacturer","alias_types_present":["plate","vin"],"builder_converter_names":[],"production_date_precision":"model_year"}</x:v>
      </x:c>
      <x:c r="V408" s="38" t="str">
        <x:v>{"manufacturer_confirmation":{"source_fields":["brand"],"canonical_name":"Saab"}}</x:v>
      </x:c>
      <x:c r="W4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SONETT","target":"normalized","rule_ids":["MFR-CLASSIFY-V1"],"sequence":3,"transformer_id":"ts.manufacturer","confidence_effect":0.2},{"after":"Saab","field":"manufacturer","before":"SAAB SONETT","target":"normalized","rule_ids":["MFR-CLASSIFY-V1"],"sequence":4,"transformer_id":"ts.manufacturer","confidence_effect":0.2},{"after":"vehicle_manufacturer","field":"manufacturer_role","before":"SAAB SONETT","target":"normalized","rule_ids":["MFR-CLASSIFY-V1"],"sequence":5,"transformer_id":"ts.manufacturer","confidence_effect":0.2},{"after":{"source_fields":["brand"],"canonical_name":"Saab"},"field":"manufacturer_confirmation","before":"SAAB SONETT","target":"candidate","rule_ids":["MFR-BRAND-PREFIX-FALLBACK","MFE-CC8089323A8D5F"],"sequence":6,"transformer_id":"ts.manufacturer","confidence_effect":0.05},{"after":"model_year","field":"production_date_precision","before":1967,"target":"normalized","rule_ids":["DATE-PRODUCTION-YEAR-V1"],"sequence":7,"transformer_id":"ts.dates","confidence_effect":0.1},{"after":1967,"field":"production_year","before":1967,"target":"normalized","rule_ids":["DATE-PRODUCTION-YEAR-V1"],"sequence":8,"transformer_id":"ts.dates","confidence_effect":0.1}]</x:v>
      </x:c>
      <x:c r="X408" s="38" t="str">
        <x:v>[]</x:v>
      </x:c>
      <x:c r="Y408" s="38" t="str">
        <x:v>{"candidates":{"manufacturer_confirmation":{"source_fields":["brand"],"canonical_name":"Saab"}},"confidence":0.8,"normalized":{"market":["SE"],"manufacturer":"Saab","production_year":1967,"manufacturer_role":"vehicle_manufacturer","alias_types_present":["plate","vin"],"builder_converter_names":[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SONETT","target":"normalized","rule_ids":["MFR-CLASSIFY-V1"],"sequence":3,"transformer_id":"ts.manufacturer","confidence_effect":0.2},{"after":"Saab","field":"manufacturer","before":"SAAB SONETT","target":"normalized","rule_ids":["MFR-CLASSIFY-V1"],"sequence":4,"transformer_id":"ts.manufacturer","confidence_effect":0.2},{"after":"vehicle_manufacturer","field":"manufacturer_role","before":"SAAB SONETT","target":"normalized","rule_ids":["MFR-CLASSIFY-V1"],"sequence":5,"transformer_id":"ts.manufacturer","confidence_effect":0.2},{"after":{"source_fields":["brand"],"canonical_name":"Saab"},"field":"manufacturer_confirmation","before":"SAAB SONETT","target":"candidate","rule_ids":["MFR-BRAND-PREFIX-FALLBACK","MFE-CC8089323A8D5F"],"sequence":6,"transformer_id":"ts.manufacturer","confidence_effect":0.05},{"after":"model_year","field":"production_date_precision","before":1967,"target":"normalized","rule_ids":["DATE-PRODUCTION-YEAR-V1"],"sequence":7,"transformer_id":"ts.dates","confidence_effect":0.1},{"after":1967,"field":"production_year","before":1967,"target":"normalized","rule_ids":["DATE-PRODUCTION-YEAR-V1"],"sequence":8,"transformer_id":"ts.dates","confidence_effect":0.1}],"pipeline_version":"normalization-pipeline-v4","candidate_rule_ids":["MFR-BRAND-PREFIX-FALLBACK","MFE-CC8089323A8D5F"]}</x:v>
      </x:c>
      <x:c r="Z408" s="36" t="n">
        <x:v>46240.53286787037</x:v>
      </x:c>
      <x:c r="AA408" s="36" t="n">
        <x:v>46240.53286787037</x:v>
      </x:c>
    </x:row>
    <x:row r="409" ht="18" customHeight="1">
      <x:c r="A409" s="36" t="n">
        <x:v>4286</x:v>
      </x:c>
      <x:c r="B409" s="36" t="str">
        <x:v>27c79181-01d8-5a1a-9db1-fc02f891f75c</x:v>
      </x:c>
      <x:c r="C409" s="36" t="str">
        <x:v>Transportstyrelsen</x:v>
      </x:c>
      <x:c r="D409" s="36" t="str">
        <x:v>normalization-external-test-bravo-1000-v1</x:v>
      </x:c>
      <x:c r="E409" s="36" t="str">
        <x:v>staging.transportstyrelsen_raw</x:v>
      </x:c>
      <x:c r="F409" s="36" t="n">
        <x:v>990001412</x:v>
      </x:c>
      <x:c r="G409" s="36" t="str">
        <x:v>ts-mapping-v1</x:v>
      </x:c>
      <x:c r="H409" s="36" t="str">
        <x:v>ts-review-20260805T184254528647Z</x:v>
      </x:c>
      <x:c r="I409" s="36" t="str">
        <x:v>normalization-pipeline-v4</x:v>
      </x:c>
      <x:c r="J409" s="36" t="str">
        <x:v>provisional</x:v>
      </x:c>
      <x:c r="K409" s="36" t="n">
        <x:v>0.8</x:v>
      </x:c>
      <x:c r="L409" s="36" t="str">
        <x:v>Volvo</x:v>
      </x:c>
      <x:c r="M409" s="36" t="str">
        <x:v>XC70</x:v>
      </x:c>
      <x:c r="N409" s="36" t="str">
        <x:v>estate</x:v>
      </x:c>
      <x:c r="O409" s="38" t="str">
        <x:v>["diesel"]</x:v>
      </x:c>
      <x:c r="P409" s="36" t="str">
        <x:v>automatic</x:v>
      </x:c>
      <x:c r="Q409" s="36" t="n">
        <x:v>2011</x:v>
      </x:c>
      <x:c r="R409" s="38" t="str">
        <x:v>["MFR-BRAND-CONFIRMED","MFR-BRAND-MODEL","MFR-BRAND-VIN-WMI","DATE-REGISTRATION-V1","DATE-PRODUCTION-MONTH-V1","UNIT-POWER-KW-V1","UNIT-DISPLACEMENT-CCM-V1","TRN-002","BDY-110","FUEL-002"]</x:v>
      </x:c>
      <x:c r="S409" s="38" t="str">
        <x:v>["DRV-008"]</x:v>
      </x:c>
      <x:c r="T409" s="38" t="str">
        <x:v>[]</x:v>
      </x:c>
      <x:c r="U409" s="38" t="str">
        <x:v>{"market":["SE"],"power_kw":120,"manufacturer":"Volvo","bodywork_form":"estate","energy_sources":["diesel"],"displacement_cc":2400,"production_date":"2011-09","production_year":2011,"manufacturer_role":"vehicle_manufacturer","power_source_unit":"kw","registration_date":"2011-10-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09" s="38" t="str">
        <x:v>{"drive_type":"awd","model_family":"XC70"}</x:v>
      </x:c>
      <x:c r="W4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2011-09","field":"production_date","before":{"build_month":"201109","vehicle_year":2011,"registration_date":"20111031"},"target":"normalized","rule_ids":["DATE-REGISTRATION-V1","DATE-PRODUCTION-MONTH-V1"],"sequence":8,"transformer_id":"ts.dates","confidence_effect":0.1},{"after":"month","field":"production_date_precision","before":{"build_month":"201109","vehicle_year":2011,"registration_date":"20111031"},"target":"normalized","rule_ids":["DATE-REGISTRATION-V1","DATE-PRODUCTION-MONTH-V1"],"sequence":9,"transformer_id":"ts.dates","confidence_effect":0.1},{"after":2011,"field":"production_year","before":{"build_month":"201109","vehicle_year":2011,"registration_date":"20111031"},"target":"normalized","rule_ids":["DATE-REGISTRATION-V1","DATE-PRODUCTION-MONTH-V1"],"sequence":10,"transformer_id":"ts.dates","confidence_effect":0.1},{"after":"2011-10-31","field":"registration_date","before":{"build_month":"201109","vehicle_year":2011,"registration_date":"20111031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</x:v>
      </x:c>
      <x:c r="X40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09" s="38" t="str">
        <x:v>{"candidates":{"drive_type":"awd","model_family":"XC70"},"confidence":0.8,"normalized":{"market":["SE"],"power_kw":120,"manufacturer":"Volvo","bodywork_form":"estate","energy_sources":["diesel"],"displacement_cc":2400,"production_date":"2011-09","production_year":2011,"manufacturer_role":"vehicle_manufacturer","power_source_unit":"kw","registration_date":"2011-10-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2011-09","field":"production_date","before":{"build_month":"201109","vehicle_year":2011,"registration_date":"20111031"},"target":"normalized","rule_ids":["DATE-REGISTRATION-V1","DATE-PRODUCTION-MONTH-V1"],"sequence":8,"transformer_id":"ts.dates","confidence_effect":0.1},{"after":"month","field":"production_date_precision","before":{"build_month":"201109","vehicle_year":2011,"registration_date":"20111031"},"target":"normalized","rule_ids":["DATE-REGISTRATION-V1","DATE-PRODUCTION-MONTH-V1"],"sequence":9,"transformer_id":"ts.dates","confidence_effect":0.1},{"after":2011,"field":"production_year","before":{"build_month":"201109","vehicle_year":2011,"registration_date":"20111031"},"target":"normalized","rule_ids":["DATE-REGISTRATION-V1","DATE-PRODUCTION-MONTH-V1"],"sequence":10,"transformer_id":"ts.dates","confidence_effect":0.1},{"after":"2011-10-31","field":"registration_date","before":{"build_month":"201109","vehicle_year":2011,"registration_date":"20111031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70","gearbox":"A","variant":"BZ87","version":"BZ8756??"},"target":"normalized","rule_ids":["TRN-002"],"sequence":16,"transformer_id":"ts.transmission","confidence_effect":0.1},{"after":"estate","field":"bodywork_form","before":{"model":"XC70","variant":"BZ87","version":"BZ8756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87","version":"BZ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87","version":"BZ8756??"},"target":"normalized","rule_ids":["FUEL-002"],"sequence":20,"transformer_id":"ts.fuel","confidence_effect":0.0}],"pipeline_version":"normalization-pipeline-v4","candidate_rule_ids":["DRV-008"]}</x:v>
      </x:c>
      <x:c r="Z409" s="36" t="n">
        <x:v>46240.53286787037</x:v>
      </x:c>
      <x:c r="AA409" s="36" t="n">
        <x:v>46240.53286787037</x:v>
      </x:c>
    </x:row>
    <x:row r="410" ht="18" customHeight="1">
      <x:c r="A410" s="36" t="n">
        <x:v>4287</x:v>
      </x:c>
      <x:c r="B410" s="36" t="str">
        <x:v>634eaba5-884c-56ea-bb66-293d82f029a3</x:v>
      </x:c>
      <x:c r="C410" s="36" t="str">
        <x:v>Transportstyrelsen</x:v>
      </x:c>
      <x:c r="D410" s="36" t="str">
        <x:v>normalization-external-test-bravo-1000-v1</x:v>
      </x:c>
      <x:c r="E410" s="36" t="str">
        <x:v>staging.transportstyrelsen_raw</x:v>
      </x:c>
      <x:c r="F410" s="36" t="n">
        <x:v>990001413</x:v>
      </x:c>
      <x:c r="G410" s="36" t="str">
        <x:v>ts-mapping-v1</x:v>
      </x:c>
      <x:c r="H410" s="36" t="str">
        <x:v>ts-review-20260805T184254528647Z</x:v>
      </x:c>
      <x:c r="I410" s="36" t="str">
        <x:v>normalization-pipeline-v4</x:v>
      </x:c>
      <x:c r="J410" s="36" t="str">
        <x:v>provisional</x:v>
      </x:c>
      <x:c r="K410" s="36" t="n">
        <x:v>0.8</x:v>
      </x:c>
      <x:c r="L410" s="36" t="str">
        <x:v>Audi</x:v>
      </x:c>
      <x:c r="M410" s="36" t="str">
        <x:v>AUDI A6</x:v>
      </x:c>
      <x:c r="N410" s="36" t="str">
        <x:v>estate</x:v>
      </x:c>
      <x:c r="O410" s="38" t="str">
        <x:v>["diesel"]</x:v>
      </x:c>
      <x:c r="P410" s="36" t="str">
        <x:v>manual</x:v>
      </x:c>
      <x:c r="Q410" s="36" t="n">
        <x:v>2010</x:v>
      </x:c>
      <x:c r="R410" s="38" t="str">
        <x:v>["MFR-BRAND-CONFIRMED","MFR-BRAND-VIN-WMI","DATE-REGISTRATION-V1","DATE-PRODUCTION-MONTH-V1","UNIT-POWER-KW-V1","UNIT-DISPLACEMENT-CCM-V1","TRN-001","BDY-110","FUEL-002"]</x:v>
      </x:c>
      <x:c r="S410" s="38" t="str">
        <x:v>["DRV-008"]</x:v>
      </x:c>
      <x:c r="T410" s="38" t="str">
        <x:v>[]</x:v>
      </x:c>
      <x:c r="U410" s="38" t="str">
        <x:v>{"market":["SE"],"power_kw":176,"manufacturer":"Audi","bodywork_form":"estate","energy_sources":["diesel"],"displacement_cc":2967,"production_date":"2010-01","production_year":2010,"manufacturer_role":"vehicle_manufacturer","power_source_unit":"kw","registration_date":"2010-02-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10" s="38" t="str">
        <x:v>{"drive_type":"awd","model_family":"AUDI A6"}</x:v>
      </x:c>
      <x:c r="W410" s="38" t="str">
        <x:v>[{"after":"AUDI 4F","field":"brand","before":"AUDI            4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4F","target":"normalized","rule_ids":["MFR-BRAND-CONFIRMED","MFR-BRAND-VIN-WMI"],"sequence":4,"transformer_id":"ts.manufacturer","confidence_effect":0.2},{"after":"Audi","field":"manufacturer","before":"AUDI 4F","target":"normalized","rule_ids":["MFR-BRAND-CONFIRMED","MFR-BRAND-VIN-WMI"],"sequence":5,"transformer_id":"ts.manufacturer","confidence_effect":0.2},{"after":"vehicle_manufacturer","field":"manufacturer_role","before":"AUDI 4F","target":"normalized","rule_ids":["MFR-BRAND-CONFIRMED","MFR-BRAND-VIN-WMI"],"sequence":6,"transformer_id":"ts.manufacturer","confidence_effect":0.2},{"after":true,"field":"model_family_candidate","before":"AUDI A6","target":"normalized","rule_ids":["MODEL-CANDIDATE-V1"],"sequence":7,"transformer_id":"ts.model-family","confidence_effect":0.0},{"after":"AUDI A6","field":"model_family","before":"AUDI A6","target":"candidate","rule_ids":["MODEL-CANDIDATE-V1"],"sequence":8,"transformer_id":"ts.model-family","confidence_effect":0.05},{"after":"2010-01","field":"production_date","before":{"build_month":"201001","vehicle_year":2010,"registration_date":"20100204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20100204"},"target":"normalized","rule_ids":["DATE-REGISTRATION-V1","DATE-PRODUCTION-MONTH-V1"],"sequence":10,"transformer_id":"ts.dates","confidence_effect":0.1},{"after":2010,"field":"production_year","before":{"build_month":"201001","vehicle_year":2010,"registration_date":"20100204"},"target":"normalized","rule_ids":["DATE-REGISTRATION-V1","DATE-PRODUCTION-MONTH-V1"],"sequence":11,"transformer_id":"ts.dates","confidence_effect":0.1},{"after":"2010-02-04","field":"registration_date","before":{"build_month":"201001","vehicle_year":2010,"registration_date":"20100204"},"target":"normalized","rule_ids":["DATE-REGISTRATION-V1","DATE-PRODUCTION-MONTH-V1"],"sequence":12,"transformer_id":"ts.dates","confidence_effect":0.1},{"after":2967,"field":"displacement_cc","before":{"kw":176,"ccm":2967},"target":"normalized","rule_ids":["UNIT-POWER-KW-V1","UNIT-DISPLACEMENT-CCM-V1"],"sequence":13,"transformer_id":"ts.engine-measurements","confidence_effect":0.1},{"after":"ccm","field":"displacement_source_unit","before":{"kw":176,"ccm":2967},"target":"normalized","rule_ids":["UNIT-POWER-KW-V1","UNIT-DISPLACEMENT-CCM-V1"],"sequence":14,"transformer_id":"ts.engine-measurements","confidence_effect":0.1},{"after":176,"field":"power_kw","before":{"kw":176,"ccm":2967},"target":"normalized","rule_ids":["UNIT-POWER-KW-V1","UNIT-DISPLACEMENT-CCM-V1"],"sequence":15,"transformer_id":"ts.engine-measurements","confidence_effect":0.1},{"after":"kw","field":"power_source_unit","before":{"kw":176,"ccm":2967},"target":"normalized","rule_ids":["UNIT-POWER-KW-V1","UNIT-DISPLACEMENT-CCM-V1"],"sequence":16,"transformer_id":"ts.engine-measurements","confidence_effect":0.1},{"after":"manual","field":"transmission_type","before":{"model":"AUDI A6","gearbox":"M","variant":"ACDYCQ1","version":"QM6A3004R4F80S57MG"},"target":"normalized","rule_ids":["TRN-001"],"sequence":17,"transformer_id":"ts.transmission","confidence_effect":0.1},{"after":"estate","field":"bodywork_form","before":{"model":"AUDI A6","variant":"ACDYCQ1","version":"QM6A3004R4F80S57MG","body_code":"AC","eu_category":"M1","vehicle_type":"PB"},"target":"normalized","rule_ids":["BDY-110"],"sequence":18,"transformer_id":"ts.bodywork","confidence_effect":0.1},{"after":"Stationsvagn (kombivagn)","field":"bodywork_registry_label_sv","before":{"model":"AUDI A6","variant":"ACDYCQ1","version":"QM6A3004R4F80S57MG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UDI A6","variant":"ACDYCQ1","version":"QM6A3004R4F80S57MG"},"target":"normalized","rule_ids":["FUEL-002"],"sequence":21,"transformer_id":"ts.fuel","confidence_effect":0.0}]</x:v>
      </x:c>
      <x:c r="X41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0" s="38" t="str">
        <x:v>{"candidates":{"drive_type":"awd","model_family":"AUDI A6"},"confidence":0.8,"normalized":{"market":["SE"],"power_kw":176,"manufacturer":"Audi","bodywork_form":"estate","energy_sources":["diesel"],"displacement_cc":2967,"production_date":"2010-01","production_year":2010,"manufacturer_role":"vehicle_manufacturer","power_source_unit":"kw","registration_date":"2010-02-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4F","field":"brand","before":"AUDI            4F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4F","target":"normalized","rule_ids":["MFR-BRAND-CONFIRMED","MFR-BRAND-VIN-WMI"],"sequence":4,"transformer_id":"ts.manufacturer","confidence_effect":0.2},{"after":"Audi","field":"manufacturer","before":"AUDI 4F","target":"normalized","rule_ids":["MFR-BRAND-CONFIRMED","MFR-BRAND-VIN-WMI"],"sequence":5,"transformer_id":"ts.manufacturer","confidence_effect":0.2},{"after":"vehicle_manufacturer","field":"manufacturer_role","before":"AUDI 4F","target":"normalized","rule_ids":["MFR-BRAND-CONFIRMED","MFR-BRAND-VIN-WMI"],"sequence":6,"transformer_id":"ts.manufacturer","confidence_effect":0.2},{"after":true,"field":"model_family_candidate","before":"AUDI A6","target":"normalized","rule_ids":["MODEL-CANDIDATE-V1"],"sequence":7,"transformer_id":"ts.model-family","confidence_effect":0.0},{"after":"AUDI A6","field":"model_family","before":"AUDI A6","target":"candidate","rule_ids":["MODEL-CANDIDATE-V1"],"sequence":8,"transformer_id":"ts.model-family","confidence_effect":0.05},{"after":"2010-01","field":"production_date","before":{"build_month":"201001","vehicle_year":2010,"registration_date":"20100204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20100204"},"target":"normalized","rule_ids":["DATE-REGISTRATION-V1","DATE-PRODUCTION-MONTH-V1"],"sequence":10,"transformer_id":"ts.dates","confidence_effect":0.1},{"after":2010,"field":"production_year","before":{"build_month":"201001","vehicle_year":2010,"registration_date":"20100204"},"target":"normalized","rule_ids":["DATE-REGISTRATION-V1","DATE-PRODUCTION-MONTH-V1"],"sequence":11,"transformer_id":"ts.dates","confidence_effect":0.1},{"after":"2010-02-04","field":"registration_date","before":{"build_month":"201001","vehicle_year":2010,"registration_date":"20100204"},"target":"normalized","rule_ids":["DATE-REGISTRATION-V1","DATE-PRODUCTION-MONTH-V1"],"sequence":12,"transformer_id":"ts.dates","confidence_effect":0.1},{"after":2967,"field":"displacement_cc","before":{"kw":176,"ccm":2967},"target":"normalized","rule_ids":["UNIT-POWER-KW-V1","UNIT-DISPLACEMENT-CCM-V1"],"sequence":13,"transformer_id":"ts.engine-measurements","confidence_effect":0.1},{"after":"ccm","field":"displacement_source_unit","before":{"kw":176,"ccm":2967},"target":"normalized","rule_ids":["UNIT-POWER-KW-V1","UNIT-DISPLACEMENT-CCM-V1"],"sequence":14,"transformer_id":"ts.engine-measurements","confidence_effect":0.1},{"after":176,"field":"power_kw","before":{"kw":176,"ccm":2967},"target":"normalized","rule_ids":["UNIT-POWER-KW-V1","UNIT-DISPLACEMENT-CCM-V1"],"sequence":15,"transformer_id":"ts.engine-measurements","confidence_effect":0.1},{"after":"kw","field":"power_source_unit","before":{"kw":176,"ccm":2967},"target":"normalized","rule_ids":["UNIT-POWER-KW-V1","UNIT-DISPLACEMENT-CCM-V1"],"sequence":16,"transformer_id":"ts.engine-measurements","confidence_effect":0.1},{"after":"manual","field":"transmission_type","before":{"model":"AUDI A6","gearbox":"M","variant":"ACDYCQ1","version":"QM6A3004R4F80S57MG"},"target":"normalized","rule_ids":["TRN-001"],"sequence":17,"transformer_id":"ts.transmission","confidence_effect":0.1},{"after":"estate","field":"bodywork_form","before":{"model":"AUDI A6","variant":"ACDYCQ1","version":"QM6A3004R4F80S57MG","body_code":"AC","eu_category":"M1","vehicle_type":"PB"},"target":"normalized","rule_ids":["BDY-110"],"sequence":18,"transformer_id":"ts.bodywork","confidence_effect":0.1},{"after":"Stationsvagn (kombivagn)","field":"bodywork_registry_label_sv","before":{"model":"AUDI A6","variant":"ACDYCQ1","version":"QM6A3004R4F80S57MG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UDI A6","variant":"ACDYCQ1","version":"QM6A3004R4F80S57MG"},"target":"normalized","rule_ids":["FUEL-002"],"sequence":21,"transformer_id":"ts.fuel","confidence_effect":0.0}],"pipeline_version":"normalization-pipeline-v4","candidate_rule_ids":["DRV-008"]}</x:v>
      </x:c>
      <x:c r="Z410" s="36" t="n">
        <x:v>46240.53286787037</x:v>
      </x:c>
      <x:c r="AA410" s="36" t="n">
        <x:v>46240.53286787037</x:v>
      </x:c>
    </x:row>
    <x:row r="411" ht="18" customHeight="1">
      <x:c r="A411" s="36" t="n">
        <x:v>4288</x:v>
      </x:c>
      <x:c r="B411" s="36" t="str">
        <x:v>8b227900-df48-5c12-89bd-a80521cd7393</x:v>
      </x:c>
      <x:c r="C411" s="36" t="str">
        <x:v>Transportstyrelsen</x:v>
      </x:c>
      <x:c r="D411" s="36" t="str">
        <x:v>normalization-external-test-bravo-1000-v1</x:v>
      </x:c>
      <x:c r="E411" s="36" t="str">
        <x:v>staging.transportstyrelsen_raw</x:v>
      </x:c>
      <x:c r="F411" s="36" t="n">
        <x:v>990001414</x:v>
      </x:c>
      <x:c r="G411" s="36" t="str">
        <x:v>ts-mapping-v1</x:v>
      </x:c>
      <x:c r="H411" s="36" t="str">
        <x:v>ts-review-20260805T184254528647Z</x:v>
      </x:c>
      <x:c r="I411" s="36" t="str">
        <x:v>normalization-pipeline-v4</x:v>
      </x:c>
      <x:c r="J411" s="36" t="str">
        <x:v>provisional</x:v>
      </x:c>
      <x:c r="K411" s="36" t="n">
        <x:v>0.8</x:v>
      </x:c>
      <x:c r="L411" s="36" t="str">
        <x:v>Volvo</x:v>
      </x:c>
      <x:c r="M411" s="36"/>
      <x:c r="N411" s="36" t="str">
        <x:v>covered_body</x:v>
      </x:c>
      <x:c r="O411" s="38" t="str">
        <x:v>["petrol"]</x:v>
      </x:c>
      <x:c r="P411" s="36" t="str">
        <x:v>manual</x:v>
      </x:c>
      <x:c r="Q411" s="36" t="n">
        <x:v>1991</x:v>
      </x:c>
      <x:c r="R411" s="38" t="str">
        <x:v>["DATE-REGISTRATION-V1","DATE-PRODUCTION-YEAR-V1","UNIT-POWER-KW-V1","TRN-001","BDY-104","FUEL-001"]</x:v>
      </x:c>
      <x:c r="S411" s="38" t="str">
        <x:v>["MFR-BRAND-PREFIX-FALLBACK"]</x:v>
      </x:c>
      <x:c r="T411" s="38" t="str">
        <x:v>[]</x:v>
      </x:c>
      <x:c r="U411" s="38" t="str">
        <x:v>{"market":["SE"],"power_kw":85,"manufacturer":"Volvo","bodywork_form":"covered_body","energy_sources":["petrol"],"production_year":1991,"manufacturer_role":"vehicle_manufacturer","power_source_unit":"kw","registration_date":"1991-11-27","transmission_type":"manual","alias_types_present":["plate","vin"],"builder_converter_names":[],"production_date_precision":"model_year","bodywork_registry_label_sv":"Täckt, taklucka"}</x:v>
      </x:c>
      <x:c r="V411" s="38" t="str">
        <x:v>{"manufacturer_confirmation":{"source_fields":["brand"],"canonical_name":"Volvo"}}</x:v>
      </x:c>
      <x:c r="W4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 GL/T-PKT","target":"normalized","rule_ids":["MFR-CLASSIFY-V1"],"sequence":3,"transformer_id":"ts.manufacturer","confidence_effect":0.2},{"after":"Volvo","field":"manufacturer","before":"VOLVO 244-883 GL/T-PKT","target":"normalized","rule_ids":["MFR-CLASSIFY-V1"],"sequence":4,"transformer_id":"ts.manufacturer","confidence_effect":0.2},{"after":"vehicle_manufacturer","field":"manufacturer_role","before":"VOLVO 244-883 GL/T-PKT","target":"normalized","rule_ids":["MFR-CLASSIFY-V1"],"sequence":5,"transformer_id":"ts.manufacturer","confidence_effect":0.2},{"after":{"source_fields":["brand"],"canonical_name":"Volvo"},"field":"manufacturer_confirmation","before":"VOLVO 244-883 GL/T-PKT","target":"candidate","rule_ids":["MFR-BRAND-PREFIX-FALLBACK"],"sequence":6,"transformer_id":"ts.manufacturer","confidence_effect":0.05},{"after":"model_year","field":"production_date_precision","before":{"model_year":1991,"vehicle_year":1991,"registration_date":"19911127"},"target":"normalized","rule_ids":["DATE-REGISTRATION-V1","DATE-PRODUCTION-YEAR-V1"],"sequence":7,"transformer_id":"ts.dates","confidence_effect":0.1},{"after":1991,"field":"production_year","before":{"model_year":1991,"vehicle_year":1991,"registration_date":"19911127"},"target":"normalized","rule_ids":["DATE-REGISTRATION-V1","DATE-PRODUCTION-YEAR-V1"],"sequence":8,"transformer_id":"ts.dates","confidence_effect":0.1},{"after":"1991-11-27","field":"registration_date","before":{"model_year":1991,"vehicle_year":1991,"registration_date":"19911127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1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1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1991,"manufacturer_role":"vehicle_manufacturer","power_source_unit":"kw","registration_date":"1991-11-27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 GL/T-PKT","target":"normalized","rule_ids":["MFR-CLASSIFY-V1"],"sequence":3,"transformer_id":"ts.manufacturer","confidence_effect":0.2},{"after":"Volvo","field":"manufacturer","before":"VOLVO 244-883 GL/T-PKT","target":"normalized","rule_ids":["MFR-CLASSIFY-V1"],"sequence":4,"transformer_id":"ts.manufacturer","confidence_effect":0.2},{"after":"vehicle_manufacturer","field":"manufacturer_role","before":"VOLVO 244-883 GL/T-PKT","target":"normalized","rule_ids":["MFR-CLASSIFY-V1"],"sequence":5,"transformer_id":"ts.manufacturer","confidence_effect":0.2},{"after":{"source_fields":["brand"],"canonical_name":"Volvo"},"field":"manufacturer_confirmation","before":"VOLVO 244-883 GL/T-PKT","target":"candidate","rule_ids":["MFR-BRAND-PREFIX-FALLBACK"],"sequence":6,"transformer_id":"ts.manufacturer","confidence_effect":0.05},{"after":"model_year","field":"production_date_precision","before":{"model_year":1991,"vehicle_year":1991,"registration_date":"19911127"},"target":"normalized","rule_ids":["DATE-REGISTRATION-V1","DATE-PRODUCTION-YEAR-V1"],"sequence":7,"transformer_id":"ts.dates","confidence_effect":0.1},{"after":1991,"field":"production_year","before":{"model_year":1991,"vehicle_year":1991,"registration_date":"19911127"},"target":"normalized","rule_ids":["DATE-REGISTRATION-V1","DATE-PRODUCTION-YEAR-V1"],"sequence":8,"transformer_id":"ts.dates","confidence_effect":0.1},{"after":"1991-11-27","field":"registration_date","before":{"model_year":1991,"vehicle_year":1991,"registration_date":"19911127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1" s="36" t="n">
        <x:v>46240.53286787037</x:v>
      </x:c>
      <x:c r="AA411" s="36" t="n">
        <x:v>46240.53286787037</x:v>
      </x:c>
    </x:row>
    <x:row r="412" ht="18" customHeight="1">
      <x:c r="A412" s="36" t="n">
        <x:v>4289</x:v>
      </x:c>
      <x:c r="B412" s="36" t="str">
        <x:v>62db5566-2fb5-5ea2-92ad-fdc6b7ad93d1</x:v>
      </x:c>
      <x:c r="C412" s="36" t="str">
        <x:v>Transportstyrelsen</x:v>
      </x:c>
      <x:c r="D412" s="36" t="str">
        <x:v>normalization-external-test-bravo-1000-v1</x:v>
      </x:c>
      <x:c r="E412" s="36" t="str">
        <x:v>staging.transportstyrelsen_raw</x:v>
      </x:c>
      <x:c r="F412" s="36" t="n">
        <x:v>990001415</x:v>
      </x:c>
      <x:c r="G412" s="36" t="str">
        <x:v>ts-mapping-v1</x:v>
      </x:c>
      <x:c r="H412" s="36" t="str">
        <x:v>ts-review-20260805T184254528647Z</x:v>
      </x:c>
      <x:c r="I412" s="36" t="str">
        <x:v>normalization-pipeline-v4</x:v>
      </x:c>
      <x:c r="J412" s="36" t="str">
        <x:v>provisional</x:v>
      </x:c>
      <x:c r="K412" s="36" t="n">
        <x:v>0.8</x:v>
      </x:c>
      <x:c r="L412" s="36" t="str">
        <x:v>Mercedes-Benz</x:v>
      </x:c>
      <x:c r="M412" s="36"/>
      <x:c r="N412" s="36" t="str">
        <x:v>covered_body</x:v>
      </x:c>
      <x:c r="O412" s="38" t="str">
        <x:v>["petrol"]</x:v>
      </x:c>
      <x:c r="P412" s="36" t="str">
        <x:v>automatic</x:v>
      </x:c>
      <x:c r="Q412" s="36" t="n">
        <x:v>1974</x:v>
      </x:c>
      <x:c r="R412" s="38" t="str">
        <x:v>["DATE-REGISTRATION-V1","DATE-PRODUCTION-YEAR-V1","UNIT-POWER-KW-V1","TRN-002","BDY-102","FUEL-001"]</x:v>
      </x:c>
      <x:c r="S412" s="38" t="str">
        <x:v>["MFR-BRAND-PREFIX-FALLBACK"]</x:v>
      </x:c>
      <x:c r="T412" s="38" t="str">
        <x:v>[]</x:v>
      </x:c>
      <x:c r="U412" s="38" t="str">
        <x:v>{"market":["SE"],"power_kw":147,"manufacturer":"Mercedes-Benz","bodywork_form":"covered_body","energy_sources":["petrol"],"production_year":1974,"manufacturer_role":"vehicle_manufacturer","power_source_unit":"kw","registration_date":"1982-03-25","transmission_type":"automatic","alias_types_present":["plate","vin"],"builder_converter_names":[],"production_date_precision":"model_year","bodywork_registry_label_sv":"Täckt"}</x:v>
      </x:c>
      <x:c r="V412" s="38" t="str">
        <x:v>{"manufacturer_confirmation":{"source_fields":["brand"],"canonical_name":"Mercedes-Benz"}}</x:v>
      </x:c>
      <x:c r="W4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350 SE","target":"normalized","rule_ids":["MFR-CLASSIFY-V1"],"sequence":3,"transformer_id":"ts.manufacturer","confidence_effect":0.2},{"after":"Mercedes-Benz","field":"manufacturer","before":"MERCEDES 350 SE","target":"normalized","rule_ids":["MFR-CLASSIFY-V1"],"sequence":4,"transformer_id":"ts.manufacturer","confidence_effect":0.2},{"after":"vehicle_manufacturer","field":"manufacturer_role","before":"MERCEDES 350 SE","target":"normalized","rule_ids":["MFR-CLASSIFY-V1"],"sequence":5,"transformer_id":"ts.manufacturer","confidence_effect":0.2},{"after":{"source_fields":["brand"],"canonical_name":"Mercedes-Benz"},"field":"manufacturer_confirmation","before":"MERCEDES 350 SE","target":"candidate","rule_ids":["MFR-BRAND-PREFIX-FALLBACK"],"sequence":6,"transformer_id":"ts.manufacturer","confidence_effect":0.05},{"after":"model_year","field":"production_date_precision","before":{"model_year":1974,"vehicle_year":1974,"registration_date":"19820325"},"target":"normalized","rule_ids":["DATE-REGISTRATION-V1","DATE-PRODUCTION-YEAR-V1"],"sequence":7,"transformer_id":"ts.dates","confidence_effect":0.1},{"after":1974,"field":"production_year","before":{"model_year":1974,"vehicle_year":1974,"registration_date":"19820325"},"target":"normalized","rule_ids":["DATE-REGISTRATION-V1","DATE-PRODUCTION-YEAR-V1"],"sequence":8,"transformer_id":"ts.dates","confidence_effect":0.1},{"after":"1982-03-25","field":"registration_date","before":{"model_year":1974,"vehicle_year":1974,"registration_date":"19820325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2" s="38" t="str">
        <x:v>{"candidates":{"manufacturer_confirmation":{"source_fields":["brand"],"canonical_name":"Mercedes-Benz"}},"confidence":0.8,"normalized":{"market":["SE"],"power_kw":147,"manufacturer":"Mercedes-Benz","bodywork_form":"covered_body","energy_sources":["petrol"],"production_year":1974,"manufacturer_role":"vehicle_manufacturer","power_source_unit":"kw","registration_date":"1982-03-25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350 SE","target":"normalized","rule_ids":["MFR-CLASSIFY-V1"],"sequence":3,"transformer_id":"ts.manufacturer","confidence_effect":0.2},{"after":"Mercedes-Benz","field":"manufacturer","before":"MERCEDES 350 SE","target":"normalized","rule_ids":["MFR-CLASSIFY-V1"],"sequence":4,"transformer_id":"ts.manufacturer","confidence_effect":0.2},{"after":"vehicle_manufacturer","field":"manufacturer_role","before":"MERCEDES 350 SE","target":"normalized","rule_ids":["MFR-CLASSIFY-V1"],"sequence":5,"transformer_id":"ts.manufacturer","confidence_effect":0.2},{"after":{"source_fields":["brand"],"canonical_name":"Mercedes-Benz"},"field":"manufacturer_confirmation","before":"MERCEDES 350 SE","target":"candidate","rule_ids":["MFR-BRAND-PREFIX-FALLBACK"],"sequence":6,"transformer_id":"ts.manufacturer","confidence_effect":0.05},{"after":"model_year","field":"production_date_precision","before":{"model_year":1974,"vehicle_year":1974,"registration_date":"19820325"},"target":"normalized","rule_ids":["DATE-REGISTRATION-V1","DATE-PRODUCTION-YEAR-V1"],"sequence":7,"transformer_id":"ts.dates","confidence_effect":0.1},{"after":1974,"field":"production_year","before":{"model_year":1974,"vehicle_year":1974,"registration_date":"19820325"},"target":"normalized","rule_ids":["DATE-REGISTRATION-V1","DATE-PRODUCTION-YEAR-V1"],"sequence":8,"transformer_id":"ts.dates","confidence_effect":0.1},{"after":"1982-03-25","field":"registration_date","before":{"model_year":1974,"vehicle_year":1974,"registration_date":"19820325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2" s="36" t="n">
        <x:v>46240.53286787037</x:v>
      </x:c>
      <x:c r="AA412" s="36" t="n">
        <x:v>46240.53286787037</x:v>
      </x:c>
    </x:row>
    <x:row r="413" ht="18" customHeight="1">
      <x:c r="A413" s="36" t="n">
        <x:v>4290</x:v>
      </x:c>
      <x:c r="B413" s="36" t="str">
        <x:v>070650a6-46eb-50b7-bc5b-37e3286f3954</x:v>
      </x:c>
      <x:c r="C413" s="36" t="str">
        <x:v>Transportstyrelsen</x:v>
      </x:c>
      <x:c r="D413" s="36" t="str">
        <x:v>normalization-external-test-bravo-1000-v1</x:v>
      </x:c>
      <x:c r="E413" s="36" t="str">
        <x:v>staging.transportstyrelsen_raw</x:v>
      </x:c>
      <x:c r="F413" s="36" t="n">
        <x:v>990001416</x:v>
      </x:c>
      <x:c r="G413" s="36" t="str">
        <x:v>ts-mapping-v1</x:v>
      </x:c>
      <x:c r="H413" s="36" t="str">
        <x:v>ts-review-20260805T184254528647Z</x:v>
      </x:c>
      <x:c r="I413" s="36" t="str">
        <x:v>normalization-pipeline-v4</x:v>
      </x:c>
      <x:c r="J413" s="36" t="str">
        <x:v>provisional</x:v>
      </x:c>
      <x:c r="K413" s="36" t="n">
        <x:v>0.8</x:v>
      </x:c>
      <x:c r="L413" s="36" t="str">
        <x:v>Mercedes-Benz</x:v>
      </x:c>
      <x:c r="M413" s="36" t="str">
        <x:v>C 220 D 4MATIC</x:v>
      </x:c>
      <x:c r="N413" s="36" t="str">
        <x:v>estate</x:v>
      </x:c>
      <x:c r="O413" s="38" t="str">
        <x:v>["diesel"]</x:v>
      </x:c>
      <x:c r="P413" s="36"/>
      <x:c r="Q413" s="36" t="n">
        <x:v>2018</x:v>
      </x:c>
      <x:c r="R413" s="38" t="str">
        <x:v>["DATE-REGISTRATION-V1","DATE-PRODUCTION-MONTH-V1","UNIT-POWER-KW-V1","UNIT-DISPLACEMENT-CCM-V1","BDY-110","FUEL-002"]</x:v>
      </x:c>
      <x:c r="S413" s="38" t="str">
        <x:v>["MFR-BRAND-PREFIX-FALLBACK","DRV-008"]</x:v>
      </x:c>
      <x:c r="T413" s="38" t="str">
        <x:v>[]</x:v>
      </x:c>
      <x:c r="U413" s="38" t="str">
        <x:v>{"market":["SE"],"power_kw":143,"manufacturer":"Mercedes-Benz","bodywork_form":"estate","energy_sources":["diesel"],"displacement_cc":1950,"production_date":"2018-12","production_year":2018,"manufacturer_role":"vehicle_manufacturer","power_source_unit":"kw","registration_date":"2019-03-07","alias_types_present":["plate","vin","model_name"],"model_family_candidate":true,"builder_converter_names":[],"displacement_source_unit":"ccm","production_date_precision":"month","bodywork_registry_label_sv":"Stationsvagn (kombivagn)"}</x:v>
      </x:c>
      <x:c r="V413" s="38" t="str">
        <x:v>{"drive_type":"awd","model_family":"C 220 D 4MATIC","manufacturer_confirmation":{"source_fields":["brand"],"canonical_name":"Mercedes-Benz"}}</x:v>
      </x:c>
      <x:c r="W4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C 220 D 4MATIC","target":"normalized","rule_ids":["MODEL-CANDIDATE-V1"],"sequence":7,"transformer_id":"ts.model-family","confidence_effect":0.0},{"after":"C 220 D 4MATIC","field":"model_family","before":"C 220 D 4MATIC","target":"candidate","rule_ids":["MODEL-CANDIDATE-V1"],"sequence":8,"transformer_id":"ts.model-family","confidence_effect":0.05},{"after":"2018-12","field":"production_date","before":{"build_month":"201812","vehicle_year":2018,"registration_date":"20190307"},"target":"normalized","rule_ids":["DATE-REGISTRATION-V1","DATE-PRODUCTION-MONTH-V1"],"sequence":9,"transformer_id":"ts.dates","confidence_effect":0.1},{"after":"month","field":"production_date_precision","before":{"build_month":"201812","vehicle_year":2018,"registration_date":"20190307"},"target":"normalized","rule_ids":["DATE-REGISTRATION-V1","DATE-PRODUCTION-MONTH-V1"],"sequence":10,"transformer_id":"ts.dates","confidence_effect":0.1},{"after":2018,"field":"production_year","before":{"build_month":"201812","vehicle_year":2018,"registration_date":"20190307"},"target":"normalized","rule_ids":["DATE-REGISTRATION-V1","DATE-PRODUCTION-MONTH-V1"],"sequence":11,"transformer_id":"ts.dates","confidence_effect":0.1},{"after":"2019-03-07","field":"registration_date","before":{"build_month":"201812","vehicle_year":2018,"registration_date":"20190307"},"target":"normalized","rule_ids":["DATE-REGISTRATION-V1","DATE-PRODUCTION-MONTH-V1"],"sequence":12,"transformer_id":"ts.dates","confidence_effect":0.1},{"after":1950,"field":"displacement_cc","before":{"kw":143,"ccm":1950},"target":"normalized","rule_ids":["UNIT-POWER-KW-V1","UNIT-DISPLACEMENT-CCM-V1"],"sequence":13,"transformer_id":"ts.engine-measurements","confidence_effect":0.1},{"after":"ccm","field":"displacement_source_unit","before":{"kw":143,"ccm":1950},"target":"normalized","rule_ids":["UNIT-POWER-KW-V1","UNIT-DISPLACEMENT-CCM-V1"],"sequence":14,"transformer_id":"ts.engine-measurements","confidence_effect":0.1},{"after":143,"field":"power_kw","before":{"kw":143,"ccm":1950},"target":"normalized","rule_ids":["UNIT-POWER-KW-V1","UNIT-DISPLACEMENT-CCM-V1"],"sequence":15,"transformer_id":"ts.engine-measurements","confidence_effect":0.1},{"after":"kw","field":"power_source_unit","before":{"kw":143,"ccm":1950},"target":"normalized","rule_ids":["UNIT-POWER-KW-V1","UNIT-DISPLACEMENT-CCM-V1"],"sequence":16,"transformer_id":"ts.engine-measurements","confidence_effect":0.1},{"after":"estate","field":"bodywork_form","before":{"model":"C 220 D 4MATIC","variant":"R214T1","version":"CLAA152A","body_code":"AC","eu_category":"M1","vehicle_type":"PB"},"target":"normalized","rule_ids":["BDY-110"],"sequence":17,"transformer_id":"ts.bodywork","confidence_effect":0.1},{"after":"Stationsvagn (kombivagn)","field":"bodywork_registry_label_sv","before":{"model":"C 220 D 4MATIC","variant":"R214T1","version":"CLAA152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C 220 D 4MATIC","variant":"R214T1","version":"CLAA152A"},"target":"normalized","rule_ids":["FUEL-002"],"sequence":20,"transformer_id":"ts.fuel","confidence_effect":0.0}]</x:v>
      </x:c>
      <x:c r="X413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3" s="38" t="str">
        <x:v>{"candidates":{"drive_type":"awd","model_family":"C 220 D 4MATIC","manufacturer_confirmation":{"source_fields":["brand"],"canonical_name":"Mercedes-Benz"}},"confidence":0.8,"normalized":{"market":["SE"],"power_kw":143,"manufacturer":"Mercedes-Benz","bodywork_form":"estate","energy_sources":["diesel"],"displacement_cc":1950,"production_date":"2018-12","production_year":2018,"manufacturer_role":"vehicle_manufacturer","power_source_unit":"kw","registration_date":"2019-03-07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","target":"normalized","rule_ids":["MFR-CLASSIFY-V1"],"sequence":3,"transformer_id":"ts.manufacturer","confidence_effect":0.2},{"after":"Mercedes-Benz","field":"manufacturer","before":"MERCEDES-BENZ","target":"normalized","rule_ids":["MFR-CLASSIFY-V1"],"sequence":4,"transformer_id":"ts.manufacturer","confidence_effect":0.2},{"after":"vehicle_manufacturer","field":"manufacturer_role","before":"MERCEDES-BENZ","target":"normalized","rule_ids":["MFR-CLASSIFY-V1"],"sequence":5,"transformer_id":"ts.manufacturer","confidence_effect":0.2},{"after":{"source_fields":["brand"],"canonical_name":"Mercedes-Benz"},"field":"manufacturer_confirmation","before":"MERCEDES-BENZ","target":"candidate","rule_ids":["MFR-BRAND-PREFIX-FALLBACK"],"sequence":6,"transformer_id":"ts.manufacturer","confidence_effect":0.05},{"after":true,"field":"model_family_candidate","before":"C 220 D 4MATIC","target":"normalized","rule_ids":["MODEL-CANDIDATE-V1"],"sequence":7,"transformer_id":"ts.model-family","confidence_effect":0.0},{"after":"C 220 D 4MATIC","field":"model_family","before":"C 220 D 4MATIC","target":"candidate","rule_ids":["MODEL-CANDIDATE-V1"],"sequence":8,"transformer_id":"ts.model-family","confidence_effect":0.05},{"after":"2018-12","field":"production_date","before":{"build_month":"201812","vehicle_year":2018,"registration_date":"20190307"},"target":"normalized","rule_ids":["DATE-REGISTRATION-V1","DATE-PRODUCTION-MONTH-V1"],"sequence":9,"transformer_id":"ts.dates","confidence_effect":0.1},{"after":"month","field":"production_date_precision","before":{"build_month":"201812","vehicle_year":2018,"registration_date":"20190307"},"target":"normalized","rule_ids":["DATE-REGISTRATION-V1","DATE-PRODUCTION-MONTH-V1"],"sequence":10,"transformer_id":"ts.dates","confidence_effect":0.1},{"after":2018,"field":"production_year","before":{"build_month":"201812","vehicle_year":2018,"registration_date":"20190307"},"target":"normalized","rule_ids":["DATE-REGISTRATION-V1","DATE-PRODUCTION-MONTH-V1"],"sequence":11,"transformer_id":"ts.dates","confidence_effect":0.1},{"after":"2019-03-07","field":"registration_date","before":{"build_month":"201812","vehicle_year":2018,"registration_date":"20190307"},"target":"normalized","rule_ids":["DATE-REGISTRATION-V1","DATE-PRODUCTION-MONTH-V1"],"sequence":12,"transformer_id":"ts.dates","confidence_effect":0.1},{"after":1950,"field":"displacement_cc","before":{"kw":143,"ccm":1950},"target":"normalized","rule_ids":["UNIT-POWER-KW-V1","UNIT-DISPLACEMENT-CCM-V1"],"sequence":13,"transformer_id":"ts.engine-measurements","confidence_effect":0.1},{"after":"ccm","field":"displacement_source_unit","before":{"kw":143,"ccm":1950},"target":"normalized","rule_ids":["UNIT-POWER-KW-V1","UNIT-DISPLACEMENT-CCM-V1"],"sequence":14,"transformer_id":"ts.engine-measurements","confidence_effect":0.1},{"after":143,"field":"power_kw","before":{"kw":143,"ccm":1950},"target":"normalized","rule_ids":["UNIT-POWER-KW-V1","UNIT-DISPLACEMENT-CCM-V1"],"sequence":15,"transformer_id":"ts.engine-measurements","confidence_effect":0.1},{"after":"kw","field":"power_source_unit","before":{"kw":143,"ccm":1950},"target":"normalized","rule_ids":["UNIT-POWER-KW-V1","UNIT-DISPLACEMENT-CCM-V1"],"sequence":16,"transformer_id":"ts.engine-measurements","confidence_effect":0.1},{"after":"estate","field":"bodywork_form","before":{"model":"C 220 D 4MATIC","variant":"R214T1","version":"CLAA152A","body_code":"AC","eu_category":"M1","vehicle_type":"PB"},"target":"normalized","rule_ids":["BDY-110"],"sequence":17,"transformer_id":"ts.bodywork","confidence_effect":0.1},{"after":"Stationsvagn (kombivagn)","field":"bodywork_registry_label_sv","before":{"model":"C 220 D 4MATIC","variant":"R214T1","version":"CLAA152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C 220 D 4MATIC","variant":"R214T1","version":"CLAA152A"},"target":"normalized","rule_ids":["FUEL-002"],"sequence":20,"transformer_id":"ts.fuel","confidence_effect":0.0}],"pipeline_version":"normalization-pipeline-v4","candidate_rule_ids":["MFR-BRAND-PREFIX-FALLBACK","DRV-008"]}</x:v>
      </x:c>
      <x:c r="Z413" s="36" t="n">
        <x:v>46240.53286787037</x:v>
      </x:c>
      <x:c r="AA413" s="36" t="n">
        <x:v>46240.53286787037</x:v>
      </x:c>
    </x:row>
    <x:row r="414" ht="18" customHeight="1">
      <x:c r="A414" s="36" t="n">
        <x:v>4291</x:v>
      </x:c>
      <x:c r="B414" s="36" t="str">
        <x:v>c2a2b863-1dbd-5eb7-bf36-d9a3e78d84e8</x:v>
      </x:c>
      <x:c r="C414" s="36" t="str">
        <x:v>Transportstyrelsen</x:v>
      </x:c>
      <x:c r="D414" s="36" t="str">
        <x:v>normalization-external-test-bravo-1000-v1</x:v>
      </x:c>
      <x:c r="E414" s="36" t="str">
        <x:v>staging.transportstyrelsen_raw</x:v>
      </x:c>
      <x:c r="F414" s="36" t="n">
        <x:v>990001417</x:v>
      </x:c>
      <x:c r="G414" s="36" t="str">
        <x:v>ts-mapping-v1</x:v>
      </x:c>
      <x:c r="H414" s="36" t="str">
        <x:v>ts-review-20260805T184254528647Z</x:v>
      </x:c>
      <x:c r="I414" s="36" t="str">
        <x:v>normalization-pipeline-v4</x:v>
      </x:c>
      <x:c r="J414" s="36" t="str">
        <x:v>provisional</x:v>
      </x:c>
      <x:c r="K414" s="36" t="n">
        <x:v>0.8</x:v>
      </x:c>
      <x:c r="L414" s="36" t="str">
        <x:v>Ford</x:v>
      </x:c>
      <x:c r="M414" s="36"/>
      <x:c r="N414" s="36" t="str">
        <x:v>covered_body</x:v>
      </x:c>
      <x:c r="O414" s="38" t="str">
        <x:v>["petrol"]</x:v>
      </x:c>
      <x:c r="P414" s="36" t="str">
        <x:v>manual</x:v>
      </x:c>
      <x:c r="Q414" s="36" t="n">
        <x:v>1982</x:v>
      </x:c>
      <x:c r="R414" s="38" t="str">
        <x:v>["DATE-REGISTRATION-V1","DATE-PRODUCTION-YEAR-V1","UNIT-POWER-KW-V1","TRN-001","BDY-102","FUEL-001"]</x:v>
      </x:c>
      <x:c r="S414" s="38" t="str">
        <x:v>["MFR-BRAND-PREFIX-FALLBACK"]</x:v>
      </x:c>
      <x:c r="T414" s="38" t="str">
        <x:v>[]</x:v>
      </x:c>
      <x:c r="U414" s="38" t="str">
        <x:v>{"market":["SE"],"power_kw":73,"manufacturer":"Ford","bodywork_form":"covered_body","energy_sources":["petrol"],"production_year":1982,"manufacturer_role":"vehicle_manufacturer","power_source_unit":"kw","registration_date":"1982-07-05","transmission_type":"manual","alias_types_present":["plate","vin"],"builder_converter_names":[],"production_date_precision":"model_year","bodywork_registry_label_sv":"Täckt"}</x:v>
      </x:c>
      <x:c r="V414" s="38" t="str">
        <x:v>{"manufacturer_confirmation":{"source_fields":["brand"],"canonical_name":"Ford"}}</x:v>
      </x:c>
      <x:c r="W4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TAUNUS 2,0 L","target":"normalized","rule_ids":["MFR-CLASSIFY-V1"],"sequence":3,"transformer_id":"ts.manufacturer","confidence_effect":0.2},{"after":"Ford","field":"manufacturer","before":"FORD TAUNUS 2,0 L","target":"normalized","rule_ids":["MFR-CLASSIFY-V1"],"sequence":4,"transformer_id":"ts.manufacturer","confidence_effect":0.2},{"after":"vehicle_manufacturer","field":"manufacturer_role","before":"FORD TAUNUS 2,0 L","target":"normalized","rule_ids":["MFR-CLASSIFY-V1"],"sequence":5,"transformer_id":"ts.manufacturer","confidence_effect":0.2},{"after":{"source_fields":["brand"],"canonical_name":"Ford"},"field":"manufacturer_confirmation","before":"FORD TAUNUS 2,0 L","target":"candidate","rule_ids":["MFR-BRAND-PREFIX-FALLBACK"],"sequence":6,"transformer_id":"ts.manufacturer","confidence_effect":0.05},{"after":"model_year","field":"production_date_precision","before":{"model_year":1982,"vehicle_year":1982,"registration_date":"19820705"},"target":"normalized","rule_ids":["DATE-REGISTRATION-V1","DATE-PRODUCTION-YEAR-V1"],"sequence":7,"transformer_id":"ts.dates","confidence_effect":0.1},{"after":1982,"field":"production_year","before":{"model_year":1982,"vehicle_year":1982,"registration_date":"19820705"},"target":"normalized","rule_ids":["DATE-REGISTRATION-V1","DATE-PRODUCTION-YEAR-V1"],"sequence":8,"transformer_id":"ts.dates","confidence_effect":0.1},{"after":"1982-07-05","field":"registration_date","before":{"model_year":1982,"vehicle_year":1982,"registration_date":"19820705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4" s="38" t="str">
        <x:v>{"candidates":{"manufacturer_confirmation":{"source_fields":["brand"],"canonical_name":"Ford"}},"confidence":0.8,"normalized":{"market":["SE"],"power_kw":73,"manufacturer":"Ford","bodywork_form":"covered_body","energy_sources":["petrol"],"production_year":1982,"manufacturer_role":"vehicle_manufacturer","power_source_unit":"kw","registration_date":"1982-07-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TAUNUS 2,0 L","target":"normalized","rule_ids":["MFR-CLASSIFY-V1"],"sequence":3,"transformer_id":"ts.manufacturer","confidence_effect":0.2},{"after":"Ford","field":"manufacturer","before":"FORD TAUNUS 2,0 L","target":"normalized","rule_ids":["MFR-CLASSIFY-V1"],"sequence":4,"transformer_id":"ts.manufacturer","confidence_effect":0.2},{"after":"vehicle_manufacturer","field":"manufacturer_role","before":"FORD TAUNUS 2,0 L","target":"normalized","rule_ids":["MFR-CLASSIFY-V1"],"sequence":5,"transformer_id":"ts.manufacturer","confidence_effect":0.2},{"after":{"source_fields":["brand"],"canonical_name":"Ford"},"field":"manufacturer_confirmation","before":"FORD TAUNUS 2,0 L","target":"candidate","rule_ids":["MFR-BRAND-PREFIX-FALLBACK"],"sequence":6,"transformer_id":"ts.manufacturer","confidence_effect":0.05},{"after":"model_year","field":"production_date_precision","before":{"model_year":1982,"vehicle_year":1982,"registration_date":"19820705"},"target":"normalized","rule_ids":["DATE-REGISTRATION-V1","DATE-PRODUCTION-YEAR-V1"],"sequence":7,"transformer_id":"ts.dates","confidence_effect":0.1},{"after":1982,"field":"production_year","before":{"model_year":1982,"vehicle_year":1982,"registration_date":"19820705"},"target":"normalized","rule_ids":["DATE-REGISTRATION-V1","DATE-PRODUCTION-YEAR-V1"],"sequence":8,"transformer_id":"ts.dates","confidence_effect":0.1},{"after":"1982-07-05","field":"registration_date","before":{"model_year":1982,"vehicle_year":1982,"registration_date":"19820705"},"target":"normalized","rule_ids":["DATE-REGISTRATION-V1","DATE-PRODUCTION-YEAR-V1"],"sequence":9,"transformer_id":"ts.dates","confidence_effect":0.1},{"after":73,"field":"power_kw","before":73,"target":"normalized","rule_ids":["UNIT-POWER-KW-V1"],"sequence":10,"transformer_id":"ts.engine-measurements","confidence_effect":0.1},{"after":"kw","field":"power_source_unit","before":73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4" s="36" t="n">
        <x:v>46240.53286787037</x:v>
      </x:c>
      <x:c r="AA414" s="36" t="n">
        <x:v>46240.53286787037</x:v>
      </x:c>
    </x:row>
    <x:row r="415" ht="18" customHeight="1">
      <x:c r="A415" s="36" t="n">
        <x:v>4292</x:v>
      </x:c>
      <x:c r="B415" s="36" t="str">
        <x:v>7b88d7a3-5d10-5b6f-91af-69aa5157b433</x:v>
      </x:c>
      <x:c r="C415" s="36" t="str">
        <x:v>Transportstyrelsen</x:v>
      </x:c>
      <x:c r="D415" s="36" t="str">
        <x:v>normalization-external-test-bravo-1000-v1</x:v>
      </x:c>
      <x:c r="E415" s="36" t="str">
        <x:v>staging.transportstyrelsen_raw</x:v>
      </x:c>
      <x:c r="F415" s="36" t="n">
        <x:v>990001418</x:v>
      </x:c>
      <x:c r="G415" s="36" t="str">
        <x:v>ts-mapping-v1</x:v>
      </x:c>
      <x:c r="H415" s="36" t="str">
        <x:v>ts-review-20260805T184254528647Z</x:v>
      </x:c>
      <x:c r="I415" s="36" t="str">
        <x:v>normalization-pipeline-v4</x:v>
      </x:c>
      <x:c r="J415" s="36" t="str">
        <x:v>provisional</x:v>
      </x:c>
      <x:c r="K415" s="36" t="n">
        <x:v>0.8</x:v>
      </x:c>
      <x:c r="L415" s="36" t="str">
        <x:v>Volkswagen</x:v>
      </x:c>
      <x:c r="M415" s="36" t="str">
        <x:v>TOURAN</x:v>
      </x:c>
      <x:c r="N415" s="36" t="str">
        <x:v>multi_purpose_vehicle</x:v>
      </x:c>
      <x:c r="O415" s="38" t="str">
        <x:v>["petrol"]</x:v>
      </x:c>
      <x:c r="P415" s="36" t="str">
        <x:v>manual</x:v>
      </x:c>
      <x:c r="Q415" s="36" t="n">
        <x:v>2014</x:v>
      </x:c>
      <x:c r="R415" s="38" t="str">
        <x:v>["MFR-BRAND-CONFIRMED","MFR-BRAND-VIN-WMI","DATE-REGISTRATION-V1","DATE-PRODUCTION-MONTH-V1","UNIT-POWER-KW-V1","UNIT-DISPLACEMENT-CCM-V1","TRN-001","BDY-113","FUEL-001"]</x:v>
      </x:c>
      <x:c r="S415" s="38" t="str">
        <x:v>[]</x:v>
      </x:c>
      <x:c r="T415" s="38" t="str">
        <x:v>[]</x:v>
      </x:c>
      <x:c r="U415" s="38" t="str">
        <x:v>{"market":["SE"],"power_kw":103,"manufacturer":"Volkswagen","bodywork_form":"multi_purpose_vehicle","energy_sources":["petrol"],"displacement_cc":1390,"production_date":"2014-01","production_year":2014,"manufacturer_role":"vehicle_manufacturer","power_source_unit":"kw","registration_date":"2014-02-19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15" s="38" t="str">
        <x:v>{"model_family":"TOURAN"}</x:v>
      </x:c>
      <x:c r="W415" s="38" t="str">
        <x:v>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2014-01","field":"production_date","before":{"build_month":"201401","vehicle_year":2014,"registration_date":"20140219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20140219"},"target":"normalized","rule_ids":["DATE-REGISTRATION-V1","DATE-PRODUCTION-MONTH-V1"],"sequence":10,"transformer_id":"ts.dates","confidence_effect":0.1},{"after":2014,"field":"production_year","before":{"build_month":"201401","vehicle_year":2014,"registration_date":"20140219"},"target":"normalized","rule_ids":["DATE-REGISTRATION-V1","DATE-PRODUCTION-MONTH-V1"],"sequence":11,"transformer_id":"ts.dates","confidence_effect":0.1},{"after":"2014-02-19","field":"registration_date","before":{"build_month":"201401","vehicle_year":2014,"registration_date":"20140219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S7N1VR0SO"},"target":"normalized","rule_ids":["TRN-001"],"sequence":17,"transformer_id":"ts.transmission","confidence_effect":0.1},{"after":"multi_purpose_vehicle","field":"bodywork_form","before":{"model":"TOURAN","variant":"CTHCAF","version":"FM6FM62S0227MJS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S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S7N1VR0SO"},"target":"normalized","rule_ids":["FUEL-001"],"sequence":20,"transformer_id":"ts.fuel","confidence_effect":0.0}]</x:v>
      </x:c>
      <x:c r="X41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5" s="38" t="str">
        <x:v>{"candidates":{"model_family":"TOURAN"},"confidence":0.8,"normalized":{"market":["SE"],"power_kw":103,"manufacturer":"Volkswagen","bodywork_form":"multi_purpose_vehicle","energy_sources":["petrol"],"displacement_cc":1390,"production_date":"2014-01","production_year":2014,"manufacturer_role":"vehicle_manufacturer","power_source_unit":"kw","registration_date":"2014-02-19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2014-01","field":"production_date","before":{"build_month":"201401","vehicle_year":2014,"registration_date":"20140219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20140219"},"target":"normalized","rule_ids":["DATE-REGISTRATION-V1","DATE-PRODUCTION-MONTH-V1"],"sequence":10,"transformer_id":"ts.dates","confidence_effect":0.1},{"after":2014,"field":"production_year","before":{"build_month":"201401","vehicle_year":2014,"registration_date":"20140219"},"target":"normalized","rule_ids":["DATE-REGISTRATION-V1","DATE-PRODUCTION-MONTH-V1"],"sequence":11,"transformer_id":"ts.dates","confidence_effect":0.1},{"after":"2014-02-19","field":"registration_date","before":{"build_month":"201401","vehicle_year":2014,"registration_date":"20140219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S7N1VR0SO"},"target":"normalized","rule_ids":["TRN-001"],"sequence":17,"transformer_id":"ts.transmission","confidence_effect":0.1},{"after":"multi_purpose_vehicle","field":"bodywork_form","before":{"model":"TOURAN","variant":"CTHCAF","version":"FM6FM62S0227MJS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S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S7N1VR0SO"},"target":"normalized","rule_ids":["FUEL-001"],"sequence":20,"transformer_id":"ts.fuel","confidence_effect":0.0}],"pipeline_version":"normalization-pipeline-v4","candidate_rule_ids":[]}</x:v>
      </x:c>
      <x:c r="Z415" s="36" t="n">
        <x:v>46240.53286787037</x:v>
      </x:c>
      <x:c r="AA415" s="36" t="n">
        <x:v>46240.53286787037</x:v>
      </x:c>
    </x:row>
    <x:row r="416" ht="18" customHeight="1">
      <x:c r="A416" s="36" t="n">
        <x:v>4293</x:v>
      </x:c>
      <x:c r="B416" s="36" t="str">
        <x:v>64724bb1-5999-5277-bbfd-b8374d2b3cec</x:v>
      </x:c>
      <x:c r="C416" s="36" t="str">
        <x:v>Transportstyrelsen</x:v>
      </x:c>
      <x:c r="D416" s="36" t="str">
        <x:v>normalization-external-test-bravo-1000-v1</x:v>
      </x:c>
      <x:c r="E416" s="36" t="str">
        <x:v>staging.transportstyrelsen_raw</x:v>
      </x:c>
      <x:c r="F416" s="36" t="n">
        <x:v>990001419</x:v>
      </x:c>
      <x:c r="G416" s="36" t="str">
        <x:v>ts-mapping-v1</x:v>
      </x:c>
      <x:c r="H416" s="36" t="str">
        <x:v>ts-review-20260805T184254528647Z</x:v>
      </x:c>
      <x:c r="I416" s="36" t="str">
        <x:v>normalization-pipeline-v4</x:v>
      </x:c>
      <x:c r="J416" s="36" t="str">
        <x:v>provisional</x:v>
      </x:c>
      <x:c r="K416" s="36" t="n">
        <x:v>0.8</x:v>
      </x:c>
      <x:c r="L416" s="36" t="str">
        <x:v>Fiat</x:v>
      </x:c>
      <x:c r="M416" s="36" t="str">
        <x:v>FIAT KABE TM700L</x:v>
      </x:c>
      <x:c r="N416" s="36" t="str">
        <x:v>motorhome</x:v>
      </x:c>
      <x:c r="O416" s="38" t="str">
        <x:v>["diesel"]</x:v>
      </x:c>
      <x:c r="P416" s="36" t="str">
        <x:v>manual</x:v>
      </x:c>
      <x:c r="Q416" s="36" t="n">
        <x:v>2009</x:v>
      </x:c>
      <x:c r="R416" s="38" t="str">
        <x:v>["DATE-REGISTRATION-V1","DATE-PRODUCTION-YEAR-V1","UNIT-POWER-KW-V1","UNIT-DISPLACEMENT-CCM-V1","TRN-001","BDY-SA","FUEL-002"]</x:v>
      </x:c>
      <x:c r="S416" s="38" t="str">
        <x:v>["MFR-BRAND-PREFIX-FALLBACK"]</x:v>
      </x:c>
      <x:c r="T416" s="38" t="str">
        <x:v>[]</x:v>
      </x:c>
      <x:c r="U416" s="38" t="str">
        <x:v>{"market":["SE"],"power_kw":96,"manufacturer":"Fiat","bodywork_form":"motorhome","energy_sources":["diesel"],"displacement_cc":2287,"production_year":2009,"manufacturer_role":"vehicle_manufacturer","power_source_unit":"kw","registration_date":"2009-05-29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416" s="38" t="str">
        <x:v>{"model_family":"FIAT KABE TM700L","manufacturer_confirmation":{"source_fields":["brand"],"canonical_name":"Fiat"}}</x:v>
      </x:c>
      <x:c r="W4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KABE T7-??","target":"normalized","rule_ids":["MFR-CLASSIFY-V1"],"sequence":3,"transformer_id":"ts.manufacturer","confidence_effect":0.2},{"after":"Fiat","field":"manufacturer","before":"FIAT KABE T7-??","target":"normalized","rule_ids":["MFR-CLASSIFY-V1"],"sequence":4,"transformer_id":"ts.manufacturer","confidence_effect":0.2},{"after":"vehicle_manufacturer","field":"manufacturer_role","before":"FIAT KABE T7-??","target":"normalized","rule_ids":["MFR-CLASSIFY-V1"],"sequence":5,"transformer_id":"ts.manufacturer","confidence_effect":0.2},{"after":{"source_fields":["brand"],"canonical_name":"Fiat"},"field":"manufacturer_confirmation","before":"FIAT KABE T7-??","target":"candidate","rule_ids":["MFR-BRAND-PREFIX-FALLBACK"],"sequence":6,"transformer_id":"ts.manufacturer","confidence_effect":0.05},{"after":true,"field":"model_family_candidate","before":"FIAT KABE TM700L","target":"normalized","rule_ids":["MODEL-CANDIDATE-V1"],"sequence":7,"transformer_id":"ts.model-family","confidence_effect":0.0},{"after":"FIAT KABE TM700L","field":"model_family","before":"FIAT KABE TM700L","target":"candidate","rule_ids":["MODEL-CANDIDATE-V1"],"sequence":8,"transformer_id":"ts.model-family","confidence_effect":0.05},{"after":"model_year","field":"production_date_precision","before":{"model_year":2009,"vehicle_year":2009,"registration_date":"20090529"},"target":"normalized","rule_ids":["DATE-REGISTRATION-V1","DATE-PRODUCTION-YEAR-V1"],"sequence":9,"transformer_id":"ts.dates","confidence_effect":0.1},{"after":2009,"field":"production_year","before":{"model_year":2009,"vehicle_year":2009,"registration_date":"20090529"},"target":"normalized","rule_ids":["DATE-REGISTRATION-V1","DATE-PRODUCTION-YEAR-V1"],"sequence":10,"transformer_id":"ts.dates","confidence_effect":0.1},{"after":"2009-05-29","field":"registration_date","before":{"model_year":2009,"vehicle_year":2009,"registration_date":"20090529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FIAT KABE TM700L","gearbox":"M","variant":"2","version":"3XLMP"},"target":"normalized","rule_ids":["TRN-001"],"sequence":16,"transformer_id":"ts.transmission","confidence_effect":0.1},{"after":"motorhome","field":"bodywork_form","before":{"model":"FIAT KABE TM700L","variant":"2","version":"3XLMP","body_code":"SA","eu_category":"M1","vehicle_type":"PB"},"target":"normalized","rule_ids":["BDY-SA"],"sequence":17,"transformer_id":"ts.bodywork","confidence_effect":0.1},{"after":"Campingbil","field":"bodywork_registry_label_sv","before":{"model":"FIAT KABE TM700L","variant":"2","version":"3XLMP","body_code":"SA","eu_category":"M1","vehicle_type":"PB"},"target":"normalized","rule_ids":["BDY-SA"],"sequence":18,"transformer_id":"ts.bodywork","confidence_effect":0.1},{"after":["diesel"],"field":"energy_sources","before":{"fuel1":"2","fuel2":"0","fuel3":"0","model":"FIAT KABE TM700L","variant":"2","version":"3XLMP"},"target":"normalized","rule_ids":["FUEL-002"],"sequence":19,"transformer_id":"ts.fuel","confidence_effect":0.0}]</x:v>
      </x:c>
      <x:c r="X416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16" s="38" t="str">
        <x:v>{"candidates":{"model_family":"FIAT KABE TM700L","manufacturer_confirmation":{"source_fields":["brand"],"canonical_name":"Fiat"}},"confidence":0.8,"normalized":{"market":["SE"],"power_kw":96,"manufacturer":"Fiat","bodywork_form":"motorhome","energy_sources":["diesel"],"displacement_cc":2287,"production_year":2009,"manufacturer_role":"vehicle_manufacturer","power_source_unit":"kw","registration_date":"2009-05-29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KABE T7-??","target":"normalized","rule_ids":["MFR-CLASSIFY-V1"],"sequence":3,"transformer_id":"ts.manufacturer","confidence_effect":0.2},{"after":"Fiat","field":"manufacturer","before":"FIAT KABE T7-??","target":"normalized","rule_ids":["MFR-CLASSIFY-V1"],"sequence":4,"transformer_id":"ts.manufacturer","confidence_effect":0.2},{"after":"vehicle_manufacturer","field":"manufacturer_role","before":"FIAT KABE T7-??","target":"normalized","rule_ids":["MFR-CLASSIFY-V1"],"sequence":5,"transformer_id":"ts.manufacturer","confidence_effect":0.2},{"after":{"source_fields":["brand"],"canonical_name":"Fiat"},"field":"manufacturer_confirmation","before":"FIAT KABE T7-??","target":"candidate","rule_ids":["MFR-BRAND-PREFIX-FALLBACK"],"sequence":6,"transformer_id":"ts.manufacturer","confidence_effect":0.05},{"after":true,"field":"model_family_candidate","before":"FIAT KABE TM700L","target":"normalized","rule_ids":["MODEL-CANDIDATE-V1"],"sequence":7,"transformer_id":"ts.model-family","confidence_effect":0.0},{"after":"FIAT KABE TM700L","field":"model_family","before":"FIAT KABE TM700L","target":"candidate","rule_ids":["MODEL-CANDIDATE-V1"],"sequence":8,"transformer_id":"ts.model-family","confidence_effect":0.05},{"after":"model_year","field":"production_date_precision","before":{"model_year":2009,"vehicle_year":2009,"registration_date":"20090529"},"target":"normalized","rule_ids":["DATE-REGISTRATION-V1","DATE-PRODUCTION-YEAR-V1"],"sequence":9,"transformer_id":"ts.dates","confidence_effect":0.1},{"after":2009,"field":"production_year","before":{"model_year":2009,"vehicle_year":2009,"registration_date":"20090529"},"target":"normalized","rule_ids":["DATE-REGISTRATION-V1","DATE-PRODUCTION-YEAR-V1"],"sequence":10,"transformer_id":"ts.dates","confidence_effect":0.1},{"after":"2009-05-29","field":"registration_date","before":{"model_year":2009,"vehicle_year":2009,"registration_date":"20090529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FIAT KABE TM700L","gearbox":"M","variant":"2","version":"3XLMP"},"target":"normalized","rule_ids":["TRN-001"],"sequence":16,"transformer_id":"ts.transmission","confidence_effect":0.1},{"after":"motorhome","field":"bodywork_form","before":{"model":"FIAT KABE TM700L","variant":"2","version":"3XLMP","body_code":"SA","eu_category":"M1","vehicle_type":"PB"},"target":"normalized","rule_ids":["BDY-SA"],"sequence":17,"transformer_id":"ts.bodywork","confidence_effect":0.1},{"after":"Campingbil","field":"bodywork_registry_label_sv","before":{"model":"FIAT KABE TM700L","variant":"2","version":"3XLMP","body_code":"SA","eu_category":"M1","vehicle_type":"PB"},"target":"normalized","rule_ids":["BDY-SA"],"sequence":18,"transformer_id":"ts.bodywork","confidence_effect":0.1},{"after":["diesel"],"field":"energy_sources","before":{"fuel1":"2","fuel2":"0","fuel3":"0","model":"FIAT KABE TM700L","variant":"2","version":"3XLMP"},"target":"normalized","rule_ids":["FUEL-002"],"sequence":19,"transformer_id":"ts.fuel","confidence_effect":0.0}],"pipeline_version":"normalization-pipeline-v4","candidate_rule_ids":["MFR-BRAND-PREFIX-FALLBACK"]}</x:v>
      </x:c>
      <x:c r="Z416" s="36" t="n">
        <x:v>46240.53286787037</x:v>
      </x:c>
      <x:c r="AA416" s="36" t="n">
        <x:v>46240.53286787037</x:v>
      </x:c>
    </x:row>
    <x:row r="417" ht="18" customHeight="1">
      <x:c r="A417" s="36" t="n">
        <x:v>4294</x:v>
      </x:c>
      <x:c r="B417" s="36" t="str">
        <x:v>35f6fa42-2a68-5dac-8f51-8f90bb0e76c3</x:v>
      </x:c>
      <x:c r="C417" s="36" t="str">
        <x:v>Transportstyrelsen</x:v>
      </x:c>
      <x:c r="D417" s="36" t="str">
        <x:v>normalization-external-test-bravo-1000-v1</x:v>
      </x:c>
      <x:c r="E417" s="36" t="str">
        <x:v>staging.transportstyrelsen_raw</x:v>
      </x:c>
      <x:c r="F417" s="36" t="n">
        <x:v>990001420</x:v>
      </x:c>
      <x:c r="G417" s="36" t="str">
        <x:v>ts-mapping-v1</x:v>
      </x:c>
      <x:c r="H417" s="36" t="str">
        <x:v>ts-review-20260805T184254528647Z</x:v>
      </x:c>
      <x:c r="I417" s="36" t="str">
        <x:v>normalization-pipeline-v4</x:v>
      </x:c>
      <x:c r="J417" s="36" t="str">
        <x:v>provisional</x:v>
      </x:c>
      <x:c r="K417" s="36" t="n">
        <x:v>0.8</x:v>
      </x:c>
      <x:c r="L417" s="36" t="str">
        <x:v>Volvo</x:v>
      </x:c>
      <x:c r="M417" s="36"/>
      <x:c r="N417" s="36" t="str">
        <x:v>covered_body</x:v>
      </x:c>
      <x:c r="O417" s="38" t="str">
        <x:v>["petrol"]</x:v>
      </x:c>
      <x:c r="P417" s="36" t="str">
        <x:v>manual</x:v>
      </x:c>
      <x:c r="Q417" s="36" t="n">
        <x:v>1964</x:v>
      </x:c>
      <x:c r="R417" s="38" t="str">
        <x:v>["DATE-REGISTRATION-V1","DATE-PRODUCTION-YEAR-V1","UNIT-POWER-KW-V1","TRN-001","BDY-102","FUEL-001"]</x:v>
      </x:c>
      <x:c r="S417" s="38" t="str">
        <x:v>["MFR-BRAND-PREFIX-FALLBACK"]</x:v>
      </x:c>
      <x:c r="T417" s="38" t="str">
        <x:v>[]</x:v>
      </x:c>
      <x:c r="U417" s="38" t="str">
        <x:v>{"market":["SE"],"power_kw":55,"manufacturer":"Volvo","bodywork_form":"covered_body","energy_sources":["petrol"],"production_year":1964,"manufacturer_role":"vehicle_manufacturer","power_source_unit":"kw","registration_date":"1964-08-20","transmission_type":"manual","alias_types_present":["plate","vin"],"builder_converter_names":[],"production_date_precision":"model_year","bodywork_registry_label_sv":"Täckt"}</x:v>
      </x:c>
      <x:c r="V417" s="38" t="str">
        <x:v>{"manufacturer_confirmation":{"source_fields":["brand"],"canonical_name":"Volvo"}}</x:v>
      </x:c>
      <x:c r="W4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VG","target":"normalized","rule_ids":["MFR-CLASSIFY-V1"],"sequence":3,"transformer_id":"ts.manufacturer","confidence_effect":0.2},{"after":"Volvo","field":"manufacturer","before":"VOLVO 12134 VG","target":"normalized","rule_ids":["MFR-CLASSIFY-V1"],"sequence":4,"transformer_id":"ts.manufacturer","confidence_effect":0.2},{"after":"vehicle_manufacturer","field":"manufacturer_role","before":"VOLVO 12134 VG","target":"normalized","rule_ids":["MFR-CLASSIFY-V1"],"sequence":5,"transformer_id":"ts.manufacturer","confidence_effect":0.2},{"after":{"source_fields":["brand"],"canonical_name":"Volvo"},"field":"manufacturer_confirmation","before":"VOLVO 12134 VG","target":"candidate","rule_ids":["MFR-BRAND-PREFIX-FALLBACK"],"sequence":6,"transformer_id":"ts.manufacturer","confidence_effect":0.05},{"after":"model_year","field":"production_date_precision","before":{"model_year":1964,"vehicle_year":1964,"registration_date":"19640820"},"target":"normalized","rule_ids":["DATE-REGISTRATION-V1","DATE-PRODUCTION-YEAR-V1"],"sequence":7,"transformer_id":"ts.dates","confidence_effect":0.1},{"after":1964,"field":"production_year","before":{"model_year":1964,"vehicle_year":1964,"registration_date":"19640820"},"target":"normalized","rule_ids":["DATE-REGISTRATION-V1","DATE-PRODUCTION-YEAR-V1"],"sequence":8,"transformer_id":"ts.dates","confidence_effect":0.1},{"after":"1964-08-20","field":"registration_date","before":{"model_year":1964,"vehicle_year":1964,"registration_date":"19640820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7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-08-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VG","target":"normalized","rule_ids":["MFR-CLASSIFY-V1"],"sequence":3,"transformer_id":"ts.manufacturer","confidence_effect":0.2},{"after":"Volvo","field":"manufacturer","before":"VOLVO 12134 VG","target":"normalized","rule_ids":["MFR-CLASSIFY-V1"],"sequence":4,"transformer_id":"ts.manufacturer","confidence_effect":0.2},{"after":"vehicle_manufacturer","field":"manufacturer_role","before":"VOLVO 12134 VG","target":"normalized","rule_ids":["MFR-CLASSIFY-V1"],"sequence":5,"transformer_id":"ts.manufacturer","confidence_effect":0.2},{"after":{"source_fields":["brand"],"canonical_name":"Volvo"},"field":"manufacturer_confirmation","before":"VOLVO 12134 VG","target":"candidate","rule_ids":["MFR-BRAND-PREFIX-FALLBACK"],"sequence":6,"transformer_id":"ts.manufacturer","confidence_effect":0.05},{"after":"model_year","field":"production_date_precision","before":{"model_year":1964,"vehicle_year":1964,"registration_date":"19640820"},"target":"normalized","rule_ids":["DATE-REGISTRATION-V1","DATE-PRODUCTION-YEAR-V1"],"sequence":7,"transformer_id":"ts.dates","confidence_effect":0.1},{"after":1964,"field":"production_year","before":{"model_year":1964,"vehicle_year":1964,"registration_date":"19640820"},"target":"normalized","rule_ids":["DATE-REGISTRATION-V1","DATE-PRODUCTION-YEAR-V1"],"sequence":8,"transformer_id":"ts.dates","confidence_effect":0.1},{"after":"1964-08-20","field":"registration_date","before":{"model_year":1964,"vehicle_year":1964,"registration_date":"19640820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7" s="36" t="n">
        <x:v>46240.53286787037</x:v>
      </x:c>
      <x:c r="AA417" s="36" t="n">
        <x:v>46240.53286787037</x:v>
      </x:c>
    </x:row>
    <x:row r="418" ht="18" customHeight="1">
      <x:c r="A418" s="36" t="n">
        <x:v>4295</x:v>
      </x:c>
      <x:c r="B418" s="36" t="str">
        <x:v>79cf83ce-0ce3-5488-9a2b-defe9a0a9cb7</x:v>
      </x:c>
      <x:c r="C418" s="36" t="str">
        <x:v>Transportstyrelsen</x:v>
      </x:c>
      <x:c r="D418" s="36" t="str">
        <x:v>normalization-external-test-bravo-1000-v1</x:v>
      </x:c>
      <x:c r="E418" s="36" t="str">
        <x:v>staging.transportstyrelsen_raw</x:v>
      </x:c>
      <x:c r="F418" s="36" t="n">
        <x:v>990001421</x:v>
      </x:c>
      <x:c r="G418" s="36" t="str">
        <x:v>ts-mapping-v1</x:v>
      </x:c>
      <x:c r="H418" s="36" t="str">
        <x:v>ts-review-20260805T184254528647Z</x:v>
      </x:c>
      <x:c r="I418" s="36" t="str">
        <x:v>normalization-pipeline-v4</x:v>
      </x:c>
      <x:c r="J418" s="36" t="str">
        <x:v>provisional</x:v>
      </x:c>
      <x:c r="K418" s="36" t="n">
        <x:v>0.8</x:v>
      </x:c>
      <x:c r="L418" s="36" t="str">
        <x:v>Opel</x:v>
      </x:c>
      <x:c r="M418" s="36"/>
      <x:c r="N418" s="36" t="str">
        <x:v>covered_body</x:v>
      </x:c>
      <x:c r="O418" s="38" t="str">
        <x:v>["petrol"]</x:v>
      </x:c>
      <x:c r="P418" s="36" t="str">
        <x:v>manual</x:v>
      </x:c>
      <x:c r="Q418" s="36" t="n">
        <x:v>1992</x:v>
      </x:c>
      <x:c r="R418" s="38" t="str">
        <x:v>["DATE-REGISTRATION-V1","DATE-PRODUCTION-YEAR-V1","UNIT-POWER-KW-V1","TRN-001","BDY-102","FUEL-001"]</x:v>
      </x:c>
      <x:c r="S418" s="38" t="str">
        <x:v>["MFR-BRAND-PREFIX-FALLBACK"]</x:v>
      </x:c>
      <x:c r="T418" s="38" t="str">
        <x:v>[]</x:v>
      </x:c>
      <x:c r="U418" s="38" t="str">
        <x:v>{"market":["SE"],"power_kw":60,"manufacturer":"Opel","bodywork_form":"covered_body","energy_sources":["petrol"],"production_year":1992,"manufacturer_role":"vehicle_manufacturer","power_source_unit":"kw","registration_date":"1992-04-29","transmission_type":"manual","alias_types_present":["plate","vin"],"builder_converter_names":[],"production_date_precision":"model_year","bodywork_registry_label_sv":"Täckt"}</x:v>
      </x:c>
      <x:c r="V418" s="38" t="str">
        <x:v>{"manufacturer_confirmation":{"source_fields":["brand"],"canonical_name":"Opel"}}</x:v>
      </x:c>
      <x:c r="W4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53244","target":"normalized","rule_ids":["MFR-CLASSIFY-V1"],"sequence":3,"transformer_id":"ts.manufacturer","confidence_effect":0.2},{"after":"Opel","field":"manufacturer","before":"OPEL ASTRA GL 53244","target":"normalized","rule_ids":["MFR-CLASSIFY-V1"],"sequence":4,"transformer_id":"ts.manufacturer","confidence_effect":0.2},{"after":"vehicle_manufacturer","field":"manufacturer_role","before":"OPEL ASTRA GL 53244","target":"normalized","rule_ids":["MFR-CLASSIFY-V1"],"sequence":5,"transformer_id":"ts.manufacturer","confidence_effect":0.2},{"after":{"source_fields":["brand"],"canonical_name":"Opel"},"field":"manufacturer_confirmation","before":"OPEL ASTRA GL 53244","target":"candidate","rule_ids":["MFR-BRAND-PREFIX-FALLBACK"],"sequence":6,"transformer_id":"ts.manufacturer","confidence_effect":0.05},{"after":"model_year","field":"production_date_precision","before":{"model_year":1992,"vehicle_year":1992,"registration_date":"19920429"},"target":"normalized","rule_ids":["DATE-REGISTRATION-V1","DATE-PRODUCTION-YEAR-V1"],"sequence":7,"transformer_id":"ts.dates","confidence_effect":0.1},{"after":1992,"field":"production_year","before":{"model_year":1992,"vehicle_year":1992,"registration_date":"19920429"},"target":"normalized","rule_ids":["DATE-REGISTRATION-V1","DATE-PRODUCTION-YEAR-V1"],"sequence":8,"transformer_id":"ts.dates","confidence_effect":0.1},{"after":"1992-04-29","field":"registration_date","before":{"model_year":1992,"vehicle_year":1992,"registration_date":"19920429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1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8" s="38" t="str">
        <x:v>{"candidates":{"manufacturer_confirmation":{"source_fields":["brand"],"canonical_name":"Opel"}},"confidence":0.8,"normalized":{"market":["SE"],"power_kw":60,"manufacturer":"Opel","bodywork_form":"covered_body","energy_sources":["petrol"],"production_year":1992,"manufacturer_role":"vehicle_manufacturer","power_source_unit":"kw","registration_date":"1992-04-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53244","target":"normalized","rule_ids":["MFR-CLASSIFY-V1"],"sequence":3,"transformer_id":"ts.manufacturer","confidence_effect":0.2},{"after":"Opel","field":"manufacturer","before":"OPEL ASTRA GL 53244","target":"normalized","rule_ids":["MFR-CLASSIFY-V1"],"sequence":4,"transformer_id":"ts.manufacturer","confidence_effect":0.2},{"after":"vehicle_manufacturer","field":"manufacturer_role","before":"OPEL ASTRA GL 53244","target":"normalized","rule_ids":["MFR-CLASSIFY-V1"],"sequence":5,"transformer_id":"ts.manufacturer","confidence_effect":0.2},{"after":{"source_fields":["brand"],"canonical_name":"Opel"},"field":"manufacturer_confirmation","before":"OPEL ASTRA GL 53244","target":"candidate","rule_ids":["MFR-BRAND-PREFIX-FALLBACK"],"sequence":6,"transformer_id":"ts.manufacturer","confidence_effect":0.05},{"after":"model_year","field":"production_date_precision","before":{"model_year":1992,"vehicle_year":1992,"registration_date":"19920429"},"target":"normalized","rule_ids":["DATE-REGISTRATION-V1","DATE-PRODUCTION-YEAR-V1"],"sequence":7,"transformer_id":"ts.dates","confidence_effect":0.1},{"after":1992,"field":"production_year","before":{"model_year":1992,"vehicle_year":1992,"registration_date":"19920429"},"target":"normalized","rule_ids":["DATE-REGISTRATION-V1","DATE-PRODUCTION-YEAR-V1"],"sequence":8,"transformer_id":"ts.dates","confidence_effect":0.1},{"after":"1992-04-29","field":"registration_date","before":{"model_year":1992,"vehicle_year":1992,"registration_date":"19920429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18" s="36" t="n">
        <x:v>46240.53286787037</x:v>
      </x:c>
      <x:c r="AA418" s="36" t="n">
        <x:v>46240.53286787037</x:v>
      </x:c>
    </x:row>
    <x:row r="419" ht="18" customHeight="1">
      <x:c r="A419" s="36" t="n">
        <x:v>4296</x:v>
      </x:c>
      <x:c r="B419" s="36" t="str">
        <x:v>ec09feab-1253-5d3d-90a6-8de06338fdbe</x:v>
      </x:c>
      <x:c r="C419" s="36" t="str">
        <x:v>Transportstyrelsen</x:v>
      </x:c>
      <x:c r="D419" s="36" t="str">
        <x:v>normalization-external-test-bravo-1000-v1</x:v>
      </x:c>
      <x:c r="E419" s="36" t="str">
        <x:v>staging.transportstyrelsen_raw</x:v>
      </x:c>
      <x:c r="F419" s="36" t="n">
        <x:v>990001422</x:v>
      </x:c>
      <x:c r="G419" s="36" t="str">
        <x:v>ts-mapping-v1</x:v>
      </x:c>
      <x:c r="H419" s="36" t="str">
        <x:v>ts-review-20260805T184254528647Z</x:v>
      </x:c>
      <x:c r="I419" s="36" t="str">
        <x:v>normalization-pipeline-v4</x:v>
      </x:c>
      <x:c r="J419" s="36" t="str">
        <x:v>resolved</x:v>
      </x:c>
      <x:c r="K419" s="36" t="n">
        <x:v>0.95</x:v>
      </x:c>
      <x:c r="L419" s="36" t="str">
        <x:v>BMW</x:v>
      </x:c>
      <x:c r="M419" s="36"/>
      <x:c r="N419" s="36" t="str">
        <x:v>open_body</x:v>
      </x:c>
      <x:c r="O419" s="38" t="str">
        <x:v>["petrol"]</x:v>
      </x:c>
      <x:c r="P419" s="36" t="str">
        <x:v>manual</x:v>
      </x:c>
      <x:c r="Q419" s="36" t="n">
        <x:v>1997</x:v>
      </x:c>
      <x:c r="R419" s="38" t="str">
        <x:v>["MFR-BRAND-CONFIRMED","MFR-BRAND-VIN-WMI","DATE-REGISTRATION-V1","DATE-PRODUCTION-YEAR-V1","UNIT-POWER-KW-V1","TRN-001","BDY-116","FUEL-001"]</x:v>
      </x:c>
      <x:c r="S419" s="38" t="str">
        <x:v>[]</x:v>
      </x:c>
      <x:c r="T419" s="38" t="str">
        <x:v>[]</x:v>
      </x:c>
      <x:c r="U419" s="38" t="str">
        <x:v>{"market":["SE"],"power_kw":103,"manufacturer":"BMW","bodywork_form":"open_body","energy_sources":["petrol"],"production_year":1997,"manufacturer_role":"vehicle_manufacturer","power_source_unit":"kw","registration_date":"2008-11-13","transmission_type":"manual","alias_types_present":["plate","vin"],"builder_converter_names":[],"production_date_precision":"vehicle_year","bodywork_registry_label_sv":"Öppet"}</x:v>
      </x:c>
      <x:c r="V419" s="38" t="str">
        <x:v>{}</x:v>
      </x:c>
      <x:c r="W4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Z3 ROADSTER","target":"normalized","rule_ids":["MFR-BRAND-CONFIRMED","MFR-BRAND-VIN-WMI"],"sequence":3,"transformer_id":"ts.manufacturer","confidence_effect":0.2},{"after":"BMW","field":"manufacturer","before":"BMW Z3 ROADSTER","target":"normalized","rule_ids":["MFR-BRAND-CONFIRMED","MFR-BRAND-VIN-WMI"],"sequence":4,"transformer_id":"ts.manufacturer","confidence_effect":0.2},{"after":"vehicle_manufacturer","field":"manufacturer_role","before":"BMW Z3 ROADSTER","target":"normalized","rule_ids":["MFR-BRAND-CONFIRMED","MFR-BRAND-VIN-WMI"],"sequence":5,"transformer_id":"ts.manufacturer","confidence_effect":0.2},{"after":"vehicle_year","field":"production_date_precision","before":{"vehicle_year":1997,"registration_date":"20081113"},"target":"normalized","rule_ids":["DATE-REGISTRATION-V1","DATE-PRODUCTION-YEAR-V1"],"sequence":6,"transformer_id":"ts.dates","confidence_effect":0.1},{"after":1997,"field":"production_year","before":{"vehicle_year":1997,"registration_date":"20081113"},"target":"normalized","rule_ids":["DATE-REGISTRATION-V1","DATE-PRODUCTION-YEAR-V1"],"sequence":7,"transformer_id":"ts.dates","confidence_effect":0.1},{"after":"2008-11-13","field":"registration_date","before":{"vehicle_year":1997,"registration_date":"20081113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419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19" s="38" t="str">
        <x:v>{"candidates":{},"confidence":0.95,"normalized":{"market":["SE"],"power_kw":103,"manufacturer":"BMW","bodywork_form":"open_body","energy_sources":["petrol"],"production_year":1997,"manufacturer_role":"vehicle_manufacturer","power_source_unit":"kw","registration_date":"2008-11-13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Z3 ROADSTER","target":"normalized","rule_ids":["MFR-BRAND-CONFIRMED","MFR-BRAND-VIN-WMI"],"sequence":3,"transformer_id":"ts.manufacturer","confidence_effect":0.2},{"after":"BMW","field":"manufacturer","before":"BMW Z3 ROADSTER","target":"normalized","rule_ids":["MFR-BRAND-CONFIRMED","MFR-BRAND-VIN-WMI"],"sequence":4,"transformer_id":"ts.manufacturer","confidence_effect":0.2},{"after":"vehicle_manufacturer","field":"manufacturer_role","before":"BMW Z3 ROADSTER","target":"normalized","rule_ids":["MFR-BRAND-CONFIRMED","MFR-BRAND-VIN-WMI"],"sequence":5,"transformer_id":"ts.manufacturer","confidence_effect":0.2},{"after":"vehicle_year","field":"production_date_precision","before":{"vehicle_year":1997,"registration_date":"20081113"},"target":"normalized","rule_ids":["DATE-REGISTRATION-V1","DATE-PRODUCTION-YEAR-V1"],"sequence":6,"transformer_id":"ts.dates","confidence_effect":0.1},{"after":1997,"field":"production_year","before":{"vehicle_year":1997,"registration_date":"20081113"},"target":"normalized","rule_ids":["DATE-REGISTRATION-V1","DATE-PRODUCTION-YEAR-V1"],"sequence":7,"transformer_id":"ts.dates","confidence_effect":0.1},{"after":"2008-11-13","field":"registration_date","before":{"vehicle_year":1997,"registration_date":"20081113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419" s="36" t="n">
        <x:v>46240.53286787037</x:v>
      </x:c>
      <x:c r="AA419" s="36" t="n">
        <x:v>46240.53286787037</x:v>
      </x:c>
    </x:row>
    <x:row r="420" ht="18" customHeight="1">
      <x:c r="A420" s="36" t="n">
        <x:v>4297</x:v>
      </x:c>
      <x:c r="B420" s="36" t="str">
        <x:v>d262415e-33fd-5439-a8b3-44cf05b30fcc</x:v>
      </x:c>
      <x:c r="C420" s="36" t="str">
        <x:v>Transportstyrelsen</x:v>
      </x:c>
      <x:c r="D420" s="36" t="str">
        <x:v>normalization-external-test-bravo-1000-v1</x:v>
      </x:c>
      <x:c r="E420" s="36" t="str">
        <x:v>staging.transportstyrelsen_raw</x:v>
      </x:c>
      <x:c r="F420" s="36" t="n">
        <x:v>990001423</x:v>
      </x:c>
      <x:c r="G420" s="36" t="str">
        <x:v>ts-mapping-v1</x:v>
      </x:c>
      <x:c r="H420" s="36" t="str">
        <x:v>ts-review-20260805T184254528647Z</x:v>
      </x:c>
      <x:c r="I420" s="36" t="str">
        <x:v>normalization-pipeline-v4</x:v>
      </x:c>
      <x:c r="J420" s="36" t="str">
        <x:v>provisional</x:v>
      </x:c>
      <x:c r="K420" s="36" t="n">
        <x:v>0.8</x:v>
      </x:c>
      <x:c r="L420" s="36" t="str">
        <x:v>Volkswagen</x:v>
      </x:c>
      <x:c r="M420" s="36" t="str">
        <x:v>CADDY</x:v>
      </x:c>
      <x:c r="N420" s="36" t="str">
        <x:v>multi_purpose_vehicle</x:v>
      </x:c>
      <x:c r="O420" s="38" t="str">
        <x:v>["diesel"]</x:v>
      </x:c>
      <x:c r="P420" s="36" t="str">
        <x:v>automatic</x:v>
      </x:c>
      <x:c r="Q420" s="36" t="n">
        <x:v>2014</x:v>
      </x:c>
      <x:c r="R420" s="38" t="str">
        <x:v>["DATE-REGISTRATION-V1","DATE-PRODUCTION-MONTH-V1","UNIT-POWER-KW-V1","UNIT-DISPLACEMENT-CCM-V1","TRN-002","BDY-113","FUEL-002"]</x:v>
      </x:c>
      <x:c r="S420" s="38" t="str">
        <x:v>["MFR-BRAND-PREFIX-FALLBACK","DRV-008"]</x:v>
      </x:c>
      <x:c r="T420" s="38" t="str">
        <x:v>[]</x:v>
      </x:c>
      <x:c r="U420" s="38" t="str">
        <x:v>{"market":["SE"],"power_kw":103,"manufacturer":"Volkswagen","bodywork_form":"multi_purpose_vehicle","energy_sources":["diesel"],"displacement_cc":1968,"production_date":"2014-02","production_year":2014,"manufacturer_role":"vehicle_manufacturer","power_source_unit":"kw","registration_date":"2014-03-24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20" s="38" t="str">
        <x:v>{"drive_type":"awd","model_family":"CADDY","manufacturer_confirmation":{"source_fields":["brand"],"canonical_name":"Volkswagen"}}</x:v>
      </x:c>
      <x:c r="W420" s="38" t="str">
        <x:v>[{"after":"VOLKSWAGEN, VW 2K","field":"brand","before":"VOLKSWAGEN, VW  2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2K","target":"normalized","rule_ids":["MFR-CLASSIFY-V1"],"sequence":4,"transformer_id":"ts.manufacturer","confidence_effect":0.2},{"after":"Volkswagen","field":"manufacturer","before":"VOLKSWAGEN, VW 2K","target":"normalized","rule_ids":["MFR-CLASSIFY-V1"],"sequence":5,"transformer_id":"ts.manufacturer","confidence_effect":0.2},{"after":"vehicle_manufacturer","field":"manufacturer_role","before":"VOLKSWAGEN, VW 2K","target":"normalized","rule_ids":["MFR-CLASSIFY-V1"],"sequence":6,"transformer_id":"ts.manufacturer","confidence_effect":0.2},{"after":{"source_fields":["brand"],"canonical_name":"Volkswagen"},"field":"manufacturer_confirmation","before":"VOLKSWAGEN, VW 2K","target":"candidate","rule_ids":["MFR-BRAND-PREFIX-FALLBACK"],"sequence":7,"transformer_id":"ts.manufacturer","confidence_effect":0.05},{"after":true,"field":"model_family_candidate","before":"CADDY","target":"normalized","rule_ids":["MODEL-CANDIDATE-V1"],"sequence":8,"transformer_id":"ts.model-family","confidence_effect":0.0},{"after":"CADDY","field":"model_family","before":"CADDY","target":"candidate","rule_ids":["MODEL-CANDIDATE-V1"],"sequence":9,"transformer_id":"ts.model-family","confidence_effect":0.05},{"after":"2014-02","field":"production_date","before":{"build_month":"201402","vehicle_year":2014,"registration_date":"20140324"},"target":"normalized","rule_ids":["DATE-REGISTRATION-V1","DATE-PRODUCTION-MONTH-V1"],"sequence":10,"transformer_id":"ts.dates","confidence_effect":0.1},{"after":"month","field":"production_date_precision","before":{"build_month":"201402","vehicle_year":2014,"registration_date":"20140324"},"target":"normalized","rule_ids":["DATE-REGISTRATION-V1","DATE-PRODUCTION-MONTH-V1"],"sequence":11,"transformer_id":"ts.dates","confidence_effect":0.1},{"after":2014,"field":"production_year","before":{"build_month":"201402","vehicle_year":2014,"registration_date":"20140324"},"target":"normalized","rule_ids":["DATE-REGISTRATION-V1","DATE-PRODUCTION-MONTH-V1"],"sequence":12,"transformer_id":"ts.dates","confidence_effect":0.1},{"after":"2014-03-24","field":"registration_date","before":{"build_month":"201402","vehicle_year":2014,"registration_date":"20140324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CADDY","gearbox":"A","variant":"AFCFHCX11","version":"L0J2AD6AD62E083N1SKVR07MJ"},"target":"normalized","rule_ids":["TRN-002"],"sequence":18,"transformer_id":"ts.transmission","confidence_effect":0.1},{"after":"multi_purpose_vehicle","field":"bodywork_form","before":{"model":"CADDY","variant":"AFCFHCX11","version":"L0J2AD6AD62E083N1SKVR07MJ","body_code":"AF","eu_category":"M1","vehicle_type":"PB"},"target":"normalized","rule_ids":["BDY-113"],"sequence":19,"transformer_id":"ts.bodywork","confidence_effect":0.1},{"after":"Fordon avsett för flera ändamål","field":"bodywork_registry_label_sv","before":{"model":"CADDY","variant":"AFCFHCX11","version":"L0J2AD6AD62E083N1SKVR07MJ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CADDY","variant":"AFCFHCX11","version":"L0J2AD6AD62E083N1SKVR07MJ"},"target":"normalized","rule_ids":["FUEL-002"],"sequence":22,"transformer_id":"ts.fuel","confidence_effect":0.0}]</x:v>
      </x:c>
      <x:c r="X42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0" s="38" t="str">
        <x:v>{"candidates":{"drive_type":"awd","model_family":"CADDY","manufacturer_confirmation":{"source_fields":["brand"],"canonical_name":"Volkswagen"}},"confidence":0.8,"normalized":{"market":["SE"],"power_kw":103,"manufacturer":"Volkswagen","bodywork_form":"multi_purpose_vehicle","energy_sources":["diesel"],"displacement_cc":1968,"production_date":"2014-02","production_year":2014,"manufacturer_role":"vehicle_manufacturer","power_source_unit":"kw","registration_date":"2014-03-24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2K","field":"brand","before":"VOLKSWAGEN, VW  2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2K","target":"normalized","rule_ids":["MFR-CLASSIFY-V1"],"sequence":4,"transformer_id":"ts.manufacturer","confidence_effect":0.2},{"after":"Volkswagen","field":"manufacturer","before":"VOLKSWAGEN, VW 2K","target":"normalized","rule_ids":["MFR-CLASSIFY-V1"],"sequence":5,"transformer_id":"ts.manufacturer","confidence_effect":0.2},{"after":"vehicle_manufacturer","field":"manufacturer_role","before":"VOLKSWAGEN, VW 2K","target":"normalized","rule_ids":["MFR-CLASSIFY-V1"],"sequence":6,"transformer_id":"ts.manufacturer","confidence_effect":0.2},{"after":{"source_fields":["brand"],"canonical_name":"Volkswagen"},"field":"manufacturer_confirmation","before":"VOLKSWAGEN, VW 2K","target":"candidate","rule_ids":["MFR-BRAND-PREFIX-FALLBACK"],"sequence":7,"transformer_id":"ts.manufacturer","confidence_effect":0.05},{"after":true,"field":"model_family_candidate","before":"CADDY","target":"normalized","rule_ids":["MODEL-CANDIDATE-V1"],"sequence":8,"transformer_id":"ts.model-family","confidence_effect":0.0},{"after":"CADDY","field":"model_family","before":"CADDY","target":"candidate","rule_ids":["MODEL-CANDIDATE-V1"],"sequence":9,"transformer_id":"ts.model-family","confidence_effect":0.05},{"after":"2014-02","field":"production_date","before":{"build_month":"201402","vehicle_year":2014,"registration_date":"20140324"},"target":"normalized","rule_ids":["DATE-REGISTRATION-V1","DATE-PRODUCTION-MONTH-V1"],"sequence":10,"transformer_id":"ts.dates","confidence_effect":0.1},{"after":"month","field":"production_date_precision","before":{"build_month":"201402","vehicle_year":2014,"registration_date":"20140324"},"target":"normalized","rule_ids":["DATE-REGISTRATION-V1","DATE-PRODUCTION-MONTH-V1"],"sequence":11,"transformer_id":"ts.dates","confidence_effect":0.1},{"after":2014,"field":"production_year","before":{"build_month":"201402","vehicle_year":2014,"registration_date":"20140324"},"target":"normalized","rule_ids":["DATE-REGISTRATION-V1","DATE-PRODUCTION-MONTH-V1"],"sequence":12,"transformer_id":"ts.dates","confidence_effect":0.1},{"after":"2014-03-24","field":"registration_date","before":{"build_month":"201402","vehicle_year":2014,"registration_date":"20140324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automatic","field":"transmission_type","before":{"model":"CADDY","gearbox":"A","variant":"AFCFHCX11","version":"L0J2AD6AD62E083N1SKVR07MJ"},"target":"normalized","rule_ids":["TRN-002"],"sequence":18,"transformer_id":"ts.transmission","confidence_effect":0.1},{"after":"multi_purpose_vehicle","field":"bodywork_form","before":{"model":"CADDY","variant":"AFCFHCX11","version":"L0J2AD6AD62E083N1SKVR07MJ","body_code":"AF","eu_category":"M1","vehicle_type":"PB"},"target":"normalized","rule_ids":["BDY-113"],"sequence":19,"transformer_id":"ts.bodywork","confidence_effect":0.1},{"after":"Fordon avsett för flera ändamål","field":"bodywork_registry_label_sv","before":{"model":"CADDY","variant":"AFCFHCX11","version":"L0J2AD6AD62E083N1SKVR07MJ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CADDY","variant":"AFCFHCX11","version":"L0J2AD6AD62E083N1SKVR07MJ"},"target":"normalized","rule_ids":["FUEL-002"],"sequence":22,"transformer_id":"ts.fuel","confidence_effect":0.0}],"pipeline_version":"normalization-pipeline-v4","candidate_rule_ids":["MFR-BRAND-PREFIX-FALLBACK","DRV-008"]}</x:v>
      </x:c>
      <x:c r="Z420" s="36" t="n">
        <x:v>46240.53286787037</x:v>
      </x:c>
      <x:c r="AA420" s="36" t="n">
        <x:v>46240.53286787037</x:v>
      </x:c>
    </x:row>
    <x:row r="421" ht="18" customHeight="1">
      <x:c r="A421" s="36" t="n">
        <x:v>4298</x:v>
      </x:c>
      <x:c r="B421" s="36" t="str">
        <x:v>e7305fac-fd54-577b-9ec4-8fd426017b70</x:v>
      </x:c>
      <x:c r="C421" s="36" t="str">
        <x:v>Transportstyrelsen</x:v>
      </x:c>
      <x:c r="D421" s="36" t="str">
        <x:v>normalization-external-test-bravo-1000-v1</x:v>
      </x:c>
      <x:c r="E421" s="36" t="str">
        <x:v>staging.transportstyrelsen_raw</x:v>
      </x:c>
      <x:c r="F421" s="36" t="n">
        <x:v>990001424</x:v>
      </x:c>
      <x:c r="G421" s="36" t="str">
        <x:v>ts-mapping-v1</x:v>
      </x:c>
      <x:c r="H421" s="36" t="str">
        <x:v>ts-review-20260805T184254528647Z</x:v>
      </x:c>
      <x:c r="I421" s="36" t="str">
        <x:v>normalization-pipeline-v4</x:v>
      </x:c>
      <x:c r="J421" s="36" t="str">
        <x:v>provisional</x:v>
      </x:c>
      <x:c r="K421" s="36" t="n">
        <x:v>0.8</x:v>
      </x:c>
      <x:c r="L421" s="36" t="str">
        <x:v>Volkswagen</x:v>
      </x:c>
      <x:c r="M421" s="36" t="str">
        <x:v>UP!</x:v>
      </x:c>
      <x:c r="N421" s="36" t="str">
        <x:v>hatchback</x:v>
      </x:c>
      <x:c r="O421" s="38" t="str">
        <x:v>["electricity"]</x:v>
      </x:c>
      <x:c r="P421" s="36" t="str">
        <x:v>automatic</x:v>
      </x:c>
      <x:c r="Q421" s="36" t="n">
        <x:v>2019</x:v>
      </x:c>
      <x:c r="R421" s="38" t="str">
        <x:v>["MFR-BRAND-CONFIRMED","MFR-BRAND-MODEL","MFR-BRAND-VIN-WMI","DATE-REGISTRATION-V1","DATE-PRODUCTION-MONTH-V1","UNIT-POWER-KW-V1","TRN-002","BDY-109","FUEL-003","ELEC-001"]</x:v>
      </x:c>
      <x:c r="S421" s="38" t="str">
        <x:v>[]</x:v>
      </x:c>
      <x:c r="T421" s="38" t="str">
        <x:v>[]</x:v>
      </x:c>
      <x:c r="U421" s="38" t="str">
        <x:v>{"market":["SE"],"power_kw":60,"manufacturer":"Volkswagen","bodywork_form":"hatchback","energy_sources":["electricity"],"production_date":"2019-05","production_year":2019,"manufacturer_role":"vehicle_manufacturer","power_source_unit":"kw","registration_date":"2019-06-26","transmission_type":"automatic","alias_types_present":["plate","vin","model_name"],"electrification_type":"battery_electric","model_family_candidate":true,"builder_converter_names":[],"production_date_precision":"month","bodywork_registry_label_sv":"Halvkombi"}</x:v>
      </x:c>
      <x:c r="V421" s="38" t="str">
        <x:v>{"model_family":"UP!"}</x:v>
      </x:c>
      <x:c r="W4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UP!","target":"normalized","rule_ids":["MODEL-CANDIDATE-V1"],"sequence":6,"transformer_id":"ts.model-family","confidence_effect":0.0},{"after":"UP!","field":"model_family","before":"UP!","target":"candidate","rule_ids":["MODEL-CANDIDATE-V1"],"sequence":7,"transformer_id":"ts.model-family","confidence_effect":0.05},{"after":"2019-05","field":"production_date","before":{"build_month":"201905","vehicle_year":2019,"registration_date":"20190626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20190626"},"target":"normalized","rule_ids":["DATE-REGISTRATION-V1","DATE-PRODUCTION-MONTH-V1"],"sequence":9,"transformer_id":"ts.dates","confidence_effect":0.1},{"after":2019,"field":"production_year","before":{"build_month":"201905","vehicle_year":2019,"registration_date":"20190626"},"target":"normalized","rule_ids":["DATE-REGISTRATION-V1","DATE-PRODUCTION-MONTH-V1"],"sequence":10,"transformer_id":"ts.dates","confidence_effect":0.1},{"after":"2019-06-26","field":"registration_date","before":{"build_month":"201905","vehicle_year":2019,"registration_date":"20190626"},"target":"normalized","rule_ids":["DATE-REGISTRATION-V1","DATE-PRODUCTION-MONTH-V1"],"sequence":11,"transformer_id":"ts.dates","confidence_effect":0.1},{"after":60,"field":"power_kw","before":60,"target":"normalized","rule_ids":["UNIT-POWER-KW-V1"],"sequence":12,"transformer_id":"ts.engine-measurements","confidence_effect":0.1},{"after":"kw","field":"power_source_unit","before":60,"target":"normalized","rule_ids":["UNIT-POWER-KW-V1"],"sequence":13,"transformer_id":"ts.engine-measurements","confidence_effect":0.1},{"after":"automatic","field":"transmission_type","before":{"model":"UP!","gearbox":"A","variant":"ABEABA","version":"FA1FA1CZ0020GAVR0N1EVW1BO"},"target":"normalized","rule_ids":["TRN-002"],"sequence":14,"transformer_id":"ts.transmission","confidence_effect":0.1},{"after":"hatchback","field":"bodywork_form","before":{"model":"UP!","variant":"ABEABA","version":"FA1FA1CZ0020GAVR0N1EVW1BO","body_code":"AB","eu_category":"M1","vehicle_type":"PB"},"target":"normalized","rule_ids":["BDY-109"],"sequence":15,"transformer_id":"ts.bodywork","confidence_effect":0.1},{"after":"Halvkombi","field":"bodywork_registry_label_sv","before":{"model":"UP!","variant":"ABEABA","version":"FA1FA1CZ0020GAVR0N1EVW1BO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UP!","variant":"ABEABA","version":"FA1FA1CZ0020GAVR0N1EVW1BO","ev_config":"EL"},"target":"normalized","rule_ids":["FUEL-003","ELEC-001"],"sequence":17,"transformer_id":"ts.fuel","confidence_effect":0.0},{"after":["electricity"],"field":"energy_sources","before":{"fuel1":"3","fuel2":"0","fuel3":"0","model":"UP!","variant":"ABEABA","version":"FA1FA1CZ0020GAVR0N1EVW1BO","ev_config":"EL"},"target":"normalized","rule_ids":["FUEL-003","ELEC-001"],"sequence":18,"transformer_id":"ts.fuel","confidence_effect":0.0}]</x:v>
      </x:c>
      <x:c r="X42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21" s="38" t="str">
        <x:v>{"candidates":{"model_family":"UP!"},"confidence":0.8,"normalized":{"market":["SE"],"power_kw":60,"manufacturer":"Volkswagen","bodywork_form":"hatchback","energy_sources":["electricity"],"production_date":"2019-05","production_year":2019,"manufacturer_role":"vehicle_manufacturer","power_source_unit":"kw","registration_date":"2019-06-26","transmission_type":"automatic","alias_types_present":["plate","vin","model_name"],"electrification_type":"battery_electric","model_family_candidate":true,"builder_converter_names":[]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UP!","target":"normalized","rule_ids":["MODEL-CANDIDATE-V1"],"sequence":6,"transformer_id":"ts.model-family","confidence_effect":0.0},{"after":"UP!","field":"model_family","before":"UP!","target":"candidate","rule_ids":["MODEL-CANDIDATE-V1"],"sequence":7,"transformer_id":"ts.model-family","confidence_effect":0.05},{"after":"2019-05","field":"production_date","before":{"build_month":"201905","vehicle_year":2019,"registration_date":"20190626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20190626"},"target":"normalized","rule_ids":["DATE-REGISTRATION-V1","DATE-PRODUCTION-MONTH-V1"],"sequence":9,"transformer_id":"ts.dates","confidence_effect":0.1},{"after":2019,"field":"production_year","before":{"build_month":"201905","vehicle_year":2019,"registration_date":"20190626"},"target":"normalized","rule_ids":["DATE-REGISTRATION-V1","DATE-PRODUCTION-MONTH-V1"],"sequence":10,"transformer_id":"ts.dates","confidence_effect":0.1},{"after":"2019-06-26","field":"registration_date","before":{"build_month":"201905","vehicle_year":2019,"registration_date":"20190626"},"target":"normalized","rule_ids":["DATE-REGISTRATION-V1","DATE-PRODUCTION-MONTH-V1"],"sequence":11,"transformer_id":"ts.dates","confidence_effect":0.1},{"after":60,"field":"power_kw","before":60,"target":"normalized","rule_ids":["UNIT-POWER-KW-V1"],"sequence":12,"transformer_id":"ts.engine-measurements","confidence_effect":0.1},{"after":"kw","field":"power_source_unit","before":60,"target":"normalized","rule_ids":["UNIT-POWER-KW-V1"],"sequence":13,"transformer_id":"ts.engine-measurements","confidence_effect":0.1},{"after":"automatic","field":"transmission_type","before":{"model":"UP!","gearbox":"A","variant":"ABEABA","version":"FA1FA1CZ0020GAVR0N1EVW1BO"},"target":"normalized","rule_ids":["TRN-002"],"sequence":14,"transformer_id":"ts.transmission","confidence_effect":0.1},{"after":"hatchback","field":"bodywork_form","before":{"model":"UP!","variant":"ABEABA","version":"FA1FA1CZ0020GAVR0N1EVW1BO","body_code":"AB","eu_category":"M1","vehicle_type":"PB"},"target":"normalized","rule_ids":["BDY-109"],"sequence":15,"transformer_id":"ts.bodywork","confidence_effect":0.1},{"after":"Halvkombi","field":"bodywork_registry_label_sv","before":{"model":"UP!","variant":"ABEABA","version":"FA1FA1CZ0020GAVR0N1EVW1BO","body_code":"AB","eu_category":"M1","vehicle_type":"PB"},"target":"normalized","rule_ids":["BDY-109"],"sequence":16,"transformer_id":"ts.bodywork","confidence_effect":0.1},{"after":"battery_electric","field":"electrification_type","before":{"fuel1":"3","fuel2":"0","fuel3":"0","model":"UP!","variant":"ABEABA","version":"FA1FA1CZ0020GAVR0N1EVW1BO","ev_config":"EL"},"target":"normalized","rule_ids":["FUEL-003","ELEC-001"],"sequence":17,"transformer_id":"ts.fuel","confidence_effect":0.0},{"after":["electricity"],"field":"energy_sources","before":{"fuel1":"3","fuel2":"0","fuel3":"0","model":"UP!","variant":"ABEABA","version":"FA1FA1CZ0020GAVR0N1EVW1BO","ev_config":"EL"},"target":"normalized","rule_ids":["FUEL-003","ELEC-001"],"sequence":18,"transformer_id":"ts.fuel","confidence_effect":0.0}],"pipeline_version":"normalization-pipeline-v4","candidate_rule_ids":[]}</x:v>
      </x:c>
      <x:c r="Z421" s="36" t="n">
        <x:v>46240.53286787037</x:v>
      </x:c>
      <x:c r="AA421" s="36" t="n">
        <x:v>46240.53286787037</x:v>
      </x:c>
    </x:row>
    <x:row r="422" ht="18" customHeight="1">
      <x:c r="A422" s="36" t="n">
        <x:v>4299</x:v>
      </x:c>
      <x:c r="B422" s="36" t="str">
        <x:v>5ab85194-280a-55c8-af2c-4d812ad7c1d6</x:v>
      </x:c>
      <x:c r="C422" s="36" t="str">
        <x:v>Transportstyrelsen</x:v>
      </x:c>
      <x:c r="D422" s="36" t="str">
        <x:v>normalization-external-test-bravo-1000-v1</x:v>
      </x:c>
      <x:c r="E422" s="36" t="str">
        <x:v>staging.transportstyrelsen_raw</x:v>
      </x:c>
      <x:c r="F422" s="36" t="n">
        <x:v>990001425</x:v>
      </x:c>
      <x:c r="G422" s="36" t="str">
        <x:v>ts-mapping-v1</x:v>
      </x:c>
      <x:c r="H422" s="36" t="str">
        <x:v>ts-review-20260805T184254528647Z</x:v>
      </x:c>
      <x:c r="I422" s="36" t="str">
        <x:v>normalization-pipeline-v4</x:v>
      </x:c>
      <x:c r="J422" s="36" t="str">
        <x:v>provisional</x:v>
      </x:c>
      <x:c r="K422" s="36" t="n">
        <x:v>0.8</x:v>
      </x:c>
      <x:c r="L422" s="36" t="str">
        <x:v>Subaru</x:v>
      </x:c>
      <x:c r="M422" s="36" t="str">
        <x:v>FORESTER</x:v>
      </x:c>
      <x:c r="N422" s="36" t="str">
        <x:v>estate</x:v>
      </x:c>
      <x:c r="O422" s="38" t="str">
        <x:v>["petrol"]</x:v>
      </x:c>
      <x:c r="P422" s="36"/>
      <x:c r="Q422" s="36" t="n">
        <x:v>2016</x:v>
      </x:c>
      <x:c r="R422" s="38" t="str">
        <x:v>["DATE-REGISTRATION-V1","DATE-PRODUCTION-MONTH-V1","UNIT-POWER-KW-V1","UNIT-DISPLACEMENT-CCM-V1","BDY-110","FUEL-001"]</x:v>
      </x:c>
      <x:c r="S422" s="38" t="str">
        <x:v>["MFR-BRAND-PREFIX-FALLBACK","DRV-008"]</x:v>
      </x:c>
      <x:c r="T422" s="38" t="str">
        <x:v>[]</x:v>
      </x:c>
      <x:c r="U422" s="38" t="str">
        <x:v>{"market":["SE"],"power_kw":110,"manufacturer":"Subaru","bodywork_form":"estate","energy_sources":["petrol"],"displacement_cc":1995,"production_date":"2016-06","production_year":2016,"manufacturer_role":"vehicle_manufacturer","power_source_unit":"kw","registration_date":"2017-04-11","alias_types_present":["plate","vin","model_name"],"model_family_candidate":true,"builder_converter_names":[],"displacement_source_unit":"ccm","production_date_precision":"month","bodywork_registry_label_sv":"Stationsvagn (kombivagn)"}</x:v>
      </x:c>
      <x:c r="V422" s="38" t="str">
        <x:v>{"drive_type":"awd","model_family":"FORESTER","manufacturer_confirmation":{"source_fields":["brand"],"canonical_name":"Subaru"}}</x:v>
      </x:c>
      <x:c r="W4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2016-06","field":"production_date","before":{"build_month":"201606","vehicle_year":2016,"registration_date":"20170411"},"target":"normalized","rule_ids":["DATE-REGISTRATION-V1","DATE-PRODUCTION-MONTH-V1"],"sequence":9,"transformer_id":"ts.dates","confidence_effect":0.1},{"after":"month","field":"production_date_precision","before":{"build_month":"201606","vehicle_year":2016,"registration_date":"20170411"},"target":"normalized","rule_ids":["DATE-REGISTRATION-V1","DATE-PRODUCTION-MONTH-V1"],"sequence":10,"transformer_id":"ts.dates","confidence_effect":0.1},{"after":2016,"field":"production_year","before":{"build_month":"201606","vehicle_year":2016,"registration_date":"20170411"},"target":"normalized","rule_ids":["DATE-REGISTRATION-V1","DATE-PRODUCTION-MONTH-V1"],"sequence":11,"transformer_id":"ts.dates","confidence_effect":0.1},{"after":"2017-04-11","field":"registration_date","before":{"build_month":"201606","vehicle_year":2016,"registration_date":"20170411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J5","version":"530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J5","version":"530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J5","version":"530"},"target":"normalized","rule_ids":["FUEL-001"],"sequence":20,"transformer_id":"ts.fuel","confidence_effect":0.0}]</x:v>
      </x:c>
      <x:c r="X422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2" s="38" t="str">
        <x:v>{"candidates":{"drive_type":"awd","model_family":"FORESTER","manufacturer_confirmation":{"source_fields":["brand"],"canonical_name":"Subaru"}},"confidence":0.8,"normalized":{"market":["SE"],"power_kw":110,"manufacturer":"Subaru","bodywork_form":"estate","energy_sources":["petrol"],"displacement_cc":1995,"production_date":"2016-06","production_year":2016,"manufacturer_role":"vehicle_manufacturer","power_source_unit":"kw","registration_date":"2017-04-11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2016-06","field":"production_date","before":{"build_month":"201606","vehicle_year":2016,"registration_date":"20170411"},"target":"normalized","rule_ids":["DATE-REGISTRATION-V1","DATE-PRODUCTION-MONTH-V1"],"sequence":9,"transformer_id":"ts.dates","confidence_effect":0.1},{"after":"month","field":"production_date_precision","before":{"build_month":"201606","vehicle_year":2016,"registration_date":"20170411"},"target":"normalized","rule_ids":["DATE-REGISTRATION-V1","DATE-PRODUCTION-MONTH-V1"],"sequence":10,"transformer_id":"ts.dates","confidence_effect":0.1},{"after":2016,"field":"production_year","before":{"build_month":"201606","vehicle_year":2016,"registration_date":"20170411"},"target":"normalized","rule_ids":["DATE-REGISTRATION-V1","DATE-PRODUCTION-MONTH-V1"],"sequence":11,"transformer_id":"ts.dates","confidence_effect":0.1},{"after":"2017-04-11","field":"registration_date","before":{"build_month":"201606","vehicle_year":2016,"registration_date":"20170411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J5","version":"530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J5","version":"530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J5","version":"530"},"target":"normalized","rule_ids":["FUEL-001"],"sequence":20,"transformer_id":"ts.fuel","confidence_effect":0.0}],"pipeline_version":"normalization-pipeline-v4","candidate_rule_ids":["MFR-BRAND-PREFIX-FALLBACK","DRV-008"]}</x:v>
      </x:c>
      <x:c r="Z422" s="36" t="n">
        <x:v>46240.53286787037</x:v>
      </x:c>
      <x:c r="AA422" s="36" t="n">
        <x:v>46240.53286787037</x:v>
      </x:c>
    </x:row>
    <x:row r="423" ht="18" customHeight="1">
      <x:c r="A423" s="36" t="n">
        <x:v>4300</x:v>
      </x:c>
      <x:c r="B423" s="36" t="str">
        <x:v>7b90dfdd-cd1e-59d9-8deb-8e1cf230ba9b</x:v>
      </x:c>
      <x:c r="C423" s="36" t="str">
        <x:v>Transportstyrelsen</x:v>
      </x:c>
      <x:c r="D423" s="36" t="str">
        <x:v>normalization-external-test-bravo-1000-v1</x:v>
      </x:c>
      <x:c r="E423" s="36" t="str">
        <x:v>staging.transportstyrelsen_raw</x:v>
      </x:c>
      <x:c r="F423" s="36" t="n">
        <x:v>990001426</x:v>
      </x:c>
      <x:c r="G423" s="36" t="str">
        <x:v>ts-mapping-v1</x:v>
      </x:c>
      <x:c r="H423" s="36" t="str">
        <x:v>ts-review-20260805T184254528647Z</x:v>
      </x:c>
      <x:c r="I423" s="36" t="str">
        <x:v>normalization-pipeline-v4</x:v>
      </x:c>
      <x:c r="J423" s="36" t="str">
        <x:v>provisional</x:v>
      </x:c>
      <x:c r="K423" s="36" t="n">
        <x:v>0.8</x:v>
      </x:c>
      <x:c r="L423" s="36" t="str">
        <x:v>Volkswagen</x:v>
      </x:c>
      <x:c r="M423" s="36" t="str">
        <x:v>GOLF</x:v>
      </x:c>
      <x:c r="N423" s="36" t="str">
        <x:v>estate</x:v>
      </x:c>
      <x:c r="O423" s="38" t="str">
        <x:v>["diesel"]</x:v>
      </x:c>
      <x:c r="P423" s="36" t="str">
        <x:v>manual</x:v>
      </x:c>
      <x:c r="Q423" s="36" t="n">
        <x:v>2010</x:v>
      </x:c>
      <x:c r="R423" s="38" t="str">
        <x:v>["MFR-BRAND-CONFIRMED","MFR-BRAND-MODEL","MFR-BRAND-VIN-WMI","DATE-REGISTRATION-V1","DATE-PRODUCTION-MONTH-V1","UNIT-POWER-KW-V1","UNIT-DISPLACEMENT-CCM-V1","TRN-001","BDY-110","FUEL-002"]</x:v>
      </x:c>
      <x:c r="S423" s="38" t="str">
        <x:v>[]</x:v>
      </x:c>
      <x:c r="T423" s="38" t="str">
        <x:v>[]</x:v>
      </x:c>
      <x:c r="U423" s="38" t="str">
        <x:v>{"market":["SE"],"power_kw":77,"manufacturer":"Volkswagen","bodywork_form":"estate","energy_sources":["diesel"],"displacement_cc":1598,"production_date":"2010-01","production_year":2010,"manufacturer_role":"vehicle_manufacturer","power_source_unit":"kw","registration_date":"2010-03-18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23" s="38" t="str">
        <x:v>{"model_family":"GOLF"}</x:v>
      </x:c>
      <x:c r="W423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-01","field":"production_date","before":{"build_month":"201001","vehicle_year":2010,"registration_date":"20100318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20100318"},"target":"normalized","rule_ids":["DATE-REGISTRATION-V1","DATE-PRODUCTION-MONTH-V1"],"sequence":10,"transformer_id":"ts.dates","confidence_effect":0.1},{"after":2010,"field":"production_year","before":{"build_month":"201001","vehicle_year":2010,"registration_date":"20100318"},"target":"normalized","rule_ids":["DATE-REGISTRATION-V1","DATE-PRODUCTION-MONTH-V1"],"sequence":11,"transformer_id":"ts.dates","confidence_effect":0.1},{"after":"2010-03-18","field":"registration_date","before":{"build_month":"201001","vehicle_year":2010,"registration_date":"20100318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</x:v>
      </x:c>
      <x:c r="X42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3" s="38" t="str">
        <x:v>{"candidates":{"model_family":"GOLF"},"confidence":0.8,"normalized":{"market":["SE"],"power_kw":77,"manufacturer":"Volkswagen","bodywork_form":"estate","energy_sources":["diesel"],"displacement_cc":1598,"production_date":"2010-01","production_year":2010,"manufacturer_role":"vehicle_manufacturer","power_source_unit":"kw","registration_date":"2010-03-18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-01","field":"production_date","before":{"build_month":"201001","vehicle_year":2010,"registration_date":"20100318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20100318"},"target":"normalized","rule_ids":["DATE-REGISTRATION-V1","DATE-PRODUCTION-MONTH-V1"],"sequence":10,"transformer_id":"ts.dates","confidence_effect":0.1},{"after":2010,"field":"production_year","before":{"build_month":"201001","vehicle_year":2010,"registration_date":"20100318"},"target":"normalized","rule_ids":["DATE-REGISTRATION-V1","DATE-PRODUCTION-MONTH-V1"],"sequence":11,"transformer_id":"ts.dates","confidence_effect":0.1},{"after":"2010-03-18","field":"registration_date","before":{"build_month":"201001","vehicle_year":2010,"registration_date":"20100318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manual","field":"transmission_type","before":{"model":"GOLF","gearbox":"M","variant":"ACCAYCX0","version":"FM5FM5A4051E7MGN1"},"target":"normalized","rule_ids":["TRN-001"],"sequence":17,"transformer_id":"ts.transmission","confidence_effect":0.1},{"after":"estate","field":"bodywork_form","before":{"model":"GOLF","variant":"ACCAYCX0","version":"FM5FM5A4051E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YCX0","version":"FM5FM5A4051E7MGN1","body_code":"AC","eu_category":"M1","vehicle_type":"PB"},"target":"normalized","rule_ids":["BDY-110"],"sequence":19,"transformer_id":"ts.bodywork","confidence_effect":0.1},{"after":["diesel"],"field":"energy_sources","before":{"fuel1":"2","fuel2":"0","fuel3":"0","model":"GOLF","variant":"ACCAYCX0","version":"FM5FM5A4051E7MGN1"},"target":"normalized","rule_ids":["FUEL-002"],"sequence":20,"transformer_id":"ts.fuel","confidence_effect":0.0}],"pipeline_version":"normalization-pipeline-v4","candidate_rule_ids":[]}</x:v>
      </x:c>
      <x:c r="Z423" s="36" t="n">
        <x:v>46240.53286787037</x:v>
      </x:c>
      <x:c r="AA423" s="36" t="n">
        <x:v>46240.53286787037</x:v>
      </x:c>
    </x:row>
    <x:row r="424" ht="18" customHeight="1">
      <x:c r="A424" s="36" t="n">
        <x:v>4301</x:v>
      </x:c>
      <x:c r="B424" s="36" t="str">
        <x:v>28a25f2f-f9e4-5c44-9f15-c0f6257f1b76</x:v>
      </x:c>
      <x:c r="C424" s="36" t="str">
        <x:v>Transportstyrelsen</x:v>
      </x:c>
      <x:c r="D424" s="36" t="str">
        <x:v>normalization-external-test-bravo-1000-v1</x:v>
      </x:c>
      <x:c r="E424" s="36" t="str">
        <x:v>staging.transportstyrelsen_raw</x:v>
      </x:c>
      <x:c r="F424" s="36" t="n">
        <x:v>990001427</x:v>
      </x:c>
      <x:c r="G424" s="36" t="str">
        <x:v>ts-mapping-v1</x:v>
      </x:c>
      <x:c r="H424" s="36" t="str">
        <x:v>ts-review-20260805T184254528647Z</x:v>
      </x:c>
      <x:c r="I424" s="36" t="str">
        <x:v>normalization-pipeline-v4</x:v>
      </x:c>
      <x:c r="J424" s="36" t="str">
        <x:v>provisional</x:v>
      </x:c>
      <x:c r="K424" s="36" t="n">
        <x:v>0.8</x:v>
      </x:c>
      <x:c r="L424" s="36" t="str">
        <x:v>Hyundai</x:v>
      </x:c>
      <x:c r="M424" s="36" t="str">
        <x:v>I20</x:v>
      </x:c>
      <x:c r="N424" s="36" t="str">
        <x:v>hatchback</x:v>
      </x:c>
      <x:c r="O424" s="38" t="str">
        <x:v>["petrol"]</x:v>
      </x:c>
      <x:c r="P424" s="36" t="str">
        <x:v>manual</x:v>
      </x:c>
      <x:c r="Q424" s="36" t="n">
        <x:v>2022</x:v>
      </x:c>
      <x:c r="R424" s="38" t="str">
        <x:v>["MFR-102","DATE-REGISTRATION-V1","DATE-PRODUCTION-DAY-V1","UNIT-POWER-KW-V1","UNIT-DISPLACEMENT-CCM-V1","TRN-001","BDY-109","FUEL-001"]</x:v>
      </x:c>
      <x:c r="S424" s="38" t="str">
        <x:v>[]</x:v>
      </x:c>
      <x:c r="T424" s="38" t="str">
        <x:v>[]</x:v>
      </x:c>
      <x:c r="U424" s="38" t="str">
        <x:v>{"market":["SE"],"power_kw":62,"manufacturer":"Hyundai","bodywork_form":"hatchback","energy_sources":["petrol"],"displacement_cc":1197,"production_date":"2022-03-17","production_year":2022,"manufacturer_role":"vehicle_manufacturer","power_source_unit":"kw","registration_date":"2022-05-11","transmission_type":"manual","alias_types_present":["plate","vin","model_name"],"model_family_candidate":true,"builder_converter_names":[],"displacement_source_unit":"ccm","production_date_precision":"day","bodywork_registry_label_sv":"Halvkombi"}</x:v>
      </x:c>
      <x:c r="V424" s="38" t="str">
        <x:v>{"model_family":"I20"}</x:v>
      </x:c>
      <x:c r="W4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KOZYATAG"},"target":"normalized","rule_ids":["MFR-102"],"sequence":3,"transformer_id":"ts.manufacturer","confidence_effect":0.2},{"after":"Hyundai","field":"manufacturer","before":{"brand":"HYUNDAI","manufacturer":"HYUNDAI ASSAN OTOMOTIV SANAYI VE TICARET A.S.,34742 KOZYATAG"},"target":"normalized","rule_ids":["MFR-102"],"sequence":4,"transformer_id":"ts.manufacturer","confidence_effect":0.2},{"after":"vehicle_manufacturer","field":"manufacturer_role","before":{"brand":"HYUNDAI","manufacturer":"HYUNDAI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5,"transformer_id":"ts.manufacturer","confidence_effect":0.2},{"after":true,"field":"model_family_candidate","before":"I20","target":"normalized","rule_ids":["MODEL-CANDIDATE-V1"],"sequence":6,"transformer_id":"ts.model-family","confidence_effect":0.0},{"after":"I20","field":"model_family","before":"I20","target":"candidate","rule_ids":["MODEL-CANDIDATE-V1"],"sequence":7,"transformer_id":"ts.model-family","confidence_effect":0.05},{"after":"2022-03-17","field":"production_date","before":{"build_date":"20220317","build_month":"202203","vehicle_year":2022,"registration_date":"20220511"},"target":"normalized","rule_ids":["DATE-REGISTRATION-V1","DATE-PRODUCTION-DAY-V1"],"sequence":8,"transformer_id":"ts.dates","confidence_effect":0.1},{"after":"day","field":"production_date_precision","before":{"build_date":"20220317","build_month":"202203","vehicle_year":2022,"registration_date":"20220511"},"target":"normalized","rule_ids":["DATE-REGISTRATION-V1","DATE-PRODUCTION-DAY-V1"],"sequence":9,"transformer_id":"ts.dates","confidence_effect":0.1},{"after":2022,"field":"production_year","before":{"build_date":"20220317","build_month":"202203","vehicle_year":2022,"registration_date":"20220511"},"target":"normalized","rule_ids":["DATE-REGISTRATION-V1","DATE-PRODUCTION-DAY-V1"],"sequence":10,"transformer_id":"ts.dates","confidence_effect":0.1},{"after":"2022-05-11","field":"registration_date","before":{"build_date":"20220317","build_month":"202203","vehicle_year":2022,"registration_date":"20220511"},"target":"normalized","rule_ids":["DATE-REGISTRATION-V1","DATE-PRODUCTION-DAY-V1"],"sequence":11,"transformer_id":"ts.dates","confidence_effect":0.1},{"after":1197,"field":"displacement_cc","before":{"kw":62,"ccm":1197},"target":"normalized","rule_ids":["UNIT-POWER-KW-V1","UNIT-DISPLACEMENT-CCM-V1"],"sequence":12,"transformer_id":"ts.engine-measurements","confidence_effect":0.1},{"after":"ccm","field":"displacement_source_unit","before":{"kw":62,"ccm":1197},"target":"normalized","rule_ids":["UNIT-POWER-KW-V1","UNIT-DISPLACEMENT-CCM-V1"],"sequence":13,"transformer_id":"ts.engine-measurements","confidence_effect":0.1},{"after":62,"field":"power_kw","before":{"kw":62,"ccm":1197},"target":"normalized","rule_ids":["UNIT-POWER-KW-V1","UNIT-DISPLACEMENT-CCM-V1"],"sequence":14,"transformer_id":"ts.engine-measurements","confidence_effect":0.1},{"after":"kw","field":"power_source_unit","before":{"kw":62,"ccm":1197},"target":"normalized","rule_ids":["UNIT-POWER-KW-V1","UNIT-DISPLACEMENT-CCM-V1"],"sequence":15,"transformer_id":"ts.engine-measurements","confidence_effect":0.1},{"after":"manual","field":"transmission_type","before":{"model":"I20","gearbox":"M","variant":"B5P11","version":"M51AZ2"},"target":"normalized","rule_ids":["TRN-001"],"sequence":16,"transformer_id":"ts.transmission","confidence_effect":0.1},{"after":"hatchback","field":"bodywork_form","before":{"model":"I20","variant":"B5P11","version":"M51AZ2","body_code":"AB","eu_category":"M1","vehicle_type":"PB"},"target":"normalized","rule_ids":["BDY-109"],"sequence":17,"transformer_id":"ts.bodywork","confidence_effect":0.1},{"after":"Halvkombi","field":"bodywork_registry_label_sv","before":{"model":"I20","variant":"B5P11","version":"M51AZ2","body_code":"AB","eu_category":"M1","vehicle_type":"PB"},"target":"normalized","rule_ids":["BDY-109"],"sequence":18,"transformer_id":"ts.bodywork","confidence_effect":0.1},{"after":["petrol"],"field":"energy_sources","before":{"fuel1":"1","fuel2":"0","fuel3":"0","model":"I20","variant":"B5P11","version":"M51AZ2"},"target":"normalized","rule_ids":["FUEL-001"],"sequence":19,"transformer_id":"ts.fuel","confidence_effect":0.0}]</x:v>
      </x:c>
      <x:c r="X42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4" s="38" t="str">
        <x:v>{"candidates":{"model_family":"I20"},"confidence":0.8,"normalized":{"market":["SE"],"power_kw":62,"manufacturer":"Hyundai","bodywork_form":"hatchback","energy_sources":["petrol"],"displacement_cc":1197,"production_date":"2022-03-17","production_year":2022,"manufacturer_role":"vehicle_manufacturer","power_source_unit":"kw","registration_date":"2022-05-11","transmission_type":"manual","alias_types_present":["plate","vin","model_name"],"model_family_candidate":true,"builder_converter_names":[]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ASSAN OTOMOTIV SANAYI VE TICARET A.S.,34742 KOZYATAG"},"target":"normalized","rule_ids":["MFR-102"],"sequence":3,"transformer_id":"ts.manufacturer","confidence_effect":0.2},{"after":"Hyundai","field":"manufacturer","before":{"brand":"HYUNDAI","manufacturer":"HYUNDAI ASSAN OTOMOTIV SANAYI VE TICARET A.S.,34742 KOZYATAG"},"target":"normalized","rule_ids":["MFR-102"],"sequence":4,"transformer_id":"ts.manufacturer","confidence_effect":0.2},{"after":"vehicle_manufacturer","field":"manufacturer_role","before":{"brand":"HYUNDAI","manufacturer":"HYUNDAI ASSAN OTOMOTIV SANAYI VE TICARET A.S.,34742 KOZYATAG"},"target":"normalized","rule_ids":["MFR-102"],"sequence":5,"transformer_id":"ts.manufacturer","confidence_effect":0.2},{"after":true,"field":"model_family_candidate","before":"I20","target":"normalized","rule_ids":["MODEL-CANDIDATE-V1"],"sequence":6,"transformer_id":"ts.model-family","confidence_effect":0.0},{"after":"I20","field":"model_family","before":"I20","target":"candidate","rule_ids":["MODEL-CANDIDATE-V1"],"sequence":7,"transformer_id":"ts.model-family","confidence_effect":0.05},{"after":"2022-03-17","field":"production_date","before":{"build_date":"20220317","build_month":"202203","vehicle_year":2022,"registration_date":"20220511"},"target":"normalized","rule_ids":["DATE-REGISTRATION-V1","DATE-PRODUCTION-DAY-V1"],"sequence":8,"transformer_id":"ts.dates","confidence_effect":0.1},{"after":"day","field":"production_date_precision","before":{"build_date":"20220317","build_month":"202203","vehicle_year":2022,"registration_date":"20220511"},"target":"normalized","rule_ids":["DATE-REGISTRATION-V1","DATE-PRODUCTION-DAY-V1"],"sequence":9,"transformer_id":"ts.dates","confidence_effect":0.1},{"after":2022,"field":"production_year","before":{"build_date":"20220317","build_month":"202203","vehicle_year":2022,"registration_date":"20220511"},"target":"normalized","rule_ids":["DATE-REGISTRATION-V1","DATE-PRODUCTION-DAY-V1"],"sequence":10,"transformer_id":"ts.dates","confidence_effect":0.1},{"after":"2022-05-11","field":"registration_date","before":{"build_date":"20220317","build_month":"202203","vehicle_year":2022,"registration_date":"20220511"},"target":"normalized","rule_ids":["DATE-REGISTRATION-V1","DATE-PRODUCTION-DAY-V1"],"sequence":11,"transformer_id":"ts.dates","confidence_effect":0.1},{"after":1197,"field":"displacement_cc","before":{"kw":62,"ccm":1197},"target":"normalized","rule_ids":["UNIT-POWER-KW-V1","UNIT-DISPLACEMENT-CCM-V1"],"sequence":12,"transformer_id":"ts.engine-measurements","confidence_effect":0.1},{"after":"ccm","field":"displacement_source_unit","before":{"kw":62,"ccm":1197},"target":"normalized","rule_ids":["UNIT-POWER-KW-V1","UNIT-DISPLACEMENT-CCM-V1"],"sequence":13,"transformer_id":"ts.engine-measurements","confidence_effect":0.1},{"after":62,"field":"power_kw","before":{"kw":62,"ccm":1197},"target":"normalized","rule_ids":["UNIT-POWER-KW-V1","UNIT-DISPLACEMENT-CCM-V1"],"sequence":14,"transformer_id":"ts.engine-measurements","confidence_effect":0.1},{"after":"kw","field":"power_source_unit","before":{"kw":62,"ccm":1197},"target":"normalized","rule_ids":["UNIT-POWER-KW-V1","UNIT-DISPLACEMENT-CCM-V1"],"sequence":15,"transformer_id":"ts.engine-measurements","confidence_effect":0.1},{"after":"manual","field":"transmission_type","before":{"model":"I20","gearbox":"M","variant":"B5P11","version":"M51AZ2"},"target":"normalized","rule_ids":["TRN-001"],"sequence":16,"transformer_id":"ts.transmission","confidence_effect":0.1},{"after":"hatchback","field":"bodywork_form","before":{"model":"I20","variant":"B5P11","version":"M51AZ2","body_code":"AB","eu_category":"M1","vehicle_type":"PB"},"target":"normalized","rule_ids":["BDY-109"],"sequence":17,"transformer_id":"ts.bodywork","confidence_effect":0.1},{"after":"Halvkombi","field":"bodywork_registry_label_sv","before":{"model":"I20","variant":"B5P11","version":"M51AZ2","body_code":"AB","eu_category":"M1","vehicle_type":"PB"},"target":"normalized","rule_ids":["BDY-109"],"sequence":18,"transformer_id":"ts.bodywork","confidence_effect":0.1},{"after":["petrol"],"field":"energy_sources","before":{"fuel1":"1","fuel2":"0","fuel3":"0","model":"I20","variant":"B5P11","version":"M51AZ2"},"target":"normalized","rule_ids":["FUEL-001"],"sequence":19,"transformer_id":"ts.fuel","confidence_effect":0.0}],"pipeline_version":"normalization-pipeline-v4","candidate_rule_ids":[]}</x:v>
      </x:c>
      <x:c r="Z424" s="36" t="n">
        <x:v>46240.53286787037</x:v>
      </x:c>
      <x:c r="AA424" s="36" t="n">
        <x:v>46240.53286787037</x:v>
      </x:c>
    </x:row>
    <x:row r="425" ht="18" customHeight="1">
      <x:c r="A425" s="36" t="n">
        <x:v>4302</x:v>
      </x:c>
      <x:c r="B425" s="36" t="str">
        <x:v>806a6fbb-0283-5c95-a690-7374ed59ea51</x:v>
      </x:c>
      <x:c r="C425" s="36" t="str">
        <x:v>Transportstyrelsen</x:v>
      </x:c>
      <x:c r="D425" s="36" t="str">
        <x:v>normalization-external-test-bravo-1000-v1</x:v>
      </x:c>
      <x:c r="E425" s="36" t="str">
        <x:v>staging.transportstyrelsen_raw</x:v>
      </x:c>
      <x:c r="F425" s="36" t="n">
        <x:v>990001428</x:v>
      </x:c>
      <x:c r="G425" s="36" t="str">
        <x:v>ts-mapping-v1</x:v>
      </x:c>
      <x:c r="H425" s="36" t="str">
        <x:v>ts-review-20260805T184254528647Z</x:v>
      </x:c>
      <x:c r="I425" s="36" t="str">
        <x:v>normalization-pipeline-v4</x:v>
      </x:c>
      <x:c r="J425" s="36" t="str">
        <x:v>provisional</x:v>
      </x:c>
      <x:c r="K425" s="36" t="n">
        <x:v>0.8</x:v>
      </x:c>
      <x:c r="L425" s="36" t="str">
        <x:v>Škoda</x:v>
      </x:c>
      <x:c r="M425" s="36" t="str">
        <x:v>SUPERB</x:v>
      </x:c>
      <x:c r="N425" s="36" t="str">
        <x:v>estate</x:v>
      </x:c>
      <x:c r="O425" s="38" t="str">
        <x:v>["diesel"]</x:v>
      </x:c>
      <x:c r="P425" s="36" t="str">
        <x:v>automatic</x:v>
      </x:c>
      <x:c r="Q425" s="36" t="n">
        <x:v>2014</x:v>
      </x:c>
      <x:c r="R425" s="38" t="str">
        <x:v>["DATE-REGISTRATION-V1","DATE-PRODUCTION-MONTH-V1","UNIT-POWER-KW-V1","UNIT-DISPLACEMENT-CCM-V1","TRN-002","BDY-110","FUEL-002"]</x:v>
      </x:c>
      <x:c r="S425" s="38" t="str">
        <x:v>["MFR-BRAND-PREFIX-FALLBACK","MFE-241A4A6B11D7C9","DRV-008"]</x:v>
      </x:c>
      <x:c r="T425" s="38" t="str">
        <x:v>[]</x:v>
      </x:c>
      <x:c r="U425" s="38" t="str">
        <x:v>{"market":["SE"],"power_kw":125,"manufacturer":"Škoda","bodywork_form":"estate","energy_sources":["diesel"],"displacement_cc":1968,"production_date":"2014-03","production_year":2014,"manufacturer_role":"vehicle_manufacturer","power_source_unit":"kw","registration_date":"2014-04-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25" s="38" t="str">
        <x:v>{"drive_type":"awd","model_family":"SUPERB","manufacturer_confirmation":{"source_fields":["brand"],"canonical_name":"Škoda"}}</x:v>
      </x:c>
      <x:c r="W425" s="38" t="str">
        <x:v>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true,"field":"model_family_candidate","before":"SUPERB","target":"normalized","rule_ids":["MODEL-CANDIDATE-V1"],"sequence":8,"transformer_id":"ts.model-family","confidence_effect":0.0},{"after":"SUPERB","field":"model_family","before":"SUPERB","target":"candidate","rule_ids":["MODEL-CANDIDATE-V1"],"sequence":9,"transformer_id":"ts.model-family","confidence_effect":0.05},{"after":"2014-03","field":"production_date","before":{"build_month":"201403","vehicle_year":2014,"registration_date":"20140430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20140430"},"target":"normalized","rule_ids":["DATE-REGISTRATION-V1","DATE-PRODUCTION-MONTH-V1"],"sequence":11,"transformer_id":"ts.dates","confidence_effect":0.1},{"after":2014,"field":"production_year","before":{"build_month":"201403","vehicle_year":2014,"registration_date":"20140430"},"target":"normalized","rule_ids":["DATE-REGISTRATION-V1","DATE-PRODUCTION-MONTH-V1"],"sequence":12,"transformer_id":"ts.dates","confidence_effect":0.1},{"after":"2014-04-30","field":"registration_date","before":{"build_month":"201403","vehicle_year":2014,"registration_date":"20140430"},"target":"normalized","rule_ids":["DATE-REGISTRATION-V1","DATE-PRODUCTION-MONTH-V1"],"sequence":13,"transformer_id":"ts.dates","confidence_effect":0.1},{"after":1968,"field":"displacement_cc","before":{"kw":125,"ccm":1968},"target":"normalized","rule_ids":["UNIT-POWER-KW-V1","UNIT-DISPLACEMENT-CCM-V1"],"sequence":14,"transformer_id":"ts.engine-measurements","confidence_effect":0.1},{"after":"ccm","field":"displacement_source_unit","before":{"kw":125,"ccm":1968},"target":"normalized","rule_ids":["UNIT-POWER-KW-V1","UNIT-DISPLACEMENT-CCM-V1"],"sequence":15,"transformer_id":"ts.engine-measurements","confidence_effect":0.1},{"after":125,"field":"power_kw","before":{"kw":125,"ccm":1968},"target":"normalized","rule_ids":["UNIT-POWER-KW-V1","UNIT-DISPLACEMENT-CCM-V1"],"sequence":16,"transformer_id":"ts.engine-measurements","confidence_effect":0.1},{"after":"kw","field":"power_source_unit","before":{"kw":125,"ccm":1968},"target":"normalized","rule_ids":["UNIT-POWER-KW-V1","UNIT-DISPLACEMENT-CCM-V1"],"sequence":17,"transformer_id":"ts.engine-measurements","confidence_effect":0.1},{"after":"automatic","field":"transmission_type","before":{"model":"SUPERB","gearbox":"A","variant":"ACCFGBX11","version":"NAD6AD62E0837"},"target":"normalized","rule_ids":["TRN-002"],"sequence":18,"transformer_id":"ts.transmission","confidence_effect":0.1},{"after":"estate","field":"bodywork_form","before":{"model":"SUPERB","variant":"ACCFGBX11","version":"NAD6AD62E0837","body_code":"AC","eu_category":"M1","vehicle_type":"PB"},"target":"normalized","rule_ids":["BDY-110"],"sequence":19,"transformer_id":"ts.bodywork","confidence_effect":0.1},{"after":"Stationsvagn (kombivagn)","field":"bodywork_registry_label_sv","before":{"model":"SUPERB","variant":"ACCFGBX11","version":"NAD6AD62E0837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SUPERB","variant":"ACCFGBX11","version":"NAD6AD62E0837"},"target":"normalized","rule_ids":["FUEL-002"],"sequence":22,"transformer_id":"ts.fuel","confidence_effect":0.0}]</x:v>
      </x:c>
      <x:c r="X42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5" s="38" t="str">
        <x:v>{"candidates":{"drive_type":"awd","model_family":"SUPERB","manufacturer_confirmation":{"source_fields":["brand"],"canonical_name":"Škoda"}},"confidence":0.8,"normalized":{"market":["SE"],"power_kw":125,"manufacturer":"Škoda","bodywork_form":"estate","energy_sources":["diesel"],"displacement_cc":1968,"production_date":"2014-03","production_year":2014,"manufacturer_role":"vehicle_manufacturer","power_source_unit":"kw","registration_date":"2014-04-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true,"field":"model_family_candidate","before":"SUPERB","target":"normalized","rule_ids":["MODEL-CANDIDATE-V1"],"sequence":8,"transformer_id":"ts.model-family","confidence_effect":0.0},{"after":"SUPERB","field":"model_family","before":"SUPERB","target":"candidate","rule_ids":["MODEL-CANDIDATE-V1"],"sequence":9,"transformer_id":"ts.model-family","confidence_effect":0.05},{"after":"2014-03","field":"production_date","before":{"build_month":"201403","vehicle_year":2014,"registration_date":"20140430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20140430"},"target":"normalized","rule_ids":["DATE-REGISTRATION-V1","DATE-PRODUCTION-MONTH-V1"],"sequence":11,"transformer_id":"ts.dates","confidence_effect":0.1},{"after":2014,"field":"production_year","before":{"build_month":"201403","vehicle_year":2014,"registration_date":"20140430"},"target":"normalized","rule_ids":["DATE-REGISTRATION-V1","DATE-PRODUCTION-MONTH-V1"],"sequence":12,"transformer_id":"ts.dates","confidence_effect":0.1},{"after":"2014-04-30","field":"registration_date","before":{"build_month":"201403","vehicle_year":2014,"registration_date":"20140430"},"target":"normalized","rule_ids":["DATE-REGISTRATION-V1","DATE-PRODUCTION-MONTH-V1"],"sequence":13,"transformer_id":"ts.dates","confidence_effect":0.1},{"after":1968,"field":"displacement_cc","before":{"kw":125,"ccm":1968},"target":"normalized","rule_ids":["UNIT-POWER-KW-V1","UNIT-DISPLACEMENT-CCM-V1"],"sequence":14,"transformer_id":"ts.engine-measurements","confidence_effect":0.1},{"after":"ccm","field":"displacement_source_unit","before":{"kw":125,"ccm":1968},"target":"normalized","rule_ids":["UNIT-POWER-KW-V1","UNIT-DISPLACEMENT-CCM-V1"],"sequence":15,"transformer_id":"ts.engine-measurements","confidence_effect":0.1},{"after":125,"field":"power_kw","before":{"kw":125,"ccm":1968},"target":"normalized","rule_ids":["UNIT-POWER-KW-V1","UNIT-DISPLACEMENT-CCM-V1"],"sequence":16,"transformer_id":"ts.engine-measurements","confidence_effect":0.1},{"after":"kw","field":"power_source_unit","before":{"kw":125,"ccm":1968},"target":"normalized","rule_ids":["UNIT-POWER-KW-V1","UNIT-DISPLACEMENT-CCM-V1"],"sequence":17,"transformer_id":"ts.engine-measurements","confidence_effect":0.1},{"after":"automatic","field":"transmission_type","before":{"model":"SUPERB","gearbox":"A","variant":"ACCFGBX11","version":"NAD6AD62E0837"},"target":"normalized","rule_ids":["TRN-002"],"sequence":18,"transformer_id":"ts.transmission","confidence_effect":0.1},{"after":"estate","field":"bodywork_form","before":{"model":"SUPERB","variant":"ACCFGBX11","version":"NAD6AD62E0837","body_code":"AC","eu_category":"M1","vehicle_type":"PB"},"target":"normalized","rule_ids":["BDY-110"],"sequence":19,"transformer_id":"ts.bodywork","confidence_effect":0.1},{"after":"Stationsvagn (kombivagn)","field":"bodywork_registry_label_sv","before":{"model":"SUPERB","variant":"ACCFGBX11","version":"NAD6AD62E0837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SUPERB","variant":"ACCFGBX11","version":"NAD6AD62E0837"},"target":"normalized","rule_ids":["FUEL-002"],"sequence":22,"transformer_id":"ts.fuel","confidence_effect":0.0}],"pipeline_version":"normalization-pipeline-v4","candidate_rule_ids":["MFR-BRAND-PREFIX-FALLBACK","MFE-241A4A6B11D7C9","DRV-008"]}</x:v>
      </x:c>
      <x:c r="Z425" s="36" t="n">
        <x:v>46240.53286787037</x:v>
      </x:c>
      <x:c r="AA425" s="36" t="n">
        <x:v>46240.53286787037</x:v>
      </x:c>
    </x:row>
    <x:row r="426" ht="18" customHeight="1">
      <x:c r="A426" s="36" t="n">
        <x:v>4303</x:v>
      </x:c>
      <x:c r="B426" s="36" t="str">
        <x:v>209d30da-58a4-5fd3-9455-cee1c6a707fc</x:v>
      </x:c>
      <x:c r="C426" s="36" t="str">
        <x:v>Transportstyrelsen</x:v>
      </x:c>
      <x:c r="D426" s="36" t="str">
        <x:v>normalization-external-test-bravo-1000-v1</x:v>
      </x:c>
      <x:c r="E426" s="36" t="str">
        <x:v>staging.transportstyrelsen_raw</x:v>
      </x:c>
      <x:c r="F426" s="36" t="n">
        <x:v>990001429</x:v>
      </x:c>
      <x:c r="G426" s="36" t="str">
        <x:v>ts-mapping-v1</x:v>
      </x:c>
      <x:c r="H426" s="36" t="str">
        <x:v>ts-review-20260805T184254528647Z</x:v>
      </x:c>
      <x:c r="I426" s="36" t="str">
        <x:v>normalization-pipeline-v4</x:v>
      </x:c>
      <x:c r="J426" s="36" t="str">
        <x:v>provisional</x:v>
      </x:c>
      <x:c r="K426" s="36" t="n">
        <x:v>0.8</x:v>
      </x:c>
      <x:c r="L426" s="36" t="str">
        <x:v>Volkswagen</x:v>
      </x:c>
      <x:c r="M426" s="36" t="str">
        <x:v>PASSAT</x:v>
      </x:c>
      <x:c r="N426" s="36" t="str">
        <x:v>estate</x:v>
      </x:c>
      <x:c r="O426" s="38" t="str">
        <x:v>["petrol","electricity"]</x:v>
      </x:c>
      <x:c r="P426" s="36" t="str">
        <x:v>automatic</x:v>
      </x:c>
      <x:c r="Q426" s="36" t="n">
        <x:v>2020</x:v>
      </x:c>
      <x:c r="R426" s="38" t="str">
        <x:v>["MFR-102","DATE-REGISTRATION-V1","DATE-PRODUCTION-MONTH-V1","UNIT-POWER-KW-V1","UNIT-DISPLACEMENT-CCM-V1","TRN-002","BDY-110","FUEL-001","FUEL-003","FCOM-B","ELEC-003"]</x:v>
      </x:c>
      <x:c r="S426" s="38" t="str">
        <x:v>[]</x:v>
      </x:c>
      <x:c r="T426" s="38" t="str">
        <x:v>[]</x:v>
      </x:c>
      <x:c r="U426" s="38" t="str">
        <x:v>{"market":["SE"],"power_kw":115,"manufacturer":"Volkswagen","bodywork_form":"estate","energy_sources":["petrol","electricity"],"displacement_cc":1395,"production_date":"2020-02","production_year":2020,"fuel_combination":"bi_fuel","manufacturer_role":"vehicle_manufacturer","power_source_unit":"kw","registration_date":"2020-03-18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426" s="38" t="str">
        <x:v>{"model_family":"PASSAT"}</x:v>
      </x:c>
      <x:c r="W4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2020-02","field":"production_date","before":{"build_month":"202002","vehicle_year":2020,"registration_date":"20200318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20200318"},"target":"normalized","rule_ids":["DATE-REGISTRATION-V1","DATE-PRODUCTION-MONTH-V1"],"sequence":9,"transformer_id":"ts.dates","confidence_effect":0.1},{"after":2020,"field":"production_year","before":{"build_month":"202002","vehicle_year":2020,"registration_date":"20200318"},"target":"normalized","rule_ids":["DATE-REGISTRATION-V1","DATE-PRODUCTION-MONTH-V1"],"sequence":10,"transformer_id":"ts.dates","confidence_effect":0.1},{"after":"2020-03-18","field":"registration_date","before":{"build_month":"202002","vehicle_year":2020,"registration_date":"20200318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LVR21AA"},"target":"normalized","rule_ids":["TRN-002"],"sequence":16,"transformer_id":"ts.transmission","confidence_effect":0.1},{"after":"estate","field":"bodywork_form","before":{"model":"PASSAT","variant":"ACDGEBX0","version":"FD6FD6DD001PH4BLVR21AA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LVR21AA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LVR21AA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LVR21AA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LVR21AA","ev_config":"LADDHYBRID","fuel_combo":"B"},"target":"normalized","rule_ids":["FUEL-001","FUEL-003","FCOM-B","ELEC-003"],"sequence":21,"transformer_id":"ts.fuel","confidence_effect":0.0}]</x:v>
      </x:c>
      <x:c r="X42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26" s="38" t="str">
        <x:v>{"candidates":{"model_family":"PASSAT"},"confidence":0.8,"normalized":{"market":["SE"],"power_kw":115,"manufacturer":"Volkswagen","bodywork_form":"estate","energy_sources":["petrol","electricity"],"displacement_cc":1395,"production_date":"2020-02","production_year":2020,"fuel_combination":"bi_fuel","manufacturer_role":"vehicle_manufacturer","power_source_unit":"kw","registration_date":"2020-03-18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2020-02","field":"production_date","before":{"build_month":"202002","vehicle_year":2020,"registration_date":"20200318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20200318"},"target":"normalized","rule_ids":["DATE-REGISTRATION-V1","DATE-PRODUCTION-MONTH-V1"],"sequence":9,"transformer_id":"ts.dates","confidence_effect":0.1},{"after":2020,"field":"production_year","before":{"build_month":"202002","vehicle_year":2020,"registration_date":"20200318"},"target":"normalized","rule_ids":["DATE-REGISTRATION-V1","DATE-PRODUCTION-MONTH-V1"],"sequence":10,"transformer_id":"ts.dates","confidence_effect":0.1},{"after":"2020-03-18","field":"registration_date","before":{"build_month":"202002","vehicle_year":2020,"registration_date":"20200318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CDGEBX0","version":"FD6FD6DD001PH4BLVR21AA"},"target":"normalized","rule_ids":["TRN-002"],"sequence":16,"transformer_id":"ts.transmission","confidence_effect":0.1},{"after":"estate","field":"bodywork_form","before":{"model":"PASSAT","variant":"ACDGEBX0","version":"FD6FD6DD001PH4BLVR21AA","body_code":"AC","eu_category":"M1","vehicle_type":"PB"},"target":"normalized","rule_ids":["BDY-110"],"sequence":17,"transformer_id":"ts.bodywork","confidence_effect":0.1},{"after":"Stationsvagn (kombivagn)","field":"bodywork_registry_label_sv","before":{"model":"PASSAT","variant":"ACDGEBX0","version":"FD6FD6DD001PH4BLVR21AA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PASSAT","variant":"ACDGEBX0","version":"FD6FD6DD001PH4BLVR21AA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CDGEBX0","version":"FD6FD6DD001PH4BLVR21AA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CDGEBX0","version":"FD6FD6DD001PH4BLVR21AA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426" s="36" t="n">
        <x:v>46240.53286787037</x:v>
      </x:c>
      <x:c r="AA426" s="36" t="n">
        <x:v>46240.53286787037</x:v>
      </x:c>
    </x:row>
    <x:row r="427" ht="18" customHeight="1">
      <x:c r="A427" s="36" t="n">
        <x:v>4304</x:v>
      </x:c>
      <x:c r="B427" s="36" t="str">
        <x:v>bdd8df94-3b17-5fd4-9480-560728822589</x:v>
      </x:c>
      <x:c r="C427" s="36" t="str">
        <x:v>Transportstyrelsen</x:v>
      </x:c>
      <x:c r="D427" s="36" t="str">
        <x:v>normalization-external-test-bravo-1000-v1</x:v>
      </x:c>
      <x:c r="E427" s="36" t="str">
        <x:v>staging.transportstyrelsen_raw</x:v>
      </x:c>
      <x:c r="F427" s="36" t="n">
        <x:v>990001430</x:v>
      </x:c>
      <x:c r="G427" s="36" t="str">
        <x:v>ts-mapping-v1</x:v>
      </x:c>
      <x:c r="H427" s="36" t="str">
        <x:v>ts-review-20260805T184254528647Z</x:v>
      </x:c>
      <x:c r="I427" s="36" t="str">
        <x:v>normalization-pipeline-v4</x:v>
      </x:c>
      <x:c r="J427" s="36" t="str">
        <x:v>provisional</x:v>
      </x:c>
      <x:c r="K427" s="36" t="n">
        <x:v>0.8</x:v>
      </x:c>
      <x:c r="L427" s="36" t="str">
        <x:v>Opel</x:v>
      </x:c>
      <x:c r="M427" s="36"/>
      <x:c r="N427" s="36" t="str">
        <x:v>covered_body</x:v>
      </x:c>
      <x:c r="O427" s="38" t="str">
        <x:v>["petrol"]</x:v>
      </x:c>
      <x:c r="P427" s="36" t="str">
        <x:v>manual</x:v>
      </x:c>
      <x:c r="Q427" s="36" t="n">
        <x:v>1970</x:v>
      </x:c>
      <x:c r="R427" s="38" t="str">
        <x:v>["DATE-REGISTRATION-V1","DATE-PRODUCTION-YEAR-V1","UNIT-POWER-KW-V1","TRN-001","BDY-102","FUEL-001"]</x:v>
      </x:c>
      <x:c r="S427" s="38" t="str">
        <x:v>["MFR-BRAND-PREFIX-FALLBACK"]</x:v>
      </x:c>
      <x:c r="T427" s="38" t="str">
        <x:v>[]</x:v>
      </x:c>
      <x:c r="U427" s="38" t="str">
        <x:v>{"market":["SE"],"power_kw":66,"manufacturer":"Opel","bodywork_form":"covered_body","energy_sources":["petrol"],"production_year":1970,"manufacturer_role":"vehicle_manufacturer","power_source_unit":"kw","registration_date":"1970-12-29","transmission_type":"manual","alias_types_present":["plate","vin"],"builder_converter_names":[],"production_date_precision":"model_year","bodywork_registry_label_sv":"Täckt"}</x:v>
      </x:c>
      <x:c r="V427" s="38" t="str">
        <x:v>{"manufacturer_confirmation":{"source_fields":["brand"],"canonical_name":"Opel"}}</x:v>
      </x:c>
      <x:c r="W4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SPORT COUPÉ 094266","target":"normalized","rule_ids":["MFR-CLASSIFY-V1"],"sequence":3,"transformer_id":"ts.manufacturer","confidence_effect":0.2},{"after":"Opel","field":"manufacturer","before":"OPEL SPORT COUPÉ 094266","target":"normalized","rule_ids":["MFR-CLASSIFY-V1"],"sequence":4,"transformer_id":"ts.manufacturer","confidence_effect":0.2},{"after":"vehicle_manufacturer","field":"manufacturer_role","before":"OPEL SPORT COUPÉ 094266","target":"normalized","rule_ids":["MFR-CLASSIFY-V1"],"sequence":5,"transformer_id":"ts.manufacturer","confidence_effect":0.2},{"after":{"source_fields":["brand"],"canonical_name":"Opel"},"field":"manufacturer_confirmation","before":"OPEL SPORT COUPÉ 094266","target":"candidate","rule_ids":["MFR-BRAND-PREFIX-FALLBACK"],"sequence":6,"transformer_id":"ts.manufacturer","confidence_effect":0.05},{"after":"model_year","field":"production_date_precision","before":{"model_year":1970,"vehicle_year":1970,"registration_date":"19701229"},"target":"normalized","rule_ids":["DATE-REGISTRATION-V1","DATE-PRODUCTION-YEAR-V1"],"sequence":7,"transformer_id":"ts.dates","confidence_effect":0.1},{"after":1970,"field":"production_year","before":{"model_year":1970,"vehicle_year":1970,"registration_date":"19701229"},"target":"normalized","rule_ids":["DATE-REGISTRATION-V1","DATE-PRODUCTION-YEAR-V1"],"sequence":8,"transformer_id":"ts.dates","confidence_effect":0.1},{"after":"1970-12-29","field":"registration_date","before":{"model_year":1970,"vehicle_year":1970,"registration_date":"19701229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2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27" s="38" t="str">
        <x:v>{"candidates":{"manufacturer_confirmation":{"source_fields":["brand"],"canonical_name":"Opel"}},"confidence":0.8,"normalized":{"market":["SE"],"power_kw":66,"manufacturer":"Opel","bodywork_form":"covered_body","energy_sources":["petrol"],"production_year":1970,"manufacturer_role":"vehicle_manufacturer","power_source_unit":"kw","registration_date":"1970-12-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SPORT COUPÉ 094266","target":"normalized","rule_ids":["MFR-CLASSIFY-V1"],"sequence":3,"transformer_id":"ts.manufacturer","confidence_effect":0.2},{"after":"Opel","field":"manufacturer","before":"OPEL SPORT COUPÉ 094266","target":"normalized","rule_ids":["MFR-CLASSIFY-V1"],"sequence":4,"transformer_id":"ts.manufacturer","confidence_effect":0.2},{"after":"vehicle_manufacturer","field":"manufacturer_role","before":"OPEL SPORT COUPÉ 094266","target":"normalized","rule_ids":["MFR-CLASSIFY-V1"],"sequence":5,"transformer_id":"ts.manufacturer","confidence_effect":0.2},{"after":{"source_fields":["brand"],"canonical_name":"Opel"},"field":"manufacturer_confirmation","before":"OPEL SPORT COUPÉ 094266","target":"candidate","rule_ids":["MFR-BRAND-PREFIX-FALLBACK"],"sequence":6,"transformer_id":"ts.manufacturer","confidence_effect":0.05},{"after":"model_year","field":"production_date_precision","before":{"model_year":1970,"vehicle_year":1970,"registration_date":"19701229"},"target":"normalized","rule_ids":["DATE-REGISTRATION-V1","DATE-PRODUCTION-YEAR-V1"],"sequence":7,"transformer_id":"ts.dates","confidence_effect":0.1},{"after":1970,"field":"production_year","before":{"model_year":1970,"vehicle_year":1970,"registration_date":"19701229"},"target":"normalized","rule_ids":["DATE-REGISTRATION-V1","DATE-PRODUCTION-YEAR-V1"],"sequence":8,"transformer_id":"ts.dates","confidence_effect":0.1},{"after":"1970-12-29","field":"registration_date","before":{"model_year":1970,"vehicle_year":1970,"registration_date":"19701229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27" s="36" t="n">
        <x:v>46240.53286787037</x:v>
      </x:c>
      <x:c r="AA427" s="36" t="n">
        <x:v>46240.53286787037</x:v>
      </x:c>
    </x:row>
    <x:row r="428" ht="18" customHeight="1">
      <x:c r="A428" s="36" t="n">
        <x:v>4305</x:v>
      </x:c>
      <x:c r="B428" s="36" t="str">
        <x:v>18590edb-92c2-574f-b1ec-ce57a68616f5</x:v>
      </x:c>
      <x:c r="C428" s="36" t="str">
        <x:v>Transportstyrelsen</x:v>
      </x:c>
      <x:c r="D428" s="36" t="str">
        <x:v>normalization-external-test-bravo-1000-v1</x:v>
      </x:c>
      <x:c r="E428" s="36" t="str">
        <x:v>staging.transportstyrelsen_raw</x:v>
      </x:c>
      <x:c r="F428" s="36" t="n">
        <x:v>990001431</x:v>
      </x:c>
      <x:c r="G428" s="36" t="str">
        <x:v>ts-mapping-v1</x:v>
      </x:c>
      <x:c r="H428" s="36" t="str">
        <x:v>ts-review-20260805T184254528647Z</x:v>
      </x:c>
      <x:c r="I428" s="36" t="str">
        <x:v>normalization-pipeline-v4</x:v>
      </x:c>
      <x:c r="J428" s="36" t="str">
        <x:v>provisional</x:v>
      </x:c>
      <x:c r="K428" s="36" t="n">
        <x:v>0.8</x:v>
      </x:c>
      <x:c r="L428" s="36" t="str">
        <x:v>Iveco</x:v>
      </x:c>
      <x:c r="M428" s="36"/>
      <x:c r="N428" s="36" t="str">
        <x:v>motorhome</x:v>
      </x:c>
      <x:c r="O428" s="38" t="str">
        <x:v>["diesel"]</x:v>
      </x:c>
      <x:c r="P428" s="36" t="str">
        <x:v>automatic</x:v>
      </x:c>
      <x:c r="Q428" s="36" t="n">
        <x:v>2007</x:v>
      </x:c>
      <x:c r="R428" s="38" t="str">
        <x:v>["DATE-REGISTRATION-V1","DATE-PRODUCTION-YEAR-V1","UNIT-POWER-KW-V1","TRN-002","BDY-118","FUEL-002"]</x:v>
      </x:c>
      <x:c r="S428" s="38" t="str">
        <x:v>["MFR-BRAND-PREFIX-FALLBACK"]</x:v>
      </x:c>
      <x:c r="T428" s="38" t="str">
        <x:v>[]</x:v>
      </x:c>
      <x:c r="U428" s="38" t="str">
        <x:v>{"market":["SE"],"power_kw":130,"manufacturer":"Iveco","bodywork_form":"motorhome","energy_sources":["diesel"],"production_year":2007,"manufacturer_role":"vehicle_manufacturer","power_source_unit":"kw","registration_date":"2007-09-21","transmission_type":"automatic","alias_types_present":["plate","vin"],"builder_converter_names":[],"production_date_precision":"model_year","bodywork_registry_label_sv":"Bostadsinredning"}</x:v>
      </x:c>
      <x:c r="V428" s="38" t="str">
        <x:v>{"manufacturer_confirmation":{"source_fields":["brand"],"canonical_name":"Iveco"}}</x:v>
      </x:c>
      <x:c r="W4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IVECO HOBBY I 770 AK","target":"normalized","rule_ids":["MFR-CLASSIFY-V1"],"sequence":3,"transformer_id":"ts.manufacturer","confidence_effect":0.2},{"after":"Iveco","field":"manufacturer","before":"IVECO HOBBY I 770 AK","target":"normalized","rule_ids":["MFR-CLASSIFY-V1"],"sequence":4,"transformer_id":"ts.manufacturer","confidence_effect":0.2},{"after":"vehicle_manufacturer","field":"manufacturer_role","before":"IVECO HOBBY I 770 AK","target":"normalized","rule_ids":["MFR-CLASSIFY-V1"],"sequence":5,"transformer_id":"ts.manufacturer","confidence_effect":0.2},{"after":{"source_fields":["brand"],"canonical_name":"Iveco"},"field":"manufacturer_confirmation","before":"IVECO HOBBY I 770 AK","target":"candidate","rule_ids":["MFR-BRAND-PREFIX-FALLBACK"],"sequence":6,"transformer_id":"ts.manufacturer","confidence_effect":0.05},{"after":"model_year","field":"production_date_precision","before":{"model_year":2007,"vehicle_year":2007,"registration_date":"20070921"},"target":"normalized","rule_ids":["DATE-REGISTRATION-V1","DATE-PRODUCTION-YEAR-V1"],"sequence":7,"transformer_id":"ts.dates","confidence_effect":0.1},{"after":2007,"field":"production_year","before":{"model_year":2007,"vehicle_year":2007,"registration_date":"20070921"},"target":"normalized","rule_ids":["DATE-REGISTRATION-V1","DATE-PRODUCTION-YEAR-V1"],"sequence":8,"transformer_id":"ts.dates","confidence_effect":0.1},{"after":"2007-09-21","field":"registration_date","before":{"model_year":2007,"vehicle_year":2007,"registration_date":"20070921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428" s="38" t="str">
        <x:v>[{"rule_id":"TRN-002","decision":"accepted","source_term":"A","source_field":"gearbox","target_field":"transmission_type","canonical_value":"automatic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8" s="38" t="str">
        <x:v>{"candidates":{"manufacturer_confirmation":{"source_fields":["brand"],"canonical_name":"Iveco"}},"confidence":0.8,"normalized":{"market":["SE"],"power_kw":130,"manufacturer":"Iveco","bodywork_form":"motorhome","energy_sources":["diesel"],"production_year":2007,"manufacturer_role":"vehicle_manufacturer","power_source_unit":"kw","registration_date":"2007-09-21","transmission_type":"automatic","alias_types_present":["plate","vin"],"builder_converter_names":[],"production_date_precision":"model_year","bodywork_registry_label_sv":"Bostadsinredning"},"rule_matches":[{"rule_id":"TRN-002","decision":"accepted","source_term":"A","source_field":"gearbox","target_field":"transmission_type","canonical_value":"automatic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IVECO HOBBY I 770 AK","target":"normalized","rule_ids":["MFR-CLASSIFY-V1"],"sequence":3,"transformer_id":"ts.manufacturer","confidence_effect":0.2},{"after":"Iveco","field":"manufacturer","before":"IVECO HOBBY I 770 AK","target":"normalized","rule_ids":["MFR-CLASSIFY-V1"],"sequence":4,"transformer_id":"ts.manufacturer","confidence_effect":0.2},{"after":"vehicle_manufacturer","field":"manufacturer_role","before":"IVECO HOBBY I 770 AK","target":"normalized","rule_ids":["MFR-CLASSIFY-V1"],"sequence":5,"transformer_id":"ts.manufacturer","confidence_effect":0.2},{"after":{"source_fields":["brand"],"canonical_name":"Iveco"},"field":"manufacturer_confirmation","before":"IVECO HOBBY I 770 AK","target":"candidate","rule_ids":["MFR-BRAND-PREFIX-FALLBACK"],"sequence":6,"transformer_id":"ts.manufacturer","confidence_effect":0.05},{"after":"model_year","field":"production_date_precision","before":{"model_year":2007,"vehicle_year":2007,"registration_date":"20070921"},"target":"normalized","rule_ids":["DATE-REGISTRATION-V1","DATE-PRODUCTION-YEAR-V1"],"sequence":7,"transformer_id":"ts.dates","confidence_effect":0.1},{"after":2007,"field":"production_year","before":{"model_year":2007,"vehicle_year":2007,"registration_date":"20070921"},"target":"normalized","rule_ids":["DATE-REGISTRATION-V1","DATE-PRODUCTION-YEAR-V1"],"sequence":8,"transformer_id":"ts.dates","confidence_effect":0.1},{"after":"2007-09-21","field":"registration_date","before":{"model_year":2007,"vehicle_year":2007,"registration_date":"20070921"},"target":"normalized","rule_ids":["DATE-REGISTRATION-V1","DATE-PRODUCTION-YEAR-V1"],"sequence":9,"transformer_id":"ts.dates","confidence_effect":0.1},{"after":130,"field":"power_kw","before":130,"target":"normalized","rule_ids":["UNIT-POWER-KW-V1"],"sequence":10,"transformer_id":"ts.engine-measurements","confidence_effect":0.1},{"after":"kw","field":"power_source_unit","before":130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428" s="36" t="n">
        <x:v>46240.53286787037</x:v>
      </x:c>
      <x:c r="AA428" s="36" t="n">
        <x:v>46240.53286787037</x:v>
      </x:c>
    </x:row>
    <x:row r="429" ht="18" customHeight="1">
      <x:c r="A429" s="36" t="n">
        <x:v>4306</x:v>
      </x:c>
      <x:c r="B429" s="36" t="str">
        <x:v>cda37f52-a36b-5fc7-a36a-609c06298e7a</x:v>
      </x:c>
      <x:c r="C429" s="36" t="str">
        <x:v>Transportstyrelsen</x:v>
      </x:c>
      <x:c r="D429" s="36" t="str">
        <x:v>normalization-external-test-bravo-1000-v1</x:v>
      </x:c>
      <x:c r="E429" s="36" t="str">
        <x:v>staging.transportstyrelsen_raw</x:v>
      </x:c>
      <x:c r="F429" s="36" t="n">
        <x:v>990001432</x:v>
      </x:c>
      <x:c r="G429" s="36" t="str">
        <x:v>ts-mapping-v1</x:v>
      </x:c>
      <x:c r="H429" s="36" t="str">
        <x:v>ts-review-20260805T184254528647Z</x:v>
      </x:c>
      <x:c r="I429" s="36" t="str">
        <x:v>normalization-pipeline-v4</x:v>
      </x:c>
      <x:c r="J429" s="36" t="str">
        <x:v>provisional</x:v>
      </x:c>
      <x:c r="K429" s="36" t="n">
        <x:v>0.8</x:v>
      </x:c>
      <x:c r="L429" s="36" t="str">
        <x:v>Volvo</x:v>
      </x:c>
      <x:c r="M429" s="36" t="str">
        <x:v>V60</x:v>
      </x:c>
      <x:c r="N429" s="36" t="str">
        <x:v>estate</x:v>
      </x:c>
      <x:c r="O429" s="38" t="str">
        <x:v>["diesel"]</x:v>
      </x:c>
      <x:c r="P429" s="36" t="str">
        <x:v>manual</x:v>
      </x:c>
      <x:c r="Q429" s="36" t="n">
        <x:v>2014</x:v>
      </x:c>
      <x:c r="R429" s="38" t="str">
        <x:v>["MFR-BRAND-CONFIRMED","MFR-BRAND-MODEL","MFR-BRAND-VIN-WMI","DATE-REGISTRATION-V1","DATE-PRODUCTION-MONTH-V1","UNIT-POWER-KW-V1","UNIT-DISPLACEMENT-CCM-V1","TRN-001","BDY-110","FUEL-002"]</x:v>
      </x:c>
      <x:c r="S429" s="38" t="str">
        <x:v>[]</x:v>
      </x:c>
      <x:c r="T429" s="38" t="str">
        <x:v>[]</x:v>
      </x:c>
      <x:c r="U429" s="38" t="str">
        <x:v>{"market":["SE"],"power_kw":100,"manufacturer":"Volvo","bodywork_form":"estate","energy_sources":["diesel"],"displacement_cc":1984,"production_date":"2014-03","production_year":2014,"manufacturer_role":"vehicle_manufacturer","power_source_unit":"kw","registration_date":"2014-04-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29" s="38" t="str">
        <x:v>{"model_family":"V60"}</x:v>
      </x:c>
      <x:c r="W4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2014-03","field":"production_date","before":{"build_month":"201403","vehicle_year":2014,"registration_date":"20140428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20140428"},"target":"normalized","rule_ids":["DATE-REGISTRATION-V1","DATE-PRODUCTION-MONTH-V1"],"sequence":9,"transformer_id":"ts.dates","confidence_effect":0.1},{"after":2014,"field":"production_year","before":{"build_month":"201403","vehicle_year":2014,"registration_date":"20140428"},"target":"normalized","rule_ids":["DATE-REGISTRATION-V1","DATE-PRODUCTION-MONTH-V1"],"sequence":10,"transformer_id":"ts.dates","confidence_effect":0.1},{"after":"2014-04-28","field":"registration_date","before":{"build_month":"201403","vehicle_year":2014,"registration_date":"20140428"},"target":"normalized","rule_ids":["DATE-REGISTRATION-V1","DATE-PRODUCTION-MONTH-V1"],"sequence":11,"transformer_id":"ts.dates","confidence_effect":0.1},{"after":1984,"field":"displacement_cc","before":{"kw":100,"ccm":1984},"target":"normalized","rule_ids":["UNIT-POWER-KW-V1","UNIT-DISPLACEMENT-CCM-V1"],"sequence":12,"transformer_id":"ts.engine-measurements","confidence_effect":0.1},{"after":"ccm","field":"displacement_source_unit","before":{"kw":100,"ccm":1984},"target":"normalized","rule_ids":["UNIT-POWER-KW-V1","UNIT-DISPLACEMENT-CCM-V1"],"sequence":13,"transformer_id":"ts.engine-measurements","confidence_effect":0.1},{"after":100,"field":"power_kw","before":{"kw":100,"ccm":1984},"target":"normalized","rule_ids":["UNIT-POWER-KW-V1","UNIT-DISPLACEMENT-CCM-V1"],"sequence":14,"transformer_id":"ts.engine-measurements","confidence_effect":0.1},{"after":"kw","field":"power_source_unit","before":{"kw":100,"ccm":1984},"target":"normalized","rule_ids":["UNIT-POWER-KW-V1","UNIT-DISPLACEMENT-CCM-V1"],"sequence":15,"transformer_id":"ts.engine-measurements","confidence_effect":0.1},{"after":"manual","field":"transmission_type","before":{"model":"V60","gearbox":"M","variant":"FW31","version":"FW31A1??"},"target":"normalized","rule_ids":["TRN-001"],"sequence":16,"transformer_id":"ts.transmission","confidence_effect":0.1},{"after":"estate","field":"bodywork_form","before":{"model":"V60","variant":"FW31","version":"FW31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31","version":"FW31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31","version":"FW31A1??"},"target":"normalized","rule_ids":["FUEL-002"],"sequence":19,"transformer_id":"ts.fuel","confidence_effect":0.0}]</x:v>
      </x:c>
      <x:c r="X42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29" s="38" t="str">
        <x:v>{"candidates":{"model_family":"V60"},"confidence":0.8,"normalized":{"market":["SE"],"power_kw":100,"manufacturer":"Volvo","bodywork_form":"estate","energy_sources":["diesel"],"displacement_cc":1984,"production_date":"2014-03","production_year":2014,"manufacturer_role":"vehicle_manufacturer","power_source_unit":"kw","registration_date":"2014-04-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2014-03","field":"production_date","before":{"build_month":"201403","vehicle_year":2014,"registration_date":"20140428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20140428"},"target":"normalized","rule_ids":["DATE-REGISTRATION-V1","DATE-PRODUCTION-MONTH-V1"],"sequence":9,"transformer_id":"ts.dates","confidence_effect":0.1},{"after":2014,"field":"production_year","before":{"build_month":"201403","vehicle_year":2014,"registration_date":"20140428"},"target":"normalized","rule_ids":["DATE-REGISTRATION-V1","DATE-PRODUCTION-MONTH-V1"],"sequence":10,"transformer_id":"ts.dates","confidence_effect":0.1},{"after":"2014-04-28","field":"registration_date","before":{"build_month":"201403","vehicle_year":2014,"registration_date":"20140428"},"target":"normalized","rule_ids":["DATE-REGISTRATION-V1","DATE-PRODUCTION-MONTH-V1"],"sequence":11,"transformer_id":"ts.dates","confidence_effect":0.1},{"after":1984,"field":"displacement_cc","before":{"kw":100,"ccm":1984},"target":"normalized","rule_ids":["UNIT-POWER-KW-V1","UNIT-DISPLACEMENT-CCM-V1"],"sequence":12,"transformer_id":"ts.engine-measurements","confidence_effect":0.1},{"after":"ccm","field":"displacement_source_unit","before":{"kw":100,"ccm":1984},"target":"normalized","rule_ids":["UNIT-POWER-KW-V1","UNIT-DISPLACEMENT-CCM-V1"],"sequence":13,"transformer_id":"ts.engine-measurements","confidence_effect":0.1},{"after":100,"field":"power_kw","before":{"kw":100,"ccm":1984},"target":"normalized","rule_ids":["UNIT-POWER-KW-V1","UNIT-DISPLACEMENT-CCM-V1"],"sequence":14,"transformer_id":"ts.engine-measurements","confidence_effect":0.1},{"after":"kw","field":"power_source_unit","before":{"kw":100,"ccm":1984},"target":"normalized","rule_ids":["UNIT-POWER-KW-V1","UNIT-DISPLACEMENT-CCM-V1"],"sequence":15,"transformer_id":"ts.engine-measurements","confidence_effect":0.1},{"after":"manual","field":"transmission_type","before":{"model":"V60","gearbox":"M","variant":"FW31","version":"FW31A1??"},"target":"normalized","rule_ids":["TRN-001"],"sequence":16,"transformer_id":"ts.transmission","confidence_effect":0.1},{"after":"estate","field":"bodywork_form","before":{"model":"V60","variant":"FW31","version":"FW31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31","version":"FW31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31","version":"FW31A1??"},"target":"normalized","rule_ids":["FUEL-002"],"sequence":19,"transformer_id":"ts.fuel","confidence_effect":0.0}],"pipeline_version":"normalization-pipeline-v4","candidate_rule_ids":[]}</x:v>
      </x:c>
      <x:c r="Z429" s="36" t="n">
        <x:v>46240.53286787037</x:v>
      </x:c>
      <x:c r="AA429" s="36" t="n">
        <x:v>46240.53286787037</x:v>
      </x:c>
    </x:row>
    <x:row r="430" ht="18" customHeight="1">
      <x:c r="A430" s="36" t="n">
        <x:v>4307</x:v>
      </x:c>
      <x:c r="B430" s="36" t="str">
        <x:v>95ab2528-d99c-5660-9c1c-16c7ee2477df</x:v>
      </x:c>
      <x:c r="C430" s="36" t="str">
        <x:v>Transportstyrelsen</x:v>
      </x:c>
      <x:c r="D430" s="36" t="str">
        <x:v>normalization-external-test-bravo-1000-v1</x:v>
      </x:c>
      <x:c r="E430" s="36" t="str">
        <x:v>staging.transportstyrelsen_raw</x:v>
      </x:c>
      <x:c r="F430" s="36" t="n">
        <x:v>990001433</x:v>
      </x:c>
      <x:c r="G430" s="36" t="str">
        <x:v>ts-mapping-v1</x:v>
      </x:c>
      <x:c r="H430" s="36" t="str">
        <x:v>ts-review-20260805T184254528647Z</x:v>
      </x:c>
      <x:c r="I430" s="36" t="str">
        <x:v>normalization-pipeline-v4</x:v>
      </x:c>
      <x:c r="J430" s="36" t="str">
        <x:v>provisional</x:v>
      </x:c>
      <x:c r="K430" s="36" t="n">
        <x:v>0.8</x:v>
      </x:c>
      <x:c r="L430" s="36" t="str">
        <x:v>Mitsubishi</x:v>
      </x:c>
      <x:c r="M430" s="36" t="str">
        <x:v>MITSUBISHI COLT</x:v>
      </x:c>
      <x:c r="N430" s="36" t="str">
        <x:v>hatchback</x:v>
      </x:c>
      <x:c r="O430" s="38" t="str">
        <x:v>["petrol"]</x:v>
      </x:c>
      <x:c r="P430" s="36" t="str">
        <x:v>automatic</x:v>
      </x:c>
      <x:c r="Q430" s="36" t="n">
        <x:v>2011</x:v>
      </x:c>
      <x:c r="R430" s="38" t="str">
        <x:v>["DATE-REGISTRATION-V1","DATE-PRODUCTION-MONTH-V1","UNIT-POWER-KW-V1","UNIT-DISPLACEMENT-CCM-V1","TRN-002","BDY-109","FUEL-001"]</x:v>
      </x:c>
      <x:c r="S430" s="38" t="str">
        <x:v>["MFR-BRAND-PREFIX-FALLBACK","MFE-329EF04E45F8EF"]</x:v>
      </x:c>
      <x:c r="T430" s="38" t="str">
        <x:v>[]</x:v>
      </x:c>
      <x:c r="U430" s="38" t="str">
        <x:v>{"market":["SE"],"power_kw":70,"manufacturer":"Mitsubishi","bodywork_form":"hatchback","energy_sources":["petrol"],"displacement_cc":1332,"production_date":"2011-01","production_year":2011,"manufacturer_role":"vehicle_manufacturer","power_source_unit":"kw","registration_date":"2011-05-18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430" s="38" t="str">
        <x:v>{"model_family":"MITSUBISHI COLT","manufacturer_confirmation":{"source_fields":["brand"],"canonical_name":"Mitsubishi"}}</x:v>
      </x:c>
      <x:c r="W4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Z30","target":"normalized","rule_ids":["MFR-CLASSIFY-V1"],"sequence":3,"transformer_id":"ts.manufacturer","confidence_effect":0.2},{"after":"Mitsubishi","field":"manufacturer","before":"MITSUBISHI Z30","target":"normalized","rule_ids":["MFR-CLASSIFY-V1"],"sequence":4,"transformer_id":"ts.manufacturer","confidence_effect":0.2},{"after":"vehicle_manufacturer","field":"manufacturer_role","before":"MITSUBISHI Z30","target":"normalized","rule_ids":["MFR-CLASSIFY-V1"],"sequence":5,"transformer_id":"ts.manufacturer","confidence_effect":0.2},{"after":{"source_fields":["brand"],"canonical_name":"Mitsubishi"},"field":"manufacturer_confirmation","before":"MITSUBISHI Z30","target":"candidate","rule_ids":["MFR-BRAND-PREFIX-FALLBACK","MFE-329EF04E45F8EF"],"sequence":6,"transformer_id":"ts.manufacturer","confidence_effect":0.05},{"after":true,"field":"model_family_candidate","before":"MITSUBISHI COLT","target":"normalized","rule_ids":["MODEL-CANDIDATE-V1"],"sequence":7,"transformer_id":"ts.model-family","confidence_effect":0.0},{"after":"MITSUBISHI COLT","field":"model_family","before":"MITSUBISHI COLT","target":"candidate","rule_ids":["MODEL-CANDIDATE-V1"],"sequence":8,"transformer_id":"ts.model-family","confidence_effect":0.05},{"after":"2011-01","field":"production_date","before":{"build_month":"201101","vehicle_year":2011,"registration_date":"20110518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20110518"},"target":"normalized","rule_ids":["DATE-REGISTRATION-V1","DATE-PRODUCTION-MONTH-V1"],"sequence":10,"transformer_id":"ts.dates","confidence_effect":0.1},{"after":2011,"field":"production_year","before":{"build_month":"201101","vehicle_year":2011,"registration_date":"20110518"},"target":"normalized","rule_ids":["DATE-REGISTRATION-V1","DATE-PRODUCTION-MONTH-V1"],"sequence":11,"transformer_id":"ts.dates","confidence_effect":0.1},{"after":"2011-05-18","field":"registration_date","before":{"build_month":"201101","vehicle_year":2011,"registration_date":"20110518"},"target":"normalized","rule_ids":["DATE-REGISTRATION-V1","DATE-PRODUCTION-MONTH-V1"],"sequence":12,"transformer_id":"ts.dates","confidence_effect":0.1},{"after":1332,"field":"displacement_cc","before":{"kw":70,"ccm":1332},"target":"normalized","rule_ids":["UNIT-POWER-KW-V1","UNIT-DISPLACEMENT-CCM-V1"],"sequence":13,"transformer_id":"ts.engine-measurements","confidence_effect":0.1},{"after":"ccm","field":"displacement_source_unit","before":{"kw":70,"ccm":1332},"target":"normalized","rule_ids":["UNIT-POWER-KW-V1","UNIT-DISPLACEMENT-CCM-V1"],"sequence":14,"transformer_id":"ts.engine-measurements","confidence_effect":0.1},{"after":70,"field":"power_kw","before":{"kw":70,"ccm":1332},"target":"normalized","rule_ids":["UNIT-POWER-KW-V1","UNIT-DISPLACEMENT-CCM-V1"],"sequence":15,"transformer_id":"ts.engine-measurements","confidence_effect":0.1},{"after":"kw","field":"power_source_unit","before":{"kw":70,"ccm":1332},"target":"normalized","rule_ids":["UNIT-POWER-KW-V1","UNIT-DISPLACEMENT-CCM-V1"],"sequence":16,"transformer_id":"ts.engine-measurements","confidence_effect":0.1},{"after":"automatic","field":"transmission_type","before":{"model":"MITSUBISHI COLT","gearbox":"A","variant":"Z3411","version":"AHFHB6A5BAAA"},"target":"normalized","rule_ids":["TRN-002"],"sequence":17,"transformer_id":"ts.transmission","confidence_effect":0.1},{"after":"hatchback","field":"bodywork_form","before":{"model":"MITSUBISHI COLT","variant":"Z3411","version":"AHFHB6A5BAAA","body_code":"AB","eu_category":"M1","vehicle_type":"PB"},"target":"normalized","rule_ids":["BDY-109"],"sequence":18,"transformer_id":"ts.bodywork","confidence_effect":0.1},{"after":"Halvkombi","field":"bodywork_registry_label_sv","before":{"model":"MITSUBISHI COLT","variant":"Z3411","version":"AHFHB6A5BAAA","body_code":"AB","eu_category":"M1","vehicle_type":"PB"},"target":"normalized","rule_ids":["BDY-109"],"sequence":19,"transformer_id":"ts.bodywork","confidence_effect":0.1},{"after":["petrol"],"field":"energy_sources","before":{"fuel1":"1","fuel2":"0","fuel3":"0","model":"MITSUBISHI COLT","variant":"Z3411","version":"AHFHB6A5BAAA"},"target":"normalized","rule_ids":["FUEL-001"],"sequence":20,"transformer_id":"ts.fuel","confidence_effect":0.0}]</x:v>
      </x:c>
      <x:c r="X43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0" s="38" t="str">
        <x:v>{"candidates":{"model_family":"MITSUBISHI COLT","manufacturer_confirmation":{"source_fields":["brand"],"canonical_name":"Mitsubishi"}},"confidence":0.8,"normalized":{"market":["SE"],"power_kw":70,"manufacturer":"Mitsubishi","bodywork_form":"hatchback","energy_sources":["petrol"],"displacement_cc":1332,"production_date":"2011-01","production_year":2011,"manufacturer_role":"vehicle_manufacturer","power_source_unit":"kw","registration_date":"2011-05-18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Z30","target":"normalized","rule_ids":["MFR-CLASSIFY-V1"],"sequence":3,"transformer_id":"ts.manufacturer","confidence_effect":0.2},{"after":"Mitsubishi","field":"manufacturer","before":"MITSUBISHI Z30","target":"normalized","rule_ids":["MFR-CLASSIFY-V1"],"sequence":4,"transformer_id":"ts.manufacturer","confidence_effect":0.2},{"after":"vehicle_manufacturer","field":"manufacturer_role","before":"MITSUBISHI Z30","target":"normalized","rule_ids":["MFR-CLASSIFY-V1"],"sequence":5,"transformer_id":"ts.manufacturer","confidence_effect":0.2},{"after":{"source_fields":["brand"],"canonical_name":"Mitsubishi"},"field":"manufacturer_confirmation","before":"MITSUBISHI Z30","target":"candidate","rule_ids":["MFR-BRAND-PREFIX-FALLBACK","MFE-329EF04E45F8EF"],"sequence":6,"transformer_id":"ts.manufacturer","confidence_effect":0.05},{"after":true,"field":"model_family_candidate","before":"MITSUBISHI COLT","target":"normalized","rule_ids":["MODEL-CANDIDATE-V1"],"sequence":7,"transformer_id":"ts.model-family","confidence_effect":0.0},{"after":"MITSUBISHI COLT","field":"model_family","before":"MITSUBISHI COLT","target":"candidate","rule_ids":["MODEL-CANDIDATE-V1"],"sequence":8,"transformer_id":"ts.model-family","confidence_effect":0.05},{"after":"2011-01","field":"production_date","before":{"build_month":"201101","vehicle_year":2011,"registration_date":"20110518"},"target":"normalized","rule_ids":["DATE-REGISTRATION-V1","DATE-PRODUCTION-MONTH-V1"],"sequence":9,"transformer_id":"ts.dates","confidence_effect":0.1},{"after":"month","field":"production_date_precision","before":{"build_month":"201101","vehicle_year":2011,"registration_date":"20110518"},"target":"normalized","rule_ids":["DATE-REGISTRATION-V1","DATE-PRODUCTION-MONTH-V1"],"sequence":10,"transformer_id":"ts.dates","confidence_effect":0.1},{"after":2011,"field":"production_year","before":{"build_month":"201101","vehicle_year":2011,"registration_date":"20110518"},"target":"normalized","rule_ids":["DATE-REGISTRATION-V1","DATE-PRODUCTION-MONTH-V1"],"sequence":11,"transformer_id":"ts.dates","confidence_effect":0.1},{"after":"2011-05-18","field":"registration_date","before":{"build_month":"201101","vehicle_year":2011,"registration_date":"20110518"},"target":"normalized","rule_ids":["DATE-REGISTRATION-V1","DATE-PRODUCTION-MONTH-V1"],"sequence":12,"transformer_id":"ts.dates","confidence_effect":0.1},{"after":1332,"field":"displacement_cc","before":{"kw":70,"ccm":1332},"target":"normalized","rule_ids":["UNIT-POWER-KW-V1","UNIT-DISPLACEMENT-CCM-V1"],"sequence":13,"transformer_id":"ts.engine-measurements","confidence_effect":0.1},{"after":"ccm","field":"displacement_source_unit","before":{"kw":70,"ccm":1332},"target":"normalized","rule_ids":["UNIT-POWER-KW-V1","UNIT-DISPLACEMENT-CCM-V1"],"sequence":14,"transformer_id":"ts.engine-measurements","confidence_effect":0.1},{"after":70,"field":"power_kw","before":{"kw":70,"ccm":1332},"target":"normalized","rule_ids":["UNIT-POWER-KW-V1","UNIT-DISPLACEMENT-CCM-V1"],"sequence":15,"transformer_id":"ts.engine-measurements","confidence_effect":0.1},{"after":"kw","field":"power_source_unit","before":{"kw":70,"ccm":1332},"target":"normalized","rule_ids":["UNIT-POWER-KW-V1","UNIT-DISPLACEMENT-CCM-V1"],"sequence":16,"transformer_id":"ts.engine-measurements","confidence_effect":0.1},{"after":"automatic","field":"transmission_type","before":{"model":"MITSUBISHI COLT","gearbox":"A","variant":"Z3411","version":"AHFHB6A5BAAA"},"target":"normalized","rule_ids":["TRN-002"],"sequence":17,"transformer_id":"ts.transmission","confidence_effect":0.1},{"after":"hatchback","field":"bodywork_form","before":{"model":"MITSUBISHI COLT","variant":"Z3411","version":"AHFHB6A5BAAA","body_code":"AB","eu_category":"M1","vehicle_type":"PB"},"target":"normalized","rule_ids":["BDY-109"],"sequence":18,"transformer_id":"ts.bodywork","confidence_effect":0.1},{"after":"Halvkombi","field":"bodywork_registry_label_sv","before":{"model":"MITSUBISHI COLT","variant":"Z3411","version":"AHFHB6A5BAAA","body_code":"AB","eu_category":"M1","vehicle_type":"PB"},"target":"normalized","rule_ids":["BDY-109"],"sequence":19,"transformer_id":"ts.bodywork","confidence_effect":0.1},{"after":["petrol"],"field":"energy_sources","before":{"fuel1":"1","fuel2":"0","fuel3":"0","model":"MITSUBISHI COLT","variant":"Z3411","version":"AHFHB6A5BAAA"},"target":"normalized","rule_ids":["FUEL-001"],"sequence":20,"transformer_id":"ts.fuel","confidence_effect":0.0}],"pipeline_version":"normalization-pipeline-v4","candidate_rule_ids":["MFR-BRAND-PREFIX-FALLBACK","MFE-329EF04E45F8EF"]}</x:v>
      </x:c>
      <x:c r="Z430" s="36" t="n">
        <x:v>46240.53286787037</x:v>
      </x:c>
      <x:c r="AA430" s="36" t="n">
        <x:v>46240.53286787037</x:v>
      </x:c>
    </x:row>
    <x:row r="431" ht="18" customHeight="1">
      <x:c r="A431" s="36" t="n">
        <x:v>4308</x:v>
      </x:c>
      <x:c r="B431" s="36" t="str">
        <x:v>9b0b770a-bb5e-54aa-a327-4b73a4810a09</x:v>
      </x:c>
      <x:c r="C431" s="36" t="str">
        <x:v>Transportstyrelsen</x:v>
      </x:c>
      <x:c r="D431" s="36" t="str">
        <x:v>normalization-external-test-bravo-1000-v1</x:v>
      </x:c>
      <x:c r="E431" s="36" t="str">
        <x:v>staging.transportstyrelsen_raw</x:v>
      </x:c>
      <x:c r="F431" s="36" t="n">
        <x:v>990001434</x:v>
      </x:c>
      <x:c r="G431" s="36" t="str">
        <x:v>ts-mapping-v1</x:v>
      </x:c>
      <x:c r="H431" s="36" t="str">
        <x:v>ts-review-20260805T184254528647Z</x:v>
      </x:c>
      <x:c r="I431" s="36" t="str">
        <x:v>normalization-pipeline-v4</x:v>
      </x:c>
      <x:c r="J431" s="36" t="str">
        <x:v>provisional</x:v>
      </x:c>
      <x:c r="K431" s="36" t="n">
        <x:v>0.8</x:v>
      </x:c>
      <x:c r="L431" s="36" t="str">
        <x:v>Volkswagen</x:v>
      </x:c>
      <x:c r="M431" s="36"/>
      <x:c r="N431" s="36" t="str">
        <x:v>covered_body</x:v>
      </x:c>
      <x:c r="O431" s="38" t="str">
        <x:v>["petrol"]</x:v>
      </x:c>
      <x:c r="P431" s="36" t="str">
        <x:v>manual</x:v>
      </x:c>
      <x:c r="Q431" s="36" t="n">
        <x:v>1970</x:v>
      </x:c>
      <x:c r="R431" s="38" t="str">
        <x:v>["DATE-REGISTRATION-V1","DATE-PRODUCTION-YEAR-V1","UNIT-POWER-KW-V1","TRN-001","BDY-102","FUEL-001"]</x:v>
      </x:c>
      <x:c r="S431" s="38" t="str">
        <x:v>["MFR-BRAND-PREFIX-FALLBACK"]</x:v>
      </x:c>
      <x:c r="T431" s="38" t="str">
        <x:v>[]</x:v>
      </x:c>
      <x:c r="U431" s="38" t="str">
        <x:v>{"market":["SE"],"power_kw":32,"manufacturer":"Volkswagen","bodywork_form":"covered_body","energy_sources":["petrol"],"production_year":1970,"manufacturer_role":"vehicle_manufacturer","power_source_unit":"kw","registration_date":"1970-01-30","transmission_type":"manual","alias_types_present":["plate","vin"],"builder_converter_names":[],"production_date_precision":"model_year","bodywork_registry_label_sv":"Täckt"}</x:v>
      </x:c>
      <x:c r="V431" s="38" t="str">
        <x:v>{"manufacturer_confirmation":{"source_fields":["brand"],"canonical_name":"Volkswagen"}}</x:v>
      </x:c>
      <x:c r="W4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1970,"vehicle_year":1970,"registration_date":"19700130"},"target":"normalized","rule_ids":["DATE-REGISTRATION-V1","DATE-PRODUCTION-YEAR-V1"],"sequence":7,"transformer_id":"ts.dates","confidence_effect":0.1},{"after":1970,"field":"production_year","before":{"model_year":1970,"vehicle_year":1970,"registration_date":"19700130"},"target":"normalized","rule_ids":["DATE-REGISTRATION-V1","DATE-PRODUCTION-YEAR-V1"],"sequence":8,"transformer_id":"ts.dates","confidence_effect":0.1},{"after":"1970-01-30","field":"registration_date","before":{"model_year":1970,"vehicle_year":1970,"registration_date":"19700130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1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1970,"manufacturer_role":"vehicle_manufacturer","power_source_unit":"kw","registration_date":"1970-01-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1970,"vehicle_year":1970,"registration_date":"19700130"},"target":"normalized","rule_ids":["DATE-REGISTRATION-V1","DATE-PRODUCTION-YEAR-V1"],"sequence":7,"transformer_id":"ts.dates","confidence_effect":0.1},{"after":1970,"field":"production_year","before":{"model_year":1970,"vehicle_year":1970,"registration_date":"19700130"},"target":"normalized","rule_ids":["DATE-REGISTRATION-V1","DATE-PRODUCTION-YEAR-V1"],"sequence":8,"transformer_id":"ts.dates","confidence_effect":0.1},{"after":"1970-01-30","field":"registration_date","before":{"model_year":1970,"vehicle_year":1970,"registration_date":"19700130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31" s="36" t="n">
        <x:v>46240.53286787037</x:v>
      </x:c>
      <x:c r="AA431" s="36" t="n">
        <x:v>46240.53286787037</x:v>
      </x:c>
    </x:row>
    <x:row r="432" ht="18" customHeight="1">
      <x:c r="A432" s="36" t="n">
        <x:v>4309</x:v>
      </x:c>
      <x:c r="B432" s="36" t="str">
        <x:v>0c53e103-a766-5005-95ac-d890b4fbb9bb</x:v>
      </x:c>
      <x:c r="C432" s="36" t="str">
        <x:v>Transportstyrelsen</x:v>
      </x:c>
      <x:c r="D432" s="36" t="str">
        <x:v>normalization-external-test-bravo-1000-v1</x:v>
      </x:c>
      <x:c r="E432" s="36" t="str">
        <x:v>staging.transportstyrelsen_raw</x:v>
      </x:c>
      <x:c r="F432" s="36" t="n">
        <x:v>990001435</x:v>
      </x:c>
      <x:c r="G432" s="36" t="str">
        <x:v>ts-mapping-v1</x:v>
      </x:c>
      <x:c r="H432" s="36" t="str">
        <x:v>ts-review-20260805T184254528647Z</x:v>
      </x:c>
      <x:c r="I432" s="36" t="str">
        <x:v>normalization-pipeline-v4</x:v>
      </x:c>
      <x:c r="J432" s="36" t="str">
        <x:v>provisional</x:v>
      </x:c>
      <x:c r="K432" s="36" t="n">
        <x:v>0.8</x:v>
      </x:c>
      <x:c r="L432" s="36" t="str">
        <x:v>Volvo</x:v>
      </x:c>
      <x:c r="M432" s="36" t="str">
        <x:v>XC60</x:v>
      </x:c>
      <x:c r="N432" s="36" t="str">
        <x:v>estate</x:v>
      </x:c>
      <x:c r="O432" s="38" t="str">
        <x:v>["diesel"]</x:v>
      </x:c>
      <x:c r="P432" s="36" t="str">
        <x:v>automatic</x:v>
      </x:c>
      <x:c r="Q432" s="36" t="n">
        <x:v>2013</x:v>
      </x:c>
      <x:c r="R432" s="38" t="str">
        <x:v>["MFR-BRAND-CONFIRMED","MFR-BRAND-MODEL","MFR-BRAND-VIN-WMI","DATE-REGISTRATION-V1","DATE-PRODUCTION-MONTH-V1","UNIT-POWER-KW-V1","UNIT-DISPLACEMENT-CCM-V1","TRN-002","BDY-110","FUEL-002"]</x:v>
      </x:c>
      <x:c r="S432" s="38" t="str">
        <x:v>["DRV-008"]</x:v>
      </x:c>
      <x:c r="T432" s="38" t="str">
        <x:v>[]</x:v>
      </x:c>
      <x:c r="U432" s="38" t="str">
        <x:v>{"market":["SE"],"power_kw":120,"manufacturer":"Volvo","bodywork_form":"estate","energy_sources":["diesel"],"displacement_cc":2400,"production_date":"2013-02","production_year":2013,"manufacturer_role":"vehicle_manufacturer","power_source_unit":"kw","registration_date":"2013-03-07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32" s="38" t="str">
        <x:v>{"drive_type":"awd","model_family":"XC60"}</x:v>
      </x:c>
      <x:c r="W4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-02","field":"production_date","before":{"build_month":"201302","vehicle_year":2013,"registration_date":"20130307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20130307"},"target":"normalized","rule_ids":["DATE-REGISTRATION-V1","DATE-PRODUCTION-MONTH-V1"],"sequence":9,"transformer_id":"ts.dates","confidence_effect":0.1},{"after":2013,"field":"production_year","before":{"build_month":"201302","vehicle_year":2013,"registration_date":"20130307"},"target":"normalized","rule_ids":["DATE-REGISTRATION-V1","DATE-PRODUCTION-MONTH-V1"],"sequence":10,"transformer_id":"ts.dates","confidence_effect":0.1},{"after":"2013-03-07","field":"registration_date","before":{"build_month":"201302","vehicle_year":2013,"registration_date":"20130307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</x:v>
      </x:c>
      <x:c r="X43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32" s="38" t="str">
        <x:v>{"candidates":{"drive_type":"awd","model_family":"XC60"},"confidence":0.8,"normalized":{"market":["SE"],"power_kw":120,"manufacturer":"Volvo","bodywork_form":"estate","energy_sources":["diesel"],"displacement_cc":2400,"production_date":"2013-02","production_year":2013,"manufacturer_role":"vehicle_manufacturer","power_source_unit":"kw","registration_date":"2013-03-07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-02","field":"production_date","before":{"build_month":"201302","vehicle_year":2013,"registration_date":"20130307"},"target":"normalized","rule_ids":["DATE-REGISTRATION-V1","DATE-PRODUCTION-MONTH-V1"],"sequence":8,"transformer_id":"ts.dates","confidence_effect":0.1},{"after":"month","field":"production_date_precision","before":{"build_month":"201302","vehicle_year":2013,"registration_date":"20130307"},"target":"normalized","rule_ids":["DATE-REGISTRATION-V1","DATE-PRODUCTION-MONTH-V1"],"sequence":9,"transformer_id":"ts.dates","confidence_effect":0.1},{"after":2013,"field":"production_year","before":{"build_month":"201302","vehicle_year":2013,"registration_date":"20130307"},"target":"normalized","rule_ids":["DATE-REGISTRATION-V1","DATE-PRODUCTION-MONTH-V1"],"sequence":10,"transformer_id":"ts.dates","confidence_effect":0.1},{"after":"2013-03-07","field":"registration_date","before":{"build_month":"201302","vehicle_year":2013,"registration_date":"20130307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,"pipeline_version":"normalization-pipeline-v4","candidate_rule_ids":["DRV-008"]}</x:v>
      </x:c>
      <x:c r="Z432" s="36" t="n">
        <x:v>46240.53286787037</x:v>
      </x:c>
      <x:c r="AA432" s="36" t="n">
        <x:v>46240.53286787037</x:v>
      </x:c>
    </x:row>
    <x:row r="433" ht="18" customHeight="1">
      <x:c r="A433" s="36" t="n">
        <x:v>4310</x:v>
      </x:c>
      <x:c r="B433" s="36" t="str">
        <x:v>2ada4ebc-4b77-50a4-bd7e-6bf2258b2f86</x:v>
      </x:c>
      <x:c r="C433" s="36" t="str">
        <x:v>Transportstyrelsen</x:v>
      </x:c>
      <x:c r="D433" s="36" t="str">
        <x:v>normalization-external-test-bravo-1000-v1</x:v>
      </x:c>
      <x:c r="E433" s="36" t="str">
        <x:v>staging.transportstyrelsen_raw</x:v>
      </x:c>
      <x:c r="F433" s="36" t="n">
        <x:v>990001436</x:v>
      </x:c>
      <x:c r="G433" s="36" t="str">
        <x:v>ts-mapping-v1</x:v>
      </x:c>
      <x:c r="H433" s="36" t="str">
        <x:v>ts-review-20260805T184254528647Z</x:v>
      </x:c>
      <x:c r="I433" s="36" t="str">
        <x:v>normalization-pipeline-v4</x:v>
      </x:c>
      <x:c r="J433" s="36" t="str">
        <x:v>provisional</x:v>
      </x:c>
      <x:c r="K433" s="36" t="n">
        <x:v>0.8</x:v>
      </x:c>
      <x:c r="L433" s="36" t="str">
        <x:v>Hyundai</x:v>
      </x:c>
      <x:c r="M433" s="36" t="str">
        <x:v>IONIQ</x:v>
      </x:c>
      <x:c r="N433" s="36" t="str">
        <x:v>hatchback</x:v>
      </x:c>
      <x:c r="O433" s="38" t="str">
        <x:v>["electricity"]</x:v>
      </x:c>
      <x:c r="P433" s="36" t="str">
        <x:v>automatic</x:v>
      </x:c>
      <x:c r="Q433" s="36" t="n">
        <x:v>2018</x:v>
      </x:c>
      <x:c r="R433" s="38" t="str">
        <x:v>["DATE-REGISTRATION-V1","DATE-PRODUCTION-MONTH-V1","UNIT-POWER-KW-V1","TRN-002","BDY-109","FUEL-003","ELEC-001"]</x:v>
      </x:c>
      <x:c r="S433" s="38" t="str">
        <x:v>["MFR-BRAND-PREFIX-FALLBACK"]</x:v>
      </x:c>
      <x:c r="T433" s="38" t="str">
        <x:v>[]</x:v>
      </x:c>
      <x:c r="U433" s="38" t="str">
        <x:v>{"market":["SE"],"power_kw":88,"manufacturer":"Hyundai","bodywork_form":"hatchback","energy_sources":["electricity"],"production_date":"2018-08","production_year":2018,"manufacturer_role":"vehicle_manufacturer","power_source_unit":"kw","registration_date":"2018-10-26","transmission_type":"automatic","alias_types_present":["plate","vin","model_name"],"electrification_type":"battery_electric","model_family_candidate":true,"builder_converter_names":[],"production_date_precision":"month","bodywork_registry_label_sv":"Halvkombi"}</x:v>
      </x:c>
      <x:c r="V433" s="38" t="str">
        <x:v>{"model_family":"IONIQ","manufacturer_confirmation":{"source_fields":["brand"],"canonical_name":"Hyundai"}}</x:v>
      </x:c>
      <x:c r="W4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ONIQ","target":"normalized","rule_ids":["MODEL-CANDIDATE-V1"],"sequence":7,"transformer_id":"ts.model-family","confidence_effect":0.0},{"after":"IONIQ","field":"model_family","before":"IONIQ","target":"candidate","rule_ids":["MODEL-CANDIDATE-V1"],"sequence":8,"transformer_id":"ts.model-family","confidence_effect":0.05},{"after":"2018-08","field":"production_date","before":{"build_month":"201808","vehicle_year":2018,"registration_date":"20181026"},"target":"normalized","rule_ids":["DATE-REGISTRATION-V1","DATE-PRODUCTION-MONTH-V1"],"sequence":9,"transformer_id":"ts.dates","confidence_effect":0.1},{"after":"month","field":"production_date_precision","before":{"build_month":"201808","vehicle_year":2018,"registration_date":"20181026"},"target":"normalized","rule_ids":["DATE-REGISTRATION-V1","DATE-PRODUCTION-MONTH-V1"],"sequence":10,"transformer_id":"ts.dates","confidence_effect":0.1},{"after":2018,"field":"production_year","before":{"build_month":"201808","vehicle_year":2018,"registration_date":"20181026"},"target":"normalized","rule_ids":["DATE-REGISTRATION-V1","DATE-PRODUCTION-MONTH-V1"],"sequence":11,"transformer_id":"ts.dates","confidence_effect":0.1},{"after":"2018-10-26","field":"registration_date","before":{"build_month":"201808","vehicle_year":2018,"registration_date":"20181026"},"target":"normalized","rule_ids":["DATE-REGISTRATION-V1","DATE-PRODUCTION-MONTH-V1"],"sequence":12,"transformer_id":"ts.dates","confidence_effect":0.1},{"after":88,"field":"power_kw","before":88,"target":"normalized","rule_ids":["UNIT-POWER-KW-V1"],"sequence":13,"transformer_id":"ts.engine-measurements","confidence_effect":0.1},{"after":"kw","field":"power_source_unit","before":88,"target":"normalized","rule_ids":["UNIT-POWER-KW-V1"],"sequence":14,"transformer_id":"ts.engine-measurements","confidence_effect":0.1},{"after":"automatic","field":"transmission_type","before":{"model":"IONIQ","gearbox":"A","variant":"B5E11","version":"E11CZ1"},"target":"normalized","rule_ids":["TRN-002"],"sequence":15,"transformer_id":"ts.transmission","confidence_effect":0.1},{"after":"hatchback","field":"bodywork_form","before":{"model":"IONIQ","variant":"B5E11","version":"E11CZ1","body_code":"AB","eu_category":"M1","vehicle_type":"PB"},"target":"normalized","rule_ids":["BDY-109"],"sequence":16,"transformer_id":"ts.bodywork","confidence_effect":0.1},{"after":"Halvkombi","field":"bodywork_registry_label_sv","before":{"model":"IONIQ","variant":"B5E11","version":"E11CZ1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IONIQ","variant":"B5E11","version":"E11CZ1","ev_config":"EL"},"target":"normalized","rule_ids":["FUEL-003","ELEC-001"],"sequence":18,"transformer_id":"ts.fuel","confidence_effect":0.0},{"after":["electricity"],"field":"energy_sources","before":{"fuel1":"3","fuel2":"0","fuel3":"0","model":"IONIQ","variant":"B5E11","version":"E11CZ1","ev_config":"EL"},"target":"normalized","rule_ids":["FUEL-003","ELEC-001"],"sequence":19,"transformer_id":"ts.fuel","confidence_effect":0.0}]</x:v>
      </x:c>
      <x:c r="X43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33" s="38" t="str">
        <x:v>{"candidates":{"model_family":"IONIQ","manufacturer_confirmation":{"source_fields":["brand"],"canonical_name":"Hyundai"}},"confidence":0.8,"normalized":{"market":["SE"],"power_kw":88,"manufacturer":"Hyundai","bodywork_form":"hatchback","energy_sources":["electricity"],"production_date":"2018-08","production_year":2018,"manufacturer_role":"vehicle_manufacturer","power_source_unit":"kw","registration_date":"2018-10-26","transmission_type":"automatic","alias_types_present":["plate","vin","model_name"],"electrification_type":"battery_electric","model_family_candidate":true,"builder_converter_names":[]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","target":"normalized","rule_ids":["MFR-CLASSIFY-V1"],"sequence":3,"transformer_id":"ts.manufacturer","confidence_effect":0.2},{"after":"Hyundai","field":"manufacturer","before":"HYUNDAI","target":"normalized","rule_ids":["MFR-CLASSIFY-V1"],"sequence":4,"transformer_id":"ts.manufacturer","confidence_effect":0.2},{"after":"vehicle_manufacturer","field":"manufacturer_role","before":"HYUNDAI","target":"normalized","rule_ids":["MFR-CLASSIFY-V1"],"sequence":5,"transformer_id":"ts.manufacturer","confidence_effect":0.2},{"after":{"source_fields":["brand"],"canonical_name":"Hyundai"},"field":"manufacturer_confirmation","before":"HYUNDAI","target":"candidate","rule_ids":["MFR-BRAND-PREFIX-FALLBACK"],"sequence":6,"transformer_id":"ts.manufacturer","confidence_effect":0.05},{"after":true,"field":"model_family_candidate","before":"IONIQ","target":"normalized","rule_ids":["MODEL-CANDIDATE-V1"],"sequence":7,"transformer_id":"ts.model-family","confidence_effect":0.0},{"after":"IONIQ","field":"model_family","before":"IONIQ","target":"candidate","rule_ids":["MODEL-CANDIDATE-V1"],"sequence":8,"transformer_id":"ts.model-family","confidence_effect":0.05},{"after":"2018-08","field":"production_date","before":{"build_month":"201808","vehicle_year":2018,"registration_date":"20181026"},"target":"normalized","rule_ids":["DATE-REGISTRATION-V1","DATE-PRODUCTION-MONTH-V1"],"sequence":9,"transformer_id":"ts.dates","confidence_effect":0.1},{"after":"month","field":"production_date_precision","before":{"build_month":"201808","vehicle_year":2018,"registration_date":"20181026"},"target":"normalized","rule_ids":["DATE-REGISTRATION-V1","DATE-PRODUCTION-MONTH-V1"],"sequence":10,"transformer_id":"ts.dates","confidence_effect":0.1},{"after":2018,"field":"production_year","before":{"build_month":"201808","vehicle_year":2018,"registration_date":"20181026"},"target":"normalized","rule_ids":["DATE-REGISTRATION-V1","DATE-PRODUCTION-MONTH-V1"],"sequence":11,"transformer_id":"ts.dates","confidence_effect":0.1},{"after":"2018-10-26","field":"registration_date","before":{"build_month":"201808","vehicle_year":2018,"registration_date":"20181026"},"target":"normalized","rule_ids":["DATE-REGISTRATION-V1","DATE-PRODUCTION-MONTH-V1"],"sequence":12,"transformer_id":"ts.dates","confidence_effect":0.1},{"after":88,"field":"power_kw","before":88,"target":"normalized","rule_ids":["UNIT-POWER-KW-V1"],"sequence":13,"transformer_id":"ts.engine-measurements","confidence_effect":0.1},{"after":"kw","field":"power_source_unit","before":88,"target":"normalized","rule_ids":["UNIT-POWER-KW-V1"],"sequence":14,"transformer_id":"ts.engine-measurements","confidence_effect":0.1},{"after":"automatic","field":"transmission_type","before":{"model":"IONIQ","gearbox":"A","variant":"B5E11","version":"E11CZ1"},"target":"normalized","rule_ids":["TRN-002"],"sequence":15,"transformer_id":"ts.transmission","confidence_effect":0.1},{"after":"hatchback","field":"bodywork_form","before":{"model":"IONIQ","variant":"B5E11","version":"E11CZ1","body_code":"AB","eu_category":"M1","vehicle_type":"PB"},"target":"normalized","rule_ids":["BDY-109"],"sequence":16,"transformer_id":"ts.bodywork","confidence_effect":0.1},{"after":"Halvkombi","field":"bodywork_registry_label_sv","before":{"model":"IONIQ","variant":"B5E11","version":"E11CZ1","body_code":"AB","eu_category":"M1","vehicle_type":"PB"},"target":"normalized","rule_ids":["BDY-109"],"sequence":17,"transformer_id":"ts.bodywork","confidence_effect":0.1},{"after":"battery_electric","field":"electrification_type","before":{"fuel1":"3","fuel2":"0","fuel3":"0","model":"IONIQ","variant":"B5E11","version":"E11CZ1","ev_config":"EL"},"target":"normalized","rule_ids":["FUEL-003","ELEC-001"],"sequence":18,"transformer_id":"ts.fuel","confidence_effect":0.0},{"after":["electricity"],"field":"energy_sources","before":{"fuel1":"3","fuel2":"0","fuel3":"0","model":"IONIQ","variant":"B5E11","version":"E11CZ1","ev_config":"EL"},"target":"normalized","rule_ids":["FUEL-003","ELEC-001"],"sequence":19,"transformer_id":"ts.fuel","confidence_effect":0.0}],"pipeline_version":"normalization-pipeline-v4","candidate_rule_ids":["MFR-BRAND-PREFIX-FALLBACK"]}</x:v>
      </x:c>
      <x:c r="Z433" s="36" t="n">
        <x:v>46240.53286787037</x:v>
      </x:c>
      <x:c r="AA433" s="36" t="n">
        <x:v>46240.53286787037</x:v>
      </x:c>
    </x:row>
    <x:row r="434" ht="18" customHeight="1">
      <x:c r="A434" s="36" t="n">
        <x:v>4311</x:v>
      </x:c>
      <x:c r="B434" s="36" t="str">
        <x:v>5295b69e-8533-5bfd-9537-6c7883a51aeb</x:v>
      </x:c>
      <x:c r="C434" s="36" t="str">
        <x:v>Transportstyrelsen</x:v>
      </x:c>
      <x:c r="D434" s="36" t="str">
        <x:v>normalization-external-test-bravo-1000-v1</x:v>
      </x:c>
      <x:c r="E434" s="36" t="str">
        <x:v>staging.transportstyrelsen_raw</x:v>
      </x:c>
      <x:c r="F434" s="36" t="n">
        <x:v>990001437</x:v>
      </x:c>
      <x:c r="G434" s="36" t="str">
        <x:v>ts-mapping-v1</x:v>
      </x:c>
      <x:c r="H434" s="36" t="str">
        <x:v>ts-review-20260805T184254528647Z</x:v>
      </x:c>
      <x:c r="I434" s="36" t="str">
        <x:v>normalization-pipeline-v4</x:v>
      </x:c>
      <x:c r="J434" s="36" t="str">
        <x:v>provisional</x:v>
      </x:c>
      <x:c r="K434" s="36" t="n">
        <x:v>0.8</x:v>
      </x:c>
      <x:c r="L434" s="36" t="str">
        <x:v>Toyota</x:v>
      </x:c>
      <x:c r="M434" s="36" t="str">
        <x:v>TOYOTA C-HR</x:v>
      </x:c>
      <x:c r="N434" s="36" t="str">
        <x:v>hatchback</x:v>
      </x:c>
      <x:c r="O434" s="38" t="str">
        <x:v>["petrol"]</x:v>
      </x:c>
      <x:c r="P434" s="36" t="str">
        <x:v>manual</x:v>
      </x:c>
      <x:c r="Q434" s="36" t="n">
        <x:v>2019</x:v>
      </x:c>
      <x:c r="R434" s="38" t="str">
        <x:v>["MFR-102","DATE-REGISTRATION-V1","DATE-PRODUCTION-MONTH-V1","UNIT-POWER-KW-V1","UNIT-DISPLACEMENT-CCM-V1","TRN-001","BDY-109","FUEL-001"]</x:v>
      </x:c>
      <x:c r="S434" s="38" t="str">
        <x:v>[]</x:v>
      </x:c>
      <x:c r="T434" s="38" t="str">
        <x:v>[]</x:v>
      </x:c>
      <x:c r="U434" s="38" t="str">
        <x:v>{"market":["SE"],"power_kw":85,"manufacturer":"Toyota","bodywork_form":"hatchback","energy_sources":["petrol"],"displacement_cc":1197,"production_date":"2019-07","production_year":2019,"manufacturer_role":"vehicle_manufacturer","power_source_unit":"kw","registration_date":"2019-12-19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34" s="38" t="str">
        <x:v>{"model_family":"TOYOTA C-HR"}</x:v>
      </x:c>
      <x:c r="W4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2019-07","field":"production_date","before":{"build_month":"201907","vehicle_year":2019,"registration_date":"20191219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20191219"},"target":"normalized","rule_ids":["DATE-REGISTRATION-V1","DATE-PRODUCTION-MONTH-V1"],"sequence":9,"transformer_id":"ts.dates","confidence_effect":0.1},{"after":2019,"field":"production_year","before":{"build_month":"201907","vehicle_year":2019,"registration_date":"20191219"},"target":"normalized","rule_ids":["DATE-REGISTRATION-V1","DATE-PRODUCTION-MONTH-V1"],"sequence":10,"transformer_id":"ts.dates","confidence_effect":0.1},{"after":"2019-12-19","field":"registration_date","before":{"build_month":"201907","vehicle_year":2019,"registration_date":"20191219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TOYOTA C-HR","gearbox":"M","variant":"NGX10(H)","version":"NGX10L-AHFNXW(2D)"},"target":"normalized","rule_ids":["TRN-001"],"sequence":16,"transformer_id":"ts.transmission","confidence_effect":0.1},{"after":"hatchback","field":"bodywork_form","before":{"model":"TOYOTA C-HR","variant":"NGX10(H)","version":"NGX10L-AHFNXW(2D)","body_code":"AB","eu_category":"M1","vehicle_type":"PB"},"target":"normalized","rule_ids":["BDY-109"],"sequence":17,"transformer_id":"ts.bodywork","confidence_effect":0.1},{"after":"Halvkombi","field":"bodywork_registry_label_sv","before":{"model":"TOYOTA C-HR","variant":"NGX10(H)","version":"NGX10L-AHFNXW(2D)","body_code":"AB","eu_category":"M1","vehicle_type":"PB"},"target":"normalized","rule_ids":["BDY-109"],"sequence":18,"transformer_id":"ts.bodywork","confidence_effect":0.1},{"after":["petrol"],"field":"energy_sources","before":{"fuel1":"1","fuel2":"0","fuel3":"0","model":"TOYOTA C-HR","variant":"NGX10(H)","version":"NGX10L-AHFNXW(2D)"},"target":"normalized","rule_ids":["FUEL-001"],"sequence":19,"transformer_id":"ts.fuel","confidence_effect":0.0}]</x:v>
      </x:c>
      <x:c r="X43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4" s="38" t="str">
        <x:v>{"candidates":{"model_family":"TOYOTA C-HR"},"confidence":0.8,"normalized":{"market":["SE"],"power_kw":85,"manufacturer":"Toyota","bodywork_form":"hatchback","energy_sources":["petrol"],"displacement_cc":1197,"production_date":"2019-07","production_year":2019,"manufacturer_role":"vehicle_manufacturer","power_source_unit":"kw","registration_date":"2019-12-19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2019-07","field":"production_date","before":{"build_month":"201907","vehicle_year":2019,"registration_date":"20191219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20191219"},"target":"normalized","rule_ids":["DATE-REGISTRATION-V1","DATE-PRODUCTION-MONTH-V1"],"sequence":9,"transformer_id":"ts.dates","confidence_effect":0.1},{"after":2019,"field":"production_year","before":{"build_month":"201907","vehicle_year":2019,"registration_date":"20191219"},"target":"normalized","rule_ids":["DATE-REGISTRATION-V1","DATE-PRODUCTION-MONTH-V1"],"sequence":10,"transformer_id":"ts.dates","confidence_effect":0.1},{"after":"2019-12-19","field":"registration_date","before":{"build_month":"201907","vehicle_year":2019,"registration_date":"20191219"},"target":"normalized","rule_ids":["DATE-REGISTRATION-V1","DATE-PRODUCTION-MONTH-V1"],"sequence":11,"transformer_id":"ts.dates","confidence_effect":0.1},{"after":1197,"field":"displacement_cc","before":{"kw":85,"ccm":1197},"target":"normalized","rule_ids":["UNIT-POWER-KW-V1","UNIT-DISPLACEMENT-CCM-V1"],"sequence":12,"transformer_id":"ts.engine-measurements","confidence_effect":0.1},{"after":"ccm","field":"displacement_source_unit","before":{"kw":85,"ccm":1197},"target":"normalized","rule_ids":["UNIT-POWER-KW-V1","UNIT-DISPLACEMENT-CCM-V1"],"sequence":13,"transformer_id":"ts.engine-measurements","confidence_effect":0.1},{"after":85,"field":"power_kw","before":{"kw":85,"ccm":1197},"target":"normalized","rule_ids":["UNIT-POWER-KW-V1","UNIT-DISPLACEMENT-CCM-V1"],"sequence":14,"transformer_id":"ts.engine-measurements","confidence_effect":0.1},{"after":"kw","field":"power_source_unit","before":{"kw":85,"ccm":1197},"target":"normalized","rule_ids":["UNIT-POWER-KW-V1","UNIT-DISPLACEMENT-CCM-V1"],"sequence":15,"transformer_id":"ts.engine-measurements","confidence_effect":0.1},{"after":"manual","field":"transmission_type","before":{"model":"TOYOTA C-HR","gearbox":"M","variant":"NGX10(H)","version":"NGX10L-AHFNXW(2D)"},"target":"normalized","rule_ids":["TRN-001"],"sequence":16,"transformer_id":"ts.transmission","confidence_effect":0.1},{"after":"hatchback","field":"bodywork_form","before":{"model":"TOYOTA C-HR","variant":"NGX10(H)","version":"NGX10L-AHFNXW(2D)","body_code":"AB","eu_category":"M1","vehicle_type":"PB"},"target":"normalized","rule_ids":["BDY-109"],"sequence":17,"transformer_id":"ts.bodywork","confidence_effect":0.1},{"after":"Halvkombi","field":"bodywork_registry_label_sv","before":{"model":"TOYOTA C-HR","variant":"NGX10(H)","version":"NGX10L-AHFNXW(2D)","body_code":"AB","eu_category":"M1","vehicle_type":"PB"},"target":"normalized","rule_ids":["BDY-109"],"sequence":18,"transformer_id":"ts.bodywork","confidence_effect":0.1},{"after":["petrol"],"field":"energy_sources","before":{"fuel1":"1","fuel2":"0","fuel3":"0","model":"TOYOTA C-HR","variant":"NGX10(H)","version":"NGX10L-AHFNXW(2D)"},"target":"normalized","rule_ids":["FUEL-001"],"sequence":19,"transformer_id":"ts.fuel","confidence_effect":0.0}],"pipeline_version":"normalization-pipeline-v4","candidate_rule_ids":[]}</x:v>
      </x:c>
      <x:c r="Z434" s="36" t="n">
        <x:v>46240.53286787037</x:v>
      </x:c>
      <x:c r="AA434" s="36" t="n">
        <x:v>46240.53286787037</x:v>
      </x:c>
    </x:row>
    <x:row r="435" ht="18" customHeight="1">
      <x:c r="A435" s="36" t="n">
        <x:v>4312</x:v>
      </x:c>
      <x:c r="B435" s="36" t="str">
        <x:v>f06a8936-a721-5853-a2a8-75471ebf1a5c</x:v>
      </x:c>
      <x:c r="C435" s="36" t="str">
        <x:v>Transportstyrelsen</x:v>
      </x:c>
      <x:c r="D435" s="36" t="str">
        <x:v>normalization-external-test-bravo-1000-v1</x:v>
      </x:c>
      <x:c r="E435" s="36" t="str">
        <x:v>staging.transportstyrelsen_raw</x:v>
      </x:c>
      <x:c r="F435" s="36" t="n">
        <x:v>990001438</x:v>
      </x:c>
      <x:c r="G435" s="36" t="str">
        <x:v>ts-mapping-v1</x:v>
      </x:c>
      <x:c r="H435" s="36" t="str">
        <x:v>ts-review-20260805T184254528647Z</x:v>
      </x:c>
      <x:c r="I435" s="36" t="str">
        <x:v>normalization-pipeline-v4</x:v>
      </x:c>
      <x:c r="J435" s="36" t="str">
        <x:v>provisional</x:v>
      </x:c>
      <x:c r="K435" s="36" t="n">
        <x:v>0.8</x:v>
      </x:c>
      <x:c r="L435" s="36" t="str">
        <x:v>Volvo</x:v>
      </x:c>
      <x:c r="M435" s="36" t="str">
        <x:v>V90 CROSS COUNTRY</x:v>
      </x:c>
      <x:c r="N435" s="36" t="str">
        <x:v>estate</x:v>
      </x:c>
      <x:c r="O435" s="38" t="str">
        <x:v>["diesel","electricity"]</x:v>
      </x:c>
      <x:c r="P435" s="36" t="str">
        <x:v>automatic</x:v>
      </x:c>
      <x:c r="Q435" s="36" t="n">
        <x:v>2021</x:v>
      </x:c>
      <x:c r="R435" s="38" t="str">
        <x:v>["MFR-102","DATE-REGISTRATION-V1","DATE-PRODUCTION-DAY-V1","UNIT-POWER-KW-V1","UNIT-DISPLACEMENT-CCM-V1","TRN-002","BDY-110","FUEL-002","ELEC-002"]</x:v>
      </x:c>
      <x:c r="S435" s="38" t="str">
        <x:v>["DRV-008"]</x:v>
      </x:c>
      <x:c r="T435" s="38" t="str">
        <x:v>[]</x:v>
      </x:c>
      <x:c r="U435" s="38" t="str">
        <x:v>{"market":["SE"],"power_kw":145,"manufacturer":"Volvo","bodywork_form":"estate","energy_sources":["diesel","electricity"],"displacement_cc":1969,"production_date":"2021-06-21","production_year":2021,"manufacturer_role":"vehicle_manufacturer","power_source_unit":"kw","registration_date":"2021-06-29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435" s="38" t="str">
        <x:v>{"drive_type":"awd","model_family":"V90 CROSS COUNTRY"}</x:v>
      </x:c>
      <x:c r="W4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2021-06-21","field":"production_date","before":{"build_date":"20210621","build_month":"202106","vehicle_year":2021,"registration_date":"20210629"},"target":"normalized","rule_ids":["DATE-REGISTRATION-V1","DATE-PRODUCTION-DAY-V1"],"sequence":8,"transformer_id":"ts.dates","confidence_effect":0.1},{"after":"day","field":"production_date_precision","before":{"build_date":"20210621","build_month":"202106","vehicle_year":2021,"registration_date":"20210629"},"target":"normalized","rule_ids":["DATE-REGISTRATION-V1","DATE-PRODUCTION-DAY-V1"],"sequence":9,"transformer_id":"ts.dates","confidence_effect":0.1},{"after":2021,"field":"production_year","before":{"build_date":"20210621","build_month":"202106","vehicle_year":2021,"registration_date":"20210629"},"target":"normalized","rule_ids":["DATE-REGISTRATION-V1","DATE-PRODUCTION-DAY-V1"],"sequence":10,"transformer_id":"ts.dates","confidence_effect":0.1},{"after":"2021-06-29","field":"registration_date","before":{"build_date":"20210621","build_month":"202106","vehicle_year":2021,"registration_date":"20210629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COUNTRY","gearbox":"A","variant":"PZK5","version":"PZK5VC0?"},"target":"normalized","rule_ids":["TRN-002"],"sequence":16,"transformer_id":"ts.transmission","confidence_effect":0.1},{"after":"estate","field":"bodywork_form","before":{"model":"V90 CROSS COUNTRY","variant":"PZK5","version":"PZK5VC0?","body_code":"AC","eu_category":"M1","vehicle_type":"PB"},"target":"normalized","rule_ids":["BDY-110"],"sequence":17,"transformer_id":"ts.bodywork","confidence_effect":0.1},{"after":"Stationsvagn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K5","version":"P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90 CROSS COUNTRY","variant":"PZK5","version":"PZK5VC0?","ev_config":"ELHYBRID"},"target":"normalized","rule_ids":["FUEL-002","ELEC-002"],"sequence":20,"transformer_id":"ts.fuel","confidence_effect":0.0},{"after":["diesel","electricity"],"field":"energy_sources","before":{"fuel1":"2","fuel2":"0","fuel3":"0","model":"V90 CROSS COUNTRY","variant":"PZK5","version":"PZK5VC0?","ev_config":"ELHYBRID"},"target":"normalized","rule_ids":["FUEL-002","ELEC-002"],"sequence":21,"transformer_id":"ts.fuel","confidence_effect":0.0}]</x:v>
      </x:c>
      <x:c r="X43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35" s="38" t="str">
        <x:v>{"candidates":{"drive_type":"awd","model_family":"V90 CROSS COUNTRY"},"confidence":0.8,"normalized":{"market":["SE"],"power_kw":145,"manufacturer":"Volvo","bodywork_form":"estate","energy_sources":["diesel","electricity"],"displacement_cc":1969,"production_date":"2021-06-21","production_year":2021,"manufacturer_role":"vehicle_manufacturer","power_source_unit":"kw","registration_date":"2021-06-29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2021-06-21","field":"production_date","before":{"build_date":"20210621","build_month":"202106","vehicle_year":2021,"registration_date":"20210629"},"target":"normalized","rule_ids":["DATE-REGISTRATION-V1","DATE-PRODUCTION-DAY-V1"],"sequence":8,"transformer_id":"ts.dates","confidence_effect":0.1},{"after":"day","field":"production_date_precision","before":{"build_date":"20210621","build_month":"202106","vehicle_year":2021,"registration_date":"20210629"},"target":"normalized","rule_ids":["DATE-REGISTRATION-V1","DATE-PRODUCTION-DAY-V1"],"sequence":9,"transformer_id":"ts.dates","confidence_effect":0.1},{"after":2021,"field":"production_year","before":{"build_date":"20210621","build_month":"202106","vehicle_year":2021,"registration_date":"20210629"},"target":"normalized","rule_ids":["DATE-REGISTRATION-V1","DATE-PRODUCTION-DAY-V1"],"sequence":10,"transformer_id":"ts.dates","confidence_effect":0.1},{"after":"2021-06-29","field":"registration_date","before":{"build_date":"20210621","build_month":"202106","vehicle_year":2021,"registration_date":"20210629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COUNTRY","gearbox":"A","variant":"PZK5","version":"PZK5VC0?"},"target":"normalized","rule_ids":["TRN-002"],"sequence":16,"transformer_id":"ts.transmission","confidence_effect":0.1},{"after":"estate","field":"bodywork_form","before":{"model":"V90 CROSS COUNTRY","variant":"PZK5","version":"PZK5VC0?","body_code":"AC","eu_category":"M1","vehicle_type":"PB"},"target":"normalized","rule_ids":["BDY-110"],"sequence":17,"transformer_id":"ts.bodywork","confidence_effect":0.1},{"after":"Stationsvagn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K5","version":"P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90 CROSS COUNTRY","variant":"PZK5","version":"PZK5VC0?","ev_config":"ELHYBRID"},"target":"normalized","rule_ids":["FUEL-002","ELEC-002"],"sequence":20,"transformer_id":"ts.fuel","confidence_effect":0.0},{"after":["diesel","electricity"],"field":"energy_sources","before":{"fuel1":"2","fuel2":"0","fuel3":"0","model":"V90 CROSS COUNTRY","variant":"PZK5","version":"PZK5VC0?","ev_config":"ELHYBRID"},"target":"normalized","rule_ids":["FUEL-002","ELEC-002"],"sequence":21,"transformer_id":"ts.fuel","confidence_effect":0.0}],"pipeline_version":"normalization-pipeline-v4","candidate_rule_ids":["DRV-008"]}</x:v>
      </x:c>
      <x:c r="Z435" s="36" t="n">
        <x:v>46240.53286787037</x:v>
      </x:c>
      <x:c r="AA435" s="36" t="n">
        <x:v>46240.53286787037</x:v>
      </x:c>
    </x:row>
    <x:row r="436" ht="18" customHeight="1">
      <x:c r="A436" s="36" t="n">
        <x:v>4313</x:v>
      </x:c>
      <x:c r="B436" s="36" t="str">
        <x:v>0d803881-df24-55d6-a086-33b6459f867e</x:v>
      </x:c>
      <x:c r="C436" s="36" t="str">
        <x:v>Transportstyrelsen</x:v>
      </x:c>
      <x:c r="D436" s="36" t="str">
        <x:v>normalization-external-test-bravo-1000-v1</x:v>
      </x:c>
      <x:c r="E436" s="36" t="str">
        <x:v>staging.transportstyrelsen_raw</x:v>
      </x:c>
      <x:c r="F436" s="36" t="n">
        <x:v>990001439</x:v>
      </x:c>
      <x:c r="G436" s="36" t="str">
        <x:v>ts-mapping-v1</x:v>
      </x:c>
      <x:c r="H436" s="36" t="str">
        <x:v>ts-review-20260805T184254528647Z</x:v>
      </x:c>
      <x:c r="I436" s="36" t="str">
        <x:v>normalization-pipeline-v4</x:v>
      </x:c>
      <x:c r="J436" s="36" t="str">
        <x:v>resolved</x:v>
      </x:c>
      <x:c r="K436" s="36" t="n">
        <x:v>0.95</x:v>
      </x:c>
      <x:c r="L436" s="36" t="str">
        <x:v>Volvo</x:v>
      </x:c>
      <x:c r="M436" s="36"/>
      <x:c r="N436" s="36" t="str">
        <x:v>estate</x:v>
      </x:c>
      <x:c r="O436" s="38" t="str">
        <x:v>["petrol","ethanol"]</x:v>
      </x:c>
      <x:c r="P436" s="36" t="str">
        <x:v>manual</x:v>
      </x:c>
      <x:c r="Q436" s="36" t="n">
        <x:v>2007</x:v>
      </x:c>
      <x:c r="R436" s="38" t="str">
        <x:v>["MFR-BRAND-CONFIRMED","MFR-BRAND-VIN-WMI","DATE-REGISTRATION-V1","DATE-PRODUCTION-MONTH-V1","UNIT-POWER-KW-V1","UNIT-DISPLACEMENT-CCM-V1","TRN-001","BDY-110","FUEL-001","FUEL-007"]</x:v>
      </x:c>
      <x:c r="S436" s="38" t="str">
        <x:v>[]</x:v>
      </x:c>
      <x:c r="T436" s="38" t="str">
        <x:v>[]</x:v>
      </x:c>
      <x:c r="U436" s="38" t="str">
        <x:v>{"market":["SE"],"power_kw":107,"manufacturer":"Volvo","bodywork_form":"estate","energy_sources":["petrol","ethanol"],"displacement_cc":1999,"production_date":"2007-12","production_year":2007,"manufacturer_role":"vehicle_manufacturer","power_source_unit":"kw","registration_date":"2008-01-14","transmission_type":"manual","alias_types_present":["plate","vin"],"builder_converter_names":[],"displacement_source_unit":"ccm","production_date_precision":"month","bodywork_registry_label_sv":"Stationsvagn (kombivagn)"}</x:v>
      </x:c>
      <x:c r="V436" s="38" t="str">
        <x:v>{}</x:v>
      </x:c>
      <x:c r="W4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-12","field":"production_date","before":{"build_month":"200712","vehicle_year":2007,"registration_date":"20080114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20080114"},"target":"normalized","rule_ids":["DATE-REGISTRATION-V1","DATE-PRODUCTION-MONTH-V1"],"sequence":7,"transformer_id":"ts.dates","confidence_effect":0.1},{"after":2007,"field":"production_year","before":{"build_month":"200712","vehicle_year":2007,"registration_date":"20080114"},"target":"normalized","rule_ids":["DATE-REGISTRATION-V1","DATE-PRODUCTION-MONTH-V1"],"sequence":8,"transformer_id":"ts.dates","confidence_effect":0.1},{"after":"2008-01-14","field":"registration_date","before":{"build_month":"200712","vehicle_year":2007,"registration_date":"20080114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</x:v>
      </x:c>
      <x:c r="X43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436" s="38" t="str">
        <x:v>{"candidates":{},"confidence":0.95,"normalized":{"market":["SE"],"power_kw":107,"manufacturer":"Volvo","bodywork_form":"estate","energy_sources":["petrol","ethanol"],"displacement_cc":1999,"production_date":"2007-12","production_year":2007,"manufacturer_role":"vehicle_manufacturer","power_source_unit":"kw","registration_date":"2008-01-14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-12","field":"production_date","before":{"build_month":"200712","vehicle_year":2007,"registration_date":"20080114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20080114"},"target":"normalized","rule_ids":["DATE-REGISTRATION-V1","DATE-PRODUCTION-MONTH-V1"],"sequence":7,"transformer_id":"ts.dates","confidence_effect":0.1},{"after":2007,"field":"production_year","before":{"build_month":"200712","vehicle_year":2007,"registration_date":"20080114"},"target":"normalized","rule_ids":["DATE-REGISTRATION-V1","DATE-PRODUCTION-MONTH-V1"],"sequence":8,"transformer_id":"ts.dates","confidence_effect":0.1},{"after":"2008-01-14","field":"registration_date","before":{"build_month":"200712","vehicle_year":2007,"registration_date":"20080114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,"pipeline_version":"normalization-pipeline-v4","candidate_rule_ids":[]}</x:v>
      </x:c>
      <x:c r="Z436" s="36" t="n">
        <x:v>46240.53286787037</x:v>
      </x:c>
      <x:c r="AA436" s="36" t="n">
        <x:v>46240.53286787037</x:v>
      </x:c>
    </x:row>
    <x:row r="437" ht="18" customHeight="1">
      <x:c r="A437" s="36" t="n">
        <x:v>4314</x:v>
      </x:c>
      <x:c r="B437" s="36" t="str">
        <x:v>2d85aaf0-e981-530d-ae1c-1c0fa65a92e2</x:v>
      </x:c>
      <x:c r="C437" s="36" t="str">
        <x:v>Transportstyrelsen</x:v>
      </x:c>
      <x:c r="D437" s="36" t="str">
        <x:v>normalization-external-test-bravo-1000-v1</x:v>
      </x:c>
      <x:c r="E437" s="36" t="str">
        <x:v>staging.transportstyrelsen_raw</x:v>
      </x:c>
      <x:c r="F437" s="36" t="n">
        <x:v>990001440</x:v>
      </x:c>
      <x:c r="G437" s="36" t="str">
        <x:v>ts-mapping-v1</x:v>
      </x:c>
      <x:c r="H437" s="36" t="str">
        <x:v>ts-review-20260805T184254528647Z</x:v>
      </x:c>
      <x:c r="I437" s="36" t="str">
        <x:v>normalization-pipeline-v4</x:v>
      </x:c>
      <x:c r="J437" s="36" t="str">
        <x:v>provisional</x:v>
      </x:c>
      <x:c r="K437" s="36" t="n">
        <x:v>0.8</x:v>
      </x:c>
      <x:c r="L437" s="36" t="str">
        <x:v>Volkswagen</x:v>
      </x:c>
      <x:c r="M437" s="36" t="str">
        <x:v>ID.4 PRO 150 KW</x:v>
      </x:c>
      <x:c r="N437" s="36" t="str">
        <x:v>estate</x:v>
      </x:c>
      <x:c r="O437" s="38" t="str">
        <x:v>["electricity"]</x:v>
      </x:c>
      <x:c r="P437" s="36" t="str">
        <x:v>automatic</x:v>
      </x:c>
      <x:c r="Q437" s="36" t="n">
        <x:v>2023</x:v>
      </x:c>
      <x:c r="R437" s="38" t="str">
        <x:v>["MFR-102","DATE-REGISTRATION-V1","DATE-PRODUCTION-DAY-V1","TRN-002","BDY-110","FUEL-003","ELEC-001"]</x:v>
      </x:c>
      <x:c r="S437" s="38" t="str">
        <x:v>[]</x:v>
      </x:c>
      <x:c r="T437" s="38" t="str">
        <x:v>[]</x:v>
      </x:c>
      <x:c r="U437" s="38" t="str">
        <x:v>{"market":["SE"],"manufacturer":"Volkswagen","bodywork_form":"estate","energy_sources":["electricity"],"production_date":"2023-03-09","production_year":2023,"manufacturer_role":"vehicle_manufacturer","registration_date":"2023-04-13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437" s="38" t="str">
        <x:v>{"model_family":"ID.4 PRO 150 KW"}</x:v>
      </x:c>
      <x:c r="W4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2023-03-09","field":"production_date","before":{"build_date":"20230309","build_month":"202303","vehicle_year":2023,"registration_date":"20230413"},"target":"normalized","rule_ids":["DATE-REGISTRATION-V1","DATE-PRODUCTION-DAY-V1"],"sequence":8,"transformer_id":"ts.dates","confidence_effect":0.1},{"after":"day","field":"production_date_precision","before":{"build_date":"20230309","build_month":"202303","vehicle_year":2023,"registration_date":"20230413"},"target":"normalized","rule_ids":["DATE-REGISTRATION-V1","DATE-PRODUCTION-DAY-V1"],"sequence":9,"transformer_id":"ts.dates","confidence_effect":0.1},{"after":2023,"field":"production_year","before":{"build_date":"20230309","build_month":"202303","vehicle_year":2023,"registration_date":"20230413"},"target":"normalized","rule_ids":["DATE-REGISTRATION-V1","DATE-PRODUCTION-DAY-V1"],"sequence":10,"transformer_id":"ts.dates","confidence_effect":0.1},{"after":"2023-04-13","field":"registration_date","before":{"build_date":"20230309","build_month":"202303","vehicle_year":2023,"registration_date":"20230413"},"target":"normalized","rule_ids":["DATE-REGISTRATION-V1","DATE-PRODUCTION-DAY-V1"],"sequence":11,"transformer_id":"ts.dates","confidence_effect":0.1},{"after":"automatic","field":"transmission_type","before":{"model":"ID.4 PRO 150 KW","gearbox":"A","variant":"4ACEBJAL1FX2","version":"OPE1MH00201ASA"},"target":"normalized","rule_ids":["TRN-002"],"sequence":12,"transformer_id":"ts.transmission","confidence_effect":0.1},{"after":"estate","field":"bodywork_form","before":{"model":"ID.4 PRO 150 KW","variant":"4ACEBJAL1FX2","version":"OPE1MH00201ASA","body_code":"AC","eu_category":"M1","vehicle_type":"PB"},"target":"normalized","rule_ids":["BDY-110"],"sequence":13,"transformer_id":"ts.bodywork","confidence_effect":0.1},{"after":"Stationsvagn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4ACEBJAL1FX2","version":"OPE1MH00201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KW","variant":"4ACEBJAL1FX2","version":"OPE1MH00201ASA","ev_config":"EL"},"target":"normalized","rule_ids":["FUEL-003","ELEC-001"],"sequence":16,"transformer_id":"ts.fuel","confidence_effect":0.0}]</x:v>
      </x:c>
      <x:c r="X43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437" s="38" t="str">
        <x:v>{"candidates":{"model_family":"ID.4 PRO 150 KW"},"confidence":0.8,"normalized":{"market":["SE"],"manufacturer":"Volkswagen","bodywork_form":"estate","energy_sources":["electricity"],"production_date":"2023-03-09","production_year":2023,"manufacturer_role":"vehicle_manufacturer","registration_date":"2023-04-13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2023-03-09","field":"production_date","before":{"build_date":"20230309","build_month":"202303","vehicle_year":2023,"registration_date":"20230413"},"target":"normalized","rule_ids":["DATE-REGISTRATION-V1","DATE-PRODUCTION-DAY-V1"],"sequence":8,"transformer_id":"ts.dates","confidence_effect":0.1},{"after":"day","field":"production_date_precision","before":{"build_date":"20230309","build_month":"202303","vehicle_year":2023,"registration_date":"20230413"},"target":"normalized","rule_ids":["DATE-REGISTRATION-V1","DATE-PRODUCTION-DAY-V1"],"sequence":9,"transformer_id":"ts.dates","confidence_effect":0.1},{"after":2023,"field":"production_year","before":{"build_date":"20230309","build_month":"202303","vehicle_year":2023,"registration_date":"20230413"},"target":"normalized","rule_ids":["DATE-REGISTRATION-V1","DATE-PRODUCTION-DAY-V1"],"sequence":10,"transformer_id":"ts.dates","confidence_effect":0.1},{"after":"2023-04-13","field":"registration_date","before":{"build_date":"20230309","build_month":"202303","vehicle_year":2023,"registration_date":"20230413"},"target":"normalized","rule_ids":["DATE-REGISTRATION-V1","DATE-PRODUCTION-DAY-V1"],"sequence":11,"transformer_id":"ts.dates","confidence_effect":0.1},{"after":"automatic","field":"transmission_type","before":{"model":"ID.4 PRO 150 KW","gearbox":"A","variant":"4ACEBJAL1FX2","version":"OPE1MH00201ASA"},"target":"normalized","rule_ids":["TRN-002"],"sequence":12,"transformer_id":"ts.transmission","confidence_effect":0.1},{"after":"estate","field":"bodywork_form","before":{"model":"ID.4 PRO 150 KW","variant":"4ACEBJAL1FX2","version":"OPE1MH00201ASA","body_code":"AC","eu_category":"M1","vehicle_type":"PB"},"target":"normalized","rule_ids":["BDY-110"],"sequence":13,"transformer_id":"ts.bodywork","confidence_effect":0.1},{"after":"Stationsvagn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4ACEBJAL1FX2","version":"OPE1MH00201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KW","variant":"4ACEBJAL1FX2","version":"OPE1MH00201ASA","ev_config":"EL"},"target":"normalized","rule_ids":["FUEL-003","ELEC-001"],"sequence":16,"transformer_id":"ts.fuel","confidence_effect":0.0}],"pipeline_version":"normalization-pipeline-v4","candidate_rule_ids":[]}</x:v>
      </x:c>
      <x:c r="Z437" s="36" t="n">
        <x:v>46240.53286787037</x:v>
      </x:c>
      <x:c r="AA437" s="36" t="n">
        <x:v>46240.53286787037</x:v>
      </x:c>
    </x:row>
    <x:row r="438" ht="18" customHeight="1">
      <x:c r="A438" s="36" t="n">
        <x:v>4315</x:v>
      </x:c>
      <x:c r="B438" s="36" t="str">
        <x:v>0cedb521-790f-58b0-b187-1670ac7fc2f1</x:v>
      </x:c>
      <x:c r="C438" s="36" t="str">
        <x:v>Transportstyrelsen</x:v>
      </x:c>
      <x:c r="D438" s="36" t="str">
        <x:v>normalization-external-test-bravo-1000-v1</x:v>
      </x:c>
      <x:c r="E438" s="36" t="str">
        <x:v>staging.transportstyrelsen_raw</x:v>
      </x:c>
      <x:c r="F438" s="36" t="n">
        <x:v>990001441</x:v>
      </x:c>
      <x:c r="G438" s="36" t="str">
        <x:v>ts-mapping-v1</x:v>
      </x:c>
      <x:c r="H438" s="36" t="str">
        <x:v>ts-review-20260805T184254528647Z</x:v>
      </x:c>
      <x:c r="I438" s="36" t="str">
        <x:v>normalization-pipeline-v4</x:v>
      </x:c>
      <x:c r="J438" s="36" t="str">
        <x:v>provisional</x:v>
      </x:c>
      <x:c r="K438" s="36" t="n">
        <x:v>0.8</x:v>
      </x:c>
      <x:c r="L438" s="36" t="str">
        <x:v>Volvo</x:v>
      </x:c>
      <x:c r="M438" s="36"/>
      <x:c r="N438" s="36" t="str">
        <x:v>covered_body</x:v>
      </x:c>
      <x:c r="O438" s="38" t="str">
        <x:v>["petrol"]</x:v>
      </x:c>
      <x:c r="P438" s="36" t="str">
        <x:v>manual</x:v>
      </x:c>
      <x:c r="Q438" s="36" t="n">
        <x:v>1980</x:v>
      </x:c>
      <x:c r="R438" s="38" t="str">
        <x:v>["DATE-REGISTRATION-V1","DATE-PRODUCTION-YEAR-V1","UNIT-POWER-KW-V1","TRN-001","BDY-102","FUEL-001"]</x:v>
      </x:c>
      <x:c r="S438" s="38" t="str">
        <x:v>["MFR-BRAND-PREFIX-FALLBACK"]</x:v>
      </x:c>
      <x:c r="T438" s="38" t="str">
        <x:v>[]</x:v>
      </x:c>
      <x:c r="U438" s="38" t="str">
        <x:v>{"market":["SE"],"power_kw":103,"manufacturer":"Volvo","bodywork_form":"covered_body","energy_sources":["petrol"],"production_year":1980,"manufacturer_role":"vehicle_manufacturer","power_source_unit":"kw","registration_date":"1980-03-04","transmission_type":"manual","alias_types_present":["plate","vin"],"builder_converter_names":[],"production_date_precision":"model_year","bodywork_registry_label_sv":"Täckt"}</x:v>
      </x:c>
      <x:c r="V438" s="38" t="str">
        <x:v>{"manufacturer_confirmation":{"source_fields":["brand"],"canonical_name":"Volvo"}}</x:v>
      </x:c>
      <x:c r="W4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242-410-2111","target":"normalized","rule_ids":["MFR-CLASSIFY-V1"],"sequence":3,"transformer_id":"ts.manufacturer","confidence_effect":0.2},{"after":"Volvo","field":"manufacturer","before":"VOLVO 242-410-2111","target":"normalized","rule_ids":["MFR-CLASSIFY-V1"],"sequence":4,"transformer_id":"ts.manufacturer","confidence_effect":0.2},{"after":"vehicle_manufacturer","field":"manufacturer_role","before":"VOLVO 242-410-2111","target":"normalized","rule_ids":["MFR-CLASSIFY-V1"],"sequence":5,"transformer_id":"ts.manufacturer","confidence_effect":0.2},{"after":{"source_fields":["brand"],"canonical_name":"Volvo"},"field":"manufacturer_confirmation","before":"VOLVO 242-410-2111","target":"candidate","rule_ids":["MFR-BRAND-PREFIX-FALLBACK"],"sequence":6,"transformer_id":"ts.manufacturer","confidence_effect":0.05},{"after":"model_year","field":"production_date_precision","before":{"model_year":1980,"vehicle_year":1980,"registration_date":"19800304"},"target":"normalized","rule_ids":["DATE-REGISTRATION-V1","DATE-PRODUCTION-YEAR-V1"],"sequence":7,"transformer_id":"ts.dates","confidence_effect":0.1},{"after":1980,"field":"production_year","before":{"model_year":1980,"vehicle_year":1980,"registration_date":"19800304"},"target":"normalized","rule_ids":["DATE-REGISTRATION-V1","DATE-PRODUCTION-YEAR-V1"],"sequence":8,"transformer_id":"ts.dates","confidence_effect":0.1},{"after":"1980-03-04","field":"registration_date","before":{"model_year":1980,"vehicle_year":1980,"registration_date":"19800304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8" s="38" t="str">
        <x:v>{"candidates":{"manufacturer_confirmation":{"source_fields":["brand"],"canonical_name":"Volvo"}},"confidence":0.8,"normalized":{"market":["SE"],"power_kw":103,"manufacturer":"Volvo","bodywork_form":"covered_body","energy_sources":["petrol"],"production_year":1980,"manufacturer_role":"vehicle_manufacturer","power_source_unit":"kw","registration_date":"1980-03-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242-410-2111","target":"normalized","rule_ids":["MFR-CLASSIFY-V1"],"sequence":3,"transformer_id":"ts.manufacturer","confidence_effect":0.2},{"after":"Volvo","field":"manufacturer","before":"VOLVO 242-410-2111","target":"normalized","rule_ids":["MFR-CLASSIFY-V1"],"sequence":4,"transformer_id":"ts.manufacturer","confidence_effect":0.2},{"after":"vehicle_manufacturer","field":"manufacturer_role","before":"VOLVO 242-410-2111","target":"normalized","rule_ids":["MFR-CLASSIFY-V1"],"sequence":5,"transformer_id":"ts.manufacturer","confidence_effect":0.2},{"after":{"source_fields":["brand"],"canonical_name":"Volvo"},"field":"manufacturer_confirmation","before":"VOLVO 242-410-2111","target":"candidate","rule_ids":["MFR-BRAND-PREFIX-FALLBACK"],"sequence":6,"transformer_id":"ts.manufacturer","confidence_effect":0.05},{"after":"model_year","field":"production_date_precision","before":{"model_year":1980,"vehicle_year":1980,"registration_date":"19800304"},"target":"normalized","rule_ids":["DATE-REGISTRATION-V1","DATE-PRODUCTION-YEAR-V1"],"sequence":7,"transformer_id":"ts.dates","confidence_effect":0.1},{"after":1980,"field":"production_year","before":{"model_year":1980,"vehicle_year":1980,"registration_date":"19800304"},"target":"normalized","rule_ids":["DATE-REGISTRATION-V1","DATE-PRODUCTION-YEAR-V1"],"sequence":8,"transformer_id":"ts.dates","confidence_effect":0.1},{"after":"1980-03-04","field":"registration_date","before":{"model_year":1980,"vehicle_year":1980,"registration_date":"19800304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38" s="36" t="n">
        <x:v>46240.53286787037</x:v>
      </x:c>
      <x:c r="AA438" s="36" t="n">
        <x:v>46240.53286787037</x:v>
      </x:c>
    </x:row>
    <x:row r="439" ht="18" customHeight="1">
      <x:c r="A439" s="36" t="n">
        <x:v>4316</x:v>
      </x:c>
      <x:c r="B439" s="36" t="str">
        <x:v>b3b11afd-2dc9-5c20-805b-78e8690d6bc6</x:v>
      </x:c>
      <x:c r="C439" s="36" t="str">
        <x:v>Transportstyrelsen</x:v>
      </x:c>
      <x:c r="D439" s="36" t="str">
        <x:v>normalization-external-test-bravo-1000-v1</x:v>
      </x:c>
      <x:c r="E439" s="36" t="str">
        <x:v>staging.transportstyrelsen_raw</x:v>
      </x:c>
      <x:c r="F439" s="36" t="n">
        <x:v>990001442</x:v>
      </x:c>
      <x:c r="G439" s="36" t="str">
        <x:v>ts-mapping-v1</x:v>
      </x:c>
      <x:c r="H439" s="36" t="str">
        <x:v>ts-review-20260805T184254528647Z</x:v>
      </x:c>
      <x:c r="I439" s="36" t="str">
        <x:v>normalization-pipeline-v4</x:v>
      </x:c>
      <x:c r="J439" s="36" t="str">
        <x:v>provisional</x:v>
      </x:c>
      <x:c r="K439" s="36" t="n">
        <x:v>0.8</x:v>
      </x:c>
      <x:c r="L439" s="36" t="str">
        <x:v>Porsche</x:v>
      </x:c>
      <x:c r="M439" s="36"/>
      <x:c r="N439" s="36" t="str">
        <x:v>covered_body</x:v>
      </x:c>
      <x:c r="O439" s="38" t="str">
        <x:v>["petrol"]</x:v>
      </x:c>
      <x:c r="P439" s="36" t="str">
        <x:v>manual</x:v>
      </x:c>
      <x:c r="Q439" s="36" t="n">
        <x:v>1993</x:v>
      </x:c>
      <x:c r="R439" s="38" t="str">
        <x:v>["DATE-REGISTRATION-V1","DATE-PRODUCTION-YEAR-V1","UNIT-POWER-KW-V1","TRN-001","BDY-102","FUEL-001"]</x:v>
      </x:c>
      <x:c r="S439" s="38" t="str">
        <x:v>["MFR-BRAND-PREFIX-FALLBACK"]</x:v>
      </x:c>
      <x:c r="T439" s="38" t="str">
        <x:v>[]</x:v>
      </x:c>
      <x:c r="U439" s="38" t="str">
        <x:v>{"market":["SE"],"power_kw":176,"manufacturer":"Porsche","bodywork_form":"covered_body","energy_sources":["petrol"],"production_year":1993,"manufacturer_role":"vehicle_manufacturer","power_source_unit":"kw","registration_date":"1996-08-24","transmission_type":"manual","alias_types_present":["plate","vin"],"builder_converter_names":[],"production_date_precision":"model_year","bodywork_registry_label_sv":"Täckt"}</x:v>
      </x:c>
      <x:c r="V439" s="38" t="str">
        <x:v>{"manufacturer_confirmation":{"source_fields":["brand"],"canonical_name":"Porsche"}}</x:v>
      </x:c>
      <x:c r="W4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968 CS","target":"normalized","rule_ids":["MFR-CLASSIFY-V1"],"sequence":3,"transformer_id":"ts.manufacturer","confidence_effect":0.2},{"after":"Porsche","field":"manufacturer","before":"PORSCHE 968 CS","target":"normalized","rule_ids":["MFR-CLASSIFY-V1"],"sequence":4,"transformer_id":"ts.manufacturer","confidence_effect":0.2},{"after":"vehicle_manufacturer","field":"manufacturer_role","before":"PORSCHE 968 CS","target":"normalized","rule_ids":["MFR-CLASSIFY-V1"],"sequence":5,"transformer_id":"ts.manufacturer","confidence_effect":0.2},{"after":{"source_fields":["brand"],"canonical_name":"Porsche"},"field":"manufacturer_confirmation","before":"PORSCHE 968 CS","target":"candidate","rule_ids":["MFR-BRAND-PREFIX-FALLBACK"],"sequence":6,"transformer_id":"ts.manufacturer","confidence_effect":0.05},{"after":"model_year","field":"production_date_precision","before":{"model_year":1993,"vehicle_year":1993,"registration_date":"19960824"},"target":"normalized","rule_ids":["DATE-REGISTRATION-V1","DATE-PRODUCTION-YEAR-V1"],"sequence":7,"transformer_id":"ts.dates","confidence_effect":0.1},{"after":1993,"field":"production_year","before":{"model_year":1993,"vehicle_year":1993,"registration_date":"19960824"},"target":"normalized","rule_ids":["DATE-REGISTRATION-V1","DATE-PRODUCTION-YEAR-V1"],"sequence":8,"transformer_id":"ts.dates","confidence_effect":0.1},{"after":"1996-08-24","field":"registration_date","before":{"model_year":1993,"vehicle_year":1993,"registration_date":"19960824"},"target":"normalized","rule_ids":["DATE-REGISTRATION-V1","DATE-PRODUCTION-YEAR-V1"],"sequence":9,"transformer_id":"ts.dates","confidence_effect":0.1},{"after":176,"field":"power_kw","before":176,"target":"normalized","rule_ids":["UNIT-POWER-KW-V1"],"sequence":10,"transformer_id":"ts.engine-measurements","confidence_effect":0.1},{"after":"kw","field":"power_source_unit","before":176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3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39" s="38" t="str">
        <x:v>{"candidates":{"manufacturer_confirmation":{"source_fields":["brand"],"canonical_name":"Porsche"}},"confidence":0.8,"normalized":{"market":["SE"],"power_kw":176,"manufacturer":"Porsche","bodywork_form":"covered_body","energy_sources":["petrol"],"production_year":1993,"manufacturer_role":"vehicle_manufacturer","power_source_unit":"kw","registration_date":"1996-08-24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968 CS","target":"normalized","rule_ids":["MFR-CLASSIFY-V1"],"sequence":3,"transformer_id":"ts.manufacturer","confidence_effect":0.2},{"after":"Porsche","field":"manufacturer","before":"PORSCHE 968 CS","target":"normalized","rule_ids":["MFR-CLASSIFY-V1"],"sequence":4,"transformer_id":"ts.manufacturer","confidence_effect":0.2},{"after":"vehicle_manufacturer","field":"manufacturer_role","before":"PORSCHE 968 CS","target":"normalized","rule_ids":["MFR-CLASSIFY-V1"],"sequence":5,"transformer_id":"ts.manufacturer","confidence_effect":0.2},{"after":{"source_fields":["brand"],"canonical_name":"Porsche"},"field":"manufacturer_confirmation","before":"PORSCHE 968 CS","target":"candidate","rule_ids":["MFR-BRAND-PREFIX-FALLBACK"],"sequence":6,"transformer_id":"ts.manufacturer","confidence_effect":0.05},{"after":"model_year","field":"production_date_precision","before":{"model_year":1993,"vehicle_year":1993,"registration_date":"19960824"},"target":"normalized","rule_ids":["DATE-REGISTRATION-V1","DATE-PRODUCTION-YEAR-V1"],"sequence":7,"transformer_id":"ts.dates","confidence_effect":0.1},{"after":1993,"field":"production_year","before":{"model_year":1993,"vehicle_year":1993,"registration_date":"19960824"},"target":"normalized","rule_ids":["DATE-REGISTRATION-V1","DATE-PRODUCTION-YEAR-V1"],"sequence":8,"transformer_id":"ts.dates","confidence_effect":0.1},{"after":"1996-08-24","field":"registration_date","before":{"model_year":1993,"vehicle_year":1993,"registration_date":"19960824"},"target":"normalized","rule_ids":["DATE-REGISTRATION-V1","DATE-PRODUCTION-YEAR-V1"],"sequence":9,"transformer_id":"ts.dates","confidence_effect":0.1},{"after":176,"field":"power_kw","before":176,"target":"normalized","rule_ids":["UNIT-POWER-KW-V1"],"sequence":10,"transformer_id":"ts.engine-measurements","confidence_effect":0.1},{"after":"kw","field":"power_source_unit","before":176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39" s="36" t="n">
        <x:v>46240.53286787037</x:v>
      </x:c>
      <x:c r="AA439" s="36" t="n">
        <x:v>46240.53286787037</x:v>
      </x:c>
    </x:row>
    <x:row r="440" ht="18" customHeight="1">
      <x:c r="A440" s="36" t="n">
        <x:v>4317</x:v>
      </x:c>
      <x:c r="B440" s="36" t="str">
        <x:v>b61e77b0-dab5-510b-97f1-97166e80cc3d</x:v>
      </x:c>
      <x:c r="C440" s="36" t="str">
        <x:v>Transportstyrelsen</x:v>
      </x:c>
      <x:c r="D440" s="36" t="str">
        <x:v>normalization-external-test-bravo-1000-v1</x:v>
      </x:c>
      <x:c r="E440" s="36" t="str">
        <x:v>staging.transportstyrelsen_raw</x:v>
      </x:c>
      <x:c r="F440" s="36" t="n">
        <x:v>990001443</x:v>
      </x:c>
      <x:c r="G440" s="36" t="str">
        <x:v>ts-mapping-v1</x:v>
      </x:c>
      <x:c r="H440" s="36" t="str">
        <x:v>ts-review-20260805T184254528647Z</x:v>
      </x:c>
      <x:c r="I440" s="36" t="str">
        <x:v>normalization-pipeline-v4</x:v>
      </x:c>
      <x:c r="J440" s="36" t="str">
        <x:v>provisional</x:v>
      </x:c>
      <x:c r="K440" s="36" t="n">
        <x:v>0.8</x:v>
      </x:c>
      <x:c r="L440" s="36" t="str">
        <x:v>Mercedes-Benz</x:v>
      </x:c>
      <x:c r="M440" s="36" t="str">
        <x:v>E 300 DE 4MATIC</x:v>
      </x:c>
      <x:c r="N440" s="36" t="str">
        <x:v>sedan</x:v>
      </x:c>
      <x:c r="O440" s="38" t="str">
        <x:v>["diesel","electricity"]</x:v>
      </x:c>
      <x:c r="P440" s="36"/>
      <x:c r="Q440" s="36" t="n">
        <x:v>2020</x:v>
      </x:c>
      <x:c r="R440" s="38" t="str">
        <x:v>["MFR-102","DATE-REGISTRATION-V1","DATE-PRODUCTION-MONTH-V1","UNIT-POWER-KW-V1","UNIT-DISPLACEMENT-CCM-V1","BDY-101","FUEL-002","FUEL-003","ELEC-003"]</x:v>
      </x:c>
      <x:c r="S440" s="38" t="str">
        <x:v>["DRV-008"]</x:v>
      </x:c>
      <x:c r="T440" s="38" t="str">
        <x:v>[]</x:v>
      </x:c>
      <x:c r="U440" s="38" t="str">
        <x:v>{"market":["SE"],"power_kw":143,"manufacturer":"Mercedes-Benz","bodywork_form":"sedan","energy_sources":["diesel","electricity"],"displacement_cc":1950,"production_date":"2020-09","production_year":2020,"manufacturer_role":"vehicle_manufacturer","power_source_unit":"kw","registration_date":"2020-12-15","alias_types_present":["plate","vin","model_name"],"electrification_type":"plug_in_hybrid","model_family_candidate":true,"builder_converter_names":[],"displacement_source_unit":"ccm","production_date_precision":"month","bodywork_registry_label_sv":"Sedan"}</x:v>
      </x:c>
      <x:c r="V440" s="38" t="str">
        <x:v>{"drive_type":"awd","model_family":"E 300 DE 4MATIC"}</x:v>
      </x:c>
      <x:c r="W4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 300 DE 4MATIC","target":"normalized","rule_ids":["MODEL-CANDIDATE-V1"],"sequence":6,"transformer_id":"ts.model-family","confidence_effect":0.0},{"after":"E 300 DE 4MATIC","field":"model_family","before":"E 300 DE 4MATIC","target":"candidate","rule_ids":["MODEL-CANDIDATE-V1"],"sequence":7,"transformer_id":"ts.model-family","confidence_effect":0.05},{"after":"2020-09","field":"production_date","before":{"build_month":"202009","vehicle_year":2020,"registration_date":"20201215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20201215"},"target":"normalized","rule_ids":["DATE-REGISTRATION-V1","DATE-PRODUCTION-MONTH-V1"],"sequence":9,"transformer_id":"ts.dates","confidence_effect":0.1},{"after":2020,"field":"production_year","before":{"build_month":"202009","vehicle_year":2020,"registration_date":"20201215"},"target":"normalized","rule_ids":["DATE-REGISTRATION-V1","DATE-PRODUCTION-MONTH-V1"],"sequence":10,"transformer_id":"ts.dates","confidence_effect":0.1},{"after":"2020-12-15","field":"registration_date","before":{"build_month":"202009","vehicle_year":2020,"registration_date":"20201215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sedan","field":"bodywork_form","before":{"model":"E 300 DE 4MATIC","variant":"U01IT1","version":"CZAA050A","body_code":"AA","eu_category":"M1","vehicle_type":"PB"},"target":"normalized","rule_ids":["BDY-101"],"sequence":16,"transformer_id":"ts.bodywork","confidence_effect":0.1},{"after":"Sedan","field":"bodywork_registry_label_sv","before":{"model":"E 300 DE 4MATIC","variant":"U01IT1","version":"CZAA050A","body_code":"AA","eu_category":"M1","vehicle_type":"PB"},"target":"normalized","rule_ids":["BDY-101"],"sequence":17,"transformer_id":"ts.bodywork","confidence_effect":0.1},{"after":"awd","field":"drive_type","before":"1","target":"candidate","rule_ids":["DRV-008"],"sequence":18,"transformer_id":"ts.drive","confidence_effect":0.05},{"after":"plug_in_hybrid","field":"electrification_type","before":{"fuel1":"2","fuel2":"3","fuel3":"0","model":"E 300 DE 4MATIC","variant":"U01IT1","version":"CZAA050A","ev_config":"LADDHYBRID"},"target":"normalized","rule_ids":["FUEL-002","FUEL-003","ELEC-003"],"sequence":19,"transformer_id":"ts.fuel","confidence_effect":0.0},{"after":["diesel","electricity"],"field":"energy_sources","before":{"fuel1":"2","fuel2":"3","fuel3":"0","model":"E 300 DE 4MATIC","variant":"U01IT1","version":"CZAA050A","ev_config":"LADDHYBRID"},"target":"normalized","rule_ids":["FUEL-002","FUEL-003","ELEC-003"],"sequence":20,"transformer_id":"ts.fuel","confidence_effect":0.0}]</x:v>
      </x:c>
      <x:c r="X440" s="38" t="str">
        <x:v>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40" s="38" t="str">
        <x:v>{"candidates":{"drive_type":"awd","model_family":"E 300 DE 4MATIC"},"confidence":0.8,"normalized":{"market":["SE"],"power_kw":143,"manufacturer":"Mercedes-Benz","bodywork_form":"sedan","energy_sources":["diesel","electricity"],"displacement_cc":1950,"production_date":"2020-09","production_year":2020,"manufacturer_role":"vehicle_manufacturer","power_source_unit":"kw","registration_date":"2020-12-15","alias_types_present":["plate","vin","model_name"],"electrification_type":"plug_in_hybrid","model_family_candidate":true,"builder_converter_names":[],"displacement_source_unit":"ccm","production_date_precision":"month","bodywork_registry_label_sv":"Sedan"},"rule_matches":[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 300 DE 4MATIC","target":"normalized","rule_ids":["MODEL-CANDIDATE-V1"],"sequence":6,"transformer_id":"ts.model-family","confidence_effect":0.0},{"after":"E 300 DE 4MATIC","field":"model_family","before":"E 300 DE 4MATIC","target":"candidate","rule_ids":["MODEL-CANDIDATE-V1"],"sequence":7,"transformer_id":"ts.model-family","confidence_effect":0.05},{"after":"2020-09","field":"production_date","before":{"build_month":"202009","vehicle_year":2020,"registration_date":"20201215"},"target":"normalized","rule_ids":["DATE-REGISTRATION-V1","DATE-PRODUCTION-MONTH-V1"],"sequence":8,"transformer_id":"ts.dates","confidence_effect":0.1},{"after":"month","field":"production_date_precision","before":{"build_month":"202009","vehicle_year":2020,"registration_date":"20201215"},"target":"normalized","rule_ids":["DATE-REGISTRATION-V1","DATE-PRODUCTION-MONTH-V1"],"sequence":9,"transformer_id":"ts.dates","confidence_effect":0.1},{"after":2020,"field":"production_year","before":{"build_month":"202009","vehicle_year":2020,"registration_date":"20201215"},"target":"normalized","rule_ids":["DATE-REGISTRATION-V1","DATE-PRODUCTION-MONTH-V1"],"sequence":10,"transformer_id":"ts.dates","confidence_effect":0.1},{"after":"2020-12-15","field":"registration_date","before":{"build_month":"202009","vehicle_year":2020,"registration_date":"20201215"},"target":"normalized","rule_ids":["DATE-REGISTRATION-V1","DATE-PRODUCTION-MONTH-V1"],"sequence":11,"transformer_id":"ts.dates","confidence_effect":0.1},{"after":1950,"field":"displacement_cc","before":{"kw":143,"ccm":1950},"target":"normalized","rule_ids":["UNIT-POWER-KW-V1","UNIT-DISPLACEMENT-CCM-V1"],"sequence":12,"transformer_id":"ts.engine-measurements","confidence_effect":0.1},{"after":"ccm","field":"displacement_source_unit","before":{"kw":143,"ccm":1950},"target":"normalized","rule_ids":["UNIT-POWER-KW-V1","UNIT-DISPLACEMENT-CCM-V1"],"sequence":13,"transformer_id":"ts.engine-measurements","confidence_effect":0.1},{"after":143,"field":"power_kw","before":{"kw":143,"ccm":1950},"target":"normalized","rule_ids":["UNIT-POWER-KW-V1","UNIT-DISPLACEMENT-CCM-V1"],"sequence":14,"transformer_id":"ts.engine-measurements","confidence_effect":0.1},{"after":"kw","field":"power_source_unit","before":{"kw":143,"ccm":1950},"target":"normalized","rule_ids":["UNIT-POWER-KW-V1","UNIT-DISPLACEMENT-CCM-V1"],"sequence":15,"transformer_id":"ts.engine-measurements","confidence_effect":0.1},{"after":"sedan","field":"bodywork_form","before":{"model":"E 300 DE 4MATIC","variant":"U01IT1","version":"CZAA050A","body_code":"AA","eu_category":"M1","vehicle_type":"PB"},"target":"normalized","rule_ids":["BDY-101"],"sequence":16,"transformer_id":"ts.bodywork","confidence_effect":0.1},{"after":"Sedan","field":"bodywork_registry_label_sv","before":{"model":"E 300 DE 4MATIC","variant":"U01IT1","version":"CZAA050A","body_code":"AA","eu_category":"M1","vehicle_type":"PB"},"target":"normalized","rule_ids":["BDY-101"],"sequence":17,"transformer_id":"ts.bodywork","confidence_effect":0.1},{"after":"awd","field":"drive_type","before":"1","target":"candidate","rule_ids":["DRV-008"],"sequence":18,"transformer_id":"ts.drive","confidence_effect":0.05},{"after":"plug_in_hybrid","field":"electrification_type","before":{"fuel1":"2","fuel2":"3","fuel3":"0","model":"E 300 DE 4MATIC","variant":"U01IT1","version":"CZAA050A","ev_config":"LADDHYBRID"},"target":"normalized","rule_ids":["FUEL-002","FUEL-003","ELEC-003"],"sequence":19,"transformer_id":"ts.fuel","confidence_effect":0.0},{"after":["diesel","electricity"],"field":"energy_sources","before":{"fuel1":"2","fuel2":"3","fuel3":"0","model":"E 300 DE 4MATIC","variant":"U01IT1","version":"CZAA050A","ev_config":"LADDHYBRID"},"target":"normalized","rule_ids":["FUEL-002","FUEL-003","ELEC-003"],"sequence":20,"transformer_id":"ts.fuel","confidence_effect":0.0}],"pipeline_version":"normalization-pipeline-v4","candidate_rule_ids":["DRV-008"]}</x:v>
      </x:c>
      <x:c r="Z440" s="36" t="n">
        <x:v>46240.53286787037</x:v>
      </x:c>
      <x:c r="AA440" s="36" t="n">
        <x:v>46240.53286787037</x:v>
      </x:c>
    </x:row>
    <x:row r="441" ht="18" customHeight="1">
      <x:c r="A441" s="36" t="n">
        <x:v>4318</x:v>
      </x:c>
      <x:c r="B441" s="36" t="str">
        <x:v>0a0a8012-5b86-5680-82f3-683d68db1bec</x:v>
      </x:c>
      <x:c r="C441" s="36" t="str">
        <x:v>Transportstyrelsen</x:v>
      </x:c>
      <x:c r="D441" s="36" t="str">
        <x:v>normalization-external-test-bravo-1000-v1</x:v>
      </x:c>
      <x:c r="E441" s="36" t="str">
        <x:v>staging.transportstyrelsen_raw</x:v>
      </x:c>
      <x:c r="F441" s="36" t="n">
        <x:v>990001444</x:v>
      </x:c>
      <x:c r="G441" s="36" t="str">
        <x:v>ts-mapping-v1</x:v>
      </x:c>
      <x:c r="H441" s="36" t="str">
        <x:v>ts-review-20260805T184254528647Z</x:v>
      </x:c>
      <x:c r="I441" s="36" t="str">
        <x:v>normalization-pipeline-v4</x:v>
      </x:c>
      <x:c r="J441" s="36" t="str">
        <x:v>provisional</x:v>
      </x:c>
      <x:c r="K441" s="36" t="n">
        <x:v>0.8</x:v>
      </x:c>
      <x:c r="L441" s="36" t="str">
        <x:v>Volkswagen</x:v>
      </x:c>
      <x:c r="M441" s="36"/>
      <x:c r="N441" s="36" t="str">
        <x:v>open_body</x:v>
      </x:c>
      <x:c r="O441" s="38" t="str">
        <x:v>["petrol"]</x:v>
      </x:c>
      <x:c r="P441" s="36" t="str">
        <x:v>manual</x:v>
      </x:c>
      <x:c r="Q441" s="36" t="n">
        <x:v>1968</x:v>
      </x:c>
      <x:c r="R441" s="38" t="str">
        <x:v>["DATE-REGISTRATION-V1","DATE-PRODUCTION-YEAR-V1","UNIT-POWER-KW-V1","TRN-001","BDY-116","FUEL-001"]</x:v>
      </x:c>
      <x:c r="S441" s="38" t="str">
        <x:v>["MFR-BRAND-PREFIX-FALLBACK","MFE-BE046E6885C1B5"]</x:v>
      </x:c>
      <x:c r="T441" s="38" t="str">
        <x:v>[]</x:v>
      </x:c>
      <x:c r="U441" s="38" t="str">
        <x:v>{"market":["SE"],"power_kw":32,"manufacturer":"Volkswagen","bodywork_form":"open_body","energy_sources":["petrol"],"production_year":1968,"manufacturer_role":"vehicle_manufacturer","power_source_unit":"kw","registration_date":"1967-10-30","transmission_type":"manual","alias_types_present":["plate","vin"],"builder_converter_names":[],"production_date_precision":"model_year","bodywork_registry_label_sv":"Öppet"}</x:v>
      </x:c>
      <x:c r="V441" s="38" t="str">
        <x:v>{"manufacturer_confirmation":{"source_fields":["brand"],"canonical_name":"Volkswagen"}}</x:v>
      </x:c>
      <x:c r="W4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1500 LIM 113 AVKORTAD","target":"normalized","rule_ids":["MFR-CLASSIFY-V1"],"sequence":3,"transformer_id":"ts.manufacturer","confidence_effect":0.2},{"after":"Volkswagen","field":"manufacturer","before":"VW 1500 LIM 113 AVKORTAD","target":"normalized","rule_ids":["MFR-CLASSIFY-V1"],"sequence":4,"transformer_id":"ts.manufacturer","confidence_effect":0.2},{"after":"vehicle_manufacturer","field":"manufacturer_role","before":"VW 1500 LIM 113 AVKORTAD","target":"normalized","rule_ids":["MFR-CLASSIFY-V1"],"sequence":5,"transformer_id":"ts.manufacturer","confidence_effect":0.2},{"after":{"source_fields":["brand"],"canonical_name":"Volkswagen"},"field":"manufacturer_confirmation","before":"VW 1500 LIM 113 AVKORTAD","target":"candidate","rule_ids":["MFR-BRAND-PREFIX-FALLBACK","MFE-BE046E6885C1B5"],"sequence":6,"transformer_id":"ts.manufacturer","confidence_effect":0.05},{"after":"model_year","field":"production_date_precision","before":{"model_year":1968,"vehicle_year":1968,"registration_date":"19671030"},"target":"normalized","rule_ids":["DATE-REGISTRATION-V1","DATE-PRODUCTION-YEAR-V1"],"sequence":7,"transformer_id":"ts.dates","confidence_effect":0.1},{"after":1968,"field":"production_year","before":{"model_year":1968,"vehicle_year":1968,"registration_date":"19671030"},"target":"normalized","rule_ids":["DATE-REGISTRATION-V1","DATE-PRODUCTION-YEAR-V1"],"sequence":8,"transformer_id":"ts.dates","confidence_effect":0.1},{"after":"1967-10-30","field":"registration_date","before":{"model_year":1968,"vehicle_year":1968,"registration_date":"19671030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1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1" s="38" t="str">
        <x:v>{"candidates":{"manufacturer_confirmation":{"source_fields":["brand"],"canonical_name":"Volkswagen"}},"confidence":0.8,"normalized":{"market":["SE"],"power_kw":32,"manufacturer":"Volkswagen","bodywork_form":"open_body","energy_sources":["petrol"],"production_year":1968,"manufacturer_role":"vehicle_manufacturer","power_source_unit":"kw","registration_date":"1967-10-30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1500 LIM 113 AVKORTAD","target":"normalized","rule_ids":["MFR-CLASSIFY-V1"],"sequence":3,"transformer_id":"ts.manufacturer","confidence_effect":0.2},{"after":"Volkswagen","field":"manufacturer","before":"VW 1500 LIM 113 AVKORTAD","target":"normalized","rule_ids":["MFR-CLASSIFY-V1"],"sequence":4,"transformer_id":"ts.manufacturer","confidence_effect":0.2},{"after":"vehicle_manufacturer","field":"manufacturer_role","before":"VW 1500 LIM 113 AVKORTAD","target":"normalized","rule_ids":["MFR-CLASSIFY-V1"],"sequence":5,"transformer_id":"ts.manufacturer","confidence_effect":0.2},{"after":{"source_fields":["brand"],"canonical_name":"Volkswagen"},"field":"manufacturer_confirmation","before":"VW 1500 LIM 113 AVKORTAD","target":"candidate","rule_ids":["MFR-BRAND-PREFIX-FALLBACK","MFE-BE046E6885C1B5"],"sequence":6,"transformer_id":"ts.manufacturer","confidence_effect":0.05},{"after":"model_year","field":"production_date_precision","before":{"model_year":1968,"vehicle_year":1968,"registration_date":"19671030"},"target":"normalized","rule_ids":["DATE-REGISTRATION-V1","DATE-PRODUCTION-YEAR-V1"],"sequence":7,"transformer_id":"ts.dates","confidence_effect":0.1},{"after":1968,"field":"production_year","before":{"model_year":1968,"vehicle_year":1968,"registration_date":"19671030"},"target":"normalized","rule_ids":["DATE-REGISTRATION-V1","DATE-PRODUCTION-YEAR-V1"],"sequence":8,"transformer_id":"ts.dates","confidence_effect":0.1},{"after":"1967-10-30","field":"registration_date","before":{"model_year":1968,"vehicle_year":1968,"registration_date":"19671030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441" s="36" t="n">
        <x:v>46240.53286787037</x:v>
      </x:c>
      <x:c r="AA441" s="36" t="n">
        <x:v>46240.53286787037</x:v>
      </x:c>
    </x:row>
    <x:row r="442" ht="18" customHeight="1">
      <x:c r="A442" s="36" t="n">
        <x:v>4319</x:v>
      </x:c>
      <x:c r="B442" s="36" t="str">
        <x:v>e4cccbe4-d965-51a7-8b64-7583750fc577</x:v>
      </x:c>
      <x:c r="C442" s="36" t="str">
        <x:v>Transportstyrelsen</x:v>
      </x:c>
      <x:c r="D442" s="36" t="str">
        <x:v>normalization-external-test-bravo-1000-v1</x:v>
      </x:c>
      <x:c r="E442" s="36" t="str">
        <x:v>staging.transportstyrelsen_raw</x:v>
      </x:c>
      <x:c r="F442" s="36" t="n">
        <x:v>990001445</x:v>
      </x:c>
      <x:c r="G442" s="36" t="str">
        <x:v>ts-mapping-v1</x:v>
      </x:c>
      <x:c r="H442" s="36" t="str">
        <x:v>ts-review-20260805T184254528647Z</x:v>
      </x:c>
      <x:c r="I442" s="36" t="str">
        <x:v>normalization-pipeline-v4</x:v>
      </x:c>
      <x:c r="J442" s="36" t="str">
        <x:v>provisional</x:v>
      </x:c>
      <x:c r="K442" s="36" t="n">
        <x:v>0.8</x:v>
      </x:c>
      <x:c r="L442" s="36" t="str">
        <x:v>Audi</x:v>
      </x:c>
      <x:c r="M442" s="36"/>
      <x:c r="N442" s="36" t="str">
        <x:v>estate</x:v>
      </x:c>
      <x:c r="O442" s="38" t="str">
        <x:v>["petrol"]</x:v>
      </x:c>
      <x:c r="P442" s="36" t="str">
        <x:v>manual</x:v>
      </x:c>
      <x:c r="Q442" s="36" t="n">
        <x:v>1994</x:v>
      </x:c>
      <x:c r="R442" s="38" t="str">
        <x:v>["DATE-REGISTRATION-V1","DATE-PRODUCTION-YEAR-V1","UNIT-POWER-KW-V1","TRN-001","BDY-103","FUEL-001"]</x:v>
      </x:c>
      <x:c r="S442" s="38" t="str">
        <x:v>["MFR-BRAND-PREFIX-FALLBACK"]</x:v>
      </x:c>
      <x:c r="T442" s="38" t="str">
        <x:v>[]</x:v>
      </x:c>
      <x:c r="U442" s="38" t="str">
        <x:v>{"market":["SE"],"power_kw":85,"manufacturer":"Audi","bodywork_form":"estate","energy_sources":["petrol"],"production_year":1994,"manufacturer_role":"vehicle_manufacturer","power_source_unit":"kw","registration_date":"1994-06-01","transmission_type":"manual","alias_types_present":["plate","vin"],"builder_converter_names":[],"production_date_precision":"model_year","bodywork_registry_label_sv":"Kombi"}</x:v>
      </x:c>
      <x:c r="V442" s="38" t="str">
        <x:v>{"manufacturer_confirmation":{"source_fields":["brand"],"canonical_name":"Audi"}}</x:v>
      </x:c>
      <x:c r="W4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80 AVANT 2,0 E","target":"normalized","rule_ids":["MFR-CLASSIFY-V1"],"sequence":3,"transformer_id":"ts.manufacturer","confidence_effect":0.2},{"after":"Audi","field":"manufacturer","before":"AUDI 80 AVANT 2,0 E","target":"normalized","rule_ids":["MFR-CLASSIFY-V1"],"sequence":4,"transformer_id":"ts.manufacturer","confidence_effect":0.2},{"after":"vehicle_manufacturer","field":"manufacturer_role","before":"AUDI 80 AVANT 2,0 E","target":"normalized","rule_ids":["MFR-CLASSIFY-V1"],"sequence":5,"transformer_id":"ts.manufacturer","confidence_effect":0.2},{"after":{"source_fields":["brand"],"canonical_name":"Audi"},"field":"manufacturer_confirmation","before":"AUDI 80 AVANT 2,0 E","target":"candidate","rule_ids":["MFR-BRAND-PREFIX-FALLBACK"],"sequence":6,"transformer_id":"ts.manufacturer","confidence_effect":0.05},{"after":"model_year","field":"production_date_precision","before":{"model_year":1994,"vehicle_year":1994,"registration_date":"19940601"},"target":"normalized","rule_ids":["DATE-REGISTRATION-V1","DATE-PRODUCTION-YEAR-V1"],"sequence":7,"transformer_id":"ts.dates","confidence_effect":0.1},{"after":1994,"field":"production_year","before":{"model_year":1994,"vehicle_year":1994,"registration_date":"19940601"},"target":"normalized","rule_ids":["DATE-REGISTRATION-V1","DATE-PRODUCTION-YEAR-V1"],"sequence":8,"transformer_id":"ts.dates","confidence_effect":0.1},{"after":"1994-06-01","field":"registration_date","before":{"model_year":1994,"vehicle_year":1994,"registration_date":"19940601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2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2" s="38" t="str">
        <x:v>{"candidates":{"manufacturer_confirmation":{"source_fields":["brand"],"canonical_name":"Audi"}},"confidence":0.8,"normalized":{"market":["SE"],"power_kw":85,"manufacturer":"Audi","bodywork_form":"estate","energy_sources":["petrol"],"production_year":1994,"manufacturer_role":"vehicle_manufacturer","power_source_unit":"kw","registration_date":"1994-06-01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80 AVANT 2,0 E","target":"normalized","rule_ids":["MFR-CLASSIFY-V1"],"sequence":3,"transformer_id":"ts.manufacturer","confidence_effect":0.2},{"after":"Audi","field":"manufacturer","before":"AUDI 80 AVANT 2,0 E","target":"normalized","rule_ids":["MFR-CLASSIFY-V1"],"sequence":4,"transformer_id":"ts.manufacturer","confidence_effect":0.2},{"after":"vehicle_manufacturer","field":"manufacturer_role","before":"AUDI 80 AVANT 2,0 E","target":"normalized","rule_ids":["MFR-CLASSIFY-V1"],"sequence":5,"transformer_id":"ts.manufacturer","confidence_effect":0.2},{"after":{"source_fields":["brand"],"canonical_name":"Audi"},"field":"manufacturer_confirmation","before":"AUDI 80 AVANT 2,0 E","target":"candidate","rule_ids":["MFR-BRAND-PREFIX-FALLBACK"],"sequence":6,"transformer_id":"ts.manufacturer","confidence_effect":0.05},{"after":"model_year","field":"production_date_precision","before":{"model_year":1994,"vehicle_year":1994,"registration_date":"19940601"},"target":"normalized","rule_ids":["DATE-REGISTRATION-V1","DATE-PRODUCTION-YEAR-V1"],"sequence":7,"transformer_id":"ts.dates","confidence_effect":0.1},{"after":1994,"field":"production_year","before":{"model_year":1994,"vehicle_year":1994,"registration_date":"19940601"},"target":"normalized","rule_ids":["DATE-REGISTRATION-V1","DATE-PRODUCTION-YEAR-V1"],"sequence":8,"transformer_id":"ts.dates","confidence_effect":0.1},{"after":"1994-06-01","field":"registration_date","before":{"model_year":1994,"vehicle_year":1994,"registration_date":"19940601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42" s="36" t="n">
        <x:v>46240.53286787037</x:v>
      </x:c>
      <x:c r="AA442" s="36" t="n">
        <x:v>46240.53286787037</x:v>
      </x:c>
    </x:row>
    <x:row r="443" ht="18" customHeight="1">
      <x:c r="A443" s="36" t="n">
        <x:v>4320</x:v>
      </x:c>
      <x:c r="B443" s="36" t="str">
        <x:v>5bf8d728-8434-503e-92f8-cafbf12a35c8</x:v>
      </x:c>
      <x:c r="C443" s="36" t="str">
        <x:v>Transportstyrelsen</x:v>
      </x:c>
      <x:c r="D443" s="36" t="str">
        <x:v>normalization-external-test-bravo-1000-v1</x:v>
      </x:c>
      <x:c r="E443" s="36" t="str">
        <x:v>staging.transportstyrelsen_raw</x:v>
      </x:c>
      <x:c r="F443" s="36" t="n">
        <x:v>990001446</x:v>
      </x:c>
      <x:c r="G443" s="36" t="str">
        <x:v>ts-mapping-v1</x:v>
      </x:c>
      <x:c r="H443" s="36" t="str">
        <x:v>ts-review-20260805T184254528647Z</x:v>
      </x:c>
      <x:c r="I443" s="36" t="str">
        <x:v>normalization-pipeline-v4</x:v>
      </x:c>
      <x:c r="J443" s="36" t="str">
        <x:v>provisional</x:v>
      </x:c>
      <x:c r="K443" s="36" t="n">
        <x:v>0.8</x:v>
      </x:c>
      <x:c r="L443" s="36" t="str">
        <x:v>Toyota</x:v>
      </x:c>
      <x:c r="M443" s="36"/>
      <x:c r="N443" s="36" t="str">
        <x:v>estate</x:v>
      </x:c>
      <x:c r="O443" s="38" t="str">
        <x:v>["petrol"]</x:v>
      </x:c>
      <x:c r="P443" s="36" t="str">
        <x:v>manual</x:v>
      </x:c>
      <x:c r="Q443" s="36" t="n">
        <x:v>1996</x:v>
      </x:c>
      <x:c r="R443" s="38" t="str">
        <x:v>["DATE-REGISTRATION-V1","DATE-PRODUCTION-YEAR-V1","UNIT-POWER-KW-V1","TRN-001","BDY-103","FUEL-001"]</x:v>
      </x:c>
      <x:c r="S443" s="38" t="str">
        <x:v>["MFR-BRAND-PREFIX-FALLBACK","DRV-008"]</x:v>
      </x:c>
      <x:c r="T443" s="38" t="str">
        <x:v>[]</x:v>
      </x:c>
      <x:c r="U443" s="38" t="str">
        <x:v>{"market":["SE"],"power_kw":81,"manufacturer":"Toyota","bodywork_form":"estate","energy_sources":["petrol"],"production_year":1996,"manufacturer_role":"vehicle_manufacturer","power_source_unit":"kw","registration_date":"1995-12-29","transmission_type":"manual","alias_types_present":["plate","vin"],"builder_converter_names":[],"production_date_precision":"model_year","bodywork_registry_label_sv":"Kombi"}</x:v>
      </x:c>
      <x:c r="V443" s="38" t="str">
        <x:v>{"drive_type":"awd","manufacturer_confirmation":{"source_fields":["brand"],"canonical_name":"Toyota"}}</x:v>
      </x:c>
      <x:c r="W44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1,8 TOURI","target":"normalized","rule_ids":["MFR-CLASSIFY-V1"],"sequence":3,"transformer_id":"ts.manufacturer","confidence_effect":0.2},{"after":"Toyota","field":"manufacturer","before":"TOYOTA COROLLA 1,8 TOURI","target":"normalized","rule_ids":["MFR-CLASSIFY-V1"],"sequence":4,"transformer_id":"ts.manufacturer","confidence_effect":0.2},{"after":"vehicle_manufacturer","field":"manufacturer_role","before":"TOYOTA COROLLA 1,8 TOURI","target":"normalized","rule_ids":["MFR-CLASSIFY-V1"],"sequence":5,"transformer_id":"ts.manufacturer","confidence_effect":0.2},{"after":{"source_fields":["brand"],"canonical_name":"Toyota"},"field":"manufacturer_confirmation","before":"TOYOTA COROLLA 1,8 TOURI","target":"candidate","rule_ids":["MFR-BRAND-PREFIX-FALLBACK"],"sequence":6,"transformer_id":"ts.manufacturer","confidence_effect":0.05},{"after":"model_year","field":"production_date_precision","before":{"model_year":1996,"vehicle_year":1996,"registration_date":"19951229"},"target":"normalized","rule_ids":["DATE-REGISTRATION-V1","DATE-PRODUCTION-YEAR-V1"],"sequence":7,"transformer_id":"ts.dates","confidence_effect":0.1},{"after":1996,"field":"production_year","before":{"model_year":1996,"vehicle_year":1996,"registration_date":"19951229"},"target":"normalized","rule_ids":["DATE-REGISTRATION-V1","DATE-PRODUCTION-YEAR-V1"],"sequence":8,"transformer_id":"ts.dates","confidence_effect":0.1},{"after":"1995-12-29","field":"registration_date","before":{"model_year":1996,"vehicle_year":1996,"registration_date":"19951229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44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3" s="38" t="str">
        <x:v>{"candidates":{"drive_type":"awd","manufacturer_confirmation":{"source_fields":["brand"],"canonical_name":"Toyota"}},"confidence":0.8,"normalized":{"market":["SE"],"power_kw":81,"manufacturer":"Toyota","bodywork_form":"estate","energy_sources":["petrol"],"production_year":1996,"manufacturer_role":"vehicle_manufacturer","power_source_unit":"kw","registration_date":"1995-12-29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 1,8 TOURI","target":"normalized","rule_ids":["MFR-CLASSIFY-V1"],"sequence":3,"transformer_id":"ts.manufacturer","confidence_effect":0.2},{"after":"Toyota","field":"manufacturer","before":"TOYOTA COROLLA 1,8 TOURI","target":"normalized","rule_ids":["MFR-CLASSIFY-V1"],"sequence":4,"transformer_id":"ts.manufacturer","confidence_effect":0.2},{"after":"vehicle_manufacturer","field":"manufacturer_role","before":"TOYOTA COROLLA 1,8 TOURI","target":"normalized","rule_ids":["MFR-CLASSIFY-V1"],"sequence":5,"transformer_id":"ts.manufacturer","confidence_effect":0.2},{"after":{"source_fields":["brand"],"canonical_name":"Toyota"},"field":"manufacturer_confirmation","before":"TOYOTA COROLLA 1,8 TOURI","target":"candidate","rule_ids":["MFR-BRAND-PREFIX-FALLBACK"],"sequence":6,"transformer_id":"ts.manufacturer","confidence_effect":0.05},{"after":"model_year","field":"production_date_precision","before":{"model_year":1996,"vehicle_year":1996,"registration_date":"19951229"},"target":"normalized","rule_ids":["DATE-REGISTRATION-V1","DATE-PRODUCTION-YEAR-V1"],"sequence":7,"transformer_id":"ts.dates","confidence_effect":0.1},{"after":1996,"field":"production_year","before":{"model_year":1996,"vehicle_year":1996,"registration_date":"19951229"},"target":"normalized","rule_ids":["DATE-REGISTRATION-V1","DATE-PRODUCTION-YEAR-V1"],"sequence":8,"transformer_id":"ts.dates","confidence_effect":0.1},{"after":"1995-12-29","field":"registration_date","before":{"model_year":1996,"vehicle_year":1996,"registration_date":"19951229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443" s="36" t="n">
        <x:v>46240.53286787037</x:v>
      </x:c>
      <x:c r="AA443" s="36" t="n">
        <x:v>46240.53286787037</x:v>
      </x:c>
    </x:row>
    <x:row r="444" ht="18" customHeight="1">
      <x:c r="A444" s="36" t="n">
        <x:v>4321</x:v>
      </x:c>
      <x:c r="B444" s="36" t="str">
        <x:v>979ff145-194d-5a5b-8c58-ae732841e058</x:v>
      </x:c>
      <x:c r="C444" s="36" t="str">
        <x:v>Transportstyrelsen</x:v>
      </x:c>
      <x:c r="D444" s="36" t="str">
        <x:v>normalization-external-test-bravo-1000-v1</x:v>
      </x:c>
      <x:c r="E444" s="36" t="str">
        <x:v>staging.transportstyrelsen_raw</x:v>
      </x:c>
      <x:c r="F444" s="36" t="n">
        <x:v>990001447</x:v>
      </x:c>
      <x:c r="G444" s="36" t="str">
        <x:v>ts-mapping-v1</x:v>
      </x:c>
      <x:c r="H444" s="36" t="str">
        <x:v>ts-review-20260805T184254528647Z</x:v>
      </x:c>
      <x:c r="I444" s="36" t="str">
        <x:v>normalization-pipeline-v4</x:v>
      </x:c>
      <x:c r="J444" s="36" t="str">
        <x:v>provisional</x:v>
      </x:c>
      <x:c r="K444" s="36" t="n">
        <x:v>0.8</x:v>
      </x:c>
      <x:c r="L444" s="36" t="str">
        <x:v>Kia</x:v>
      </x:c>
      <x:c r="M444" s="36" t="str">
        <x:v>CEED</x:v>
      </x:c>
      <x:c r="N444" s="36" t="str">
        <x:v>estate</x:v>
      </x:c>
      <x:c r="O444" s="38" t="str">
        <x:v>["diesel"]</x:v>
      </x:c>
      <x:c r="P444" s="36" t="str">
        <x:v>manual</x:v>
      </x:c>
      <x:c r="Q444" s="36" t="n">
        <x:v>2013</x:v>
      </x:c>
      <x:c r="R444" s="38" t="str">
        <x:v>["MFR-BRAND-CONFIRMED","MFR-BRAND-VIN-WMI","DATE-REGISTRATION-V1","DATE-PRODUCTION-MONTH-V1","UNIT-POWER-KW-V1","UNIT-DISPLACEMENT-CCM-V1","TRN-001","BDY-110","FUEL-002"]</x:v>
      </x:c>
      <x:c r="S444" s="38" t="str">
        <x:v>[]</x:v>
      </x:c>
      <x:c r="T444" s="38" t="str">
        <x:v>[]</x:v>
      </x:c>
      <x:c r="U444" s="38" t="str">
        <x:v>{"market":["SE"],"power_kw":94,"manufacturer":"Kia","bodywork_form":"estate","energy_sources":["diesel"],"displacement_cc":1582,"production_date":"2013-10","production_year":2013,"manufacturer_role":"vehicle_manufacturer","power_source_unit":"kw","registration_date":"2013-12-06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44" s="38" t="str">
        <x:v>{"model_family":"CEED"}</x:v>
      </x:c>
      <x:c r="W4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HE","target":"normalized","rule_ids":["MFR-BRAND-CONFIRMED","MFR-BRAND-VIN-WMI"],"sequence":3,"transformer_id":"ts.manufacturer","confidence_effect":0.2},{"after":"Kia","field":"manufacturer","before":"KIA CEE'D_SW 1,6 CRDI HE","target":"normalized","rule_ids":["MFR-BRAND-CONFIRMED","MFR-BRAND-VIN-WMI"],"sequence":4,"transformer_id":"ts.manufacturer","confidence_effect":0.2},{"after":"vehicle_manufacturer","field":"manufacturer_role","before":"KIA CEE'D_SW 1,6 CRDI HE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2013-10","field":"production_date","before":{"build_month":"201310","vehicle_year":2013,"registration_date":"20131206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20131206"},"target":"normalized","rule_ids":["DATE-REGISTRATION-V1","DATE-PRODUCTION-MONTH-V1"],"sequence":9,"transformer_id":"ts.dates","confidence_effect":0.1},{"after":2013,"field":"production_year","before":{"build_month":"201310","vehicle_year":2013,"registration_date":"20131206"},"target":"normalized","rule_ids":["DATE-REGISTRATION-V1","DATE-PRODUCTION-MONTH-V1"],"sequence":10,"transformer_id":"ts.dates","confidence_effect":0.1},{"after":"2013-12-06","field":"registration_date","before":{"build_month":"201310","vehicle_year":2013,"registration_date":"20131206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44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44" s="38" t="str">
        <x:v>{"candidates":{"model_family":"CEED"},"confidence":0.8,"normalized":{"market":["SE"],"power_kw":94,"manufacturer":"Kia","bodywork_form":"estate","energy_sources":["diesel"],"displacement_cc":1582,"production_date":"2013-10","production_year":2013,"manufacturer_role":"vehicle_manufacturer","power_source_unit":"kw","registration_date":"2013-12-06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HE","target":"normalized","rule_ids":["MFR-BRAND-CONFIRMED","MFR-BRAND-VIN-WMI"],"sequence":3,"transformer_id":"ts.manufacturer","confidence_effect":0.2},{"after":"Kia","field":"manufacturer","before":"KIA CEE'D_SW 1,6 CRDI HE","target":"normalized","rule_ids":["MFR-BRAND-CONFIRMED","MFR-BRAND-VIN-WMI"],"sequence":4,"transformer_id":"ts.manufacturer","confidence_effect":0.2},{"after":"vehicle_manufacturer","field":"manufacturer_role","before":"KIA CEE'D_SW 1,6 CRDI HE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2013-10","field":"production_date","before":{"build_month":"201310","vehicle_year":2013,"registration_date":"20131206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20131206"},"target":"normalized","rule_ids":["DATE-REGISTRATION-V1","DATE-PRODUCTION-MONTH-V1"],"sequence":9,"transformer_id":"ts.dates","confidence_effect":0.1},{"after":2013,"field":"production_year","before":{"build_month":"201310","vehicle_year":2013,"registration_date":"20131206"},"target":"normalized","rule_ids":["DATE-REGISTRATION-V1","DATE-PRODUCTION-MONTH-V1"],"sequence":10,"transformer_id":"ts.dates","confidence_effect":0.1},{"after":"2013-12-06","field":"registration_date","before":{"build_month":"201310","vehicle_year":2013,"registration_date":"20131206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444" s="36" t="n">
        <x:v>46240.53286787037</x:v>
      </x:c>
      <x:c r="AA444" s="36" t="n">
        <x:v>46240.53286787037</x:v>
      </x:c>
    </x:row>
    <x:row r="445" ht="18" customHeight="1">
      <x:c r="A445" s="36" t="n">
        <x:v>4322</x:v>
      </x:c>
      <x:c r="B445" s="36" t="str">
        <x:v>89256cae-6cdc-5ab4-986b-1bfa80ea0379</x:v>
      </x:c>
      <x:c r="C445" s="36" t="str">
        <x:v>Transportstyrelsen</x:v>
      </x:c>
      <x:c r="D445" s="36" t="str">
        <x:v>normalization-external-test-bravo-1000-v1</x:v>
      </x:c>
      <x:c r="E445" s="36" t="str">
        <x:v>staging.transportstyrelsen_raw</x:v>
      </x:c>
      <x:c r="F445" s="36" t="n">
        <x:v>990001448</x:v>
      </x:c>
      <x:c r="G445" s="36" t="str">
        <x:v>ts-mapping-v1</x:v>
      </x:c>
      <x:c r="H445" s="36" t="str">
        <x:v>ts-review-20260805T184254528647Z</x:v>
      </x:c>
      <x:c r="I445" s="36" t="str">
        <x:v>normalization-pipeline-v4</x:v>
      </x:c>
      <x:c r="J445" s="36" t="str">
        <x:v>provisional</x:v>
      </x:c>
      <x:c r="K445" s="36" t="n">
        <x:v>0.8</x:v>
      </x:c>
      <x:c r="L445" s="36" t="str">
        <x:v>Subaru</x:v>
      </x:c>
      <x:c r="M445" s="36" t="str">
        <x:v>XV</x:v>
      </x:c>
      <x:c r="N445" s="36" t="str">
        <x:v>estate</x:v>
      </x:c>
      <x:c r="O445" s="38" t="str">
        <x:v>["petrol"]</x:v>
      </x:c>
      <x:c r="P445" s="36"/>
      <x:c r="Q445" s="36" t="n">
        <x:v>2018</x:v>
      </x:c>
      <x:c r="R445" s="38" t="str">
        <x:v>["DATE-REGISTRATION-V1","DATE-PRODUCTION-MONTH-V1","UNIT-POWER-KW-V1","UNIT-DISPLACEMENT-CCM-V1","BDY-110","FUEL-001"]</x:v>
      </x:c>
      <x:c r="S445" s="38" t="str">
        <x:v>["MFR-BRAND-PREFIX-FALLBACK","DRV-008"]</x:v>
      </x:c>
      <x:c r="T445" s="38" t="str">
        <x:v>[]</x:v>
      </x:c>
      <x:c r="U445" s="38" t="str">
        <x:v>{"market":["SE"],"power_kw":115,"manufacturer":"Subaru","bodywork_form":"estate","energy_sources":["petrol"],"displacement_cc":1995,"production_date":"2018-02","production_year":2018,"manufacturer_role":"vehicle_manufacturer","power_source_unit":"kw","registration_date":"2018-05-02","alias_types_present":["plate","vin","model_name"],"model_family_candidate":true,"builder_converter_names":[],"displacement_source_unit":"ccm","production_date_precision":"month","bodywork_registry_label_sv":"Stationsvagn (kombivagn)"}</x:v>
      </x:c>
      <x:c r="V445" s="38" t="str">
        <x:v>{"drive_type":"awd","model_family":"XV","manufacturer_confirmation":{"source_fields":["brand"],"canonical_name":"Subaru"}}</x:v>
      </x:c>
      <x:c r="W4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XV","target":"normalized","rule_ids":["MODEL-CANDIDATE-V1"],"sequence":7,"transformer_id":"ts.model-family","confidence_effect":0.0},{"after":"XV","field":"model_family","before":"XV","target":"candidate","rule_ids":["MODEL-CANDIDATE-V1"],"sequence":8,"transformer_id":"ts.model-family","confidence_effect":0.05},{"after":"2018-02","field":"production_date","before":{"build_month":"201802","vehicle_year":2018,"registration_date":"20180502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20180502"},"target":"normalized","rule_ids":["DATE-REGISTRATION-V1","DATE-PRODUCTION-MONTH-V1"],"sequence":10,"transformer_id":"ts.dates","confidence_effect":0.1},{"after":2018,"field":"production_year","before":{"build_month":"201802","vehicle_year":2018,"registration_date":"20180502"},"target":"normalized","rule_ids":["DATE-REGISTRATION-V1","DATE-PRODUCTION-MONTH-V1"],"sequence":11,"transformer_id":"ts.dates","confidence_effect":0.1},{"after":"2018-05-02","field":"registration_date","before":{"build_month":"201802","vehicle_year":2018,"registration_date":"20180502"},"target":"normalized","rule_ids":["DATE-REGISTRATION-V1","DATE-PRODUCTION-MONTH-V1"],"sequence":12,"transformer_id":"ts.dates","confidence_effect":0.1},{"after":1995,"field":"displacement_cc","before":{"kw":115,"ccm":1995},"target":"normalized","rule_ids":["UNIT-POWER-KW-V1","UNIT-DISPLACEMENT-CCM-V1"],"sequence":13,"transformer_id":"ts.engine-measurements","confidence_effect":0.1},{"after":"ccm","field":"displacement_source_unit","before":{"kw":115,"ccm":1995},"target":"normalized","rule_ids":["UNIT-POWER-KW-V1","UNIT-DISPLACEMENT-CCM-V1"],"sequence":14,"transformer_id":"ts.engine-measurements","confidence_effect":0.1},{"after":115,"field":"power_kw","before":{"kw":115,"ccm":1995},"target":"normalized","rule_ids":["UNIT-POWER-KW-V1","UNIT-DISPLACEMENT-CCM-V1"],"sequence":15,"transformer_id":"ts.engine-measurements","confidence_effect":0.1},{"after":"kw","field":"power_source_unit","before":{"kw":115,"ccm":1995},"target":"normalized","rule_ids":["UNIT-POWER-KW-V1","UNIT-DISPLACEMENT-CCM-V1"],"sequence":16,"transformer_id":"ts.engine-measurements","confidence_effect":0.1},{"after":"estate","field":"bodywork_form","before":{"model":"XV","variant":"GX7","version":"CJL","body_code":"AC","eu_category":"M1","vehicle_type":"PB"},"target":"normalized","rule_ids":["BDY-110"],"sequence":17,"transformer_id":"ts.bodywork","confidence_effect":0.1},{"after":"Stationsvagn (kombivagn)","field":"bodywork_registry_label_sv","before":{"model":"XV","variant":"GX7","version":"CJL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V","variant":"GX7","version":"CJL"},"target":"normalized","rule_ids":["FUEL-001"],"sequence":20,"transformer_id":"ts.fuel","confidence_effect":0.0}]</x:v>
      </x:c>
      <x:c r="X445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5" s="38" t="str">
        <x:v>{"candidates":{"drive_type":"awd","model_family":"XV","manufacturer_confirmation":{"source_fields":["brand"],"canonical_name":"Subaru"}},"confidence":0.8,"normalized":{"market":["SE"],"power_kw":115,"manufacturer":"Subaru","bodywork_form":"estate","energy_sources":["petrol"],"displacement_cc":1995,"production_date":"2018-02","production_year":2018,"manufacturer_role":"vehicle_manufacturer","power_source_unit":"kw","registration_date":"2018-05-02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","target":"normalized","rule_ids":["MFR-CLASSIFY-V1"],"sequence":3,"transformer_id":"ts.manufacturer","confidence_effect":0.2},{"after":"Subaru","field":"manufacturer","before":"SUBARU","target":"normalized","rule_ids":["MFR-CLASSIFY-V1"],"sequence":4,"transformer_id":"ts.manufacturer","confidence_effect":0.2},{"after":"vehicle_manufacturer","field":"manufacturer_role","before":"SUBARU","target":"normalized","rule_ids":["MFR-CLASSIFY-V1"],"sequence":5,"transformer_id":"ts.manufacturer","confidence_effect":0.2},{"after":{"source_fields":["brand"],"canonical_name":"Subaru"},"field":"manufacturer_confirmation","before":"SUBARU","target":"candidate","rule_ids":["MFR-BRAND-PREFIX-FALLBACK"],"sequence":6,"transformer_id":"ts.manufacturer","confidence_effect":0.05},{"after":true,"field":"model_family_candidate","before":"XV","target":"normalized","rule_ids":["MODEL-CANDIDATE-V1"],"sequence":7,"transformer_id":"ts.model-family","confidence_effect":0.0},{"after":"XV","field":"model_family","before":"XV","target":"candidate","rule_ids":["MODEL-CANDIDATE-V1"],"sequence":8,"transformer_id":"ts.model-family","confidence_effect":0.05},{"after":"2018-02","field":"production_date","before":{"build_month":"201802","vehicle_year":2018,"registration_date":"20180502"},"target":"normalized","rule_ids":["DATE-REGISTRATION-V1","DATE-PRODUCTION-MONTH-V1"],"sequence":9,"transformer_id":"ts.dates","confidence_effect":0.1},{"after":"month","field":"production_date_precision","before":{"build_month":"201802","vehicle_year":2018,"registration_date":"20180502"},"target":"normalized","rule_ids":["DATE-REGISTRATION-V1","DATE-PRODUCTION-MONTH-V1"],"sequence":10,"transformer_id":"ts.dates","confidence_effect":0.1},{"after":2018,"field":"production_year","before":{"build_month":"201802","vehicle_year":2018,"registration_date":"20180502"},"target":"normalized","rule_ids":["DATE-REGISTRATION-V1","DATE-PRODUCTION-MONTH-V1"],"sequence":11,"transformer_id":"ts.dates","confidence_effect":0.1},{"after":"2018-05-02","field":"registration_date","before":{"build_month":"201802","vehicle_year":2018,"registration_date":"20180502"},"target":"normalized","rule_ids":["DATE-REGISTRATION-V1","DATE-PRODUCTION-MONTH-V1"],"sequence":12,"transformer_id":"ts.dates","confidence_effect":0.1},{"after":1995,"field":"displacement_cc","before":{"kw":115,"ccm":1995},"target":"normalized","rule_ids":["UNIT-POWER-KW-V1","UNIT-DISPLACEMENT-CCM-V1"],"sequence":13,"transformer_id":"ts.engine-measurements","confidence_effect":0.1},{"after":"ccm","field":"displacement_source_unit","before":{"kw":115,"ccm":1995},"target":"normalized","rule_ids":["UNIT-POWER-KW-V1","UNIT-DISPLACEMENT-CCM-V1"],"sequence":14,"transformer_id":"ts.engine-measurements","confidence_effect":0.1},{"after":115,"field":"power_kw","before":{"kw":115,"ccm":1995},"target":"normalized","rule_ids":["UNIT-POWER-KW-V1","UNIT-DISPLACEMENT-CCM-V1"],"sequence":15,"transformer_id":"ts.engine-measurements","confidence_effect":0.1},{"after":"kw","field":"power_source_unit","before":{"kw":115,"ccm":1995},"target":"normalized","rule_ids":["UNIT-POWER-KW-V1","UNIT-DISPLACEMENT-CCM-V1"],"sequence":16,"transformer_id":"ts.engine-measurements","confidence_effect":0.1},{"after":"estate","field":"bodywork_form","before":{"model":"XV","variant":"GX7","version":"CJL","body_code":"AC","eu_category":"M1","vehicle_type":"PB"},"target":"normalized","rule_ids":["BDY-110"],"sequence":17,"transformer_id":"ts.bodywork","confidence_effect":0.1},{"after":"Stationsvagn (kombivagn)","field":"bodywork_registry_label_sv","before":{"model":"XV","variant":"GX7","version":"CJL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XV","variant":"GX7","version":"CJL"},"target":"normalized","rule_ids":["FUEL-001"],"sequence":20,"transformer_id":"ts.fuel","confidence_effect":0.0}],"pipeline_version":"normalization-pipeline-v4","candidate_rule_ids":["MFR-BRAND-PREFIX-FALLBACK","DRV-008"]}</x:v>
      </x:c>
      <x:c r="Z445" s="36" t="n">
        <x:v>46240.53286787037</x:v>
      </x:c>
      <x:c r="AA445" s="36" t="n">
        <x:v>46240.53286787037</x:v>
      </x:c>
    </x:row>
    <x:row r="446" ht="18" customHeight="1">
      <x:c r="A446" s="36" t="n">
        <x:v>4323</x:v>
      </x:c>
      <x:c r="B446" s="36" t="str">
        <x:v>265ffb85-47dc-54df-b2fb-44f766a5db99</x:v>
      </x:c>
      <x:c r="C446" s="36" t="str">
        <x:v>Transportstyrelsen</x:v>
      </x:c>
      <x:c r="D446" s="36" t="str">
        <x:v>normalization-external-test-bravo-1000-v1</x:v>
      </x:c>
      <x:c r="E446" s="36" t="str">
        <x:v>staging.transportstyrelsen_raw</x:v>
      </x:c>
      <x:c r="F446" s="36" t="n">
        <x:v>990001449</x:v>
      </x:c>
      <x:c r="G446" s="36" t="str">
        <x:v>ts-mapping-v1</x:v>
      </x:c>
      <x:c r="H446" s="36" t="str">
        <x:v>ts-review-20260805T184254528647Z</x:v>
      </x:c>
      <x:c r="I446" s="36" t="str">
        <x:v>normalization-pipeline-v4</x:v>
      </x:c>
      <x:c r="J446" s="36" t="str">
        <x:v>provisional</x:v>
      </x:c>
      <x:c r="K446" s="36" t="n">
        <x:v>0.8</x:v>
      </x:c>
      <x:c r="L446" s="36" t="str">
        <x:v>Toyota</x:v>
      </x:c>
      <x:c r="M446" s="36" t="str">
        <x:v>LEXUS NX300H</x:v>
      </x:c>
      <x:c r="N446" s="36" t="str">
        <x:v>multi_purpose_vehicle</x:v>
      </x:c>
      <x:c r="O446" s="38" t="str">
        <x:v>["petrol","electricity"]</x:v>
      </x:c>
      <x:c r="P446" s="36" t="str">
        <x:v>cvt</x:v>
      </x:c>
      <x:c r="Q446" s="36" t="n">
        <x:v>2019</x:v>
      </x:c>
      <x:c r="R446" s="38" t="str">
        <x:v>["MFR-102","DATE-REGISTRATION-V1","DATE-PRODUCTION-MONTH-V1","UNIT-POWER-KW-V1","UNIT-DISPLACEMENT-CCM-V1","TRN-003","BDY-113","FUEL-001","ELEC-002"]</x:v>
      </x:c>
      <x:c r="S446" s="38" t="str">
        <x:v>["DRV-008"]</x:v>
      </x:c>
      <x:c r="T446" s="38" t="str">
        <x:v>[]</x:v>
      </x:c>
      <x:c r="U446" s="38" t="str">
        <x:v>{"market":["SE"],"power_kw":114,"manufacturer":"Toyota","bodywork_form":"multi_purpose_vehicle","energy_sources":["petrol","electricity"],"displacement_cc":2494,"production_date":"2019-07","production_year":2019,"manufacturer_role":"vehicle_manufacturer","power_source_unit":"kw","registration_date":"2019-10-30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446" s="38" t="str">
        <x:v>{"drive_type":"awd","model_family":"LEXUS NX300H"}</x:v>
      </x:c>
      <x:c r="W4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NV/SA","base_manufacturer":"TOYOTA MOTOR EUROPE NV/SA"},"target":"normalized","rule_ids":["MFR-102"],"sequence":3,"transformer_id":"ts.manufacturer","confidence_effect":0.2},{"after":"Toyota","field":"manufacturer","before":{"brand":"LEXUS","manufacturer":"TOYOTA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NV/SA"},"target":"normalized","rule_ids":["MFR-102"],"sequence":4,"transformer_id":"ts.manufacturer","confidence_effect":0.2},{"after":"vehicle_manufacturer","field":"manufacturer_role","before":{"brand":"LEXUS","manufacturer":"TOYOTA MOTOR EUROPE NV/SA","base_manufacturer":"TOYOTA MOTOR EUROPE NV/SA"},"target":"normalized","rule_ids":["MFR-102"],"sequence":5,"transformer_id":"ts.manufacturer","confidence_effect":0.2},{"after":true,"field":"model_family_candidate","before":"LEXUS NX300H","target":"normalized","rule_ids":["MODEL-CANDIDATE-V1"],"sequence":6,"transformer_id":"ts.model-family","confidence_effect":0.0},{"after":"LEXUS NX300H","field":"model_family","before":"LEXUS NX300H","target":"candidate","rule_ids":["MODEL-CANDIDATE-V1"],"sequence":7,"transformer_id":"ts.model-family","confidence_effect":0.05},{"after":"2019-07","field":"production_date","before":{"build_month":"201907","vehicle_year":2019,"registration_date":"20191030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20191030"},"target":"normalized","rule_ids":["DATE-REGISTRATION-V1","DATE-PRODUCTION-MONTH-V1"],"sequence":9,"transformer_id":"ts.dates","confidence_effect":0.1},{"after":2019,"field":"production_year","before":{"build_month":"201907","vehicle_year":2019,"registration_date":"20191030"},"target":"normalized","rule_ids":["DATE-REGISTRATION-V1","DATE-PRODUCTION-MONTH-V1"],"sequence":10,"transformer_id":"ts.dates","confidence_effect":0.1},{"after":"2019-10-30","field":"registration_date","before":{"build_month":"201907","vehicle_year":2019,"registration_date":"20191030"},"target":"normalized","rule_ids":["DATE-REGISTRATION-V1","DATE-PRODUCTION-MONTH-V1"],"sequence":11,"transformer_id":"ts.dates","confidence_effect":0.1},{"after":2494,"field":"displacement_cc","before":{"kw":114,"ccm":2494},"target":"normalized","rule_ids":["UNIT-POWER-KW-V1","UNIT-DISPLACEMENT-CCM-V1"],"sequence":12,"transformer_id":"ts.engine-measurements","confidence_effect":0.1},{"after":"ccm","field":"displacement_source_unit","before":{"kw":114,"ccm":2494},"target":"normalized","rule_ids":["UNIT-POWER-KW-V1","UNIT-DISPLACEMENT-CCM-V1"],"sequence":13,"transformer_id":"ts.engine-measurements","confidence_effect":0.1},{"after":114,"field":"power_kw","before":{"kw":114,"ccm":2494},"target":"normalized","rule_ids":["UNIT-POWER-KW-V1","UNIT-DISPLACEMENT-CCM-V1"],"sequence":14,"transformer_id":"ts.engine-measurements","confidence_effect":0.1},{"after":"kw","field":"power_source_unit","before":{"kw":114,"ccm":2494},"target":"normalized","rule_ids":["UNIT-POWER-KW-V1","UNIT-DISPLACEMENT-CCM-V1"],"sequence":15,"transformer_id":"ts.engine-measurements","confidence_effect":0.1},{"after":"Variomatic","field":"transmission_display","before":{"model":"LEXUS NX300H","gearbox":"V","variant":"AYZ15(W)","version":"AYZ15L-AWXLBW(1H)"},"target":"normalized","rule_ids":["TRN-003"],"sequence":16,"transformer_id":"ts.transmission","confidence_effect":0.1},{"after":"cvt","field":"transmission_type","before":{"model":"LEXUS NX300H","gearbox":"V","variant":"AYZ15(W)","version":"AYZ15L-AWXLBW(1H)"},"target":"normalized","rule_ids":["TRN-003"],"sequence":17,"transformer_id":"ts.transmission","confidence_effect":0.1},{"after":"multi_purpose_vehicle","field":"bodywork_form","before":{"model":"LEXUS NX300H","variant":"AYZ15(W)","version":"AYZ15L-AWXLBW(1H)","body_code":"AF","eu_category":"M1","vehicle_type":"PB"},"target":"normalized","rule_ids":["BDY-113"],"sequence":18,"transformer_id":"ts.bodywork","confidence_effect":0.1},{"after":"Fordon avsett för flera ändamål","field":"bodywork_registry_label_sv","before":{"model":"LEXUS NX300H","variant":"AYZ15(W)","version":"AYZ15L-AWXLBW(1H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LEXUS NX300H","variant":"AYZ15(W)","version":"AYZ15L-AWXLBW(1H)","ev_config":"ELHYBRID"},"target":"normalized","rule_ids":["FUEL-001","ELEC-002"],"sequence":21,"transformer_id":"ts.fuel","confidence_effect":0.0},{"after":["petrol","electricity"],"field":"energy_sources","before":{"fuel1":"1","fuel2":"0","fuel3":"0","model":"LEXUS NX300H","variant":"AYZ15(W)","version":"AYZ15L-AWXLBW(1H)","ev_config":"ELHYBRID"},"target":"normalized","rule_ids":["FUEL-001","ELEC-002"],"sequence":22,"transformer_id":"ts.fuel","confidence_effect":0.0}]</x:v>
      </x:c>
      <x:c r="X446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46" s="38" t="str">
        <x:v>{"candidates":{"drive_type":"awd","model_family":"LEXUS NX300H"},"confidence":0.8,"normalized":{"market":["SE"],"power_kw":114,"manufacturer":"Toyota","bodywork_form":"multi_purpose_vehicle","energy_sources":["petrol","electricity"],"displacement_cc":2494,"production_date":"2019-07","production_year":2019,"manufacturer_role":"vehicle_manufacturer","power_source_unit":"kw","registration_date":"2019-10-30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NV/SA","base_manufacturer":"TOYOTA MOTOR EUROPE NV/SA"},"target":"normalized","rule_ids":["MFR-102"],"sequence":3,"transformer_id":"ts.manufacturer","confidence_effect":0.2},{"after":"Toyota","field":"manufacturer","before":{"brand":"LEXUS","manufacturer":"TOYOTA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NV/SA"},"target":"normalized","rule_ids":["MFR-102"],"sequence":4,"transformer_id":"ts.manufacturer","confidence_effect":0.2},{"after":"vehicle_manufacturer","field":"manufacturer_role","before":{"brand":"LEXUS","manufacturer":"TOYOTA MOTOR EUROPE NV/SA","base_manufacturer":"TOYOTA MOTOR EUROPE NV/SA"},"target":"normalized","rule_ids":["MFR-102"],"sequence":5,"transformer_id":"ts.manufacturer","confidence_effect":0.2},{"after":true,"field":"model_family_candidate","before":"LEXUS NX300H","target":"normalized","rule_ids":["MODEL-CANDIDATE-V1"],"sequence":6,"transformer_id":"ts.model-family","confidence_effect":0.0},{"after":"LEXUS NX300H","field":"model_family","before":"LEXUS NX300H","target":"candidate","rule_ids":["MODEL-CANDIDATE-V1"],"sequence":7,"transformer_id":"ts.model-family","confidence_effect":0.05},{"after":"2019-07","field":"production_date","before":{"build_month":"201907","vehicle_year":2019,"registration_date":"20191030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20191030"},"target":"normalized","rule_ids":["DATE-REGISTRATION-V1","DATE-PRODUCTION-MONTH-V1"],"sequence":9,"transformer_id":"ts.dates","confidence_effect":0.1},{"after":2019,"field":"production_year","before":{"build_month":"201907","vehicle_year":2019,"registration_date":"20191030"},"target":"normalized","rule_ids":["DATE-REGISTRATION-V1","DATE-PRODUCTION-MONTH-V1"],"sequence":10,"transformer_id":"ts.dates","confidence_effect":0.1},{"after":"2019-10-30","field":"registration_date","before":{"build_month":"201907","vehicle_year":2019,"registration_date":"20191030"},"target":"normalized","rule_ids":["DATE-REGISTRATION-V1","DATE-PRODUCTION-MONTH-V1"],"sequence":11,"transformer_id":"ts.dates","confidence_effect":0.1},{"after":2494,"field":"displacement_cc","before":{"kw":114,"ccm":2494},"target":"normalized","rule_ids":["UNIT-POWER-KW-V1","UNIT-DISPLACEMENT-CCM-V1"],"sequence":12,"transformer_id":"ts.engine-measurements","confidence_effect":0.1},{"after":"ccm","field":"displacement_source_unit","before":{"kw":114,"ccm":2494},"target":"normalized","rule_ids":["UNIT-POWER-KW-V1","UNIT-DISPLACEMENT-CCM-V1"],"sequence":13,"transformer_id":"ts.engine-measurements","confidence_effect":0.1},{"after":114,"field":"power_kw","before":{"kw":114,"ccm":2494},"target":"normalized","rule_ids":["UNIT-POWER-KW-V1","UNIT-DISPLACEMENT-CCM-V1"],"sequence":14,"transformer_id":"ts.engine-measurements","confidence_effect":0.1},{"after":"kw","field":"power_source_unit","before":{"kw":114,"ccm":2494},"target":"normalized","rule_ids":["UNIT-POWER-KW-V1","UNIT-DISPLACEMENT-CCM-V1"],"sequence":15,"transformer_id":"ts.engine-measurements","confidence_effect":0.1},{"after":"Variomatic","field":"transmission_display","before":{"model":"LEXUS NX300H","gearbox":"V","variant":"AYZ15(W)","version":"AYZ15L-AWXLBW(1H)"},"target":"normalized","rule_ids":["TRN-003"],"sequence":16,"transformer_id":"ts.transmission","confidence_effect":0.1},{"after":"cvt","field":"transmission_type","before":{"model":"LEXUS NX300H","gearbox":"V","variant":"AYZ15(W)","version":"AYZ15L-AWXLBW(1H)"},"target":"normalized","rule_ids":["TRN-003"],"sequence":17,"transformer_id":"ts.transmission","confidence_effect":0.1},{"after":"multi_purpose_vehicle","field":"bodywork_form","before":{"model":"LEXUS NX300H","variant":"AYZ15(W)","version":"AYZ15L-AWXLBW(1H)","body_code":"AF","eu_category":"M1","vehicle_type":"PB"},"target":"normalized","rule_ids":["BDY-113"],"sequence":18,"transformer_id":"ts.bodywork","confidence_effect":0.1},{"after":"Fordon avsett för flera ändamål","field":"bodywork_registry_label_sv","before":{"model":"LEXUS NX300H","variant":"AYZ15(W)","version":"AYZ15L-AWXLBW(1H)","body_code":"AF","eu_category":"M1","vehicle_type":"PB"},"target":"normalized","rule_ids":["BDY-113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LEXUS NX300H","variant":"AYZ15(W)","version":"AYZ15L-AWXLBW(1H)","ev_config":"ELHYBRID"},"target":"normalized","rule_ids":["FUEL-001","ELEC-002"],"sequence":21,"transformer_id":"ts.fuel","confidence_effect":0.0},{"after":["petrol","electricity"],"field":"energy_sources","before":{"fuel1":"1","fuel2":"0","fuel3":"0","model":"LEXUS NX300H","variant":"AYZ15(W)","version":"AYZ15L-AWXLBW(1H)","ev_config":"ELHYBRID"},"target":"normalized","rule_ids":["FUEL-001","ELEC-002"],"sequence":22,"transformer_id":"ts.fuel","confidence_effect":0.0}],"pipeline_version":"normalization-pipeline-v4","candidate_rule_ids":["DRV-008"]}</x:v>
      </x:c>
      <x:c r="Z446" s="36" t="n">
        <x:v>46240.53286787037</x:v>
      </x:c>
      <x:c r="AA446" s="36" t="n">
        <x:v>46240.53286787037</x:v>
      </x:c>
    </x:row>
    <x:row r="447" ht="18" customHeight="1">
      <x:c r="A447" s="36" t="n">
        <x:v>4324</x:v>
      </x:c>
      <x:c r="B447" s="36" t="str">
        <x:v>64d71645-1079-5e1c-81f2-f97f00f8a9b5</x:v>
      </x:c>
      <x:c r="C447" s="36" t="str">
        <x:v>Transportstyrelsen</x:v>
      </x:c>
      <x:c r="D447" s="36" t="str">
        <x:v>normalization-external-test-bravo-1000-v1</x:v>
      </x:c>
      <x:c r="E447" s="36" t="str">
        <x:v>staging.transportstyrelsen_raw</x:v>
      </x:c>
      <x:c r="F447" s="36" t="n">
        <x:v>990001450</x:v>
      </x:c>
      <x:c r="G447" s="36" t="str">
        <x:v>ts-mapping-v1</x:v>
      </x:c>
      <x:c r="H447" s="36" t="str">
        <x:v>ts-review-20260805T184254528647Z</x:v>
      </x:c>
      <x:c r="I447" s="36" t="str">
        <x:v>normalization-pipeline-v4</x:v>
      </x:c>
      <x:c r="J447" s="36" t="str">
        <x:v>provisional</x:v>
      </x:c>
      <x:c r="K447" s="36" t="n">
        <x:v>0.8</x:v>
      </x:c>
      <x:c r="L447" s="36" t="str">
        <x:v>Mercedes-Benz</x:v>
      </x:c>
      <x:c r="M447" s="36"/>
      <x:c r="N447" s="36" t="str">
        <x:v>covered_body</x:v>
      </x:c>
      <x:c r="O447" s="38" t="str">
        <x:v>["petrol"]</x:v>
      </x:c>
      <x:c r="P447" s="36" t="str">
        <x:v>manual</x:v>
      </x:c>
      <x:c r="Q447" s="36" t="n">
        <x:v>1990</x:v>
      </x:c>
      <x:c r="R447" s="38" t="str">
        <x:v>["DATE-REGISTRATION-V1","DATE-PRODUCTION-YEAR-V1","UNIT-POWER-KW-V1","TRN-001","BDY-104","FUEL-001"]</x:v>
      </x:c>
      <x:c r="S447" s="38" t="str">
        <x:v>["MFR-BRAND-PREFIX-FALLBACK"]</x:v>
      </x:c>
      <x:c r="T447" s="38" t="str">
        <x:v>[]</x:v>
      </x:c>
      <x:c r="U447" s="38" t="str">
        <x:v>{"market":["SE"],"power_kw":80,"manufacturer":"Mercedes-Benz","bodywork_form":"covered_body","energy_sources":["petrol"],"production_year":1990,"manufacturer_role":"vehicle_manufacturer","power_source_unit":"kw","registration_date":"1991-01-11","transmission_type":"manual","alias_types_present":["plate","vin"],"builder_converter_names":[],"production_date_precision":"model_year","bodywork_registry_label_sv":"Täckt, taklucka"}</x:v>
      </x:c>
      <x:c r="V447" s="38" t="str">
        <x:v>{"manufacturer_confirmation":{"source_fields":["brand"],"canonical_name":"Mercedes-Benz"}}</x:v>
      </x:c>
      <x:c r="W4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E","target":"normalized","rule_ids":["MFR-CLASSIFY-V1"],"sequence":3,"transformer_id":"ts.manufacturer","confidence_effect":0.2},{"after":"Mercedes-Benz","field":"manufacturer","before":"MERCEDES-BENZ 190 E","target":"normalized","rule_ids":["MFR-CLASSIFY-V1"],"sequence":4,"transformer_id":"ts.manufacturer","confidence_effect":0.2},{"after":"vehicle_manufacturer","field":"manufacturer_role","before":"MERCEDES-BENZ 190 E","target":"normalized","rule_ids":["MFR-CLASSIFY-V1"],"sequence":5,"transformer_id":"ts.manufacturer","confidence_effect":0.2},{"after":{"source_fields":["brand"],"canonical_name":"Mercedes-Benz"},"field":"manufacturer_confirmation","before":"MERCEDES-BENZ 190 E","target":"candidate","rule_ids":["MFR-BRAND-PREFIX-FALLBACK"],"sequence":6,"transformer_id":"ts.manufacturer","confidence_effect":0.05},{"after":"model_year","field":"production_date_precision","before":{"model_year":1990,"vehicle_year":1990,"registration_date":"19910111"},"target":"normalized","rule_ids":["DATE-REGISTRATION-V1","DATE-PRODUCTION-YEAR-V1"],"sequence":7,"transformer_id":"ts.dates","confidence_effect":0.1},{"after":1990,"field":"production_year","before":{"model_year":1990,"vehicle_year":1990,"registration_date":"19910111"},"target":"normalized","rule_ids":["DATE-REGISTRATION-V1","DATE-PRODUCTION-YEAR-V1"],"sequence":8,"transformer_id":"ts.dates","confidence_effect":0.1},{"after":"1991-01-11","field":"registration_date","before":{"model_year":1990,"vehicle_year":1990,"registration_date":"19910111"},"target":"normalized","rule_ids":["DATE-REGISTRATION-V1","DATE-PRODUCTION-YEAR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47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47" s="38" t="str">
        <x:v>{"candidates":{"manufacturer_confirmation":{"source_fields":["brand"],"canonical_name":"Mercedes-Benz"}},"confidence":0.8,"normalized":{"market":["SE"],"power_kw":80,"manufacturer":"Mercedes-Benz","bodywork_form":"covered_body","energy_sources":["petrol"],"production_year":1990,"manufacturer_role":"vehicle_manufacturer","power_source_unit":"kw","registration_date":"1991-01-11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190 E","target":"normalized","rule_ids":["MFR-CLASSIFY-V1"],"sequence":3,"transformer_id":"ts.manufacturer","confidence_effect":0.2},{"after":"Mercedes-Benz","field":"manufacturer","before":"MERCEDES-BENZ 190 E","target":"normalized","rule_ids":["MFR-CLASSIFY-V1"],"sequence":4,"transformer_id":"ts.manufacturer","confidence_effect":0.2},{"after":"vehicle_manufacturer","field":"manufacturer_role","before":"MERCEDES-BENZ 190 E","target":"normalized","rule_ids":["MFR-CLASSIFY-V1"],"sequence":5,"transformer_id":"ts.manufacturer","confidence_effect":0.2},{"after":{"source_fields":["brand"],"canonical_name":"Mercedes-Benz"},"field":"manufacturer_confirmation","before":"MERCEDES-BENZ 190 E","target":"candidate","rule_ids":["MFR-BRAND-PREFIX-FALLBACK"],"sequence":6,"transformer_id":"ts.manufacturer","confidence_effect":0.05},{"after":"model_year","field":"production_date_precision","before":{"model_year":1990,"vehicle_year":1990,"registration_date":"19910111"},"target":"normalized","rule_ids":["DATE-REGISTRATION-V1","DATE-PRODUCTION-YEAR-V1"],"sequence":7,"transformer_id":"ts.dates","confidence_effect":0.1},{"after":1990,"field":"production_year","before":{"model_year":1990,"vehicle_year":1990,"registration_date":"19910111"},"target":"normalized","rule_ids":["DATE-REGISTRATION-V1","DATE-PRODUCTION-YEAR-V1"],"sequence":8,"transformer_id":"ts.dates","confidence_effect":0.1},{"after":"1991-01-11","field":"registration_date","before":{"model_year":1990,"vehicle_year":1990,"registration_date":"19910111"},"target":"normalized","rule_ids":["DATE-REGISTRATION-V1","DATE-PRODUCTION-YEAR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47" s="36" t="n">
        <x:v>46240.53286787037</x:v>
      </x:c>
      <x:c r="AA447" s="36" t="n">
        <x:v>46240.53286787037</x:v>
      </x:c>
    </x:row>
    <x:row r="448" ht="18" customHeight="1">
      <x:c r="A448" s="36" t="n">
        <x:v>4325</x:v>
      </x:c>
      <x:c r="B448" s="36" t="str">
        <x:v>753dc241-2381-5dbf-898a-195fc2f2eadf</x:v>
      </x:c>
      <x:c r="C448" s="36" t="str">
        <x:v>Transportstyrelsen</x:v>
      </x:c>
      <x:c r="D448" s="36" t="str">
        <x:v>normalization-external-test-bravo-1000-v1</x:v>
      </x:c>
      <x:c r="E448" s="36" t="str">
        <x:v>staging.transportstyrelsen_raw</x:v>
      </x:c>
      <x:c r="F448" s="36" t="n">
        <x:v>990001451</x:v>
      </x:c>
      <x:c r="G448" s="36" t="str">
        <x:v>ts-mapping-v1</x:v>
      </x:c>
      <x:c r="H448" s="36" t="str">
        <x:v>ts-review-20260805T184254528647Z</x:v>
      </x:c>
      <x:c r="I448" s="36" t="str">
        <x:v>normalization-pipeline-v4</x:v>
      </x:c>
      <x:c r="J448" s="36" t="str">
        <x:v>provisional</x:v>
      </x:c>
      <x:c r="K448" s="36" t="n">
        <x:v>0.8</x:v>
      </x:c>
      <x:c r="L448" s="36" t="str">
        <x:v>Toyota</x:v>
      </x:c>
      <x:c r="M448" s="36" t="str">
        <x:v>TOYOTA RAV4</x:v>
      </x:c>
      <x:c r="N448" s="36" t="str">
        <x:v>estate</x:v>
      </x:c>
      <x:c r="O448" s="38" t="str">
        <x:v>["petrol","electricity"]</x:v>
      </x:c>
      <x:c r="P448" s="36" t="str">
        <x:v>cvt</x:v>
      </x:c>
      <x:c r="Q448" s="36" t="n">
        <x:v>2020</x:v>
      </x:c>
      <x:c r="R448" s="38" t="str">
        <x:v>["MFR-102","DATE-REGISTRATION-V1","DATE-PRODUCTION-MONTH-V1","UNIT-POWER-KW-V1","UNIT-DISPLACEMENT-CCM-V1","TRN-003","BDY-110","FUEL-001","ELEC-002"]</x:v>
      </x:c>
      <x:c r="S448" s="38" t="str">
        <x:v>["DRV-008"]</x:v>
      </x:c>
      <x:c r="T448" s="38" t="str">
        <x:v>[]</x:v>
      </x:c>
      <x:c r="U448" s="38" t="str">
        <x:v>{"market":["SE"],"power_kw":131,"manufacturer":"Toyota","bodywork_form":"estate","energy_sources":["petrol","electricity"],"displacement_cc":2487,"production_date":"2020-06","production_year":2020,"manufacturer_role":"vehicle_manufacturer","power_source_unit":"kw","registration_date":"2020-09-25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448" s="38" t="str">
        <x:v>{"drive_type":"awd","model_family":"TOYOTA RAV4"}</x:v>
      </x:c>
      <x:c r="W4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2020-06","field":"production_date","before":{"build_month":"202006","vehicle_year":2020,"registration_date":"20200925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20200925"},"target":"normalized","rule_ids":["DATE-REGISTRATION-V1","DATE-PRODUCTION-MONTH-V1"],"sequence":9,"transformer_id":"ts.dates","confidence_effect":0.1},{"after":2020,"field":"production_year","before":{"build_month":"202006","vehicle_year":2020,"registration_date":"20200925"},"target":"normalized","rule_ids":["DATE-REGISTRATION-V1","DATE-PRODUCTION-MONTH-V1"],"sequence":10,"transformer_id":"ts.dates","confidence_effect":0.1},{"after":"2020-09-25","field":"registration_date","before":{"build_month":"202006","vehicle_year":2020,"registration_date":"20200925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RAV4","gearbox":"V","variant":"AXAH54(N)","version":"AXAH54L-ANXGBW(1D)"},"target":"normalized","rule_ids":["TRN-003"],"sequence":16,"transformer_id":"ts.transmission","confidence_effect":0.1},{"after":"cvt","field":"transmission_type","before":{"model":"TOYOTA RAV4","gearbox":"V","variant":"AXAH54(N)","version":"AXAH54L-ANXGBW(1D)"},"target":"normalized","rule_ids":["TRN-003"],"sequence":17,"transformer_id":"ts.transmission","confidence_effect":0.1},{"after":"estate","field":"bodywork_form","before":{"model":"TOYOTA RAV4","variant":"AXAH54(N)","version":"AXAH54L-ANXGBW(1D)","body_code":"AC","eu_category":"M1","vehicle_type":"PB"},"target":"normalized","rule_ids":["BDY-110"],"sequence":18,"transformer_id":"ts.bodywork","confidence_effect":0.1},{"after":"Stationsvagn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GBW(1D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GBW(1D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RAV4","variant":"AXAH54(N)","version":"AXAH54L-ANXGBW(1D)","ev_config":"ELHYBRID"},"target":"normalized","rule_ids":["FUEL-001","ELEC-002"],"sequence":22,"transformer_id":"ts.fuel","confidence_effect":0.0}]</x:v>
      </x:c>
      <x:c r="X448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48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2020-06","production_year":2020,"manufacturer_role":"vehicle_manufacturer","power_source_unit":"kw","registration_date":"2020-09-25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2020-06","field":"production_date","before":{"build_month":"202006","vehicle_year":2020,"registration_date":"20200925"},"target":"normalized","rule_ids":["DATE-REGISTRATION-V1","DATE-PRODUCTION-MONTH-V1"],"sequence":8,"transformer_id":"ts.dates","confidence_effect":0.1},{"after":"month","field":"production_date_precision","before":{"build_month":"202006","vehicle_year":2020,"registration_date":"20200925"},"target":"normalized","rule_ids":["DATE-REGISTRATION-V1","DATE-PRODUCTION-MONTH-V1"],"sequence":9,"transformer_id":"ts.dates","confidence_effect":0.1},{"after":2020,"field":"production_year","before":{"build_month":"202006","vehicle_year":2020,"registration_date":"20200925"},"target":"normalized","rule_ids":["DATE-REGISTRATION-V1","DATE-PRODUCTION-MONTH-V1"],"sequence":10,"transformer_id":"ts.dates","confidence_effect":0.1},{"after":"2020-09-25","field":"registration_date","before":{"build_month":"202006","vehicle_year":2020,"registration_date":"20200925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RAV4","gearbox":"V","variant":"AXAH54(N)","version":"AXAH54L-ANXGBW(1D)"},"target":"normalized","rule_ids":["TRN-003"],"sequence":16,"transformer_id":"ts.transmission","confidence_effect":0.1},{"after":"cvt","field":"transmission_type","before":{"model":"TOYOTA RAV4","gearbox":"V","variant":"AXAH54(N)","version":"AXAH54L-ANXGBW(1D)"},"target":"normalized","rule_ids":["TRN-003"],"sequence":17,"transformer_id":"ts.transmission","confidence_effect":0.1},{"after":"estate","field":"bodywork_form","before":{"model":"TOYOTA RAV4","variant":"AXAH54(N)","version":"AXAH54L-ANXGBW(1D)","body_code":"AC","eu_category":"M1","vehicle_type":"PB"},"target":"normalized","rule_ids":["BDY-110"],"sequence":18,"transformer_id":"ts.bodywork","confidence_effect":0.1},{"after":"Stationsvagn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GBW(1D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GBW(1D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GBW(1D)","ev_config":"ELHYBRID"},"target":"normalized","rule_ids":["FUEL-001","ELEC-002"],"sequence":22,"transformer_id":"ts.fuel","confidence_effect":0.0}],"pipeline_version":"normalization-pipeline-v4","candidate_rule_ids":["DRV-008"]}</x:v>
      </x:c>
      <x:c r="Z448" s="36" t="n">
        <x:v>46240.53286787037</x:v>
      </x:c>
      <x:c r="AA448" s="36" t="n">
        <x:v>46240.53286787037</x:v>
      </x:c>
    </x:row>
    <x:row r="449" ht="18" customHeight="1">
      <x:c r="A449" s="36" t="n">
        <x:v>4326</x:v>
      </x:c>
      <x:c r="B449" s="36" t="str">
        <x:v>5926e12c-6cfd-55b7-9bbb-bade77f34b89</x:v>
      </x:c>
      <x:c r="C449" s="36" t="str">
        <x:v>Transportstyrelsen</x:v>
      </x:c>
      <x:c r="D449" s="36" t="str">
        <x:v>normalization-external-test-bravo-1000-v1</x:v>
      </x:c>
      <x:c r="E449" s="36" t="str">
        <x:v>staging.transportstyrelsen_raw</x:v>
      </x:c>
      <x:c r="F449" s="36" t="n">
        <x:v>990001452</x:v>
      </x:c>
      <x:c r="G449" s="36" t="str">
        <x:v>ts-mapping-v1</x:v>
      </x:c>
      <x:c r="H449" s="36" t="str">
        <x:v>ts-review-20260805T184254528647Z</x:v>
      </x:c>
      <x:c r="I449" s="36" t="str">
        <x:v>normalization-pipeline-v4</x:v>
      </x:c>
      <x:c r="J449" s="36" t="str">
        <x:v>provisional</x:v>
      </x:c>
      <x:c r="K449" s="36" t="n">
        <x:v>0.8</x:v>
      </x:c>
      <x:c r="L449" s="36" t="str">
        <x:v>Saab</x:v>
      </x:c>
      <x:c r="M449" s="36" t="str">
        <x:v>SAAB 9-5</x:v>
      </x:c>
      <x:c r="N449" s="36" t="str">
        <x:v>sedan</x:v>
      </x:c>
      <x:c r="O449" s="38" t="str">
        <x:v>["petrol","ethanol"]</x:v>
      </x:c>
      <x:c r="P449" s="36" t="str">
        <x:v>automatic</x:v>
      </x:c>
      <x:c r="Q449" s="36" t="n">
        <x:v>2011</x:v>
      </x:c>
      <x:c r="R449" s="38" t="str">
        <x:v>["DATE-REGISTRATION-V1","DATE-PRODUCTION-MONTH-V1","UNIT-POWER-KW-V1","UNIT-DISPLACEMENT-CCM-V1","TRN-002","BDY-101","FUEL-001","FUEL-007","FCOM-F"]</x:v>
      </x:c>
      <x:c r="S449" s="38" t="str">
        <x:v>["MFR-BRAND-PREFIX-FALLBACK","MFE-CC8089323A8D5F"]</x:v>
      </x:c>
      <x:c r="T449" s="38" t="str">
        <x:v>[]</x:v>
      </x:c>
      <x:c r="U449" s="38" t="str">
        <x:v>{"market":["SE"],"power_kw":162,"manufacturer":"Saab","bodywork_form":"sedan","energy_sources":["petrol","ethanol"],"displacement_cc":1998,"production_date":"2011-01","production_year":2011,"fuel_combination":"flex_fuel","manufacturer_role":"vehicle_manufacturer","power_source_unit":"kw","registration_date":"2011-03-23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449" s="38" t="str">
        <x:v>{"model_family":"SAAB 9-5","manufacturer_confirmation":{"source_fields":["brand"],"canonical_name":"Saab"}}</x:v>
      </x:c>
      <x:c r="W449" s="38" t="str">
        <x:v>[{"after":"SAAB YS3G","field":"brand","before":"SAAB      YS3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AAB YS3G","target":"normalized","rule_ids":["MFR-CLASSIFY-V1"],"sequence":4,"transformer_id":"ts.manufacturer","confidence_effect":0.2},{"after":"Saab","field":"manufacturer","before":"SAAB YS3G","target":"normalized","rule_ids":["MFR-CLASSIFY-V1"],"sequence":5,"transformer_id":"ts.manufacturer","confidence_effect":0.2},{"after":"vehicle_manufacturer","field":"manufacturer_role","before":"SAAB YS3G","target":"normalized","rule_ids":["MFR-CLASSIFY-V1"],"sequence":6,"transformer_id":"ts.manufacturer","confidence_effect":0.2},{"after":{"source_fields":["brand"],"canonical_name":"Saab"},"field":"manufacturer_confirmation","before":"SAAB YS3G","target":"candidate","rule_ids":["MFR-BRAND-PREFIX-FALLBACK","MFE-CC8089323A8D5F"],"sequence":7,"transformer_id":"ts.manufacturer","confidence_effect":0.05},{"after":true,"field":"model_family_candidate","before":"SAAB 9-5","target":"normalized","rule_ids":["MODEL-CANDIDATE-V1"],"sequence":8,"transformer_id":"ts.model-family","confidence_effect":0.0},{"after":"SAAB 9-5","field":"model_family","before":"SAAB 9-5","target":"candidate","rule_ids":["MODEL-CANDIDATE-V1"],"sequence":9,"transformer_id":"ts.model-family","confidence_effect":0.05},{"after":"2011-01","field":"production_date","before":{"build_month":"201101","vehicle_year":2011,"registration_date":"20110323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20110323"},"target":"normalized","rule_ids":["DATE-REGISTRATION-V1","DATE-PRODUCTION-MONTH-V1"],"sequence":11,"transformer_id":"ts.dates","confidence_effect":0.1},{"after":2011,"field":"production_year","before":{"build_month":"201101","vehicle_year":2011,"registration_date":"20110323"},"target":"normalized","rule_ids":["DATE-REGISTRATION-V1","DATE-PRODUCTION-MONTH-V1"],"sequence":12,"transformer_id":"ts.dates","confidence_effect":0.1},{"after":"2011-03-23","field":"registration_date","before":{"build_month":"201101","vehicle_year":2011,"registration_date":"20110323"},"target":"normalized","rule_ids":["DATE-REGISTRATION-V1","DATE-PRODUCTION-MONTH-V1"],"sequence":13,"transformer_id":"ts.dates","confidence_effect":0.1},{"after":1998,"field":"displacement_cc","before":{"kw":162,"ccm":1998},"target":"normalized","rule_ids":["UNIT-POWER-KW-V1","UNIT-DISPLACEMENT-CCM-V1"],"sequence":14,"transformer_id":"ts.engine-measurements","confidence_effect":0.1},{"after":"ccm","field":"displacement_source_unit","before":{"kw":162,"ccm":1998},"target":"normalized","rule_ids":["UNIT-POWER-KW-V1","UNIT-DISPLACEMENT-CCM-V1"],"sequence":15,"transformer_id":"ts.engine-measurements","confidence_effect":0.1},{"after":162,"field":"power_kw","before":{"kw":162,"ccm":1998},"target":"normalized","rule_ids":["UNIT-POWER-KW-V1","UNIT-DISPLACEMENT-CCM-V1"],"sequence":16,"transformer_id":"ts.engine-measurements","confidence_effect":0.1},{"after":"kw","field":"power_source_unit","before":{"kw":162,"ccm":1998},"target":"normalized","rule_ids":["UNIT-POWER-KW-V1","UNIT-DISPLACEMENT-CCM-V1"],"sequence":17,"transformer_id":"ts.engine-measurements","confidence_effect":0.1},{"after":"automatic","field":"transmission_type","before":{"model":"SAAB 9-5","gearbox":"A","variant":"G4RAA","version":"A6F01"},"target":"normalized","rule_ids":["TRN-002"],"sequence":18,"transformer_id":"ts.transmission","confidence_effect":0.1},{"after":"sedan","field":"bodywork_form","before":{"model":"SAAB 9-5","variant":"G4RAA","version":"A6F01","body_code":"AA","eu_category":"M1","vehicle_type":"PB"},"target":"normalized","rule_ids":["BDY-101"],"sequence":19,"transformer_id":"ts.bodywork","confidence_effect":0.1},{"after":"Sedan","field":"bodywork_registry_label_sv","before":{"model":"SAAB 9-5","variant":"G4RAA","version":"A6F01","body_code":"AA","eu_category":"M1","vehicle_type":"PB"},"target":"normalized","rule_ids":["BDY-101"],"sequence":20,"transformer_id":"ts.bodywork","confidence_effect":0.1},{"after":["petrol","ethanol"],"field":"energy_sources","before":{"fuel1":"1","fuel2":"7","fuel3":"0","model":"SAAB 9-5","variant":"G4RAA","version":"A6F01","fuel_combo":"F"},"target":"normalized","rule_ids":["FUEL-001","FUEL-007","FCOM-F"],"sequence":21,"transformer_id":"ts.fuel","confidence_effect":0.0},{"after":"flex_fuel","field":"fuel_combination","before":{"fuel1":"1","fuel2":"7","fuel3":"0","model":"SAAB 9-5","variant":"G4RAA","version":"A6F01","fuel_combo":"F"},"target":"normalized","rule_ids":["FUEL-001","FUEL-007","FCOM-F"],"sequence":22,"transformer_id":"ts.fuel","confidence_effect":0.0}]</x:v>
      </x:c>
      <x:c r="X44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449" s="38" t="str">
        <x:v>{"candidates":{"model_family":"SAAB 9-5","manufacturer_confirmation":{"source_fields":["brand"],"canonical_name":"Saab"}},"confidence":0.8,"normalized":{"market":["SE"],"power_kw":162,"manufacturer":"Saab","bodywork_form":"sedan","energy_sources":["petrol","ethanol"],"displacement_cc":1998,"production_date":"2011-01","production_year":2011,"fuel_combination":"flex_fuel","manufacturer_role":"vehicle_manufacturer","power_source_unit":"kw","registration_date":"2011-03-23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"SAAB YS3G","field":"brand","before":"SAAB      YS3G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AAB YS3G","target":"normalized","rule_ids":["MFR-CLASSIFY-V1"],"sequence":4,"transformer_id":"ts.manufacturer","confidence_effect":0.2},{"after":"Saab","field":"manufacturer","before":"SAAB YS3G","target":"normalized","rule_ids":["MFR-CLASSIFY-V1"],"sequence":5,"transformer_id":"ts.manufacturer","confidence_effect":0.2},{"after":"vehicle_manufacturer","field":"manufacturer_role","before":"SAAB YS3G","target":"normalized","rule_ids":["MFR-CLASSIFY-V1"],"sequence":6,"transformer_id":"ts.manufacturer","confidence_effect":0.2},{"after":{"source_fields":["brand"],"canonical_name":"Saab"},"field":"manufacturer_confirmation","before":"SAAB YS3G","target":"candidate","rule_ids":["MFR-BRAND-PREFIX-FALLBACK","MFE-CC8089323A8D5F"],"sequence":7,"transformer_id":"ts.manufacturer","confidence_effect":0.05},{"after":true,"field":"model_family_candidate","before":"SAAB 9-5","target":"normalized","rule_ids":["MODEL-CANDIDATE-V1"],"sequence":8,"transformer_id":"ts.model-family","confidence_effect":0.0},{"after":"SAAB 9-5","field":"model_family","before":"SAAB 9-5","target":"candidate","rule_ids":["MODEL-CANDIDATE-V1"],"sequence":9,"transformer_id":"ts.model-family","confidence_effect":0.05},{"after":"2011-01","field":"production_date","before":{"build_month":"201101","vehicle_year":2011,"registration_date":"20110323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20110323"},"target":"normalized","rule_ids":["DATE-REGISTRATION-V1","DATE-PRODUCTION-MONTH-V1"],"sequence":11,"transformer_id":"ts.dates","confidence_effect":0.1},{"after":2011,"field":"production_year","before":{"build_month":"201101","vehicle_year":2011,"registration_date":"20110323"},"target":"normalized","rule_ids":["DATE-REGISTRATION-V1","DATE-PRODUCTION-MONTH-V1"],"sequence":12,"transformer_id":"ts.dates","confidence_effect":0.1},{"after":"2011-03-23","field":"registration_date","before":{"build_month":"201101","vehicle_year":2011,"registration_date":"20110323"},"target":"normalized","rule_ids":["DATE-REGISTRATION-V1","DATE-PRODUCTION-MONTH-V1"],"sequence":13,"transformer_id":"ts.dates","confidence_effect":0.1},{"after":1998,"field":"displacement_cc","before":{"kw":162,"ccm":1998},"target":"normalized","rule_ids":["UNIT-POWER-KW-V1","UNIT-DISPLACEMENT-CCM-V1"],"sequence":14,"transformer_id":"ts.engine-measurements","confidence_effect":0.1},{"after":"ccm","field":"displacement_source_unit","before":{"kw":162,"ccm":1998},"target":"normalized","rule_ids":["UNIT-POWER-KW-V1","UNIT-DISPLACEMENT-CCM-V1"],"sequence":15,"transformer_id":"ts.engine-measurements","confidence_effect":0.1},{"after":162,"field":"power_kw","before":{"kw":162,"ccm":1998},"target":"normalized","rule_ids":["UNIT-POWER-KW-V1","UNIT-DISPLACEMENT-CCM-V1"],"sequence":16,"transformer_id":"ts.engine-measurements","confidence_effect":0.1},{"after":"kw","field":"power_source_unit","before":{"kw":162,"ccm":1998},"target":"normalized","rule_ids":["UNIT-POWER-KW-V1","UNIT-DISPLACEMENT-CCM-V1"],"sequence":17,"transformer_id":"ts.engine-measurements","confidence_effect":0.1},{"after":"automatic","field":"transmission_type","before":{"model":"SAAB 9-5","gearbox":"A","variant":"G4RAA","version":"A6F01"},"target":"normalized","rule_ids":["TRN-002"],"sequence":18,"transformer_id":"ts.transmission","confidence_effect":0.1},{"after":"sedan","field":"bodywork_form","before":{"model":"SAAB 9-5","variant":"G4RAA","version":"A6F01","body_code":"AA","eu_category":"M1","vehicle_type":"PB"},"target":"normalized","rule_ids":["BDY-101"],"sequence":19,"transformer_id":"ts.bodywork","confidence_effect":0.1},{"after":"Sedan","field":"bodywork_registry_label_sv","before":{"model":"SAAB 9-5","variant":"G4RAA","version":"A6F01","body_code":"AA","eu_category":"M1","vehicle_type":"PB"},"target":"normalized","rule_ids":["BDY-101"],"sequence":20,"transformer_id":"ts.bodywork","confidence_effect":0.1},{"after":["petrol","ethanol"],"field":"energy_sources","before":{"fuel1":"1","fuel2":"7","fuel3":"0","model":"SAAB 9-5","variant":"G4RAA","version":"A6F01","fuel_combo":"F"},"target":"normalized","rule_ids":["FUEL-001","FUEL-007","FCOM-F"],"sequence":21,"transformer_id":"ts.fuel","confidence_effect":0.0},{"after":"flex_fuel","field":"fuel_combination","before":{"fuel1":"1","fuel2":"7","fuel3":"0","model":"SAAB 9-5","variant":"G4RAA","version":"A6F01","fuel_combo":"F"},"target":"normalized","rule_ids":["FUEL-001","FUEL-007","FCOM-F"],"sequence":22,"transformer_id":"ts.fuel","confidence_effect":0.0}],"pipeline_version":"normalization-pipeline-v4","candidate_rule_ids":["MFR-BRAND-PREFIX-FALLBACK","MFE-CC8089323A8D5F"]}</x:v>
      </x:c>
      <x:c r="Z449" s="36" t="n">
        <x:v>46240.53286787037</x:v>
      </x:c>
      <x:c r="AA449" s="36" t="n">
        <x:v>46240.53286787037</x:v>
      </x:c>
    </x:row>
    <x:row r="450" ht="18" customHeight="1">
      <x:c r="A450" s="36" t="n">
        <x:v>4327</x:v>
      </x:c>
      <x:c r="B450" s="36" t="str">
        <x:v>06993803-d034-5316-95f6-df5d89917882</x:v>
      </x:c>
      <x:c r="C450" s="36" t="str">
        <x:v>Transportstyrelsen</x:v>
      </x:c>
      <x:c r="D450" s="36" t="str">
        <x:v>normalization-external-test-bravo-1000-v1</x:v>
      </x:c>
      <x:c r="E450" s="36" t="str">
        <x:v>staging.transportstyrelsen_raw</x:v>
      </x:c>
      <x:c r="F450" s="36" t="n">
        <x:v>990001453</x:v>
      </x:c>
      <x:c r="G450" s="36" t="str">
        <x:v>ts-mapping-v1</x:v>
      </x:c>
      <x:c r="H450" s="36" t="str">
        <x:v>ts-review-20260805T184254528647Z</x:v>
      </x:c>
      <x:c r="I450" s="36" t="str">
        <x:v>normalization-pipeline-v4</x:v>
      </x:c>
      <x:c r="J450" s="36" t="str">
        <x:v>review_required</x:v>
      </x:c>
      <x:c r="K450" s="36" t="n">
        <x:v>0.55</x:v>
      </x:c>
      <x:c r="L450" s="36"/>
      <x:c r="M450" s="36"/>
      <x:c r="N450" s="36" t="str">
        <x:v>covered_body</x:v>
      </x:c>
      <x:c r="O450" s="38" t="str">
        <x:v>["petrol"]</x:v>
      </x:c>
      <x:c r="P450" s="36" t="str">
        <x:v>manual</x:v>
      </x:c>
      <x:c r="Q450" s="36" t="n">
        <x:v>1963</x:v>
      </x:c>
      <x:c r="R450" s="38" t="str">
        <x:v>["DATE-REGISTRATION-V1","DATE-PRODUCTION-YEAR-V1","UNIT-POWER-KW-V1","TRN-001","BDY-102","FUEL-001"]</x:v>
      </x:c>
      <x:c r="S450" s="38" t="str">
        <x:v>[]</x:v>
      </x:c>
      <x:c r="T450" s="38" t="str">
        <x:v>["manufacturer_missing"]</x:v>
      </x:c>
      <x:c r="U450" s="38" t="str">
        <x:v>{"market":["SE"],"power_kw":42,"bodywork_form":"covered_body","energy_sources":["petrol"],"production_year":1963,"power_source_unit":"kw","registration_date":"1963-01-01","transmission_type":"manual","alias_types_present":["plate","vin"],"production_date_precision":"model_year","bodywork_registry_label_sv":"Täckt"}</x:v>
      </x:c>
      <x:c r="V450" s="38" t="str">
        <x:v>{}</x:v>
      </x:c>
      <x:c r="W4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KW AU 1000 S COUPÉ","target":"review","rule_ids":["MFR-CLASSIFY-V1"],"sequence":3,"transformer_id":"ts.manufacturer","confidence_effect":-0.2},{"after":"model_year","field":"production_date_precision","before":{"model_year":1963,"vehicle_year":1963,"registration_date":"19630101"},"target":"normalized","rule_ids":["DATE-REGISTRATION-V1","DATE-PRODUCTION-YEAR-V1"],"sequence":4,"transformer_id":"ts.dates","confidence_effect":0.1},{"after":1963,"field":"production_year","before":{"model_year":1963,"vehicle_year":1963,"registration_date":"19630101"},"target":"normalized","rule_ids":["DATE-REGISTRATION-V1","DATE-PRODUCTION-YEAR-V1"],"sequence":5,"transformer_id":"ts.dates","confidence_effect":0.1},{"after":"1963-01-01","field":"registration_date","before":{"model_year":1963,"vehicle_year":1963,"registration_date":"19630101"},"target":"normalized","rule_ids":["DATE-REGISTRATION-V1","DATE-PRODUCTION-YEAR-V1"],"sequence":6,"transformer_id":"ts.dates","confidence_effect":0.1},{"after":42,"field":"power_kw","before":42,"target":"normalized","rule_ids":["UNIT-POWER-KW-V1"],"sequence":7,"transformer_id":"ts.engine-measurements","confidence_effect":0.1},{"after":"kw","field":"power_source_unit","before":42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45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0" s="38" t="str">
        <x:v>{"candidates":{},"confidence":0.55,"normalized":{"market":["SE"],"power_kw":42,"bodywork_form":"covered_body","energy_sources":["petrol"],"production_year":1963,"power_source_unit":"kw","registration_date":"1963-01-01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KW AU 1000 S COUPÉ","target":"review","rule_ids":["MFR-CLASSIFY-V1"],"sequence":3,"transformer_id":"ts.manufacturer","confidence_effect":-0.2},{"after":"model_year","field":"production_date_precision","before":{"model_year":1963,"vehicle_year":1963,"registration_date":"19630101"},"target":"normalized","rule_ids":["DATE-REGISTRATION-V1","DATE-PRODUCTION-YEAR-V1"],"sequence":4,"transformer_id":"ts.dates","confidence_effect":0.1},{"after":1963,"field":"production_year","before":{"model_year":1963,"vehicle_year":1963,"registration_date":"19630101"},"target":"normalized","rule_ids":["DATE-REGISTRATION-V1","DATE-PRODUCTION-YEAR-V1"],"sequence":5,"transformer_id":"ts.dates","confidence_effect":0.1},{"after":"1963-01-01","field":"registration_date","before":{"model_year":1963,"vehicle_year":1963,"registration_date":"19630101"},"target":"normalized","rule_ids":["DATE-REGISTRATION-V1","DATE-PRODUCTION-YEAR-V1"],"sequence":6,"transformer_id":"ts.dates","confidence_effect":0.1},{"after":42,"field":"power_kw","before":42,"target":"normalized","rule_ids":["UNIT-POWER-KW-V1"],"sequence":7,"transformer_id":"ts.engine-measurements","confidence_effect":0.1},{"after":"kw","field":"power_source_unit","before":42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450" s="36" t="n">
        <x:v>46240.53286787037</x:v>
      </x:c>
      <x:c r="AA450" s="36" t="n">
        <x:v>46240.53286787037</x:v>
      </x:c>
    </x:row>
    <x:row r="451" ht="18" customHeight="1">
      <x:c r="A451" s="36" t="n">
        <x:v>4328</x:v>
      </x:c>
      <x:c r="B451" s="36" t="str">
        <x:v>33c6dab5-9bbf-5c1d-8f36-3682915f9ab7</x:v>
      </x:c>
      <x:c r="C451" s="36" t="str">
        <x:v>Transportstyrelsen</x:v>
      </x:c>
      <x:c r="D451" s="36" t="str">
        <x:v>normalization-external-test-bravo-1000-v1</x:v>
      </x:c>
      <x:c r="E451" s="36" t="str">
        <x:v>staging.transportstyrelsen_raw</x:v>
      </x:c>
      <x:c r="F451" s="36" t="n">
        <x:v>990001454</x:v>
      </x:c>
      <x:c r="G451" s="36" t="str">
        <x:v>ts-mapping-v1</x:v>
      </x:c>
      <x:c r="H451" s="36" t="str">
        <x:v>ts-review-20260805T184254528647Z</x:v>
      </x:c>
      <x:c r="I451" s="36" t="str">
        <x:v>normalization-pipeline-v4</x:v>
      </x:c>
      <x:c r="J451" s="36" t="str">
        <x:v>provisional</x:v>
      </x:c>
      <x:c r="K451" s="36" t="n">
        <x:v>0.8</x:v>
      </x:c>
      <x:c r="L451" s="36" t="str">
        <x:v>Kia</x:v>
      </x:c>
      <x:c r="M451" s="36" t="str">
        <x:v>PICANTO,SA</x:v>
      </x:c>
      <x:c r="N451" s="36" t="str">
        <x:v>hatchback</x:v>
      </x:c>
      <x:c r="O451" s="38" t="str">
        <x:v>["petrol"]</x:v>
      </x:c>
      <x:c r="P451" s="36" t="str">
        <x:v>manual</x:v>
      </x:c>
      <x:c r="Q451" s="36" t="n">
        <x:v>2009</x:v>
      </x:c>
      <x:c r="R451" s="38" t="str">
        <x:v>["MFR-BRAND-CONFIRMED","MFR-BRAND-VIN-WMI","DATE-REGISTRATION-V1","DATE-PRODUCTION-MONTH-V1","UNIT-POWER-KW-V1","UNIT-DISPLACEMENT-CCM-V1","TRN-001","BDY-109","FUEL-001"]</x:v>
      </x:c>
      <x:c r="S451" s="38" t="str">
        <x:v>[]</x:v>
      </x:c>
      <x:c r="T451" s="38" t="str">
        <x:v>[]</x:v>
      </x:c>
      <x:c r="U451" s="38" t="str">
        <x:v>{"market":["SE"],"power_kw":47,"manufacturer":"Kia","bodywork_form":"hatchback","energy_sources":["petrol"],"displacement_cc":1086,"production_date":"2009-10","production_year":2009,"manufacturer_role":"vehicle_manufacturer","power_source_unit":"kw","registration_date":"2010-04-20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51" s="38" t="str">
        <x:v>{"model_family":"PICANTO,SA"}</x:v>
      </x:c>
      <x:c r="W4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1,1 ECO KOMF","target":"normalized","rule_ids":["MFR-BRAND-CONFIRMED","MFR-BRAND-VIN-WMI"],"sequence":3,"transformer_id":"ts.manufacturer","confidence_effect":0.2},{"after":"Kia","field":"manufacturer","before":"KIA PICANTO 1,1 ECO KOMF","target":"normalized","rule_ids":["MFR-BRAND-CONFIRMED","MFR-BRAND-VIN-WMI"],"sequence":4,"transformer_id":"ts.manufacturer","confidence_effect":0.2},{"after":"vehicle_manufacturer","field":"manufacturer_role","before":"KIA PICANTO 1,1 ECO KOMF","target":"normalized","rule_ids":["MFR-BRAND-CONFIRMED","MFR-BRAND-VIN-WMI"],"sequence":5,"transformer_id":"ts.manufacturer","confidence_effect":0.2},{"after":true,"field":"model_family_candidate","before":"PICANTO,SA","target":"normalized","rule_ids":["MODEL-CANDIDATE-V1"],"sequence":6,"transformer_id":"ts.model-family","confidence_effect":0.0},{"after":"PICANTO,SA","field":"model_family","before":"PICANTO,SA","target":"candidate","rule_ids":["MODEL-CANDIDATE-V1"],"sequence":7,"transformer_id":"ts.model-family","confidence_effect":0.05},{"after":"2009-10","field":"production_date","before":{"build_month":"200910","vehicle_year":2009,"registration_date":"20100420"},"target":"normalized","rule_ids":["DATE-REGISTRATION-V1","DATE-PRODUCTION-MONTH-V1"],"sequence":8,"transformer_id":"ts.dates","confidence_effect":0.1},{"after":"month","field":"production_date_precision","before":{"build_month":"200910","vehicle_year":2009,"registration_date":"20100420"},"target":"normalized","rule_ids":["DATE-REGISTRATION-V1","DATE-PRODUCTION-MONTH-V1"],"sequence":9,"transformer_id":"ts.dates","confidence_effect":0.1},{"after":2009,"field":"production_year","before":{"build_month":"200910","vehicle_year":2009,"registration_date":"20100420"},"target":"normalized","rule_ids":["DATE-REGISTRATION-V1","DATE-PRODUCTION-MONTH-V1"],"sequence":10,"transformer_id":"ts.dates","confidence_effect":0.1},{"after":"2010-04-20","field":"registration_date","before":{"build_month":"200910","vehicle_year":2009,"registration_date":"20100420"},"target":"normalized","rule_ids":["DATE-REGISTRATION-V1","DATE-PRODUCTION-MONTH-V1"],"sequence":11,"transformer_id":"ts.dates","confidence_effect":0.1},{"after":1086,"field":"displacement_cc","before":{"kw":47,"ccm":1086},"target":"normalized","rule_ids":["UNIT-POWER-KW-V1","UNIT-DISPLACEMENT-CCM-V1"],"sequence":12,"transformer_id":"ts.engine-measurements","confidence_effect":0.1},{"after":"ccm","field":"displacement_source_unit","before":{"kw":47,"ccm":1086},"target":"normalized","rule_ids":["UNIT-POWER-KW-V1","UNIT-DISPLACEMENT-CCM-V1"],"sequence":13,"transformer_id":"ts.engine-measurements","confidence_effect":0.1},{"after":47,"field":"power_kw","before":{"kw":47,"ccm":1086},"target":"normalized","rule_ids":["UNIT-POWER-KW-V1","UNIT-DISPLACEMENT-CCM-V1"],"sequence":14,"transformer_id":"ts.engine-measurements","confidence_effect":0.1},{"after":"kw","field":"power_source_unit","before":{"kw":47,"ccm":1086},"target":"normalized","rule_ids":["UNIT-POWER-KW-V1","UNIT-DISPLACEMENT-CCM-V1"],"sequence":15,"transformer_id":"ts.engine-measurements","confidence_effect":0.1},{"after":"manual","field":"transmission_type","before":{"model":"PICANTO,SA","gearbox":"M","variant":"M111","version":"514111"},"target":"normalized","rule_ids":["TRN-001"],"sequence":16,"transformer_id":"ts.transmission","confidence_effect":0.1},{"after":"hatchback","field":"bodywork_form","before":{"model":"PICANTO,SA","variant":"M111","version":"514111","body_code":"AB","eu_category":"M1","vehicle_type":"PB"},"target":"normalized","rule_ids":["BDY-109"],"sequence":17,"transformer_id":"ts.bodywork","confidence_effect":0.1},{"after":"Halvkombi","field":"bodywork_registry_label_sv","before":{"model":"PICANTO,SA","variant":"M111","version":"514111","body_code":"AB","eu_category":"M1","vehicle_type":"PB"},"target":"normalized","rule_ids":["BDY-109"],"sequence":18,"transformer_id":"ts.bodywork","confidence_effect":0.1},{"after":["petrol"],"field":"energy_sources","before":{"fuel1":"1","fuel2":"0","fuel3":"0","model":"PICANTO,SA","variant":"M111","version":"514111"},"target":"normalized","rule_ids":["FUEL-001"],"sequence":19,"transformer_id":"ts.fuel","confidence_effect":0.0}]</x:v>
      </x:c>
      <x:c r="X45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1" s="38" t="str">
        <x:v>{"candidates":{"model_family":"PICANTO,SA"},"confidence":0.8,"normalized":{"market":["SE"],"power_kw":47,"manufacturer":"Kia","bodywork_form":"hatchback","energy_sources":["petrol"],"displacement_cc":1086,"production_date":"2009-10","production_year":2009,"manufacturer_role":"vehicle_manufacturer","power_source_unit":"kw","registration_date":"2010-04-20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1,1 ECO KOMF","target":"normalized","rule_ids":["MFR-BRAND-CONFIRMED","MFR-BRAND-VIN-WMI"],"sequence":3,"transformer_id":"ts.manufacturer","confidence_effect":0.2},{"after":"Kia","field":"manufacturer","before":"KIA PICANTO 1,1 ECO KOMF","target":"normalized","rule_ids":["MFR-BRAND-CONFIRMED","MFR-BRAND-VIN-WMI"],"sequence":4,"transformer_id":"ts.manufacturer","confidence_effect":0.2},{"after":"vehicle_manufacturer","field":"manufacturer_role","before":"KIA PICANTO 1,1 ECO KOMF","target":"normalized","rule_ids":["MFR-BRAND-CONFIRMED","MFR-BRAND-VIN-WMI"],"sequence":5,"transformer_id":"ts.manufacturer","confidence_effect":0.2},{"after":true,"field":"model_family_candidate","before":"PICANTO,SA","target":"normalized","rule_ids":["MODEL-CANDIDATE-V1"],"sequence":6,"transformer_id":"ts.model-family","confidence_effect":0.0},{"after":"PICANTO,SA","field":"model_family","before":"PICANTO,SA","target":"candidate","rule_ids":["MODEL-CANDIDATE-V1"],"sequence":7,"transformer_id":"ts.model-family","confidence_effect":0.05},{"after":"2009-10","field":"production_date","before":{"build_month":"200910","vehicle_year":2009,"registration_date":"20100420"},"target":"normalized","rule_ids":["DATE-REGISTRATION-V1","DATE-PRODUCTION-MONTH-V1"],"sequence":8,"transformer_id":"ts.dates","confidence_effect":0.1},{"after":"month","field":"production_date_precision","before":{"build_month":"200910","vehicle_year":2009,"registration_date":"20100420"},"target":"normalized","rule_ids":["DATE-REGISTRATION-V1","DATE-PRODUCTION-MONTH-V1"],"sequence":9,"transformer_id":"ts.dates","confidence_effect":0.1},{"after":2009,"field":"production_year","before":{"build_month":"200910","vehicle_year":2009,"registration_date":"20100420"},"target":"normalized","rule_ids":["DATE-REGISTRATION-V1","DATE-PRODUCTION-MONTH-V1"],"sequence":10,"transformer_id":"ts.dates","confidence_effect":0.1},{"after":"2010-04-20","field":"registration_date","before":{"build_month":"200910","vehicle_year":2009,"registration_date":"20100420"},"target":"normalized","rule_ids":["DATE-REGISTRATION-V1","DATE-PRODUCTION-MONTH-V1"],"sequence":11,"transformer_id":"ts.dates","confidence_effect":0.1},{"after":1086,"field":"displacement_cc","before":{"kw":47,"ccm":1086},"target":"normalized","rule_ids":["UNIT-POWER-KW-V1","UNIT-DISPLACEMENT-CCM-V1"],"sequence":12,"transformer_id":"ts.engine-measurements","confidence_effect":0.1},{"after":"ccm","field":"displacement_source_unit","before":{"kw":47,"ccm":1086},"target":"normalized","rule_ids":["UNIT-POWER-KW-V1","UNIT-DISPLACEMENT-CCM-V1"],"sequence":13,"transformer_id":"ts.engine-measurements","confidence_effect":0.1},{"after":47,"field":"power_kw","before":{"kw":47,"ccm":1086},"target":"normalized","rule_ids":["UNIT-POWER-KW-V1","UNIT-DISPLACEMENT-CCM-V1"],"sequence":14,"transformer_id":"ts.engine-measurements","confidence_effect":0.1},{"after":"kw","field":"power_source_unit","before":{"kw":47,"ccm":1086},"target":"normalized","rule_ids":["UNIT-POWER-KW-V1","UNIT-DISPLACEMENT-CCM-V1"],"sequence":15,"transformer_id":"ts.engine-measurements","confidence_effect":0.1},{"after":"manual","field":"transmission_type","before":{"model":"PICANTO,SA","gearbox":"M","variant":"M111","version":"514111"},"target":"normalized","rule_ids":["TRN-001"],"sequence":16,"transformer_id":"ts.transmission","confidence_effect":0.1},{"after":"hatchback","field":"bodywork_form","before":{"model":"PICANTO,SA","variant":"M111","version":"514111","body_code":"AB","eu_category":"M1","vehicle_type":"PB"},"target":"normalized","rule_ids":["BDY-109"],"sequence":17,"transformer_id":"ts.bodywork","confidence_effect":0.1},{"after":"Halvkombi","field":"bodywork_registry_label_sv","before":{"model":"PICANTO,SA","variant":"M111","version":"514111","body_code":"AB","eu_category":"M1","vehicle_type":"PB"},"target":"normalized","rule_ids":["BDY-109"],"sequence":18,"transformer_id":"ts.bodywork","confidence_effect":0.1},{"after":["petrol"],"field":"energy_sources","before":{"fuel1":"1","fuel2":"0","fuel3":"0","model":"PICANTO,SA","variant":"M111","version":"514111"},"target":"normalized","rule_ids":["FUEL-001"],"sequence":19,"transformer_id":"ts.fuel","confidence_effect":0.0}],"pipeline_version":"normalization-pipeline-v4","candidate_rule_ids":[]}</x:v>
      </x:c>
      <x:c r="Z451" s="36" t="n">
        <x:v>46240.53286787037</x:v>
      </x:c>
      <x:c r="AA451" s="36" t="n">
        <x:v>46240.53286787037</x:v>
      </x:c>
    </x:row>
    <x:row r="452" ht="18" customHeight="1">
      <x:c r="A452" s="36" t="n">
        <x:v>4329</x:v>
      </x:c>
      <x:c r="B452" s="36" t="str">
        <x:v>97dcebd1-8d10-5275-bd77-fb3813df1070</x:v>
      </x:c>
      <x:c r="C452" s="36" t="str">
        <x:v>Transportstyrelsen</x:v>
      </x:c>
      <x:c r="D452" s="36" t="str">
        <x:v>normalization-external-test-bravo-1000-v1</x:v>
      </x:c>
      <x:c r="E452" s="36" t="str">
        <x:v>staging.transportstyrelsen_raw</x:v>
      </x:c>
      <x:c r="F452" s="36" t="n">
        <x:v>990001455</x:v>
      </x:c>
      <x:c r="G452" s="36" t="str">
        <x:v>ts-mapping-v1</x:v>
      </x:c>
      <x:c r="H452" s="36" t="str">
        <x:v>ts-review-20260805T184254528647Z</x:v>
      </x:c>
      <x:c r="I452" s="36" t="str">
        <x:v>normalization-pipeline-v4</x:v>
      </x:c>
      <x:c r="J452" s="36" t="str">
        <x:v>provisional</x:v>
      </x:c>
      <x:c r="K452" s="36" t="n">
        <x:v>0.8</x:v>
      </x:c>
      <x:c r="L452" s="36" t="str">
        <x:v>Volvo</x:v>
      </x:c>
      <x:c r="M452" s="36"/>
      <x:c r="N452" s="36" t="str">
        <x:v>covered_body</x:v>
      </x:c>
      <x:c r="O452" s="38" t="str">
        <x:v>["petrol"]</x:v>
      </x:c>
      <x:c r="P452" s="36" t="str">
        <x:v>manual</x:v>
      </x:c>
      <x:c r="Q452" s="36" t="n">
        <x:v>1968</x:v>
      </x:c>
      <x:c r="R452" s="38" t="str">
        <x:v>["DATE-REGISTRATION-V1","DATE-PRODUCTION-YEAR-V1","UNIT-POWER-KW-V1","TRN-001","BDY-102","FUEL-001"]</x:v>
      </x:c>
      <x:c r="S452" s="38" t="str">
        <x:v>["MFR-BRAND-PREFIX-FALLBACK"]</x:v>
      </x:c>
      <x:c r="T452" s="38" t="str">
        <x:v>[]</x:v>
      </x:c>
      <x:c r="U452" s="38" t="str">
        <x:v>{"market":["SE"],"power_kw":55,"manufacturer":"Volvo","bodywork_form":"covered_body","energy_sources":["petrol"],"production_year":1968,"manufacturer_role":"vehicle_manufacturer","power_source_unit":"kw","registration_date":"1968-06-04","transmission_type":"manual","alias_types_present":["plate","vin"],"builder_converter_names":[],"production_date_precision":"model_year","bodywork_registry_label_sv":"Täckt"}</x:v>
      </x:c>
      <x:c r="V452" s="38" t="str">
        <x:v>{"manufacturer_confirmation":{"source_fields":["brand"],"canonical_name":"Volvo"}}</x:v>
      </x:c>
      <x:c r="W4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19680604"},"target":"normalized","rule_ids":["DATE-REGISTRATION-V1","DATE-PRODUCTION-YEAR-V1"],"sequence":7,"transformer_id":"ts.dates","confidence_effect":0.1},{"after":1968,"field":"production_year","before":{"model_year":1968,"vehicle_year":1968,"registration_date":"19680604"},"target":"normalized","rule_ids":["DATE-REGISTRATION-V1","DATE-PRODUCTION-YEAR-V1"],"sequence":8,"transformer_id":"ts.dates","confidence_effect":0.1},{"after":"1968-06-04","field":"registration_date","before":{"model_year":1968,"vehicle_year":1968,"registration_date":"19680604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5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2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1968,"manufacturer_role":"vehicle_manufacturer","power_source_unit":"kw","registration_date":"1968-06-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P","target":"normalized","rule_ids":["MFR-CLASSIFY-V1"],"sequence":3,"transformer_id":"ts.manufacturer","confidence_effect":0.2},{"after":"Volvo","field":"manufacturer","before":"VOLVO 1421341 P","target":"normalized","rule_ids":["MFR-CLASSIFY-V1"],"sequence":4,"transformer_id":"ts.manufacturer","confidence_effect":0.2},{"after":"vehicle_manufacturer","field":"manufacturer_role","before":"VOLVO 1421341 P","target":"normalized","rule_ids":["MFR-CLASSIFY-V1"],"sequence":5,"transformer_id":"ts.manufacturer","confidence_effect":0.2},{"after":{"source_fields":["brand"],"canonical_name":"Volvo"},"field":"manufacturer_confirmation","before":"VOLVO 1421341 P","target":"candidate","rule_ids":["MFR-BRAND-PREFIX-FALLBACK"],"sequence":6,"transformer_id":"ts.manufacturer","confidence_effect":0.05},{"after":"model_year","field":"production_date_precision","before":{"model_year":1968,"vehicle_year":1968,"registration_date":"19680604"},"target":"normalized","rule_ids":["DATE-REGISTRATION-V1","DATE-PRODUCTION-YEAR-V1"],"sequence":7,"transformer_id":"ts.dates","confidence_effect":0.1},{"after":1968,"field":"production_year","before":{"model_year":1968,"vehicle_year":1968,"registration_date":"19680604"},"target":"normalized","rule_ids":["DATE-REGISTRATION-V1","DATE-PRODUCTION-YEAR-V1"],"sequence":8,"transformer_id":"ts.dates","confidence_effect":0.1},{"after":"1968-06-04","field":"registration_date","before":{"model_year":1968,"vehicle_year":1968,"registration_date":"19680604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52" s="36" t="n">
        <x:v>46240.53286787037</x:v>
      </x:c>
      <x:c r="AA452" s="36" t="n">
        <x:v>46240.53286787037</x:v>
      </x:c>
    </x:row>
    <x:row r="453" ht="18" customHeight="1">
      <x:c r="A453" s="36" t="n">
        <x:v>4330</x:v>
      </x:c>
      <x:c r="B453" s="36" t="str">
        <x:v>e7857280-a71a-5864-85e6-67b021624f7a</x:v>
      </x:c>
      <x:c r="C453" s="36" t="str">
        <x:v>Transportstyrelsen</x:v>
      </x:c>
      <x:c r="D453" s="36" t="str">
        <x:v>normalization-external-test-bravo-1000-v1</x:v>
      </x:c>
      <x:c r="E453" s="36" t="str">
        <x:v>staging.transportstyrelsen_raw</x:v>
      </x:c>
      <x:c r="F453" s="36" t="n">
        <x:v>990001456</x:v>
      </x:c>
      <x:c r="G453" s="36" t="str">
        <x:v>ts-mapping-v1</x:v>
      </x:c>
      <x:c r="H453" s="36" t="str">
        <x:v>ts-review-20260805T184254528647Z</x:v>
      </x:c>
      <x:c r="I453" s="36" t="str">
        <x:v>normalization-pipeline-v4</x:v>
      </x:c>
      <x:c r="J453" s="36" t="str">
        <x:v>provisional</x:v>
      </x:c>
      <x:c r="K453" s="36" t="n">
        <x:v>0.8</x:v>
      </x:c>
      <x:c r="L453" s="36" t="str">
        <x:v>Porsche</x:v>
      </x:c>
      <x:c r="M453" s="36" t="str">
        <x:v>718 BOXSTER GTS</x:v>
      </x:c>
      <x:c r="N453" s="36" t="str">
        <x:v>convertible</x:v>
      </x:c>
      <x:c r="O453" s="38" t="str">
        <x:v>["petrol"]</x:v>
      </x:c>
      <x:c r="P453" s="36"/>
      <x:c r="Q453" s="36" t="n">
        <x:v>2022</x:v>
      </x:c>
      <x:c r="R453" s="38" t="str">
        <x:v>["MFR-102","DATE-REGISTRATION-V1","DATE-PRODUCTION-DAY-V1","UNIT-POWER-KW-V1","UNIT-DISPLACEMENT-CCM-V1","BDY-111","FUEL-001"]</x:v>
      </x:c>
      <x:c r="S453" s="38" t="str">
        <x:v>[]</x:v>
      </x:c>
      <x:c r="T453" s="38" t="str">
        <x:v>[]</x:v>
      </x:c>
      <x:c r="U453" s="38" t="str">
        <x:v>{"market":["SE"],"power_kw":294,"manufacturer":"Porsche","bodywork_form":"convertible","energy_sources":["petrol"],"displacement_cc":3995,"production_date":"2022-11-25","production_year":2022,"manufacturer_role":"vehicle_manufacturer","power_source_unit":"kw","registration_date":"2022-12-30","alias_types_present":["plate","vin","model_name"],"model_family_candidate":true,"builder_converter_names":[],"displacement_source_unit":"ccm","production_date_precision":"day","bodywork_registry_label_sv":"Cabriolet"}</x:v>
      </x:c>
      <x:c r="V453" s="38" t="str">
        <x:v>{"model_family":"718 BOXSTER GTS"}</x:v>
      </x:c>
      <x:c r="W4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AG"},"target":"normalized","rule_ids":["MFR-102"],"sequence":3,"transformer_id":"ts.manufacturer","confidence_effect":0.2},{"after":"Porsche","field":"manufacturer","before":{"brand":"PORSCHE","manufacturer":"DR.ING.H.C. F. PORSCHE AG"},"target":"normalized","rule_ids":["MFR-102"],"sequence":4,"transformer_id":"ts.manufacturer","confidence_effect":0.2},{"after":"vehicle_manufacturer","field":"manufacturer_role","before":{"brand":"PORSCHE","manufacturer":"DR.ING.H.C. F. PORSCHE AG"},"target":"normalized","rule_ids":["MFR-102"],"sequence":5,"transformer_id":"ts.manufacturer","confidence_effect":0.2},{"after":true,"field":"model_family_candidate","before":"718 BOXSTER GTS","target":"normalized","rule_ids":["MODEL-CANDIDATE-V1"],"sequence":6,"transformer_id":"ts.model-family","confidence_effect":0.0},{"after":"718 BOXSTER GTS","field":"model_family","before":"718 BOXSTER GTS","target":"candidate","rule_ids":["MODEL-CANDIDATE-V1"],"sequence":7,"transformer_id":"ts.model-family","confidence_effect":0.05},{"after":"2022-11-25","field":"production_date","before":{"build_date":"20221125","build_month":"202211","vehicle_year":2022,"registration_date":"20221230"},"target":"normalized","rule_ids":["DATE-REGISTRATION-V1","DATE-PRODUCTION-DAY-V1"],"sequence":8,"transformer_id":"ts.dates","confidence_effect":0.1},{"after":"day","field":"production_date_precision","before":{"build_date":"20221125","build_month":"202211","vehicle_year":2022,"registration_date":"20221230"},"target":"normalized","rule_ids":["DATE-REGISTRATION-V1","DATE-PRODUCTION-DAY-V1"],"sequence":9,"transformer_id":"ts.dates","confidence_effect":0.1},{"after":2022,"field":"production_year","before":{"build_date":"20221125","build_month":"202211","vehicle_year":2022,"registration_date":"20221230"},"target":"normalized","rule_ids":["DATE-REGISTRATION-V1","DATE-PRODUCTION-DAY-V1"],"sequence":10,"transformer_id":"ts.dates","confidence_effect":0.1},{"after":"2022-12-30","field":"registration_date","before":{"build_date":"20221125","build_month":"202211","vehicle_year":2022,"registration_date":"20221230"},"target":"normalized","rule_ids":["DATE-REGISTRATION-V1","DATE-PRODUCTION-DAY-V1"],"sequence":11,"transformer_id":"ts.dates","confidence_effect":0.1},{"after":3995,"field":"displacement_cc","before":{"kw":294,"ccm":3995},"target":"normalized","rule_ids":["UNIT-POWER-KW-V1","UNIT-DISPLACEMENT-CCM-V1"],"sequence":12,"transformer_id":"ts.engine-measurements","confidence_effect":0.1},{"after":"ccm","field":"displacement_source_unit","before":{"kw":294,"ccm":3995},"target":"normalized","rule_ids":["UNIT-POWER-KW-V1","UNIT-DISPLACEMENT-CCM-V1"],"sequence":13,"transformer_id":"ts.engine-measurements","confidence_effect":0.1},{"after":294,"field":"power_kw","before":{"kw":294,"ccm":3995},"target":"normalized","rule_ids":["UNIT-POWER-KW-V1","UNIT-DISPLACEMENT-CCM-V1"],"sequence":14,"transformer_id":"ts.engine-measurements","confidence_effect":0.1},{"after":"kw","field":"power_source_unit","before":{"kw":294,"ccm":3995},"target":"normalized","rule_ids":["UNIT-POWER-KW-V1","UNIT-DISPLACEMENT-CCM-V1"],"sequence":15,"transformer_id":"ts.engine-measurements","confidence_effect":0.1},{"after":"convertible","field":"bodywork_form","before":{"model":"718 BOXSTER GTS","variant":"KD12","version":"42","body_code":"AE","eu_category":"M1","vehicle_type":"PB"},"target":"normalized","rule_ids":["BDY-111"],"sequence":16,"transformer_id":"ts.bodywork","confidence_effect":0.1},{"after":"Cabriolet","field":"bodywork_registry_label_sv","before":{"model":"718 BOXSTER GTS","variant":"KD12","version":"42","body_code":"AE","eu_category":"M1","vehicle_type":"PB"},"target":"normalized","rule_ids":["BDY-111"],"sequence":17,"transformer_id":"ts.bodywork","confidence_effect":0.1},{"after":["petrol"],"field":"energy_sources","before":{"fuel1":"1","fuel2":"0","fuel3":"0","model":"718 BOXSTER GTS","variant":"KD12","version":"42"},"target":"normalized","rule_ids":["FUEL-001"],"sequence":18,"transformer_id":"ts.fuel","confidence_effect":0.0}]</x:v>
      </x:c>
      <x:c r="X453" s="38" t="str">
        <x:v>[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3" s="38" t="str">
        <x:v>{"candidates":{"model_family":"718 BOXSTER GTS"},"confidence":0.8,"normalized":{"market":["SE"],"power_kw":294,"manufacturer":"Porsche","bodywork_form":"convertible","energy_sources":["petrol"],"displacement_cc":3995,"production_date":"2022-11-25","production_year":2022,"manufacturer_role":"vehicle_manufacturer","power_source_unit":"kw","registration_date":"2022-12-30","alias_types_present":["plate","vin","model_name"],"model_family_candidate":true,"builder_converter_names":[],"displacement_source_unit":"ccm","production_date_precision":"day","bodywork_registry_label_sv":"Cabriolet"},"rule_matches":[{"rule_id":"BDY-111","decision":"accepted","source_term":"AE","source_field":"body_code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ORSCHE","manufacturer":"DR.ING.H.C. F. PORSCHE AG"},"target":"normalized","rule_ids":["MFR-102"],"sequence":3,"transformer_id":"ts.manufacturer","confidence_effect":0.2},{"after":"Porsche","field":"manufacturer","before":{"brand":"PORSCHE","manufacturer":"DR.ING.H.C. F. PORSCHE AG"},"target":"normalized","rule_ids":["MFR-102"],"sequence":4,"transformer_id":"ts.manufacturer","confidence_effect":0.2},{"after":"vehicle_manufacturer","field":"manufacturer_role","before":{"brand":"PORSCHE","manufacturer":"DR.ING.H.C. F. PORSCHE AG"},"target":"normalized","rule_ids":["MFR-102"],"sequence":5,"transformer_id":"ts.manufacturer","confidence_effect":0.2},{"after":true,"field":"model_family_candidate","before":"718 BOXSTER GTS","target":"normalized","rule_ids":["MODEL-CANDIDATE-V1"],"sequence":6,"transformer_id":"ts.model-family","confidence_effect":0.0},{"after":"718 BOXSTER GTS","field":"model_family","before":"718 BOXSTER GTS","target":"candidate","rule_ids":["MODEL-CANDIDATE-V1"],"sequence":7,"transformer_id":"ts.model-family","confidence_effect":0.05},{"after":"2022-11-25","field":"production_date","before":{"build_date":"20221125","build_month":"202211","vehicle_year":2022,"registration_date":"20221230"},"target":"normalized","rule_ids":["DATE-REGISTRATION-V1","DATE-PRODUCTION-DAY-V1"],"sequence":8,"transformer_id":"ts.dates","confidence_effect":0.1},{"after":"day","field":"production_date_precision","before":{"build_date":"20221125","build_month":"202211","vehicle_year":2022,"registration_date":"20221230"},"target":"normalized","rule_ids":["DATE-REGISTRATION-V1","DATE-PRODUCTION-DAY-V1"],"sequence":9,"transformer_id":"ts.dates","confidence_effect":0.1},{"after":2022,"field":"production_year","before":{"build_date":"20221125","build_month":"202211","vehicle_year":2022,"registration_date":"20221230"},"target":"normalized","rule_ids":["DATE-REGISTRATION-V1","DATE-PRODUCTION-DAY-V1"],"sequence":10,"transformer_id":"ts.dates","confidence_effect":0.1},{"after":"2022-12-30","field":"registration_date","before":{"build_date":"20221125","build_month":"202211","vehicle_year":2022,"registration_date":"20221230"},"target":"normalized","rule_ids":["DATE-REGISTRATION-V1","DATE-PRODUCTION-DAY-V1"],"sequence":11,"transformer_id":"ts.dates","confidence_effect":0.1},{"after":3995,"field":"displacement_cc","before":{"kw":294,"ccm":3995},"target":"normalized","rule_ids":["UNIT-POWER-KW-V1","UNIT-DISPLACEMENT-CCM-V1"],"sequence":12,"transformer_id":"ts.engine-measurements","confidence_effect":0.1},{"after":"ccm","field":"displacement_source_unit","before":{"kw":294,"ccm":3995},"target":"normalized","rule_ids":["UNIT-POWER-KW-V1","UNIT-DISPLACEMENT-CCM-V1"],"sequence":13,"transformer_id":"ts.engine-measurements","confidence_effect":0.1},{"after":294,"field":"power_kw","before":{"kw":294,"ccm":3995},"target":"normalized","rule_ids":["UNIT-POWER-KW-V1","UNIT-DISPLACEMENT-CCM-V1"],"sequence":14,"transformer_id":"ts.engine-measurements","confidence_effect":0.1},{"after":"kw","field":"power_source_unit","before":{"kw":294,"ccm":3995},"target":"normalized","rule_ids":["UNIT-POWER-KW-V1","UNIT-DISPLACEMENT-CCM-V1"],"sequence":15,"transformer_id":"ts.engine-measurements","confidence_effect":0.1},{"after":"convertible","field":"bodywork_form","before":{"model":"718 BOXSTER GTS","variant":"KD12","version":"42","body_code":"AE","eu_category":"M1","vehicle_type":"PB"},"target":"normalized","rule_ids":["BDY-111"],"sequence":16,"transformer_id":"ts.bodywork","confidence_effect":0.1},{"after":"Cabriolet","field":"bodywork_registry_label_sv","before":{"model":"718 BOXSTER GTS","variant":"KD12","version":"42","body_code":"AE","eu_category":"M1","vehicle_type":"PB"},"target":"normalized","rule_ids":["BDY-111"],"sequence":17,"transformer_id":"ts.bodywork","confidence_effect":0.1},{"after":["petrol"],"field":"energy_sources","before":{"fuel1":"1","fuel2":"0","fuel3":"0","model":"718 BOXSTER GTS","variant":"KD12","version":"42"},"target":"normalized","rule_ids":["FUEL-001"],"sequence":18,"transformer_id":"ts.fuel","confidence_effect":0.0}],"pipeline_version":"normalization-pipeline-v4","candidate_rule_ids":[]}</x:v>
      </x:c>
      <x:c r="Z453" s="36" t="n">
        <x:v>46240.53286787037</x:v>
      </x:c>
      <x:c r="AA453" s="36" t="n">
        <x:v>46240.53286787037</x:v>
      </x:c>
    </x:row>
    <x:row r="454" ht="18" customHeight="1">
      <x:c r="A454" s="36" t="n">
        <x:v>4331</x:v>
      </x:c>
      <x:c r="B454" s="36" t="str">
        <x:v>3ecfbef9-64fe-5d33-a61c-0cf58a259532</x:v>
      </x:c>
      <x:c r="C454" s="36" t="str">
        <x:v>Transportstyrelsen</x:v>
      </x:c>
      <x:c r="D454" s="36" t="str">
        <x:v>normalization-external-test-bravo-1000-v1</x:v>
      </x:c>
      <x:c r="E454" s="36" t="str">
        <x:v>staging.transportstyrelsen_raw</x:v>
      </x:c>
      <x:c r="F454" s="36" t="n">
        <x:v>990001457</x:v>
      </x:c>
      <x:c r="G454" s="36" t="str">
        <x:v>ts-mapping-v1</x:v>
      </x:c>
      <x:c r="H454" s="36" t="str">
        <x:v>ts-review-20260805T184254528647Z</x:v>
      </x:c>
      <x:c r="I454" s="36" t="str">
        <x:v>normalization-pipeline-v4</x:v>
      </x:c>
      <x:c r="J454" s="36" t="str">
        <x:v>provisional</x:v>
      </x:c>
      <x:c r="K454" s="36" t="n">
        <x:v>0.8</x:v>
      </x:c>
      <x:c r="L454" s="36" t="str">
        <x:v>Volvo</x:v>
      </x:c>
      <x:c r="M454" s="36" t="str">
        <x:v>V60</x:v>
      </x:c>
      <x:c r="N454" s="36" t="str">
        <x:v>estate</x:v>
      </x:c>
      <x:c r="O454" s="38" t="str">
        <x:v>["diesel"]</x:v>
      </x:c>
      <x:c r="P454" s="36" t="str">
        <x:v>automatic</x:v>
      </x:c>
      <x:c r="Q454" s="36" t="n">
        <x:v>2019</x:v>
      </x:c>
      <x:c r="R454" s="38" t="str">
        <x:v>["MFR-102","DATE-REGISTRATION-V1","DATE-PRODUCTION-MONTH-V1","UNIT-POWER-KW-V1","UNIT-DISPLACEMENT-CCM-V1","TRN-002","BDY-110","FUEL-002"]</x:v>
      </x:c>
      <x:c r="S454" s="38" t="str">
        <x:v>[]</x:v>
      </x:c>
      <x:c r="T454" s="38" t="str">
        <x:v>[]</x:v>
      </x:c>
      <x:c r="U454" s="38" t="str">
        <x:v>{"market":["SE"],"power_kw":140,"manufacturer":"Volvo","bodywork_form":"estate","energy_sources":["diesel"],"displacement_cc":1969,"production_date":"2019-12","production_year":2019,"manufacturer_role":"vehicle_manufacturer","power_source_unit":"kw","registration_date":"2019-12-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54" s="38" t="str">
        <x:v>{"model_family":"V60"}</x:v>
      </x:c>
      <x:c r="W4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-12","field":"production_date","before":{"build_month":"201912","vehicle_year":2019,"registration_date":"20191230"},"target":"normalized","rule_ids":["DATE-REGISTRATION-V1","DATE-PRODUCTION-MONTH-V1"],"sequence":8,"transformer_id":"ts.dates","confidence_effect":0.1},{"after":"month","field":"production_date_precision","before":{"build_month":"201912","vehicle_year":2019,"registration_date":"20191230"},"target":"normalized","rule_ids":["DATE-REGISTRATION-V1","DATE-PRODUCTION-MONTH-V1"],"sequence":9,"transformer_id":"ts.dates","confidence_effect":0.1},{"after":2019,"field":"production_year","before":{"build_month":"201912","vehicle_year":2019,"registration_date":"20191230"},"target":"normalized","rule_ids":["DATE-REGISTRATION-V1","DATE-PRODUCTION-MONTH-V1"],"sequence":10,"transformer_id":"ts.dates","confidence_effect":0.1},{"after":"2019-12-30","field":"registration_date","before":{"build_month":"201912","vehicle_year":2019,"registration_date":"20191230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D0?"},"target":"normalized","rule_ids":["TRN-002"],"sequence":16,"transformer_id":"ts.transmission","confidence_effect":0.1},{"after":"estate","field":"bodywork_form","before":{"model":"V60","variant":"ZWA8","version":"ZWA8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A8","version":"ZWA8VD0?"},"target":"normalized","rule_ids":["FUEL-002"],"sequence":19,"transformer_id":"ts.fuel","confidence_effect":0.0}]</x:v>
      </x:c>
      <x:c r="X4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54" s="38" t="str">
        <x:v>{"candidates":{"model_family":"V60"},"confidence":0.8,"normalized":{"market":["SE"],"power_kw":140,"manufacturer":"Volvo","bodywork_form":"estate","energy_sources":["diesel"],"displacement_cc":1969,"production_date":"2019-12","production_year":2019,"manufacturer_role":"vehicle_manufacturer","power_source_unit":"kw","registration_date":"2019-12-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-12","field":"production_date","before":{"build_month":"201912","vehicle_year":2019,"registration_date":"20191230"},"target":"normalized","rule_ids":["DATE-REGISTRATION-V1","DATE-PRODUCTION-MONTH-V1"],"sequence":8,"transformer_id":"ts.dates","confidence_effect":0.1},{"after":"month","field":"production_date_precision","before":{"build_month":"201912","vehicle_year":2019,"registration_date":"20191230"},"target":"normalized","rule_ids":["DATE-REGISTRATION-V1","DATE-PRODUCTION-MONTH-V1"],"sequence":9,"transformer_id":"ts.dates","confidence_effect":0.1},{"after":2019,"field":"production_year","before":{"build_month":"201912","vehicle_year":2019,"registration_date":"20191230"},"target":"normalized","rule_ids":["DATE-REGISTRATION-V1","DATE-PRODUCTION-MONTH-V1"],"sequence":10,"transformer_id":"ts.dates","confidence_effect":0.1},{"after":"2019-12-30","field":"registration_date","before":{"build_month":"201912","vehicle_year":2019,"registration_date":"20191230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D0?"},"target":"normalized","rule_ids":["TRN-002"],"sequence":16,"transformer_id":"ts.transmission","confidence_effect":0.1},{"after":"estate","field":"bodywork_form","before":{"model":"V60","variant":"ZWA8","version":"ZWA8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A8","version":"ZWA8VD0?"},"target":"normalized","rule_ids":["FUEL-002"],"sequence":19,"transformer_id":"ts.fuel","confidence_effect":0.0}],"pipeline_version":"normalization-pipeline-v4","candidate_rule_ids":[]}</x:v>
      </x:c>
      <x:c r="Z454" s="36" t="n">
        <x:v>46240.53286787037</x:v>
      </x:c>
      <x:c r="AA454" s="36" t="n">
        <x:v>46240.53286787037</x:v>
      </x:c>
    </x:row>
    <x:row r="455" ht="18" customHeight="1">
      <x:c r="A455" s="36" t="n">
        <x:v>4332</x:v>
      </x:c>
      <x:c r="B455" s="36" t="str">
        <x:v>d9701994-b581-5641-bb40-958440dba5f7</x:v>
      </x:c>
      <x:c r="C455" s="36" t="str">
        <x:v>Transportstyrelsen</x:v>
      </x:c>
      <x:c r="D455" s="36" t="str">
        <x:v>normalization-external-test-bravo-1000-v1</x:v>
      </x:c>
      <x:c r="E455" s="36" t="str">
        <x:v>staging.transportstyrelsen_raw</x:v>
      </x:c>
      <x:c r="F455" s="36" t="n">
        <x:v>990001458</x:v>
      </x:c>
      <x:c r="G455" s="36" t="str">
        <x:v>ts-mapping-v1</x:v>
      </x:c>
      <x:c r="H455" s="36" t="str">
        <x:v>ts-review-20260805T184254528647Z</x:v>
      </x:c>
      <x:c r="I455" s="36" t="str">
        <x:v>normalization-pipeline-v4</x:v>
      </x:c>
      <x:c r="J455" s="36" t="str">
        <x:v>provisional</x:v>
      </x:c>
      <x:c r="K455" s="36" t="n">
        <x:v>0.8</x:v>
      </x:c>
      <x:c r="L455" s="36" t="str">
        <x:v>Kia</x:v>
      </x:c>
      <x:c r="M455" s="36" t="str">
        <x:v>STONIC</x:v>
      </x:c>
      <x:c r="N455" s="36" t="str">
        <x:v>estate</x:v>
      </x:c>
      <x:c r="O455" s="38" t="str">
        <x:v>["petrol"]</x:v>
      </x:c>
      <x:c r="P455" s="36" t="str">
        <x:v>manual</x:v>
      </x:c>
      <x:c r="Q455" s="36" t="n">
        <x:v>2021</x:v>
      </x:c>
      <x:c r="R455" s="38" t="str">
        <x:v>["MFR-102","DATE-REGISTRATION-V1","DATE-PRODUCTION-DAY-V1","UNIT-POWER-KW-V1","UNIT-DISPLACEMENT-CCM-V1","TRN-001","BDY-110","FUEL-001"]</x:v>
      </x:c>
      <x:c r="S455" s="38" t="str">
        <x:v>[]</x:v>
      </x:c>
      <x:c r="T455" s="38" t="str">
        <x:v>[]</x:v>
      </x:c>
      <x:c r="U455" s="38" t="str">
        <x:v>{"market":["SE"],"power_kw":74,"manufacturer":"Kia","bodywork_form":"estate","energy_sources":["petrol"],"displacement_cc":998,"production_date":"2021-08-24","production_year":2021,"manufacturer_role":"vehicle_manufacturer","power_source_unit":"kw","registration_date":"2021-11-15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455" s="38" t="str">
        <x:v>{"model_family":"STONIC"}</x:v>
      </x:c>
      <x:c r="W4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2021-08-24","field":"production_date","before":{"build_date":"20210824","build_month":"202108","vehicle_year":2021,"registration_date":"20211115"},"target":"normalized","rule_ids":["DATE-REGISTRATION-V1","DATE-PRODUCTION-DAY-V1"],"sequence":8,"transformer_id":"ts.dates","confidence_effect":0.1},{"after":"day","field":"production_date_precision","before":{"build_date":"20210824","build_month":"202108","vehicle_year":2021,"registration_date":"20211115"},"target":"normalized","rule_ids":["DATE-REGISTRATION-V1","DATE-PRODUCTION-DAY-V1"],"sequence":9,"transformer_id":"ts.dates","confidence_effect":0.1},{"after":2021,"field":"production_year","before":{"build_date":"20210824","build_month":"202108","vehicle_year":2021,"registration_date":"20211115"},"target":"normalized","rule_ids":["DATE-REGISTRATION-V1","DATE-PRODUCTION-DAY-V1"],"sequence":10,"transformer_id":"ts.dates","confidence_effect":0.1},{"after":"2021-11-15","field":"registration_date","before":{"build_date":"20210824","build_month":"202108","vehicle_year":2021,"registration_date":"20211115"},"target":"normalized","rule_ids":["DATE-REGISTRATION-V1","DATE-PRODUCTION-DAY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STONIC","gearbox":"M","variant":"C5P51","version":"M6BDZ1"},"target":"normalized","rule_ids":["TRN-001"],"sequence":16,"transformer_id":"ts.transmission","confidence_effect":0.1},{"after":"estate","field":"bodywork_form","before":{"model":"STONIC","variant":"C5P51","version":"M6BD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51","version":"M6BD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51","version":"M6BDZ1"},"target":"normalized","rule_ids":["FUEL-001"],"sequence":19,"transformer_id":"ts.fuel","confidence_effect":0.0}]</x:v>
      </x:c>
      <x:c r="X45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5" s="38" t="str">
        <x:v>{"candidates":{"model_family":"STONIC"},"confidence":0.8,"normalized":{"market":["SE"],"power_kw":74,"manufacturer":"Kia","bodywork_form":"estate","energy_sources":["petrol"],"displacement_cc":998,"production_date":"2021-08-24","production_year":2021,"manufacturer_role":"vehicle_manufacturer","power_source_unit":"kw","registration_date":"2021-11-15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STONIC","target":"normalized","rule_ids":["MODEL-CANDIDATE-V1"],"sequence":6,"transformer_id":"ts.model-family","confidence_effect":0.0},{"after":"STONIC","field":"model_family","before":"STONIC","target":"candidate","rule_ids":["MODEL-CANDIDATE-V1"],"sequence":7,"transformer_id":"ts.model-family","confidence_effect":0.05},{"after":"2021-08-24","field":"production_date","before":{"build_date":"20210824","build_month":"202108","vehicle_year":2021,"registration_date":"20211115"},"target":"normalized","rule_ids":["DATE-REGISTRATION-V1","DATE-PRODUCTION-DAY-V1"],"sequence":8,"transformer_id":"ts.dates","confidence_effect":0.1},{"after":"day","field":"production_date_precision","before":{"build_date":"20210824","build_month":"202108","vehicle_year":2021,"registration_date":"20211115"},"target":"normalized","rule_ids":["DATE-REGISTRATION-V1","DATE-PRODUCTION-DAY-V1"],"sequence":9,"transformer_id":"ts.dates","confidence_effect":0.1},{"after":2021,"field":"production_year","before":{"build_date":"20210824","build_month":"202108","vehicle_year":2021,"registration_date":"20211115"},"target":"normalized","rule_ids":["DATE-REGISTRATION-V1","DATE-PRODUCTION-DAY-V1"],"sequence":10,"transformer_id":"ts.dates","confidence_effect":0.1},{"after":"2021-11-15","field":"registration_date","before":{"build_date":"20210824","build_month":"202108","vehicle_year":2021,"registration_date":"20211115"},"target":"normalized","rule_ids":["DATE-REGISTRATION-V1","DATE-PRODUCTION-DAY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STONIC","gearbox":"M","variant":"C5P51","version":"M6BDZ1"},"target":"normalized","rule_ids":["TRN-001"],"sequence":16,"transformer_id":"ts.transmission","confidence_effect":0.1},{"after":"estate","field":"bodywork_form","before":{"model":"STONIC","variant":"C5P51","version":"M6BDZ1","body_code":"AC","eu_category":"M1","vehicle_type":"PB"},"target":"normalized","rule_ids":["BDY-110"],"sequence":17,"transformer_id":"ts.bodywork","confidence_effect":0.1},{"after":"Stationsvagn (kombivagn)","field":"bodywork_registry_label_sv","before":{"model":"STONIC","variant":"C5P51","version":"M6BDZ1","body_code":"AC","eu_category":"M1","vehicle_type":"PB"},"target":"normalized","rule_ids":["BDY-110"],"sequence":18,"transformer_id":"ts.bodywork","confidence_effect":0.1},{"after":["petrol"],"field":"energy_sources","before":{"fuel1":"1","fuel2":"0","fuel3":"0","model":"STONIC","variant":"C5P51","version":"M6BDZ1"},"target":"normalized","rule_ids":["FUEL-001"],"sequence":19,"transformer_id":"ts.fuel","confidence_effect":0.0}],"pipeline_version":"normalization-pipeline-v4","candidate_rule_ids":[]}</x:v>
      </x:c>
      <x:c r="Z455" s="36" t="n">
        <x:v>46240.53286787037</x:v>
      </x:c>
      <x:c r="AA455" s="36" t="n">
        <x:v>46240.53286787037</x:v>
      </x:c>
    </x:row>
    <x:row r="456" ht="18" customHeight="1">
      <x:c r="A456" s="36" t="n">
        <x:v>4333</x:v>
      </x:c>
      <x:c r="B456" s="36" t="str">
        <x:v>097ab43d-3212-5552-9f3b-c916ef4bf5b9</x:v>
      </x:c>
      <x:c r="C456" s="36" t="str">
        <x:v>Transportstyrelsen</x:v>
      </x:c>
      <x:c r="D456" s="36" t="str">
        <x:v>normalization-external-test-bravo-1000-v1</x:v>
      </x:c>
      <x:c r="E456" s="36" t="str">
        <x:v>staging.transportstyrelsen_raw</x:v>
      </x:c>
      <x:c r="F456" s="36" t="n">
        <x:v>990001459</x:v>
      </x:c>
      <x:c r="G456" s="36" t="str">
        <x:v>ts-mapping-v1</x:v>
      </x:c>
      <x:c r="H456" s="36" t="str">
        <x:v>ts-review-20260805T184254528647Z</x:v>
      </x:c>
      <x:c r="I456" s="36" t="str">
        <x:v>normalization-pipeline-v4</x:v>
      </x:c>
      <x:c r="J456" s="36" t="str">
        <x:v>provisional</x:v>
      </x:c>
      <x:c r="K456" s="36" t="n">
        <x:v>0.8</x:v>
      </x:c>
      <x:c r="L456" s="36" t="str">
        <x:v>Mercedes-Benz</x:v>
      </x:c>
      <x:c r="M456" s="36"/>
      <x:c r="N456" s="36" t="str">
        <x:v>covered_body</x:v>
      </x:c>
      <x:c r="O456" s="38" t="str">
        <x:v>["diesel"]</x:v>
      </x:c>
      <x:c r="P456" s="36" t="str">
        <x:v>automatic</x:v>
      </x:c>
      <x:c r="Q456" s="36" t="n">
        <x:v>1992</x:v>
      </x:c>
      <x:c r="R456" s="38" t="str">
        <x:v>["DATE-REGISTRATION-V1","DATE-PRODUCTION-YEAR-V1","UNIT-POWER-KW-V1","TRN-002","BDY-104","FUEL-002"]</x:v>
      </x:c>
      <x:c r="S456" s="38" t="str">
        <x:v>["MFR-BRAND-PREFIX-FALLBACK"]</x:v>
      </x:c>
      <x:c r="T456" s="38" t="str">
        <x:v>[]</x:v>
      </x:c>
      <x:c r="U456" s="38" t="str">
        <x:v>{"market":["SE"],"power_kw":66,"manufacturer":"Mercedes-Benz","bodywork_form":"covered_body","energy_sources":["diesel"],"production_year":1992,"manufacturer_role":"vehicle_manufacturer","power_source_unit":"kw","registration_date":"1996-09-14","transmission_type":"automatic","alias_types_present":["plate","vin"],"builder_converter_names":[],"production_date_precision":"model_year","bodywork_registry_label_sv":"Täckt, taklucka"}</x:v>
      </x:c>
      <x:c r="V456" s="38" t="str">
        <x:v>{"manufacturer_confirmation":{"source_fields":["brand"],"canonical_name":"Mercedes-Benz"}}</x:v>
      </x:c>
      <x:c r="W4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250D","target":"normalized","rule_ids":["MFR-CLASSIFY-V1"],"sequence":3,"transformer_id":"ts.manufacturer","confidence_effect":0.2},{"after":"Mercedes-Benz","field":"manufacturer","before":"MERCEDES BENZ 250D","target":"normalized","rule_ids":["MFR-CLASSIFY-V1"],"sequence":4,"transformer_id":"ts.manufacturer","confidence_effect":0.2},{"after":"vehicle_manufacturer","field":"manufacturer_role","before":"MERCEDES BENZ 250D","target":"normalized","rule_ids":["MFR-CLASSIFY-V1"],"sequence":5,"transformer_id":"ts.manufacturer","confidence_effect":0.2},{"after":{"source_fields":["brand"],"canonical_name":"Mercedes-Benz"},"field":"manufacturer_confirmation","before":"MERCEDES BENZ 250D","target":"candidate","rule_ids":["MFR-BRAND-PREFIX-FALLBACK"],"sequence":6,"transformer_id":"ts.manufacturer","confidence_effect":0.05},{"after":"model_year","field":"production_date_precision","before":{"model_year":1992,"vehicle_year":1992,"registration_date":"19960914"},"target":"normalized","rule_ids":["DATE-REGISTRATION-V1","DATE-PRODUCTION-YEAR-V1"],"sequence":7,"transformer_id":"ts.dates","confidence_effect":0.1},{"after":1992,"field":"production_year","before":{"model_year":1992,"vehicle_year":1992,"registration_date":"19960914"},"target":"normalized","rule_ids":["DATE-REGISTRATION-V1","DATE-PRODUCTION-YEAR-V1"],"sequence":8,"transformer_id":"ts.dates","confidence_effect":0.1},{"after":"1996-09-14","field":"registration_date","before":{"model_year":1992,"vehicle_year":1992,"registration_date":"19960914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456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56" s="38" t="str">
        <x:v>{"candidates":{"manufacturer_confirmation":{"source_fields":["brand"],"canonical_name":"Mercedes-Benz"}},"confidence":0.8,"normalized":{"market":["SE"],"power_kw":66,"manufacturer":"Mercedes-Benz","bodywork_form":"covered_body","energy_sources":["diesel"],"production_year":1992,"manufacturer_role":"vehicle_manufacturer","power_source_unit":"kw","registration_date":"1996-09-14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250D","target":"normalized","rule_ids":["MFR-CLASSIFY-V1"],"sequence":3,"transformer_id":"ts.manufacturer","confidence_effect":0.2},{"after":"Mercedes-Benz","field":"manufacturer","before":"MERCEDES BENZ 250D","target":"normalized","rule_ids":["MFR-CLASSIFY-V1"],"sequence":4,"transformer_id":"ts.manufacturer","confidence_effect":0.2},{"after":"vehicle_manufacturer","field":"manufacturer_role","before":"MERCEDES BENZ 250D","target":"normalized","rule_ids":["MFR-CLASSIFY-V1"],"sequence":5,"transformer_id":"ts.manufacturer","confidence_effect":0.2},{"after":{"source_fields":["brand"],"canonical_name":"Mercedes-Benz"},"field":"manufacturer_confirmation","before":"MERCEDES BENZ 250D","target":"candidate","rule_ids":["MFR-BRAND-PREFIX-FALLBACK"],"sequence":6,"transformer_id":"ts.manufacturer","confidence_effect":0.05},{"after":"model_year","field":"production_date_precision","before":{"model_year":1992,"vehicle_year":1992,"registration_date":"19960914"},"target":"normalized","rule_ids":["DATE-REGISTRATION-V1","DATE-PRODUCTION-YEAR-V1"],"sequence":7,"transformer_id":"ts.dates","confidence_effect":0.1},{"after":1992,"field":"production_year","before":{"model_year":1992,"vehicle_year":1992,"registration_date":"19960914"},"target":"normalized","rule_ids":["DATE-REGISTRATION-V1","DATE-PRODUCTION-YEAR-V1"],"sequence":8,"transformer_id":"ts.dates","confidence_effect":0.1},{"after":"1996-09-14","field":"registration_date","before":{"model_year":1992,"vehicle_year":1992,"registration_date":"19960914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456" s="36" t="n">
        <x:v>46240.53286787037</x:v>
      </x:c>
      <x:c r="AA456" s="36" t="n">
        <x:v>46240.53286787037</x:v>
      </x:c>
    </x:row>
    <x:row r="457" ht="18" customHeight="1">
      <x:c r="A457" s="36" t="n">
        <x:v>4334</x:v>
      </x:c>
      <x:c r="B457" s="36" t="str">
        <x:v>e9c3b104-ce76-5119-a7b5-bb62b13e2f71</x:v>
      </x:c>
      <x:c r="C457" s="36" t="str">
        <x:v>Transportstyrelsen</x:v>
      </x:c>
      <x:c r="D457" s="36" t="str">
        <x:v>normalization-external-test-bravo-1000-v1</x:v>
      </x:c>
      <x:c r="E457" s="36" t="str">
        <x:v>staging.transportstyrelsen_raw</x:v>
      </x:c>
      <x:c r="F457" s="36" t="n">
        <x:v>990001460</x:v>
      </x:c>
      <x:c r="G457" s="36" t="str">
        <x:v>ts-mapping-v1</x:v>
      </x:c>
      <x:c r="H457" s="36" t="str">
        <x:v>ts-review-20260805T184254528647Z</x:v>
      </x:c>
      <x:c r="I457" s="36" t="str">
        <x:v>normalization-pipeline-v4</x:v>
      </x:c>
      <x:c r="J457" s="36" t="str">
        <x:v>review_required</x:v>
      </x:c>
      <x:c r="K457" s="36" t="n">
        <x:v>0.55</x:v>
      </x:c>
      <x:c r="L457" s="36"/>
      <x:c r="M457" s="36" t="str">
        <x:v>ALTO</x:v>
      </x:c>
      <x:c r="N457" s="36" t="str">
        <x:v>hatchback</x:v>
      </x:c>
      <x:c r="O457" s="38" t="str">
        <x:v>["petrol"]</x:v>
      </x:c>
      <x:c r="P457" s="36" t="str">
        <x:v>manual</x:v>
      </x:c>
      <x:c r="Q457" s="36" t="n">
        <x:v>2010</x:v>
      </x:c>
      <x:c r="R457" s="38" t="str">
        <x:v>["DATE-REGISTRATION-V1","DATE-PRODUCTION-MONTH-V1","UNIT-POWER-KW-V1","UNIT-DISPLACEMENT-CCM-V1","TRN-001","BDY-109","FUEL-001"]</x:v>
      </x:c>
      <x:c r="S457" s="38" t="str">
        <x:v>[]</x:v>
      </x:c>
      <x:c r="T457" s="38" t="str">
        <x:v>["manufacturer_missing"]</x:v>
      </x:c>
      <x:c r="U457" s="38" t="str">
        <x:v>{"market":["SE"],"power_kw":50,"bodywork_form":"hatchback","energy_sources":["petrol"],"displacement_cc":996,"production_date":"2010-12","production_year":2010,"power_source_unit":"kw","registration_date":"2011-06-14","transmission_type":"manual","alias_types_present":["plate","vin","model_name"],"model_family_candidate":true,"displacement_source_unit":"ccm","production_date_precision":"month","bodywork_registry_label_sv":"Halvkombi"}</x:v>
      </x:c>
      <x:c r="V457" s="38" t="str">
        <x:v>{"model_family":"ALTO"}</x:v>
      </x:c>
      <x:c r="W4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GF","target":"review","rule_ids":["MFR-CLASSIFY-V1"],"sequence":3,"transformer_id":"ts.manufacturer","confidence_effect":-0.2},{"after":true,"field":"model_family_candidate","before":"ALTO","target":"normalized","rule_ids":["MODEL-CANDIDATE-V1"],"sequence":4,"transformer_id":"ts.model-family","confidence_effect":0.0},{"after":"ALTO","field":"model_family","before":"ALTO","target":"candidate","rule_ids":["MODEL-CANDIDATE-V1"],"sequence":5,"transformer_id":"ts.model-family","confidence_effect":0.05},{"after":"2010-12","field":"production_date","before":{"build_month":"201012","vehicle_year":2010,"registration_date":"20110614"},"target":"normalized","rule_ids":["DATE-REGISTRATION-V1","DATE-PRODUCTION-MONTH-V1"],"sequence":6,"transformer_id":"ts.dates","confidence_effect":0.1},{"after":"month","field":"production_date_precision","before":{"build_month":"201012","vehicle_year":2010,"registration_date":"20110614"},"target":"normalized","rule_ids":["DATE-REGISTRATION-V1","DATE-PRODUCTION-MONTH-V1"],"sequence":7,"transformer_id":"ts.dates","confidence_effect":0.1},{"after":2010,"field":"production_year","before":{"build_month":"201012","vehicle_year":2010,"registration_date":"20110614"},"target":"normalized","rule_ids":["DATE-REGISTRATION-V1","DATE-PRODUCTION-MONTH-V1"],"sequence":8,"transformer_id":"ts.dates","confidence_effect":0.1},{"after":"2011-06-14","field":"registration_date","before":{"build_month":"201012","vehicle_year":2010,"registration_date":"20110614"},"target":"normalized","rule_ids":["DATE-REGISTRATION-V1","DATE-PRODUCTION-MONTH-V1"],"sequence":9,"transformer_id":"ts.dates","confidence_effect":0.1},{"after":996,"field":"displacement_cc","before":{"kw":50,"ccm":996},"target":"normalized","rule_ids":["UNIT-POWER-KW-V1","UNIT-DISPLACEMENT-CCM-V1"],"sequence":10,"transformer_id":"ts.engine-measurements","confidence_effect":0.1},{"after":"ccm","field":"displacement_source_unit","before":{"kw":50,"ccm":996},"target":"normalized","rule_ids":["UNIT-POWER-KW-V1","UNIT-DISPLACEMENT-CCM-V1"],"sequence":11,"transformer_id":"ts.engine-measurements","confidence_effect":0.1},{"after":50,"field":"power_kw","before":{"kw":50,"ccm":996},"target":"normalized","rule_ids":["UNIT-POWER-KW-V1","UNIT-DISPLACEMENT-CCM-V1"],"sequence":12,"transformer_id":"ts.engine-measurements","confidence_effect":0.1},{"after":"kw","field":"power_source_unit","before":{"kw":50,"ccm":996},"target":"normalized","rule_ids":["UNIT-POWER-KW-V1","UNIT-DISPLACEMENT-CCM-V1"],"sequence":13,"transformer_id":"ts.engine-measurements","confidence_effect":0.1},{"after":"manual","field":"transmission_type","before":{"model":"ALTO","gearbox":"M","variant":"C31S","version":"MT"},"target":"normalized","rule_ids":["TRN-001"],"sequence":14,"transformer_id":"ts.transmission","confidence_effect":0.1},{"after":"hatchback","field":"bodywork_form","before":{"model":"ALTO","variant":"C31S","version":"MT","body_code":"AB","eu_category":"M1","vehicle_type":"PB"},"target":"normalized","rule_ids":["BDY-109"],"sequence":15,"transformer_id":"ts.bodywork","confidence_effect":0.1},{"after":"Halvkombi","field":"bodywork_registry_label_sv","before":{"model":"ALTO","variant":"C31S","version":"MT","body_code":"AB","eu_category":"M1","vehicle_type":"PB"},"target":"normalized","rule_ids":["BDY-109"],"sequence":16,"transformer_id":"ts.bodywork","confidence_effect":0.1},{"after":["petrol"],"field":"energy_sources","before":{"fuel1":"1","fuel2":"0","fuel3":"0","model":"ALTO","variant":"C31S","version":"MT"},"target":"normalized","rule_ids":["FUEL-001"],"sequence":17,"transformer_id":"ts.fuel","confidence_effect":0.0}]</x:v>
      </x:c>
      <x:c r="X45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7" s="38" t="str">
        <x:v>{"candidates":{"model_family":"ALTO"},"confidence":0.55,"normalized":{"market":["SE"],"power_kw":50,"bodywork_form":"hatchback","energy_sources":["petrol"],"displacement_cc":996,"production_date":"2010-12","production_year":2010,"power_source_unit":"kw","registration_date":"2011-06-14","transmission_type":"manual","alias_types_present":["plate","vin","model_name"],"model_family_candidate":true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GF","target":"review","rule_ids":["MFR-CLASSIFY-V1"],"sequence":3,"transformer_id":"ts.manufacturer","confidence_effect":-0.2},{"after":true,"field":"model_family_candidate","before":"ALTO","target":"normalized","rule_ids":["MODEL-CANDIDATE-V1"],"sequence":4,"transformer_id":"ts.model-family","confidence_effect":0.0},{"after":"ALTO","field":"model_family","before":"ALTO","target":"candidate","rule_ids":["MODEL-CANDIDATE-V1"],"sequence":5,"transformer_id":"ts.model-family","confidence_effect":0.05},{"after":"2010-12","field":"production_date","before":{"build_month":"201012","vehicle_year":2010,"registration_date":"20110614"},"target":"normalized","rule_ids":["DATE-REGISTRATION-V1","DATE-PRODUCTION-MONTH-V1"],"sequence":6,"transformer_id":"ts.dates","confidence_effect":0.1},{"after":"month","field":"production_date_precision","before":{"build_month":"201012","vehicle_year":2010,"registration_date":"20110614"},"target":"normalized","rule_ids":["DATE-REGISTRATION-V1","DATE-PRODUCTION-MONTH-V1"],"sequence":7,"transformer_id":"ts.dates","confidence_effect":0.1},{"after":2010,"field":"production_year","before":{"build_month":"201012","vehicle_year":2010,"registration_date":"20110614"},"target":"normalized","rule_ids":["DATE-REGISTRATION-V1","DATE-PRODUCTION-MONTH-V1"],"sequence":8,"transformer_id":"ts.dates","confidence_effect":0.1},{"after":"2011-06-14","field":"registration_date","before":{"build_month":"201012","vehicle_year":2010,"registration_date":"20110614"},"target":"normalized","rule_ids":["DATE-REGISTRATION-V1","DATE-PRODUCTION-MONTH-V1"],"sequence":9,"transformer_id":"ts.dates","confidence_effect":0.1},{"after":996,"field":"displacement_cc","before":{"kw":50,"ccm":996},"target":"normalized","rule_ids":["UNIT-POWER-KW-V1","UNIT-DISPLACEMENT-CCM-V1"],"sequence":10,"transformer_id":"ts.engine-measurements","confidence_effect":0.1},{"after":"ccm","field":"displacement_source_unit","before":{"kw":50,"ccm":996},"target":"normalized","rule_ids":["UNIT-POWER-KW-V1","UNIT-DISPLACEMENT-CCM-V1"],"sequence":11,"transformer_id":"ts.engine-measurements","confidence_effect":0.1},{"after":50,"field":"power_kw","before":{"kw":50,"ccm":996},"target":"normalized","rule_ids":["UNIT-POWER-KW-V1","UNIT-DISPLACEMENT-CCM-V1"],"sequence":12,"transformer_id":"ts.engine-measurements","confidence_effect":0.1},{"after":"kw","field":"power_source_unit","before":{"kw":50,"ccm":996},"target":"normalized","rule_ids":["UNIT-POWER-KW-V1","UNIT-DISPLACEMENT-CCM-V1"],"sequence":13,"transformer_id":"ts.engine-measurements","confidence_effect":0.1},{"after":"manual","field":"transmission_type","before":{"model":"ALTO","gearbox":"M","variant":"C31S","version":"MT"},"target":"normalized","rule_ids":["TRN-001"],"sequence":14,"transformer_id":"ts.transmission","confidence_effect":0.1},{"after":"hatchback","field":"bodywork_form","before":{"model":"ALTO","variant":"C31S","version":"MT","body_code":"AB","eu_category":"M1","vehicle_type":"PB"},"target":"normalized","rule_ids":["BDY-109"],"sequence":15,"transformer_id":"ts.bodywork","confidence_effect":0.1},{"after":"Halvkombi","field":"bodywork_registry_label_sv","before":{"model":"ALTO","variant":"C31S","version":"MT","body_code":"AB","eu_category":"M1","vehicle_type":"PB"},"target":"normalized","rule_ids":["BDY-109"],"sequence":16,"transformer_id":"ts.bodywork","confidence_effect":0.1},{"after":["petrol"],"field":"energy_sources","before":{"fuel1":"1","fuel2":"0","fuel3":"0","model":"ALTO","variant":"C31S","version":"MT"},"target":"normalized","rule_ids":["FUEL-001"],"sequence":17,"transformer_id":"ts.fuel","confidence_effect":0.0}],"pipeline_version":"normalization-pipeline-v4","candidate_rule_ids":[]}</x:v>
      </x:c>
      <x:c r="Z457" s="36" t="n">
        <x:v>46240.53286787037</x:v>
      </x:c>
      <x:c r="AA457" s="36" t="n">
        <x:v>46240.53286787037</x:v>
      </x:c>
    </x:row>
    <x:row r="458" ht="18" customHeight="1">
      <x:c r="A458" s="36" t="n">
        <x:v>4335</x:v>
      </x:c>
      <x:c r="B458" s="36" t="str">
        <x:v>a3c5a0f0-9bb5-5515-aab9-aca88f7e0c9c</x:v>
      </x:c>
      <x:c r="C458" s="36" t="str">
        <x:v>Transportstyrelsen</x:v>
      </x:c>
      <x:c r="D458" s="36" t="str">
        <x:v>normalization-external-test-bravo-1000-v1</x:v>
      </x:c>
      <x:c r="E458" s="36" t="str">
        <x:v>staging.transportstyrelsen_raw</x:v>
      </x:c>
      <x:c r="F458" s="36" t="n">
        <x:v>990001461</x:v>
      </x:c>
      <x:c r="G458" s="36" t="str">
        <x:v>ts-mapping-v1</x:v>
      </x:c>
      <x:c r="H458" s="36" t="str">
        <x:v>ts-review-20260805T184254528647Z</x:v>
      </x:c>
      <x:c r="I458" s="36" t="str">
        <x:v>normalization-pipeline-v4</x:v>
      </x:c>
      <x:c r="J458" s="36" t="str">
        <x:v>provisional</x:v>
      </x:c>
      <x:c r="K458" s="36" t="n">
        <x:v>0.8</x:v>
      </x:c>
      <x:c r="L458" s="36" t="str">
        <x:v>BMW</x:v>
      </x:c>
      <x:c r="M458" s="36" t="str">
        <x:v>316I</x:v>
      </x:c>
      <x:c r="N458" s="36" t="str">
        <x:v>sedan</x:v>
      </x:c>
      <x:c r="O458" s="38" t="str">
        <x:v>["petrol"]</x:v>
      </x:c>
      <x:c r="P458" s="36" t="str">
        <x:v>manual</x:v>
      </x:c>
      <x:c r="Q458" s="36" t="n">
        <x:v>2010</x:v>
      </x:c>
      <x:c r="R458" s="38" t="str">
        <x:v>["MFR-BRAND-CONFIRMED","MFR-BRAND-VIN-WMI","DATE-REGISTRATION-V1","DATE-PRODUCTION-MONTH-V1","UNIT-POWER-KW-V1","UNIT-DISPLACEMENT-CCM-V1","TRN-001","BDY-101","FUEL-001"]</x:v>
      </x:c>
      <x:c r="S458" s="38" t="str">
        <x:v>[]</x:v>
      </x:c>
      <x:c r="T458" s="38" t="str">
        <x:v>[]</x:v>
      </x:c>
      <x:c r="U458" s="38" t="str">
        <x:v>{"market":["SE"],"power_kw":90,"manufacturer":"BMW","bodywork_form":"sedan","energy_sources":["petrol"],"displacement_cc":1599,"production_date":"2010-03","production_year":2010,"manufacturer_role":"vehicle_manufacturer","power_source_unit":"kw","registration_date":"2010-04-15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458" s="38" t="str">
        <x:v>{"model_family":"316I"}</x:v>
      </x:c>
      <x:c r="W4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3L","target":"normalized","rule_ids":["MFR-BRAND-CONFIRMED","MFR-BRAND-VIN-WMI"],"sequence":3,"transformer_id":"ts.manufacturer","confidence_effect":0.2},{"after":"BMW","field":"manufacturer","before":"BMW 3L","target":"normalized","rule_ids":["MFR-BRAND-CONFIRMED","MFR-BRAND-VIN-WMI"],"sequence":4,"transformer_id":"ts.manufacturer","confidence_effect":0.2},{"after":"vehicle_manufacturer","field":"manufacturer_role","before":"BMW 3L","target":"normalized","rule_ids":["MFR-BRAND-CONFIRMED","MFR-BRAND-VIN-WMI"],"sequence":5,"transformer_id":"ts.manufacturer","confidence_effect":0.2},{"after":true,"field":"model_family_candidate","before":"316I","target":"normalized","rule_ids":["MODEL-CANDIDATE-V1"],"sequence":6,"transformer_id":"ts.model-family","confidence_effect":0.0},{"after":"316I","field":"model_family","before":"316I","target":"candidate","rule_ids":["MODEL-CANDIDATE-V1"],"sequence":7,"transformer_id":"ts.model-family","confidence_effect":0.05},{"after":"2010-03","field":"production_date","before":{"build_month":"201003","vehicle_year":2010,"registration_date":"20100415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20100415"},"target":"normalized","rule_ids":["DATE-REGISTRATION-V1","DATE-PRODUCTION-MONTH-V1"],"sequence":9,"transformer_id":"ts.dates","confidence_effect":0.1},{"after":2010,"field":"production_year","before":{"build_month":"201003","vehicle_year":2010,"registration_date":"20100415"},"target":"normalized","rule_ids":["DATE-REGISTRATION-V1","DATE-PRODUCTION-MONTH-V1"],"sequence":10,"transformer_id":"ts.dates","confidence_effect":0.1},{"after":"2010-04-15","field":"registration_date","before":{"build_month":"201003","vehicle_year":2010,"registration_date":"20100415"},"target":"normalized","rule_ids":["DATE-REGISTRATION-V1","DATE-PRODUCTION-MONTH-V1"],"sequence":11,"transformer_id":"ts.dates","confidence_effect":0.1},{"after":1599,"field":"displacement_cc","before":{"kw":90,"ccm":1599},"target":"normalized","rule_ids":["UNIT-POWER-KW-V1","UNIT-DISPLACEMENT-CCM-V1"],"sequence":12,"transformer_id":"ts.engine-measurements","confidence_effect":0.1},{"after":"ccm","field":"displacement_source_unit","before":{"kw":90,"ccm":1599},"target":"normalized","rule_ids":["UNIT-POWER-KW-V1","UNIT-DISPLACEMENT-CCM-V1"],"sequence":13,"transformer_id":"ts.engine-measurements","confidence_effect":0.1},{"after":90,"field":"power_kw","before":{"kw":90,"ccm":1599},"target":"normalized","rule_ids":["UNIT-POWER-KW-V1","UNIT-DISPLACEMENT-CCM-V1"],"sequence":14,"transformer_id":"ts.engine-measurements","confidence_effect":0.1},{"after":"kw","field":"power_source_unit","before":{"kw":90,"ccm":1599},"target":"normalized","rule_ids":["UNIT-POWER-KW-V1","UNIT-DISPLACEMENT-CCM-V1"],"sequence":15,"transformer_id":"ts.engine-measurements","confidence_effect":0.1},{"after":"manual","field":"transmission_type","before":{"model":"316I","gearbox":"M","variant":"PF31","version":"5A"},"target":"normalized","rule_ids":["TRN-001"],"sequence":16,"transformer_id":"ts.transmission","confidence_effect":0.1},{"after":"sedan","field":"bodywork_form","before":{"model":"316I","variant":"PF31","version":"5A","body_code":"AA","eu_category":"M1","vehicle_type":"PB"},"target":"normalized","rule_ids":["BDY-101"],"sequence":17,"transformer_id":"ts.bodywork","confidence_effect":0.1},{"after":"Sedan","field":"bodywork_registry_label_sv","before":{"model":"316I","variant":"PF31","version":"5A","body_code":"AA","eu_category":"M1","vehicle_type":"PB"},"target":"normalized","rule_ids":["BDY-101"],"sequence":18,"transformer_id":"ts.bodywork","confidence_effect":0.1},{"after":["petrol"],"field":"energy_sources","before":{"fuel1":"1","fuel2":"0","fuel3":"0","model":"316I","variant":"PF31","version":"5A"},"target":"normalized","rule_ids":["FUEL-001"],"sequence":19,"transformer_id":"ts.fuel","confidence_effect":0.0}]</x:v>
      </x:c>
      <x:c r="X458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8" s="38" t="str">
        <x:v>{"candidates":{"model_family":"316I"},"confidence":0.8,"normalized":{"market":["SE"],"power_kw":90,"manufacturer":"BMW","bodywork_form":"sedan","energy_sources":["petrol"],"displacement_cc":1599,"production_date":"2010-03","production_year":2010,"manufacturer_role":"vehicle_manufacturer","power_source_unit":"kw","registration_date":"2010-04-15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3L","target":"normalized","rule_ids":["MFR-BRAND-CONFIRMED","MFR-BRAND-VIN-WMI"],"sequence":3,"transformer_id":"ts.manufacturer","confidence_effect":0.2},{"after":"BMW","field":"manufacturer","before":"BMW 3L","target":"normalized","rule_ids":["MFR-BRAND-CONFIRMED","MFR-BRAND-VIN-WMI"],"sequence":4,"transformer_id":"ts.manufacturer","confidence_effect":0.2},{"after":"vehicle_manufacturer","field":"manufacturer_role","before":"BMW 3L","target":"normalized","rule_ids":["MFR-BRAND-CONFIRMED","MFR-BRAND-VIN-WMI"],"sequence":5,"transformer_id":"ts.manufacturer","confidence_effect":0.2},{"after":true,"field":"model_family_candidate","before":"316I","target":"normalized","rule_ids":["MODEL-CANDIDATE-V1"],"sequence":6,"transformer_id":"ts.model-family","confidence_effect":0.0},{"after":"316I","field":"model_family","before":"316I","target":"candidate","rule_ids":["MODEL-CANDIDATE-V1"],"sequence":7,"transformer_id":"ts.model-family","confidence_effect":0.05},{"after":"2010-03","field":"production_date","before":{"build_month":"201003","vehicle_year":2010,"registration_date":"20100415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20100415"},"target":"normalized","rule_ids":["DATE-REGISTRATION-V1","DATE-PRODUCTION-MONTH-V1"],"sequence":9,"transformer_id":"ts.dates","confidence_effect":0.1},{"after":2010,"field":"production_year","before":{"build_month":"201003","vehicle_year":2010,"registration_date":"20100415"},"target":"normalized","rule_ids":["DATE-REGISTRATION-V1","DATE-PRODUCTION-MONTH-V1"],"sequence":10,"transformer_id":"ts.dates","confidence_effect":0.1},{"after":"2010-04-15","field":"registration_date","before":{"build_month":"201003","vehicle_year":2010,"registration_date":"20100415"},"target":"normalized","rule_ids":["DATE-REGISTRATION-V1","DATE-PRODUCTION-MONTH-V1"],"sequence":11,"transformer_id":"ts.dates","confidence_effect":0.1},{"after":1599,"field":"displacement_cc","before":{"kw":90,"ccm":1599},"target":"normalized","rule_ids":["UNIT-POWER-KW-V1","UNIT-DISPLACEMENT-CCM-V1"],"sequence":12,"transformer_id":"ts.engine-measurements","confidence_effect":0.1},{"after":"ccm","field":"displacement_source_unit","before":{"kw":90,"ccm":1599},"target":"normalized","rule_ids":["UNIT-POWER-KW-V1","UNIT-DISPLACEMENT-CCM-V1"],"sequence":13,"transformer_id":"ts.engine-measurements","confidence_effect":0.1},{"after":90,"field":"power_kw","before":{"kw":90,"ccm":1599},"target":"normalized","rule_ids":["UNIT-POWER-KW-V1","UNIT-DISPLACEMENT-CCM-V1"],"sequence":14,"transformer_id":"ts.engine-measurements","confidence_effect":0.1},{"after":"kw","field":"power_source_unit","before":{"kw":90,"ccm":1599},"target":"normalized","rule_ids":["UNIT-POWER-KW-V1","UNIT-DISPLACEMENT-CCM-V1"],"sequence":15,"transformer_id":"ts.engine-measurements","confidence_effect":0.1},{"after":"manual","field":"transmission_type","before":{"model":"316I","gearbox":"M","variant":"PF31","version":"5A"},"target":"normalized","rule_ids":["TRN-001"],"sequence":16,"transformer_id":"ts.transmission","confidence_effect":0.1},{"after":"sedan","field":"bodywork_form","before":{"model":"316I","variant":"PF31","version":"5A","body_code":"AA","eu_category":"M1","vehicle_type":"PB"},"target":"normalized","rule_ids":["BDY-101"],"sequence":17,"transformer_id":"ts.bodywork","confidence_effect":0.1},{"after":"Sedan","field":"bodywork_registry_label_sv","before":{"model":"316I","variant":"PF31","version":"5A","body_code":"AA","eu_category":"M1","vehicle_type":"PB"},"target":"normalized","rule_ids":["BDY-101"],"sequence":18,"transformer_id":"ts.bodywork","confidence_effect":0.1},{"after":["petrol"],"field":"energy_sources","before":{"fuel1":"1","fuel2":"0","fuel3":"0","model":"316I","variant":"PF31","version":"5A"},"target":"normalized","rule_ids":["FUEL-001"],"sequence":19,"transformer_id":"ts.fuel","confidence_effect":0.0}],"pipeline_version":"normalization-pipeline-v4","candidate_rule_ids":[]}</x:v>
      </x:c>
      <x:c r="Z458" s="36" t="n">
        <x:v>46240.53286787037</x:v>
      </x:c>
      <x:c r="AA458" s="36" t="n">
        <x:v>46240.53286787037</x:v>
      </x:c>
    </x:row>
    <x:row r="459" ht="18" customHeight="1">
      <x:c r="A459" s="36" t="n">
        <x:v>4336</x:v>
      </x:c>
      <x:c r="B459" s="36" t="str">
        <x:v>61bf1b6c-b407-5f89-835d-e8e50c70fc57</x:v>
      </x:c>
      <x:c r="C459" s="36" t="str">
        <x:v>Transportstyrelsen</x:v>
      </x:c>
      <x:c r="D459" s="36" t="str">
        <x:v>normalization-external-test-bravo-1000-v1</x:v>
      </x:c>
      <x:c r="E459" s="36" t="str">
        <x:v>staging.transportstyrelsen_raw</x:v>
      </x:c>
      <x:c r="F459" s="36" t="n">
        <x:v>990001462</x:v>
      </x:c>
      <x:c r="G459" s="36" t="str">
        <x:v>ts-mapping-v1</x:v>
      </x:c>
      <x:c r="H459" s="36" t="str">
        <x:v>ts-review-20260805T184254528647Z</x:v>
      </x:c>
      <x:c r="I459" s="36" t="str">
        <x:v>normalization-pipeline-v4</x:v>
      </x:c>
      <x:c r="J459" s="36" t="str">
        <x:v>provisional</x:v>
      </x:c>
      <x:c r="K459" s="36" t="n">
        <x:v>0.8</x:v>
      </x:c>
      <x:c r="L459" s="36" t="str">
        <x:v>Renault</x:v>
      </x:c>
      <x:c r="M459" s="36" t="str">
        <x:v>KADJAR</x:v>
      </x:c>
      <x:c r="N459" s="36" t="str">
        <x:v>estate</x:v>
      </x:c>
      <x:c r="O459" s="38" t="str">
        <x:v>["petrol"]</x:v>
      </x:c>
      <x:c r="P459" s="36"/>
      <x:c r="Q459" s="36" t="n">
        <x:v>2018</x:v>
      </x:c>
      <x:c r="R459" s="38" t="str">
        <x:v>["DATE-REGISTRATION-V1","DATE-PRODUCTION-MONTH-V1","UNIT-POWER-KW-V1","UNIT-DISPLACEMENT-CCM-V1","BDY-110","FUEL-001"]</x:v>
      </x:c>
      <x:c r="S459" s="38" t="str">
        <x:v>["MFR-BRAND-PREFIX-FALLBACK"]</x:v>
      </x:c>
      <x:c r="T459" s="38" t="str">
        <x:v>[]</x:v>
      </x:c>
      <x:c r="U459" s="38" t="str">
        <x:v>{"market":["SE"],"power_kw":117,"manufacturer":"Renault","bodywork_form":"estate","energy_sources":["petrol"],"displacement_cc":1332,"production_date":"2018-11","production_year":2018,"manufacturer_role":"vehicle_manufacturer","power_source_unit":"kw","registration_date":"2019-06-26","alias_types_present":["plate","vin","model_name"],"model_family_candidate":true,"builder_converter_names":[],"displacement_source_unit":"ccm","production_date_precision":"month","bodywork_registry_label_sv":"Stationsvagn (kombivagn)"}</x:v>
      </x:c>
      <x:c r="V459" s="38" t="str">
        <x:v>{"model_family":"KADJAR","manufacturer_confirmation":{"source_fields":["brand"],"canonical_name":"Renault"}}</x:v>
      </x:c>
      <x:c r="W4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2018-11","field":"production_date","before":{"build_month":"201811","vehicle_year":2018,"registration_date":"20190626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20190626"},"target":"normalized","rule_ids":["DATE-REGISTRATION-V1","DATE-PRODUCTION-MONTH-V1"],"sequence":10,"transformer_id":"ts.dates","confidence_effect":0.1},{"after":2018,"field":"production_year","before":{"build_month":"201811","vehicle_year":2018,"registration_date":"20190626"},"target":"normalized","rule_ids":["DATE-REGISTRATION-V1","DATE-PRODUCTION-MONTH-V1"],"sequence":11,"transformer_id":"ts.dates","confidence_effect":0.1},{"after":"2019-06-26","field":"registration_date","before":{"build_month":"201811","vehicle_year":2018,"registration_date":"20190626"},"target":"normalized","rule_ids":["DATE-REGISTRATION-V1","DATE-PRODUCTION-MONTH-V1"],"sequence":12,"transformer_id":"ts.dates","confidence_effect":0.1},{"after":1332,"field":"displacement_cc","before":{"kw":117,"ccm":1332},"target":"normalized","rule_ids":["UNIT-POWER-KW-V1","UNIT-DISPLACEMENT-CCM-V1"],"sequence":13,"transformer_id":"ts.engine-measurements","confidence_effect":0.1},{"after":"ccm","field":"displacement_source_unit","before":{"kw":117,"ccm":1332},"target":"normalized","rule_ids":["UNIT-POWER-KW-V1","UNIT-DISPLACEMENT-CCM-V1"],"sequence":14,"transformer_id":"ts.engine-measurements","confidence_effect":0.1},{"after":117,"field":"power_kw","before":{"kw":117,"ccm":1332},"target":"normalized","rule_ids":["UNIT-POWER-KW-V1","UNIT-DISPLACEMENT-CCM-V1"],"sequence":15,"transformer_id":"ts.engine-measurements","confidence_effect":0.1},{"after":"kw","field":"power_source_unit","before":{"kw":117,"ccm":1332},"target":"normalized","rule_ids":["UNIT-POWER-KW-V1","UNIT-DISPLACEMENT-CCM-V1"],"sequence":16,"transformer_id":"ts.engine-measurements","confidence_effect":0.1},{"after":"estate","field":"bodywork_form","before":{"model":"KADJAR","variant":"HF2","version":"NCBTA0525000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HF2","version":"NCBTA0525000","body_code":"AC","eu_category":"M1","vehicle_type":"PB"},"target":"normalized","rule_ids":["BDY-110"],"sequence":18,"transformer_id":"ts.bodywork","confidence_effect":0.1},{"after":["petrol"],"field":"energy_sources","before":{"fuel1":"1","fuel2":"0","fuel3":"0","model":"KADJAR","variant":"HF2","version":"NCBTA0525000"},"target":"normalized","rule_ids":["FUEL-001"],"sequence":19,"transformer_id":"ts.fuel","confidence_effect":0.0}]</x:v>
      </x:c>
      <x:c r="X459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59" s="38" t="str">
        <x:v>{"candidates":{"model_family":"KADJAR","manufacturer_confirmation":{"source_fields":["brand"],"canonical_name":"Renault"}},"confidence":0.8,"normalized":{"market":["SE"],"power_kw":117,"manufacturer":"Renault","bodywork_form":"estate","energy_sources":["petrol"],"displacement_cc":1332,"production_date":"2018-11","production_year":2018,"manufacturer_role":"vehicle_manufacturer","power_source_unit":"kw","registration_date":"2019-06-26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2018-11","field":"production_date","before":{"build_month":"201811","vehicle_year":2018,"registration_date":"20190626"},"target":"normalized","rule_ids":["DATE-REGISTRATION-V1","DATE-PRODUCTION-MONTH-V1"],"sequence":9,"transformer_id":"ts.dates","confidence_effect":0.1},{"after":"month","field":"production_date_precision","before":{"build_month":"201811","vehicle_year":2018,"registration_date":"20190626"},"target":"normalized","rule_ids":["DATE-REGISTRATION-V1","DATE-PRODUCTION-MONTH-V1"],"sequence":10,"transformer_id":"ts.dates","confidence_effect":0.1},{"after":2018,"field":"production_year","before":{"build_month":"201811","vehicle_year":2018,"registration_date":"20190626"},"target":"normalized","rule_ids":["DATE-REGISTRATION-V1","DATE-PRODUCTION-MONTH-V1"],"sequence":11,"transformer_id":"ts.dates","confidence_effect":0.1},{"after":"2019-06-26","field":"registration_date","before":{"build_month":"201811","vehicle_year":2018,"registration_date":"20190626"},"target":"normalized","rule_ids":["DATE-REGISTRATION-V1","DATE-PRODUCTION-MONTH-V1"],"sequence":12,"transformer_id":"ts.dates","confidence_effect":0.1},{"after":1332,"field":"displacement_cc","before":{"kw":117,"ccm":1332},"target":"normalized","rule_ids":["UNIT-POWER-KW-V1","UNIT-DISPLACEMENT-CCM-V1"],"sequence":13,"transformer_id":"ts.engine-measurements","confidence_effect":0.1},{"after":"ccm","field":"displacement_source_unit","before":{"kw":117,"ccm":1332},"target":"normalized","rule_ids":["UNIT-POWER-KW-V1","UNIT-DISPLACEMENT-CCM-V1"],"sequence":14,"transformer_id":"ts.engine-measurements","confidence_effect":0.1},{"after":117,"field":"power_kw","before":{"kw":117,"ccm":1332},"target":"normalized","rule_ids":["UNIT-POWER-KW-V1","UNIT-DISPLACEMENT-CCM-V1"],"sequence":15,"transformer_id":"ts.engine-measurements","confidence_effect":0.1},{"after":"kw","field":"power_source_unit","before":{"kw":117,"ccm":1332},"target":"normalized","rule_ids":["UNIT-POWER-KW-V1","UNIT-DISPLACEMENT-CCM-V1"],"sequence":16,"transformer_id":"ts.engine-measurements","confidence_effect":0.1},{"after":"estate","field":"bodywork_form","before":{"model":"KADJAR","variant":"HF2","version":"NCBTA0525000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HF2","version":"NCBTA0525000","body_code":"AC","eu_category":"M1","vehicle_type":"PB"},"target":"normalized","rule_ids":["BDY-110"],"sequence":18,"transformer_id":"ts.bodywork","confidence_effect":0.1},{"after":["petrol"],"field":"energy_sources","before":{"fuel1":"1","fuel2":"0","fuel3":"0","model":"KADJAR","variant":"HF2","version":"NCBTA0525000"},"target":"normalized","rule_ids":["FUEL-001"],"sequence":19,"transformer_id":"ts.fuel","confidence_effect":0.0}],"pipeline_version":"normalization-pipeline-v4","candidate_rule_ids":["MFR-BRAND-PREFIX-FALLBACK"]}</x:v>
      </x:c>
      <x:c r="Z459" s="36" t="n">
        <x:v>46240.53286787037</x:v>
      </x:c>
      <x:c r="AA459" s="36" t="n">
        <x:v>46240.53286787037</x:v>
      </x:c>
    </x:row>
    <x:row r="460" ht="18" customHeight="1">
      <x:c r="A460" s="36" t="n">
        <x:v>4337</x:v>
      </x:c>
      <x:c r="B460" s="36" t="str">
        <x:v>22419699-b5cf-506e-a13d-943334b2bfd6</x:v>
      </x:c>
      <x:c r="C460" s="36" t="str">
        <x:v>Transportstyrelsen</x:v>
      </x:c>
      <x:c r="D460" s="36" t="str">
        <x:v>normalization-external-test-bravo-1000-v1</x:v>
      </x:c>
      <x:c r="E460" s="36" t="str">
        <x:v>staging.transportstyrelsen_raw</x:v>
      </x:c>
      <x:c r="F460" s="36" t="n">
        <x:v>990001463</x:v>
      </x:c>
      <x:c r="G460" s="36" t="str">
        <x:v>ts-mapping-v1</x:v>
      </x:c>
      <x:c r="H460" s="36" t="str">
        <x:v>ts-review-20260805T184254528647Z</x:v>
      </x:c>
      <x:c r="I460" s="36" t="str">
        <x:v>normalization-pipeline-v4</x:v>
      </x:c>
      <x:c r="J460" s="36" t="str">
        <x:v>provisional</x:v>
      </x:c>
      <x:c r="K460" s="36" t="n">
        <x:v>0.8</x:v>
      </x:c>
      <x:c r="L460" s="36" t="str">
        <x:v>Nissan</x:v>
      </x:c>
      <x:c r="M460" s="36"/>
      <x:c r="N460" s="36" t="str">
        <x:v>covered_body</x:v>
      </x:c>
      <x:c r="O460" s="38" t="str">
        <x:v>["petrol"]</x:v>
      </x:c>
      <x:c r="P460" s="36" t="str">
        <x:v>manual</x:v>
      </x:c>
      <x:c r="Q460" s="36" t="n">
        <x:v>1998</x:v>
      </x:c>
      <x:c r="R460" s="38" t="str">
        <x:v>["DATE-REGISTRATION-V1","DATE-PRODUCTION-YEAR-V1","UNIT-POWER-KW-V1","TRN-001","BDY-102","FUEL-001"]</x:v>
      </x:c>
      <x:c r="S460" s="38" t="str">
        <x:v>["MFR-BRAND-PREFIX-FALLBACK"]</x:v>
      </x:c>
      <x:c r="T460" s="38" t="str">
        <x:v>[]</x:v>
      </x:c>
      <x:c r="U460" s="38" t="str">
        <x:v>{"market":["SE"],"power_kw":55,"manufacturer":"Nissan","bodywork_form":"covered_body","energy_sources":["petrol"],"production_year":1998,"manufacturer_role":"vehicle_manufacturer","power_source_unit":"kw","registration_date":"1997-09-01","transmission_type":"manual","alias_types_present":["plate","vin"],"builder_converter_names":[],"production_date_precision":"model_year","bodywork_registry_label_sv":"Täckt"}</x:v>
      </x:c>
      <x:c r="V460" s="38" t="str">
        <x:v>{"manufacturer_confirmation":{"source_fields":["brand"],"canonical_name":"Nissan"}}</x:v>
      </x:c>
      <x:c r="W4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MICRA","target":"normalized","rule_ids":["MFR-CLASSIFY-V1"],"sequence":3,"transformer_id":"ts.manufacturer","confidence_effect":0.2},{"after":"Nissan","field":"manufacturer","before":"NISSAN MICRA","target":"normalized","rule_ids":["MFR-CLASSIFY-V1"],"sequence":4,"transformer_id":"ts.manufacturer","confidence_effect":0.2},{"after":"vehicle_manufacturer","field":"manufacturer_role","before":"NISSAN MICRA","target":"normalized","rule_ids":["MFR-CLASSIFY-V1"],"sequence":5,"transformer_id":"ts.manufacturer","confidence_effect":0.2},{"after":{"source_fields":["brand"],"canonical_name":"Nissan"},"field":"manufacturer_confirmation","before":"NISSAN MICRA","target":"candidate","rule_ids":["MFR-BRAND-PREFIX-FALLBACK"],"sequence":6,"transformer_id":"ts.manufacturer","confidence_effect":0.05},{"after":"model_year","field":"production_date_precision","before":{"model_year":1998,"vehicle_year":1998,"registration_date":"19970901"},"target":"normalized","rule_ids":["DATE-REGISTRATION-V1","DATE-PRODUCTION-YEAR-V1"],"sequence":7,"transformer_id":"ts.dates","confidence_effect":0.1},{"after":1998,"field":"production_year","before":{"model_year":1998,"vehicle_year":1998,"registration_date":"19970901"},"target":"normalized","rule_ids":["DATE-REGISTRATION-V1","DATE-PRODUCTION-YEAR-V1"],"sequence":8,"transformer_id":"ts.dates","confidence_effect":0.1},{"after":"1997-09-01","field":"registration_date","before":{"model_year":1998,"vehicle_year":1998,"registration_date":"19970901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D","version":"D05"},"target":"normalized","rule_ids":["TRN-001"],"sequence":12,"transformer_id":"ts.transmission","confidence_effect":0.1},{"after":"covered_body","field":"bodywork_form","before":{"variant":"D","version":"D05","body_code":"01","eu_category":"M1","vehicle_type":"PB"},"target":"normalized","rule_ids":["BDY-102"],"sequence":13,"transformer_id":"ts.bodywork","confidence_effect":0.1},{"after":"Täckt","field":"bodywork_registry_label_sv","before":{"variant":"D","version":"D05","body_code":"01","eu_category":"M1","vehicle_type":"PB"},"target":"normalized","rule_ids":["BDY-102"],"sequence":14,"transformer_id":"ts.bodywork","confidence_effect":0.1},{"after":["petrol"],"field":"energy_sources","before":{"fuel1":"1","fuel2":"0","fuel3":"0","variant":"D","version":"D05"},"target":"normalized","rule_ids":["FUEL-001"],"sequence":15,"transformer_id":"ts.fuel","confidence_effect":0.0}]</x:v>
      </x:c>
      <x:c r="X46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0" s="38" t="str">
        <x:v>{"candidates":{"manufacturer_confirmation":{"source_fields":["brand"],"canonical_name":"Nissan"}},"confidence":0.8,"normalized":{"market":["SE"],"power_kw":55,"manufacturer":"Nissan","bodywork_form":"covered_body","energy_sources":["petrol"],"production_year":1998,"manufacturer_role":"vehicle_manufacturer","power_source_unit":"kw","registration_date":"1997-09-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MICRA","target":"normalized","rule_ids":["MFR-CLASSIFY-V1"],"sequence":3,"transformer_id":"ts.manufacturer","confidence_effect":0.2},{"after":"Nissan","field":"manufacturer","before":"NISSAN MICRA","target":"normalized","rule_ids":["MFR-CLASSIFY-V1"],"sequence":4,"transformer_id":"ts.manufacturer","confidence_effect":0.2},{"after":"vehicle_manufacturer","field":"manufacturer_role","before":"NISSAN MICRA","target":"normalized","rule_ids":["MFR-CLASSIFY-V1"],"sequence":5,"transformer_id":"ts.manufacturer","confidence_effect":0.2},{"after":{"source_fields":["brand"],"canonical_name":"Nissan"},"field":"manufacturer_confirmation","before":"NISSAN MICRA","target":"candidate","rule_ids":["MFR-BRAND-PREFIX-FALLBACK"],"sequence":6,"transformer_id":"ts.manufacturer","confidence_effect":0.05},{"after":"model_year","field":"production_date_precision","before":{"model_year":1998,"vehicle_year":1998,"registration_date":"19970901"},"target":"normalized","rule_ids":["DATE-REGISTRATION-V1","DATE-PRODUCTION-YEAR-V1"],"sequence":7,"transformer_id":"ts.dates","confidence_effect":0.1},{"after":1998,"field":"production_year","before":{"model_year":1998,"vehicle_year":1998,"registration_date":"19970901"},"target":"normalized","rule_ids":["DATE-REGISTRATION-V1","DATE-PRODUCTION-YEAR-V1"],"sequence":8,"transformer_id":"ts.dates","confidence_effect":0.1},{"after":"1997-09-01","field":"registration_date","before":{"model_year":1998,"vehicle_year":1998,"registration_date":"19970901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{"gearbox":"M","variant":"D","version":"D05"},"target":"normalized","rule_ids":["TRN-001"],"sequence":12,"transformer_id":"ts.transmission","confidence_effect":0.1},{"after":"covered_body","field":"bodywork_form","before":{"variant":"D","version":"D05","body_code":"01","eu_category":"M1","vehicle_type":"PB"},"target":"normalized","rule_ids":["BDY-102"],"sequence":13,"transformer_id":"ts.bodywork","confidence_effect":0.1},{"after":"Täckt","field":"bodywork_registry_label_sv","before":{"variant":"D","version":"D05","body_code":"01","eu_category":"M1","vehicle_type":"PB"},"target":"normalized","rule_ids":["BDY-102"],"sequence":14,"transformer_id":"ts.bodywork","confidence_effect":0.1},{"after":["petrol"],"field":"energy_sources","before":{"fuel1":"1","fuel2":"0","fuel3":"0","variant":"D","version":"D05"},"target":"normalized","rule_ids":["FUEL-001"],"sequence":15,"transformer_id":"ts.fuel","confidence_effect":0.0}],"pipeline_version":"normalization-pipeline-v4","candidate_rule_ids":["MFR-BRAND-PREFIX-FALLBACK"]}</x:v>
      </x:c>
      <x:c r="Z460" s="36" t="n">
        <x:v>46240.53286787037</x:v>
      </x:c>
      <x:c r="AA460" s="36" t="n">
        <x:v>46240.53286787037</x:v>
      </x:c>
    </x:row>
    <x:row r="461" ht="18" customHeight="1">
      <x:c r="A461" s="36" t="n">
        <x:v>4338</x:v>
      </x:c>
      <x:c r="B461" s="36" t="str">
        <x:v>0d07cb59-daaf-570d-922e-5fce01a8a518</x:v>
      </x:c>
      <x:c r="C461" s="36" t="str">
        <x:v>Transportstyrelsen</x:v>
      </x:c>
      <x:c r="D461" s="36" t="str">
        <x:v>normalization-external-test-bravo-1000-v1</x:v>
      </x:c>
      <x:c r="E461" s="36" t="str">
        <x:v>staging.transportstyrelsen_raw</x:v>
      </x:c>
      <x:c r="F461" s="36" t="n">
        <x:v>990001464</x:v>
      </x:c>
      <x:c r="G461" s="36" t="str">
        <x:v>ts-mapping-v1</x:v>
      </x:c>
      <x:c r="H461" s="36" t="str">
        <x:v>ts-review-20260805T184254528647Z</x:v>
      </x:c>
      <x:c r="I461" s="36" t="str">
        <x:v>normalization-pipeline-v4</x:v>
      </x:c>
      <x:c r="J461" s="36" t="str">
        <x:v>provisional</x:v>
      </x:c>
      <x:c r="K461" s="36" t="n">
        <x:v>0.8</x:v>
      </x:c>
      <x:c r="L461" s="36" t="str">
        <x:v>Opel</x:v>
      </x:c>
      <x:c r="M461" s="36" t="str">
        <x:v>CORSA-E</x:v>
      </x:c>
      <x:c r="N461" s="36" t="str">
        <x:v>coupe</x:v>
      </x:c>
      <x:c r="O461" s="38" t="str">
        <x:v>["petrol"]</x:v>
      </x:c>
      <x:c r="P461" s="36" t="str">
        <x:v>manual</x:v>
      </x:c>
      <x:c r="Q461" s="36" t="n">
        <x:v>2015</x:v>
      </x:c>
      <x:c r="R461" s="38" t="str">
        <x:v>["DATE-REGISTRATION-V1","DATE-PRODUCTION-MONTH-V1","UNIT-POWER-KW-V1","UNIT-DISPLACEMENT-CCM-V1","TRN-001","BDY-107","FUEL-001"]</x:v>
      </x:c>
      <x:c r="S461" s="38" t="str">
        <x:v>["MFR-BRAND-PREFIX-FALLBACK"]</x:v>
      </x:c>
      <x:c r="T461" s="38" t="str">
        <x:v>[]</x:v>
      </x:c>
      <x:c r="U461" s="38" t="str">
        <x:v>{"market":["SE"],"power_kw":74,"manufacturer":"Opel","bodywork_form":"coupe","energy_sources":["petrol"],"displacement_cc":1364,"production_date":"2015-02","production_year":2015,"manufacturer_role":"vehicle_manufacturer","power_source_unit":"kw","registration_date":"2018-04-25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461" s="38" t="str">
        <x:v>{"model_family":"CORSA-E","manufacturer_confirmation":{"source_fields":["brand"],"canonical_name":"Opel"}}</x:v>
      </x:c>
      <x:c r="W4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-E","target":"normalized","rule_ids":["MODEL-CANDIDATE-V1"],"sequence":7,"transformer_id":"ts.model-family","confidence_effect":0.0},{"after":"CORSA-E","field":"model_family","before":"CORSA-E","target":"candidate","rule_ids":["MODEL-CANDIDATE-V1"],"sequence":8,"transformer_id":"ts.model-family","confidence_effect":0.05},{"after":"2015-02","field":"production_date","before":{"build_month":"201502","vehicle_year":2015,"registration_date":"20180425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20180425"},"target":"normalized","rule_ids":["DATE-REGISTRATION-V1","DATE-PRODUCTION-MONTH-V1"],"sequence":10,"transformer_id":"ts.dates","confidence_effect":0.1},{"after":2015,"field":"production_year","before":{"build_month":"201502","vehicle_year":2015,"registration_date":"20180425"},"target":"normalized","rule_ids":["DATE-REGISTRATION-V1","DATE-PRODUCTION-MONTH-V1"],"sequence":11,"transformer_id":"ts.dates","confidence_effect":0.1},{"after":"2018-04-25","field":"registration_date","before":{"build_month":"201502","vehicle_year":2015,"registration_date":"20180425"},"target":"normalized","rule_ids":["DATE-REGISTRATION-V1","DATE-PRODUCTION-MONTH-V1"],"sequence":12,"transformer_id":"ts.dates","confidence_effect":0.1},{"after":1364,"field":"displacement_cc","before":{"kw":74,"ccm":1364},"target":"normalized","rule_ids":["UNIT-POWER-KW-V1","UNIT-DISPLACEMENT-CCM-V1"],"sequence":13,"transformer_id":"ts.engine-measurements","confidence_effect":0.1},{"after":"ccm","field":"displacement_source_unit","before":{"kw":74,"ccm":1364},"target":"normalized","rule_ids":["UNIT-POWER-KW-V1","UNIT-DISPLACEMENT-CCM-V1"],"sequence":14,"transformer_id":"ts.engine-measurements","confidence_effect":0.1},{"after":74,"field":"power_kw","before":{"kw":74,"ccm":1364},"target":"normalized","rule_ids":["UNIT-POWER-KW-V1","UNIT-DISPLACEMENT-CCM-V1"],"sequence":15,"transformer_id":"ts.engine-measurements","confidence_effect":0.1},{"after":"kw","field":"power_source_unit","before":{"kw":74,"ccm":1364},"target":"normalized","rule_ids":["UNIT-POWER-KW-V1","UNIT-DISPLACEMENT-CCM-V1"],"sequence":16,"transformer_id":"ts.engine-measurements","confidence_effect":0.1},{"after":"manual","field":"transmission_type","before":{"model":"CORSA-E","gearbox":"M","variant":"BADUC12","version":"BX2F5JBFK5"},"target":"normalized","rule_ids":["TRN-001"],"sequence":17,"transformer_id":"ts.transmission","confidence_effect":0.1},{"after":"coupe","field":"bodywork_form","before":{"model":"CORSA-E","variant":"BADUC12","version":"BX2F5JBFK5","body_code":"AD","eu_category":"M1","vehicle_type":"PB"},"target":"normalized","rule_ids":["BDY-107"],"sequence":18,"transformer_id":"ts.bodywork","confidence_effect":0.1},{"after":"Kupé","field":"bodywork_registry_label_sv","before":{"model":"CORSA-E","variant":"BADUC12","version":"BX2F5JBFK5","body_code":"AD","eu_category":"M1","vehicle_type":"PB"},"target":"normalized","rule_ids":["BDY-107"],"sequence":19,"transformer_id":"ts.bodywork","confidence_effect":0.1},{"after":["petrol"],"field":"energy_sources","before":{"fuel1":"1","fuel2":"0","fuel3":"0","model":"CORSA-E","variant":"BADUC12","version":"BX2F5JBFK5"},"target":"normalized","rule_ids":["FUEL-001"],"sequence":20,"transformer_id":"ts.fuel","confidence_effect":0.0}]</x:v>
      </x:c>
      <x:c r="X461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1" s="38" t="str">
        <x:v>{"candidates":{"model_family":"CORSA-E","manufacturer_confirmation":{"source_fields":["brand"],"canonical_name":"Opel"}},"confidence":0.8,"normalized":{"market":["SE"],"power_kw":74,"manufacturer":"Opel","bodywork_form":"coupe","energy_sources":["petrol"],"displacement_cc":1364,"production_date":"2015-02","production_year":2015,"manufacturer_role":"vehicle_manufacturer","power_source_unit":"kw","registration_date":"2018-04-25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-E","target":"normalized","rule_ids":["MODEL-CANDIDATE-V1"],"sequence":7,"transformer_id":"ts.model-family","confidence_effect":0.0},{"after":"CORSA-E","field":"model_family","before":"CORSA-E","target":"candidate","rule_ids":["MODEL-CANDIDATE-V1"],"sequence":8,"transformer_id":"ts.model-family","confidence_effect":0.05},{"after":"2015-02","field":"production_date","before":{"build_month":"201502","vehicle_year":2015,"registration_date":"20180425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20180425"},"target":"normalized","rule_ids":["DATE-REGISTRATION-V1","DATE-PRODUCTION-MONTH-V1"],"sequence":10,"transformer_id":"ts.dates","confidence_effect":0.1},{"after":2015,"field":"production_year","before":{"build_month":"201502","vehicle_year":2015,"registration_date":"20180425"},"target":"normalized","rule_ids":["DATE-REGISTRATION-V1","DATE-PRODUCTION-MONTH-V1"],"sequence":11,"transformer_id":"ts.dates","confidence_effect":0.1},{"after":"2018-04-25","field":"registration_date","before":{"build_month":"201502","vehicle_year":2015,"registration_date":"20180425"},"target":"normalized","rule_ids":["DATE-REGISTRATION-V1","DATE-PRODUCTION-MONTH-V1"],"sequence":12,"transformer_id":"ts.dates","confidence_effect":0.1},{"after":1364,"field":"displacement_cc","before":{"kw":74,"ccm":1364},"target":"normalized","rule_ids":["UNIT-POWER-KW-V1","UNIT-DISPLACEMENT-CCM-V1"],"sequence":13,"transformer_id":"ts.engine-measurements","confidence_effect":0.1},{"after":"ccm","field":"displacement_source_unit","before":{"kw":74,"ccm":1364},"target":"normalized","rule_ids":["UNIT-POWER-KW-V1","UNIT-DISPLACEMENT-CCM-V1"],"sequence":14,"transformer_id":"ts.engine-measurements","confidence_effect":0.1},{"after":74,"field":"power_kw","before":{"kw":74,"ccm":1364},"target":"normalized","rule_ids":["UNIT-POWER-KW-V1","UNIT-DISPLACEMENT-CCM-V1"],"sequence":15,"transformer_id":"ts.engine-measurements","confidence_effect":0.1},{"after":"kw","field":"power_source_unit","before":{"kw":74,"ccm":1364},"target":"normalized","rule_ids":["UNIT-POWER-KW-V1","UNIT-DISPLACEMENT-CCM-V1"],"sequence":16,"transformer_id":"ts.engine-measurements","confidence_effect":0.1},{"after":"manual","field":"transmission_type","before":{"model":"CORSA-E","gearbox":"M","variant":"BADUC12","version":"BX2F5JBFK5"},"target":"normalized","rule_ids":["TRN-001"],"sequence":17,"transformer_id":"ts.transmission","confidence_effect":0.1},{"after":"coupe","field":"bodywork_form","before":{"model":"CORSA-E","variant":"BADUC12","version":"BX2F5JBFK5","body_code":"AD","eu_category":"M1","vehicle_type":"PB"},"target":"normalized","rule_ids":["BDY-107"],"sequence":18,"transformer_id":"ts.bodywork","confidence_effect":0.1},{"after":"Kupé","field":"bodywork_registry_label_sv","before":{"model":"CORSA-E","variant":"BADUC12","version":"BX2F5JBFK5","body_code":"AD","eu_category":"M1","vehicle_type":"PB"},"target":"normalized","rule_ids":["BDY-107"],"sequence":19,"transformer_id":"ts.bodywork","confidence_effect":0.1},{"after":["petrol"],"field":"energy_sources","before":{"fuel1":"1","fuel2":"0","fuel3":"0","model":"CORSA-E","variant":"BADUC12","version":"BX2F5JBFK5"},"target":"normalized","rule_ids":["FUEL-001"],"sequence":20,"transformer_id":"ts.fuel","confidence_effect":0.0}],"pipeline_version":"normalization-pipeline-v4","candidate_rule_ids":["MFR-BRAND-PREFIX-FALLBACK"]}</x:v>
      </x:c>
      <x:c r="Z461" s="36" t="n">
        <x:v>46240.53286787037</x:v>
      </x:c>
      <x:c r="AA461" s="36" t="n">
        <x:v>46240.53286787037</x:v>
      </x:c>
    </x:row>
    <x:row r="462" ht="18" customHeight="1">
      <x:c r="A462" s="36" t="n">
        <x:v>4339</x:v>
      </x:c>
      <x:c r="B462" s="36" t="str">
        <x:v>9bc31bca-45af-5373-84e7-4b6664328f10</x:v>
      </x:c>
      <x:c r="C462" s="36" t="str">
        <x:v>Transportstyrelsen</x:v>
      </x:c>
      <x:c r="D462" s="36" t="str">
        <x:v>normalization-external-test-bravo-1000-v1</x:v>
      </x:c>
      <x:c r="E462" s="36" t="str">
        <x:v>staging.transportstyrelsen_raw</x:v>
      </x:c>
      <x:c r="F462" s="36" t="n">
        <x:v>990001465</x:v>
      </x:c>
      <x:c r="G462" s="36" t="str">
        <x:v>ts-mapping-v1</x:v>
      </x:c>
      <x:c r="H462" s="36" t="str">
        <x:v>ts-review-20260805T184254528647Z</x:v>
      </x:c>
      <x:c r="I462" s="36" t="str">
        <x:v>normalization-pipeline-v4</x:v>
      </x:c>
      <x:c r="J462" s="36" t="str">
        <x:v>provisional</x:v>
      </x:c>
      <x:c r="K462" s="36" t="n">
        <x:v>0.8</x:v>
      </x:c>
      <x:c r="L462" s="36" t="str">
        <x:v>Saab</x:v>
      </x:c>
      <x:c r="M462" s="36"/>
      <x:c r="N462" s="36" t="str">
        <x:v>covered_body</x:v>
      </x:c>
      <x:c r="O462" s="38" t="str">
        <x:v>["petrol"]</x:v>
      </x:c>
      <x:c r="P462" s="36" t="str">
        <x:v>manual</x:v>
      </x:c>
      <x:c r="Q462" s="36" t="n">
        <x:v>1954</x:v>
      </x:c>
      <x:c r="R462" s="38" t="str">
        <x:v>["DATE-REGISTRATION-V1","DATE-PRODUCTION-YEAR-V1","UNIT-POWER-KW-V1","TRN-001","BDY-102","FUEL-001"]</x:v>
      </x:c>
      <x:c r="S462" s="38" t="str">
        <x:v>["MFR-BRAND-PREFIX-FALLBACK","MFE-CC8089323A8D5F"]</x:v>
      </x:c>
      <x:c r="T462" s="38" t="str">
        <x:v>[]</x:v>
      </x:c>
      <x:c r="U462" s="38" t="str">
        <x:v>{"market":["SE"],"power_kw":21,"manufacturer":"Saab","bodywork_form":"covered_body","energy_sources":["petrol"],"production_year":1954,"manufacturer_role":"vehicle_manufacturer","power_source_unit":"kw","registration_date":"1972-08-16","transmission_type":"manual","alias_types_present":["plate","vin"],"builder_converter_names":[],"production_date_precision":"model_year","bodywork_registry_label_sv":"Täckt"}</x:v>
      </x:c>
      <x:c r="V462" s="38" t="str">
        <x:v>{"manufacturer_confirmation":{"source_fields":["brand"],"canonical_name":"Saab"}}</x:v>
      </x:c>
      <x:c r="W4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92 B","target":"normalized","rule_ids":["MFR-CLASSIFY-V1"],"sequence":3,"transformer_id":"ts.manufacturer","confidence_effect":0.2},{"after":"Saab","field":"manufacturer","before":"SAAB 92 B","target":"normalized","rule_ids":["MFR-CLASSIFY-V1"],"sequence":4,"transformer_id":"ts.manufacturer","confidence_effect":0.2},{"after":"vehicle_manufacturer","field":"manufacturer_role","before":"SAAB 92 B","target":"normalized","rule_ids":["MFR-CLASSIFY-V1"],"sequence":5,"transformer_id":"ts.manufacturer","confidence_effect":0.2},{"after":{"source_fields":["brand"],"canonical_name":"Saab"},"field":"manufacturer_confirmation","before":"SAAB 92 B","target":"candidate","rule_ids":["MFR-BRAND-PREFIX-FALLBACK","MFE-CC8089323A8D5F"],"sequence":6,"transformer_id":"ts.manufacturer","confidence_effect":0.05},{"after":"model_year","field":"production_date_precision","before":{"model_year":1954,"vehicle_year":1954,"registration_date":"19720816"},"target":"normalized","rule_ids":["DATE-REGISTRATION-V1","DATE-PRODUCTION-YEAR-V1"],"sequence":7,"transformer_id":"ts.dates","confidence_effect":0.1},{"after":1954,"field":"production_year","before":{"model_year":1954,"vehicle_year":1954,"registration_date":"19720816"},"target":"normalized","rule_ids":["DATE-REGISTRATION-V1","DATE-PRODUCTION-YEAR-V1"],"sequence":8,"transformer_id":"ts.dates","confidence_effect":0.1},{"after":"1972-08-16","field":"registration_date","before":{"model_year":1954,"vehicle_year":1954,"registration_date":"19720816"},"target":"normalized","rule_ids":["DATE-REGISTRATION-V1","DATE-PRODUCTION-YEAR-V1"],"sequence":9,"transformer_id":"ts.dates","confidence_effect":0.1},{"after":21,"field":"power_kw","before":21,"target":"normalized","rule_ids":["UNIT-POWER-KW-V1"],"sequence":10,"transformer_id":"ts.engine-measurements","confidence_effect":0.1},{"after":"kw","field":"power_source_unit","before":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6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2" s="38" t="str">
        <x:v>{"candidates":{"manufacturer_confirmation":{"source_fields":["brand"],"canonical_name":"Saab"}},"confidence":0.8,"normalized":{"market":["SE"],"power_kw":21,"manufacturer":"Saab","bodywork_form":"covered_body","energy_sources":["petrol"],"production_year":1954,"manufacturer_role":"vehicle_manufacturer","power_source_unit":"kw","registration_date":"1972-08-16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92 B","target":"normalized","rule_ids":["MFR-CLASSIFY-V1"],"sequence":3,"transformer_id":"ts.manufacturer","confidence_effect":0.2},{"after":"Saab","field":"manufacturer","before":"SAAB 92 B","target":"normalized","rule_ids":["MFR-CLASSIFY-V1"],"sequence":4,"transformer_id":"ts.manufacturer","confidence_effect":0.2},{"after":"vehicle_manufacturer","field":"manufacturer_role","before":"SAAB 92 B","target":"normalized","rule_ids":["MFR-CLASSIFY-V1"],"sequence":5,"transformer_id":"ts.manufacturer","confidence_effect":0.2},{"after":{"source_fields":["brand"],"canonical_name":"Saab"},"field":"manufacturer_confirmation","before":"SAAB 92 B","target":"candidate","rule_ids":["MFR-BRAND-PREFIX-FALLBACK","MFE-CC8089323A8D5F"],"sequence":6,"transformer_id":"ts.manufacturer","confidence_effect":0.05},{"after":"model_year","field":"production_date_precision","before":{"model_year":1954,"vehicle_year":1954,"registration_date":"19720816"},"target":"normalized","rule_ids":["DATE-REGISTRATION-V1","DATE-PRODUCTION-YEAR-V1"],"sequence":7,"transformer_id":"ts.dates","confidence_effect":0.1},{"after":1954,"field":"production_year","before":{"model_year":1954,"vehicle_year":1954,"registration_date":"19720816"},"target":"normalized","rule_ids":["DATE-REGISTRATION-V1","DATE-PRODUCTION-YEAR-V1"],"sequence":8,"transformer_id":"ts.dates","confidence_effect":0.1},{"after":"1972-08-16","field":"registration_date","before":{"model_year":1954,"vehicle_year":1954,"registration_date":"19720816"},"target":"normalized","rule_ids":["DATE-REGISTRATION-V1","DATE-PRODUCTION-YEAR-V1"],"sequence":9,"transformer_id":"ts.dates","confidence_effect":0.1},{"after":21,"field":"power_kw","before":21,"target":"normalized","rule_ids":["UNIT-POWER-KW-V1"],"sequence":10,"transformer_id":"ts.engine-measurements","confidence_effect":0.1},{"after":"kw","field":"power_source_unit","before":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462" s="36" t="n">
        <x:v>46240.53286787037</x:v>
      </x:c>
      <x:c r="AA462" s="36" t="n">
        <x:v>46240.53286787037</x:v>
      </x:c>
    </x:row>
    <x:row r="463" ht="18" customHeight="1">
      <x:c r="A463" s="36" t="n">
        <x:v>4340</x:v>
      </x:c>
      <x:c r="B463" s="36" t="str">
        <x:v>fa49c308-3f06-59b2-a487-4a8639b9470d</x:v>
      </x:c>
      <x:c r="C463" s="36" t="str">
        <x:v>Transportstyrelsen</x:v>
      </x:c>
      <x:c r="D463" s="36" t="str">
        <x:v>normalization-external-test-bravo-1000-v1</x:v>
      </x:c>
      <x:c r="E463" s="36" t="str">
        <x:v>staging.transportstyrelsen_raw</x:v>
      </x:c>
      <x:c r="F463" s="36" t="n">
        <x:v>990001466</x:v>
      </x:c>
      <x:c r="G463" s="36" t="str">
        <x:v>ts-mapping-v1</x:v>
      </x:c>
      <x:c r="H463" s="36" t="str">
        <x:v>ts-review-20260805T184254528647Z</x:v>
      </x:c>
      <x:c r="I463" s="36" t="str">
        <x:v>normalization-pipeline-v4</x:v>
      </x:c>
      <x:c r="J463" s="36" t="str">
        <x:v>provisional</x:v>
      </x:c>
      <x:c r="K463" s="36" t="n">
        <x:v>0.8</x:v>
      </x:c>
      <x:c r="L463" s="36" t="str">
        <x:v>Volkswagen</x:v>
      </x:c>
      <x:c r="M463" s="36" t="str">
        <x:v>POLO</x:v>
      </x:c>
      <x:c r="N463" s="36" t="str">
        <x:v>hatchback</x:v>
      </x:c>
      <x:c r="O463" s="38" t="str">
        <x:v>["diesel"]</x:v>
      </x:c>
      <x:c r="P463" s="36" t="str">
        <x:v>manual</x:v>
      </x:c>
      <x:c r="Q463" s="36" t="n">
        <x:v>2010</x:v>
      </x:c>
      <x:c r="R463" s="38" t="str">
        <x:v>["MFR-BRAND-CONFIRMED","MFR-BRAND-MODEL","MFR-BRAND-VIN-WMI","DATE-REGISTRATION-V1","DATE-PRODUCTION-MONTH-V1","UNIT-POWER-KW-V1","UNIT-DISPLACEMENT-CCM-V1","TRN-001","BDY-109","FUEL-002"]</x:v>
      </x:c>
      <x:c r="S463" s="38" t="str">
        <x:v>[]</x:v>
      </x:c>
      <x:c r="T463" s="38" t="str">
        <x:v>[]</x:v>
      </x:c>
      <x:c r="U463" s="38" t="str">
        <x:v>{"market":["SE"],"power_kw":55,"manufacturer":"Volkswagen","bodywork_form":"hatchback","energy_sources":["diesel"],"displacement_cc":1199,"production_date":"2010-09","production_year":2010,"manufacturer_role":"vehicle_manufacturer","power_source_unit":"kw","registration_date":"2010-10-22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463" s="38" t="str">
        <x:v>{"model_family":"POLO"}</x:v>
      </x:c>
      <x:c r="W463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2010-09","field":"production_date","before":{"build_month":"201009","vehicle_year":2010,"registration_date":"20101022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20101022"},"target":"normalized","rule_ids":["DATE-REGISTRATION-V1","DATE-PRODUCTION-MONTH-V1"],"sequence":10,"transformer_id":"ts.dates","confidence_effect":0.1},{"after":2010,"field":"production_year","before":{"build_month":"201009","vehicle_year":2010,"registration_date":"20101022"},"target":"normalized","rule_ids":["DATE-REGISTRATION-V1","DATE-PRODUCTION-MONTH-V1"],"sequence":11,"transformer_id":"ts.dates","confidence_effect":0.1},{"after":"2010-10-22","field":"registration_date","before":{"build_month":"201009","vehicle_year":2010,"registration_date":"20101022"},"target":"normalized","rule_ids":["DATE-REGISTRATION-V1","DATE-PRODUCTION-MONTH-V1"],"sequence":12,"transformer_id":"ts.dates","confidence_effect":0.1},{"after":1199,"field":"displacement_cc","before":{"kw":55,"ccm":1199},"target":"normalized","rule_ids":["UNIT-POWER-KW-V1","UNIT-DISPLACEMENT-CCM-V1"],"sequence":13,"transformer_id":"ts.engine-measurements","confidence_effect":0.1},{"after":"ccm","field":"displacement_source_unit","before":{"kw":55,"ccm":1199},"target":"normalized","rule_ids":["UNIT-POWER-KW-V1","UNIT-DISPLACEMENT-CCM-V1"],"sequence":14,"transformer_id":"ts.engine-measurements","confidence_effect":0.1},{"after":55,"field":"power_kw","before":{"kw":55,"ccm":1199},"target":"normalized","rule_ids":["UNIT-POWER-KW-V1","UNIT-DISPLACEMENT-CCM-V1"],"sequence":15,"transformer_id":"ts.engine-measurements","confidence_effect":0.1},{"after":"kw","field":"power_source_unit","before":{"kw":55,"ccm":1199},"target":"normalized","rule_ids":["UNIT-POWER-KW-V1","UNIT-DISPLACEMENT-CCM-V1"],"sequence":16,"transformer_id":"ts.engine-measurements","confidence_effect":0.1},{"after":"manual","field":"transmission_type","before":{"model":"POLO","gearbox":"M","variant":"ABCFWA","version":"FM5FM52R031LLEVR67MG"},"target":"normalized","rule_ids":["TRN-001"],"sequence":17,"transformer_id":"ts.transmission","confidence_effect":0.1},{"after":"hatchback","field":"bodywork_form","before":{"model":"POLO","variant":"ABCFWA","version":"FM5FM52R031LLEVR67MG","body_code":"AB","eu_category":"M1","vehicle_type":"PB"},"target":"normalized","rule_ids":["BDY-109"],"sequence":18,"transformer_id":"ts.bodywork","confidence_effect":0.1},{"after":"Halvkombi","field":"bodywork_registry_label_sv","before":{"model":"POLO","variant":"ABCFWA","version":"FM5FM52R031LLEVR67MG","body_code":"AB","eu_category":"M1","vehicle_type":"PB"},"target":"normalized","rule_ids":["BDY-109"],"sequence":19,"transformer_id":"ts.bodywork","confidence_effect":0.1},{"after":["diesel"],"field":"energy_sources","before":{"fuel1":"2","fuel2":"0","fuel3":"0","model":"POLO","variant":"ABCFWA","version":"FM5FM52R031LLEVR67MG"},"target":"normalized","rule_ids":["FUEL-002"],"sequence":20,"transformer_id":"ts.fuel","confidence_effect":0.0}]</x:v>
      </x:c>
      <x:c r="X46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63" s="38" t="str">
        <x:v>{"candidates":{"model_family":"POLO"},"confidence":0.8,"normalized":{"market":["SE"],"power_kw":55,"manufacturer":"Volkswagen","bodywork_form":"hatchback","energy_sources":["diesel"],"displacement_cc":1199,"production_date":"2010-09","production_year":2010,"manufacturer_role":"vehicle_manufacturer","power_source_unit":"kw","registration_date":"2010-10-22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2010-09","field":"production_date","before":{"build_month":"201009","vehicle_year":2010,"registration_date":"20101022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20101022"},"target":"normalized","rule_ids":["DATE-REGISTRATION-V1","DATE-PRODUCTION-MONTH-V1"],"sequence":10,"transformer_id":"ts.dates","confidence_effect":0.1},{"after":2010,"field":"production_year","before":{"build_month":"201009","vehicle_year":2010,"registration_date":"20101022"},"target":"normalized","rule_ids":["DATE-REGISTRATION-V1","DATE-PRODUCTION-MONTH-V1"],"sequence":11,"transformer_id":"ts.dates","confidence_effect":0.1},{"after":"2010-10-22","field":"registration_date","before":{"build_month":"201009","vehicle_year":2010,"registration_date":"20101022"},"target":"normalized","rule_ids":["DATE-REGISTRATION-V1","DATE-PRODUCTION-MONTH-V1"],"sequence":12,"transformer_id":"ts.dates","confidence_effect":0.1},{"after":1199,"field":"displacement_cc","before":{"kw":55,"ccm":1199},"target":"normalized","rule_ids":["UNIT-POWER-KW-V1","UNIT-DISPLACEMENT-CCM-V1"],"sequence":13,"transformer_id":"ts.engine-measurements","confidence_effect":0.1},{"after":"ccm","field":"displacement_source_unit","before":{"kw":55,"ccm":1199},"target":"normalized","rule_ids":["UNIT-POWER-KW-V1","UNIT-DISPLACEMENT-CCM-V1"],"sequence":14,"transformer_id":"ts.engine-measurements","confidence_effect":0.1},{"after":55,"field":"power_kw","before":{"kw":55,"ccm":1199},"target":"normalized","rule_ids":["UNIT-POWER-KW-V1","UNIT-DISPLACEMENT-CCM-V1"],"sequence":15,"transformer_id":"ts.engine-measurements","confidence_effect":0.1},{"after":"kw","field":"power_source_unit","before":{"kw":55,"ccm":1199},"target":"normalized","rule_ids":["UNIT-POWER-KW-V1","UNIT-DISPLACEMENT-CCM-V1"],"sequence":16,"transformer_id":"ts.engine-measurements","confidence_effect":0.1},{"after":"manual","field":"transmission_type","before":{"model":"POLO","gearbox":"M","variant":"ABCFWA","version":"FM5FM52R031LLEVR67MG"},"target":"normalized","rule_ids":["TRN-001"],"sequence":17,"transformer_id":"ts.transmission","confidence_effect":0.1},{"after":"hatchback","field":"bodywork_form","before":{"model":"POLO","variant":"ABCFWA","version":"FM5FM52R031LLEVR67MG","body_code":"AB","eu_category":"M1","vehicle_type":"PB"},"target":"normalized","rule_ids":["BDY-109"],"sequence":18,"transformer_id":"ts.bodywork","confidence_effect":0.1},{"after":"Halvkombi","field":"bodywork_registry_label_sv","before":{"model":"POLO","variant":"ABCFWA","version":"FM5FM52R031LLEVR67MG","body_code":"AB","eu_category":"M1","vehicle_type":"PB"},"target":"normalized","rule_ids":["BDY-109"],"sequence":19,"transformer_id":"ts.bodywork","confidence_effect":0.1},{"after":["diesel"],"field":"energy_sources","before":{"fuel1":"2","fuel2":"0","fuel3":"0","model":"POLO","variant":"ABCFWA","version":"FM5FM52R031LLEVR67MG"},"target":"normalized","rule_ids":["FUEL-002"],"sequence":20,"transformer_id":"ts.fuel","confidence_effect":0.0}],"pipeline_version":"normalization-pipeline-v4","candidate_rule_ids":[]}</x:v>
      </x:c>
      <x:c r="Z463" s="36" t="n">
        <x:v>46240.53286787037</x:v>
      </x:c>
      <x:c r="AA463" s="36" t="n">
        <x:v>46240.53286787037</x:v>
      </x:c>
    </x:row>
    <x:row r="464" ht="18" customHeight="1">
      <x:c r="A464" s="36" t="n">
        <x:v>4341</x:v>
      </x:c>
      <x:c r="B464" s="36" t="str">
        <x:v>5b418209-c582-549b-907c-9d04c0fa1662</x:v>
      </x:c>
      <x:c r="C464" s="36" t="str">
        <x:v>Transportstyrelsen</x:v>
      </x:c>
      <x:c r="D464" s="36" t="str">
        <x:v>normalization-external-test-bravo-1000-v1</x:v>
      </x:c>
      <x:c r="E464" s="36" t="str">
        <x:v>staging.transportstyrelsen_raw</x:v>
      </x:c>
      <x:c r="F464" s="36" t="n">
        <x:v>990001467</x:v>
      </x:c>
      <x:c r="G464" s="36" t="str">
        <x:v>ts-mapping-v1</x:v>
      </x:c>
      <x:c r="H464" s="36" t="str">
        <x:v>ts-review-20260805T184254528647Z</x:v>
      </x:c>
      <x:c r="I464" s="36" t="str">
        <x:v>normalization-pipeline-v4</x:v>
      </x:c>
      <x:c r="J464" s="36" t="str">
        <x:v>resolved</x:v>
      </x:c>
      <x:c r="K464" s="36" t="n">
        <x:v>0.95</x:v>
      </x:c>
      <x:c r="L464" s="36" t="str">
        <x:v>Volvo</x:v>
      </x:c>
      <x:c r="M464" s="36"/>
      <x:c r="N464" s="36" t="str">
        <x:v>estate</x:v>
      </x:c>
      <x:c r="O464" s="38" t="str">
        <x:v>["petrol","ethanol"]</x:v>
      </x:c>
      <x:c r="P464" s="36" t="str">
        <x:v>manual</x:v>
      </x:c>
      <x:c r="Q464" s="36" t="n">
        <x:v>2006</x:v>
      </x:c>
      <x:c r="R464" s="38" t="str">
        <x:v>["MFR-BRAND-CONFIRMED","MFR-BRAND-VIN-WMI","DATE-REGISTRATION-V1","DATE-PRODUCTION-MONTH-V1","UNIT-POWER-KW-V1","UNIT-DISPLACEMENT-CCM-V1","TRN-001","BDY-110","FUEL-001","FUEL-007"]</x:v>
      </x:c>
      <x:c r="S464" s="38" t="str">
        <x:v>[]</x:v>
      </x:c>
      <x:c r="T464" s="38" t="str">
        <x:v>[]</x:v>
      </x:c>
      <x:c r="U464" s="38" t="str">
        <x:v>{"market":["SE"],"power_kw":92,"manufacturer":"Volvo","bodywork_form":"estate","energy_sources":["petrol","ethanol"],"displacement_cc":1798,"production_date":"2006-06","production_year":2006,"manufacturer_role":"vehicle_manufacturer","power_source_unit":"kw","registration_date":"2006-08-02","transmission_type":"manual","alias_types_present":["plate","vin"],"builder_converter_names":[],"displacement_source_unit":"ccm","production_date_precision":"month","bodywork_registry_label_sv":"Stationsvagn (kombivagn)"}</x:v>
      </x:c>
      <x:c r="V464" s="38" t="str">
        <x:v>{}</x:v>
      </x:c>
      <x:c r="W4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-06","field":"production_date","before":{"build_month":"200606","vehicle_year":2006,"registration_date":"20060802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20060802"},"target":"normalized","rule_ids":["DATE-REGISTRATION-V1","DATE-PRODUCTION-MONTH-V1"],"sequence":7,"transformer_id":"ts.dates","confidence_effect":0.1},{"after":2006,"field":"production_year","before":{"build_month":"200606","vehicle_year":2006,"registration_date":"20060802"},"target":"normalized","rule_ids":["DATE-REGISTRATION-V1","DATE-PRODUCTION-MONTH-V1"],"sequence":8,"transformer_id":"ts.dates","confidence_effect":0.1},{"after":"2006-08-02","field":"registration_date","before":{"build_month":"200606","vehicle_year":2006,"registration_date":"20060802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</x:v>
      </x:c>
      <x:c r="X46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464" s="38" t="str">
        <x:v>{"candidates":{},"confidence":0.95,"normalized":{"market":["SE"],"power_kw":92,"manufacturer":"Volvo","bodywork_form":"estate","energy_sources":["petrol","ethanol"],"displacement_cc":1798,"production_date":"2006-06","production_year":2006,"manufacturer_role":"vehicle_manufacturer","power_source_unit":"kw","registration_date":"2006-08-02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-06","field":"production_date","before":{"build_month":"200606","vehicle_year":2006,"registration_date":"20060802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20060802"},"target":"normalized","rule_ids":["DATE-REGISTRATION-V1","DATE-PRODUCTION-MONTH-V1"],"sequence":7,"transformer_id":"ts.dates","confidence_effect":0.1},{"after":2006,"field":"production_year","before":{"build_month":"200606","vehicle_year":2006,"registration_date":"20060802"},"target":"normalized","rule_ids":["DATE-REGISTRATION-V1","DATE-PRODUCTION-MONTH-V1"],"sequence":8,"transformer_id":"ts.dates","confidence_effect":0.1},{"after":"2006-08-02","field":"registration_date","before":{"build_month":"200606","vehicle_year":2006,"registration_date":"20060802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W08","version":"MW0842??"},"target":"normalized","rule_ids":["TRN-001"],"sequence":14,"transformer_id":"ts.transmission","confidence_effect":0.1},{"after":"estate","field":"bodywork_form","before":{"variant":"MW08","version":"MW0842??","body_code":"AC","eu_category":"M1","vehicle_type":"PB"},"target":"normalized","rule_ids":["BDY-110"],"sequence":15,"transformer_id":"ts.bodywork","confidence_effect":0.1},{"after":"Stationsvagn (kombivagn)","field":"bodywork_registry_label_sv","before":{"variant":"MW08","version":"MW0842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MW08","version":"MW0842??"},"target":"normalized","rule_ids":["FUEL-001","FUEL-007"],"sequence":17,"transformer_id":"ts.fuel","confidence_effect":0.0}],"pipeline_version":"normalization-pipeline-v4","candidate_rule_ids":[]}</x:v>
      </x:c>
      <x:c r="Z464" s="36" t="n">
        <x:v>46240.53286787037</x:v>
      </x:c>
      <x:c r="AA464" s="36" t="n">
        <x:v>46240.53286787037</x:v>
      </x:c>
    </x:row>
    <x:row r="465" ht="18" customHeight="1">
      <x:c r="A465" s="36" t="n">
        <x:v>4342</x:v>
      </x:c>
      <x:c r="B465" s="36" t="str">
        <x:v>801162f3-df6a-5774-b227-092a6e729999</x:v>
      </x:c>
      <x:c r="C465" s="36" t="str">
        <x:v>Transportstyrelsen</x:v>
      </x:c>
      <x:c r="D465" s="36" t="str">
        <x:v>normalization-external-test-bravo-1000-v1</x:v>
      </x:c>
      <x:c r="E465" s="36" t="str">
        <x:v>staging.transportstyrelsen_raw</x:v>
      </x:c>
      <x:c r="F465" s="36" t="n">
        <x:v>990001468</x:v>
      </x:c>
      <x:c r="G465" s="36" t="str">
        <x:v>ts-mapping-v1</x:v>
      </x:c>
      <x:c r="H465" s="36" t="str">
        <x:v>ts-review-20260805T184254528647Z</x:v>
      </x:c>
      <x:c r="I465" s="36" t="str">
        <x:v>normalization-pipeline-v4</x:v>
      </x:c>
      <x:c r="J465" s="36" t="str">
        <x:v>provisional</x:v>
      </x:c>
      <x:c r="K465" s="36" t="n">
        <x:v>0.8</x:v>
      </x:c>
      <x:c r="L465" s="36" t="str">
        <x:v>Volkswagen</x:v>
      </x:c>
      <x:c r="M465" s="36"/>
      <x:c r="N465" s="36" t="str">
        <x:v>covered_body</x:v>
      </x:c>
      <x:c r="O465" s="38" t="str">
        <x:v>["petrol"]</x:v>
      </x:c>
      <x:c r="P465" s="36" t="str">
        <x:v>manual</x:v>
      </x:c>
      <x:c r="Q465" s="36" t="n">
        <x:v>1999</x:v>
      </x:c>
      <x:c r="R465" s="38" t="str">
        <x:v>["DATE-REGISTRATION-V1","DATE-PRODUCTION-MONTH-V1","UNIT-POWER-KW-V1","TRN-001","BDY-102","FUEL-001"]</x:v>
      </x:c>
      <x:c r="S465" s="38" t="str">
        <x:v>["MFR-BRAND-PREFIX-FALLBACK","MFE-BE046E6885C1B5"]</x:v>
      </x:c>
      <x:c r="T465" s="38" t="str">
        <x:v>[]</x:v>
      </x:c>
      <x:c r="U465" s="38" t="str">
        <x:v>{"market":["SE"],"power_kw":37,"manufacturer":"Volkswagen","bodywork_form":"covered_body","energy_sources":["petrol"],"production_date":"1999-03","production_year":1999,"manufacturer_role":"vehicle_manufacturer","power_source_unit":"kw","registration_date":"1999-04-26","transmission_type":"manual","alias_types_present":["plate","vin"],"builder_converter_names":[],"production_date_precision":"month","bodywork_registry_label_sv":"Täckt"}</x:v>
      </x:c>
      <x:c r="V465" s="38" t="str">
        <x:v>{"manufacturer_confirmation":{"source_fields":["brand"],"canonical_name":"Volkswagen"}}</x:v>
      </x:c>
      <x:c r="W4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LUPO 1,0","target":"normalized","rule_ids":["MFR-CLASSIFY-V1"],"sequence":3,"transformer_id":"ts.manufacturer","confidence_effect":0.2},{"after":"Volkswagen","field":"manufacturer","before":"VW LUPO 1,0","target":"normalized","rule_ids":["MFR-CLASSIFY-V1"],"sequence":4,"transformer_id":"ts.manufacturer","confidence_effect":0.2},{"after":"vehicle_manufacturer","field":"manufacturer_role","before":"VW LUPO 1,0","target":"normalized","rule_ids":["MFR-CLASSIFY-V1"],"sequence":5,"transformer_id":"ts.manufacturer","confidence_effect":0.2},{"after":{"source_fields":["brand"],"canonical_name":"Volkswagen"},"field":"manufacturer_confirmation","before":"VW LUPO 1,0","target":"candidate","rule_ids":["MFR-BRAND-PREFIX-FALLBACK","MFE-BE046E6885C1B5"],"sequence":6,"transformer_id":"ts.manufacturer","confidence_effect":0.05},{"after":"1999-03","field":"production_date","before":{"build_month":"199903","vehicle_year":1999,"registration_date":"19990426"},"target":"normalized","rule_ids":["DATE-REGISTRATION-V1","DATE-PRODUCTION-MONTH-V1"],"sequence":7,"transformer_id":"ts.dates","confidence_effect":0.1},{"after":"month","field":"production_date_precision","before":{"build_month":"199903","vehicle_year":1999,"registration_date":"19990426"},"target":"normalized","rule_ids":["DATE-REGISTRATION-V1","DATE-PRODUCTION-MONTH-V1"],"sequence":8,"transformer_id":"ts.dates","confidence_effect":0.1},{"after":1999,"field":"production_year","before":{"build_month":"199903","vehicle_year":1999,"registration_date":"19990426"},"target":"normalized","rule_ids":["DATE-REGISTRATION-V1","DATE-PRODUCTION-MONTH-V1"],"sequence":9,"transformer_id":"ts.dates","confidence_effect":0.1},{"after":"1999-04-26","field":"registration_date","before":{"build_month":"199903","vehicle_year":1999,"registration_date":"19990426"},"target":"normalized","rule_ids":["DATE-REGISTRATION-V1","DATE-PRODUCTION-MONTH-V1"],"sequence":10,"transformer_id":"ts.dates","confidence_effect":0.1},{"after":37,"field":"power_kw","before":37,"target":"normalized","rule_ids":["UNIT-POWER-KW-V1"],"sequence":11,"transformer_id":"ts.engine-measurements","confidence_effect":0.1},{"after":"kw","field":"power_source_unit","before":37,"target":"normalized","rule_ids":["UNIT-POWER-KW-V1"],"sequence":12,"transformer_id":"ts.engine-measurements","confidence_effect":0.1},{"after":"manual","field":"transmission_type","before":{"gearbox":"M","variant":"SCAHTX01","version":"SGFM5020021N0I5"},"target":"normalized","rule_ids":["TRN-001"],"sequence":13,"transformer_id":"ts.transmission","confidence_effect":0.1},{"after":"covered_body","field":"bodywork_form","before":{"variant":"SCAHTX01","version":"SGFM5020021N0I5","body_code":"01","eu_category":"M1","vehicle_type":"PB"},"target":"normalized","rule_ids":["BDY-102"],"sequence":14,"transformer_id":"ts.bodywork","confidence_effect":0.1},{"after":"Täckt","field":"bodywork_registry_label_sv","before":{"variant":"SCAHTX01","version":"SGFM5020021N0I5","body_code":"01","eu_category":"M1","vehicle_type":"PB"},"target":"normalized","rule_ids":["BDY-102"],"sequence":15,"transformer_id":"ts.bodywork","confidence_effect":0.1},{"after":["petrol"],"field":"energy_sources","before":{"fuel1":"1","fuel2":"0","fuel3":"0","variant":"SCAHTX01","version":"SGFM5020021N0I5"},"target":"normalized","rule_ids":["FUEL-001"],"sequence":16,"transformer_id":"ts.fuel","confidence_effect":0.0}]</x:v>
      </x:c>
      <x:c r="X46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5" s="38" t="str">
        <x:v>{"candidates":{"manufacturer_confirmation":{"source_fields":["brand"],"canonical_name":"Volkswagen"}},"confidence":0.8,"normalized":{"market":["SE"],"power_kw":37,"manufacturer":"Volkswagen","bodywork_form":"covered_body","energy_sources":["petrol"],"production_date":"1999-03","production_year":1999,"manufacturer_role":"vehicle_manufacturer","power_source_unit":"kw","registration_date":"1999-04-26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LUPO 1,0","target":"normalized","rule_ids":["MFR-CLASSIFY-V1"],"sequence":3,"transformer_id":"ts.manufacturer","confidence_effect":0.2},{"after":"Volkswagen","field":"manufacturer","before":"VW LUPO 1,0","target":"normalized","rule_ids":["MFR-CLASSIFY-V1"],"sequence":4,"transformer_id":"ts.manufacturer","confidence_effect":0.2},{"after":"vehicle_manufacturer","field":"manufacturer_role","before":"VW LUPO 1,0","target":"normalized","rule_ids":["MFR-CLASSIFY-V1"],"sequence":5,"transformer_id":"ts.manufacturer","confidence_effect":0.2},{"after":{"source_fields":["brand"],"canonical_name":"Volkswagen"},"field":"manufacturer_confirmation","before":"VW LUPO 1,0","target":"candidate","rule_ids":["MFR-BRAND-PREFIX-FALLBACK","MFE-BE046E6885C1B5"],"sequence":6,"transformer_id":"ts.manufacturer","confidence_effect":0.05},{"after":"1999-03","field":"production_date","before":{"build_month":"199903","vehicle_year":1999,"registration_date":"19990426"},"target":"normalized","rule_ids":["DATE-REGISTRATION-V1","DATE-PRODUCTION-MONTH-V1"],"sequence":7,"transformer_id":"ts.dates","confidence_effect":0.1},{"after":"month","field":"production_date_precision","before":{"build_month":"199903","vehicle_year":1999,"registration_date":"19990426"},"target":"normalized","rule_ids":["DATE-REGISTRATION-V1","DATE-PRODUCTION-MONTH-V1"],"sequence":8,"transformer_id":"ts.dates","confidence_effect":0.1},{"after":1999,"field":"production_year","before":{"build_month":"199903","vehicle_year":1999,"registration_date":"19990426"},"target":"normalized","rule_ids":["DATE-REGISTRATION-V1","DATE-PRODUCTION-MONTH-V1"],"sequence":9,"transformer_id":"ts.dates","confidence_effect":0.1},{"after":"1999-04-26","field":"registration_date","before":{"build_month":"199903","vehicle_year":1999,"registration_date":"19990426"},"target":"normalized","rule_ids":["DATE-REGISTRATION-V1","DATE-PRODUCTION-MONTH-V1"],"sequence":10,"transformer_id":"ts.dates","confidence_effect":0.1},{"after":37,"field":"power_kw","before":37,"target":"normalized","rule_ids":["UNIT-POWER-KW-V1"],"sequence":11,"transformer_id":"ts.engine-measurements","confidence_effect":0.1},{"after":"kw","field":"power_source_unit","before":37,"target":"normalized","rule_ids":["UNIT-POWER-KW-V1"],"sequence":12,"transformer_id":"ts.engine-measurements","confidence_effect":0.1},{"after":"manual","field":"transmission_type","before":{"gearbox":"M","variant":"SCAHTX01","version":"SGFM5020021N0I5"},"target":"normalized","rule_ids":["TRN-001"],"sequence":13,"transformer_id":"ts.transmission","confidence_effect":0.1},{"after":"covered_body","field":"bodywork_form","before":{"variant":"SCAHTX01","version":"SGFM5020021N0I5","body_code":"01","eu_category":"M1","vehicle_type":"PB"},"target":"normalized","rule_ids":["BDY-102"],"sequence":14,"transformer_id":"ts.bodywork","confidence_effect":0.1},{"after":"Täckt","field":"bodywork_registry_label_sv","before":{"variant":"SCAHTX01","version":"SGFM5020021N0I5","body_code":"01","eu_category":"M1","vehicle_type":"PB"},"target":"normalized","rule_ids":["BDY-102"],"sequence":15,"transformer_id":"ts.bodywork","confidence_effect":0.1},{"after":["petrol"],"field":"energy_sources","before":{"fuel1":"1","fuel2":"0","fuel3":"0","variant":"SCAHTX01","version":"SGFM5020021N0I5"},"target":"normalized","rule_ids":["FUEL-001"],"sequence":16,"transformer_id":"ts.fuel","confidence_effect":0.0}],"pipeline_version":"normalization-pipeline-v4","candidate_rule_ids":["MFR-BRAND-PREFIX-FALLBACK","MFE-BE046E6885C1B5"]}</x:v>
      </x:c>
      <x:c r="Z465" s="36" t="n">
        <x:v>46240.53286787037</x:v>
      </x:c>
      <x:c r="AA465" s="36" t="n">
        <x:v>46240.53286787037</x:v>
      </x:c>
    </x:row>
    <x:row r="466" ht="18" customHeight="1">
      <x:c r="A466" s="36" t="n">
        <x:v>4343</x:v>
      </x:c>
      <x:c r="B466" s="36" t="str">
        <x:v>f9dee93e-0ff3-5259-99d6-e1b88fc69770</x:v>
      </x:c>
      <x:c r="C466" s="36" t="str">
        <x:v>Transportstyrelsen</x:v>
      </x:c>
      <x:c r="D466" s="36" t="str">
        <x:v>normalization-external-test-bravo-1000-v1</x:v>
      </x:c>
      <x:c r="E466" s="36" t="str">
        <x:v>staging.transportstyrelsen_raw</x:v>
      </x:c>
      <x:c r="F466" s="36" t="n">
        <x:v>990001469</x:v>
      </x:c>
      <x:c r="G466" s="36" t="str">
        <x:v>ts-mapping-v1</x:v>
      </x:c>
      <x:c r="H466" s="36" t="str">
        <x:v>ts-review-20260805T184254528647Z</x:v>
      </x:c>
      <x:c r="I466" s="36" t="str">
        <x:v>normalization-pipeline-v4</x:v>
      </x:c>
      <x:c r="J466" s="36" t="str">
        <x:v>review_required</x:v>
      </x:c>
      <x:c r="K466" s="36" t="n">
        <x:v>0.55</x:v>
      </x:c>
      <x:c r="L466" s="36"/>
      <x:c r="M466" s="36"/>
      <x:c r="N466" s="36" t="str">
        <x:v>hatchback</x:v>
      </x:c>
      <x:c r="O466" s="38" t="str">
        <x:v>["petrol"]</x:v>
      </x:c>
      <x:c r="P466" s="36" t="str">
        <x:v>manual</x:v>
      </x:c>
      <x:c r="Q466" s="36" t="n">
        <x:v>2006</x:v>
      </x:c>
      <x:c r="R466" s="38" t="str">
        <x:v>["DATE-REGISTRATION-V1","DATE-PRODUCTION-MONTH-V1","UNIT-POWER-KW-V1","UNIT-DISPLACEMENT-CCM-V1","TRN-001","BDY-109","FUEL-001"]</x:v>
      </x:c>
      <x:c r="S466" s="38" t="str">
        <x:v>[]</x:v>
      </x:c>
      <x:c r="T466" s="38" t="str">
        <x:v>["manufacturer_missing"]</x:v>
      </x:c>
      <x:c r="U466" s="38" t="str">
        <x:v>{"market":["SE"],"power_kw":67,"bodywork_form":"hatchback","energy_sources":["petrol"],"displacement_cc":1328,"production_date":"2006-11","production_year":2006,"power_source_unit":"kw","registration_date":"2007-07-02","transmission_type":"manual","alias_types_present":["plate","vin"],"displacement_source_unit":"ccm","production_date_precision":"month","bodywork_registry_label_sv":"Halvkombi"}</x:v>
      </x:c>
      <x:c r="V466" s="38" t="str">
        <x:v>{}</x:v>
      </x:c>
      <x:c r="W4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SWIFT MT","target":"review","rule_ids":["MFR-CLASSIFY-V1"],"sequence":3,"transformer_id":"ts.manufacturer","confidence_effect":-0.2},{"after":"2006-11","field":"production_date","before":{"build_month":"200611","vehicle_year":2006,"registration_date":"20070702"},"target":"normalized","rule_ids":["DATE-REGISTRATION-V1","DATE-PRODUCTION-MONTH-V1"],"sequence":4,"transformer_id":"ts.dates","confidence_effect":0.1},{"after":"month","field":"production_date_precision","before":{"build_month":"200611","vehicle_year":2006,"registration_date":"20070702"},"target":"normalized","rule_ids":["DATE-REGISTRATION-V1","DATE-PRODUCTION-MONTH-V1"],"sequence":5,"transformer_id":"ts.dates","confidence_effect":0.1},{"after":2006,"field":"production_year","before":{"build_month":"200611","vehicle_year":2006,"registration_date":"20070702"},"target":"normalized","rule_ids":["DATE-REGISTRATION-V1","DATE-PRODUCTION-MONTH-V1"],"sequence":6,"transformer_id":"ts.dates","confidence_effect":0.1},{"after":"2007-07-02","field":"registration_date","before":{"build_month":"200611","vehicle_year":2006,"registration_date":"20070702"},"target":"normalized","rule_ids":["DATE-REGISTRATION-V1","DATE-PRODUCTION-MONTH-V1"],"sequence":7,"transformer_id":"ts.dates","confidence_effect":0.1},{"after":1328,"field":"displacement_cc","before":{"kw":67,"ccm":1328},"target":"normalized","rule_ids":["UNIT-POWER-KW-V1","UNIT-DISPLACEMENT-CCM-V1"],"sequence":8,"transformer_id":"ts.engine-measurements","confidence_effect":0.1},{"after":"ccm","field":"displacement_source_unit","before":{"kw":67,"ccm":1328},"target":"normalized","rule_ids":["UNIT-POWER-KW-V1","UNIT-DISPLACEMENT-CCM-V1"],"sequence":9,"transformer_id":"ts.engine-measurements","confidence_effect":0.1},{"after":67,"field":"power_kw","before":{"kw":67,"ccm":1328},"target":"normalized","rule_ids":["UNIT-POWER-KW-V1","UNIT-DISPLACEMENT-CCM-V1"],"sequence":10,"transformer_id":"ts.engine-measurements","confidence_effect":0.1},{"after":"kw","field":"power_source_unit","before":{"kw":67,"ccm":1328},"target":"normalized","rule_ids":["UNIT-POWER-KW-V1","UNIT-DISPLACEMENT-CCM-V1"],"sequence":11,"transformer_id":"ts.engine-measurements","confidence_effect":0.1},{"after":"manual","field":"transmission_type","before":{"gearbox":"M","variant":"C11S","version":"MT"},"target":"normalized","rule_ids":["TRN-001"],"sequence":12,"transformer_id":"ts.transmission","confidence_effect":0.1},{"after":"hatchback","field":"bodywork_form","before":{"variant":"C11S","version":"MT","body_code":"AB","eu_category":"M1","vehicle_type":"PB"},"target":"normalized","rule_ids":["BDY-109"],"sequence":13,"transformer_id":"ts.bodywork","confidence_effect":0.1},{"after":"Halvkombi","field":"bodywork_registry_label_sv","before":{"variant":"C11S","version":"MT","body_code":"AB","eu_category":"M1","vehicle_type":"PB"},"target":"normalized","rule_ids":["BDY-109"],"sequence":14,"transformer_id":"ts.bodywork","confidence_effect":0.1},{"after":["petrol"],"field":"energy_sources","before":{"fuel1":"1","fuel2":"0","fuel3":"0","variant":"C11S","version":"MT"},"target":"normalized","rule_ids":["FUEL-001"],"sequence":15,"transformer_id":"ts.fuel","confidence_effect":0.0}]</x:v>
      </x:c>
      <x:c r="X46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6" s="38" t="str">
        <x:v>{"candidates":{},"confidence":0.55,"normalized":{"market":["SE"],"power_kw":67,"bodywork_form":"hatchback","energy_sources":["petrol"],"displacement_cc":1328,"production_date":"2006-11","production_year":2006,"power_source_unit":"kw","registration_date":"2007-07-02","transmission_type":"manual","alias_types_present":["plate","vin"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SWIFT MT","target":"review","rule_ids":["MFR-CLASSIFY-V1"],"sequence":3,"transformer_id":"ts.manufacturer","confidence_effect":-0.2},{"after":"2006-11","field":"production_date","before":{"build_month":"200611","vehicle_year":2006,"registration_date":"20070702"},"target":"normalized","rule_ids":["DATE-REGISTRATION-V1","DATE-PRODUCTION-MONTH-V1"],"sequence":4,"transformer_id":"ts.dates","confidence_effect":0.1},{"after":"month","field":"production_date_precision","before":{"build_month":"200611","vehicle_year":2006,"registration_date":"20070702"},"target":"normalized","rule_ids":["DATE-REGISTRATION-V1","DATE-PRODUCTION-MONTH-V1"],"sequence":5,"transformer_id":"ts.dates","confidence_effect":0.1},{"after":2006,"field":"production_year","before":{"build_month":"200611","vehicle_year":2006,"registration_date":"20070702"},"target":"normalized","rule_ids":["DATE-REGISTRATION-V1","DATE-PRODUCTION-MONTH-V1"],"sequence":6,"transformer_id":"ts.dates","confidence_effect":0.1},{"after":"2007-07-02","field":"registration_date","before":{"build_month":"200611","vehicle_year":2006,"registration_date":"20070702"},"target":"normalized","rule_ids":["DATE-REGISTRATION-V1","DATE-PRODUCTION-MONTH-V1"],"sequence":7,"transformer_id":"ts.dates","confidence_effect":0.1},{"after":1328,"field":"displacement_cc","before":{"kw":67,"ccm":1328},"target":"normalized","rule_ids":["UNIT-POWER-KW-V1","UNIT-DISPLACEMENT-CCM-V1"],"sequence":8,"transformer_id":"ts.engine-measurements","confidence_effect":0.1},{"after":"ccm","field":"displacement_source_unit","before":{"kw":67,"ccm":1328},"target":"normalized","rule_ids":["UNIT-POWER-KW-V1","UNIT-DISPLACEMENT-CCM-V1"],"sequence":9,"transformer_id":"ts.engine-measurements","confidence_effect":0.1},{"after":67,"field":"power_kw","before":{"kw":67,"ccm":1328},"target":"normalized","rule_ids":["UNIT-POWER-KW-V1","UNIT-DISPLACEMENT-CCM-V1"],"sequence":10,"transformer_id":"ts.engine-measurements","confidence_effect":0.1},{"after":"kw","field":"power_source_unit","before":{"kw":67,"ccm":1328},"target":"normalized","rule_ids":["UNIT-POWER-KW-V1","UNIT-DISPLACEMENT-CCM-V1"],"sequence":11,"transformer_id":"ts.engine-measurements","confidence_effect":0.1},{"after":"manual","field":"transmission_type","before":{"gearbox":"M","variant":"C11S","version":"MT"},"target":"normalized","rule_ids":["TRN-001"],"sequence":12,"transformer_id":"ts.transmission","confidence_effect":0.1},{"after":"hatchback","field":"bodywork_form","before":{"variant":"C11S","version":"MT","body_code":"AB","eu_category":"M1","vehicle_type":"PB"},"target":"normalized","rule_ids":["BDY-109"],"sequence":13,"transformer_id":"ts.bodywork","confidence_effect":0.1},{"after":"Halvkombi","field":"bodywork_registry_label_sv","before":{"variant":"C11S","version":"MT","body_code":"AB","eu_category":"M1","vehicle_type":"PB"},"target":"normalized","rule_ids":["BDY-109"],"sequence":14,"transformer_id":"ts.bodywork","confidence_effect":0.1},{"after":["petrol"],"field":"energy_sources","before":{"fuel1":"1","fuel2":"0","fuel3":"0","variant":"C11S","version":"MT"},"target":"normalized","rule_ids":["FUEL-001"],"sequence":15,"transformer_id":"ts.fuel","confidence_effect":0.0}],"pipeline_version":"normalization-pipeline-v4","candidate_rule_ids":[]}</x:v>
      </x:c>
      <x:c r="Z466" s="36" t="n">
        <x:v>46240.53286787037</x:v>
      </x:c>
      <x:c r="AA466" s="36" t="n">
        <x:v>46240.53286787037</x:v>
      </x:c>
    </x:row>
    <x:row r="467" ht="18" customHeight="1">
      <x:c r="A467" s="36" t="n">
        <x:v>4344</x:v>
      </x:c>
      <x:c r="B467" s="36" t="str">
        <x:v>d8624881-d91b-5d4a-b3c4-3bebe1853349</x:v>
      </x:c>
      <x:c r="C467" s="36" t="str">
        <x:v>Transportstyrelsen</x:v>
      </x:c>
      <x:c r="D467" s="36" t="str">
        <x:v>normalization-external-test-bravo-1000-v1</x:v>
      </x:c>
      <x:c r="E467" s="36" t="str">
        <x:v>staging.transportstyrelsen_raw</x:v>
      </x:c>
      <x:c r="F467" s="36" t="n">
        <x:v>990001470</x:v>
      </x:c>
      <x:c r="G467" s="36" t="str">
        <x:v>ts-mapping-v1</x:v>
      </x:c>
      <x:c r="H467" s="36" t="str">
        <x:v>ts-review-20260805T184254528647Z</x:v>
      </x:c>
      <x:c r="I467" s="36" t="str">
        <x:v>normalization-pipeline-v4</x:v>
      </x:c>
      <x:c r="J467" s="36" t="str">
        <x:v>provisional</x:v>
      </x:c>
      <x:c r="K467" s="36" t="n">
        <x:v>0.8</x:v>
      </x:c>
      <x:c r="L467" s="36" t="str">
        <x:v>Volvo</x:v>
      </x:c>
      <x:c r="M467" s="36"/>
      <x:c r="N467" s="36" t="str">
        <x:v>covered_body</x:v>
      </x:c>
      <x:c r="O467" s="38" t="str">
        <x:v>["petrol"]</x:v>
      </x:c>
      <x:c r="P467" s="36" t="str">
        <x:v>manual</x:v>
      </x:c>
      <x:c r="Q467" s="36" t="n">
        <x:v>1969</x:v>
      </x:c>
      <x:c r="R467" s="38" t="str">
        <x:v>["DATE-REGISTRATION-V1","DATE-PRODUCTION-YEAR-V1","UNIT-POWER-KW-V1","TRN-001","BDY-102","FUEL-001"]</x:v>
      </x:c>
      <x:c r="S467" s="38" t="str">
        <x:v>["MFR-BRAND-PREFIX-FALLBACK"]</x:v>
      </x:c>
      <x:c r="T467" s="38" t="str">
        <x:v>[]</x:v>
      </x:c>
      <x:c r="U467" s="38" t="str">
        <x:v>{"market":["SE"],"power_kw":60,"manufacturer":"Volvo","bodywork_form":"covered_body","energy_sources":["petrol"],"production_year":1969,"manufacturer_role":"vehicle_manufacturer","power_source_unit":"kw","registration_date":"1969-04-14","transmission_type":"manual","alias_types_present":["plate","vin"],"builder_converter_names":[],"production_date_precision":"model_year","bodywork_registry_label_sv":"Täckt"}</x:v>
      </x:c>
      <x:c r="V467" s="38" t="str">
        <x:v>{"manufacturer_confirmation":{"source_fields":["brand"],"canonical_name":"Volvo"}}</x:v>
      </x:c>
      <x:c r="W4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S","target":"normalized","rule_ids":["MFR-CLASSIFY-V1"],"sequence":3,"transformer_id":"ts.manufacturer","confidence_effect":0.2},{"after":"Volvo","field":"manufacturer","before":"VOLVO 1421341 S","target":"normalized","rule_ids":["MFR-CLASSIFY-V1"],"sequence":4,"transformer_id":"ts.manufacturer","confidence_effect":0.2},{"after":"vehicle_manufacturer","field":"manufacturer_role","before":"VOLVO 1421341 S","target":"normalized","rule_ids":["MFR-CLASSIFY-V1"],"sequence":5,"transformer_id":"ts.manufacturer","confidence_effect":0.2},{"after":{"source_fields":["brand"],"canonical_name":"Volvo"},"field":"manufacturer_confirmation","before":"VOLVO 1421341 S","target":"candidate","rule_ids":["MFR-BRAND-PREFIX-FALLBACK"],"sequence":6,"transformer_id":"ts.manufacturer","confidence_effect":0.05},{"after":"model_year","field":"production_date_precision","before":{"model_year":1969,"vehicle_year":1969,"registration_date":"19690414"},"target":"normalized","rule_ids":["DATE-REGISTRATION-V1","DATE-PRODUCTION-YEAR-V1"],"sequence":7,"transformer_id":"ts.dates","confidence_effect":0.1},{"after":1969,"field":"production_year","before":{"model_year":1969,"vehicle_year":1969,"registration_date":"19690414"},"target":"normalized","rule_ids":["DATE-REGISTRATION-V1","DATE-PRODUCTION-YEAR-V1"],"sequence":8,"transformer_id":"ts.dates","confidence_effect":0.1},{"after":"1969-04-14","field":"registration_date","before":{"model_year":1969,"vehicle_year":1969,"registration_date":"19690414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6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7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1969,"manufacturer_role":"vehicle_manufacturer","power_source_unit":"kw","registration_date":"1969-04-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S","target":"normalized","rule_ids":["MFR-CLASSIFY-V1"],"sequence":3,"transformer_id":"ts.manufacturer","confidence_effect":0.2},{"after":"Volvo","field":"manufacturer","before":"VOLVO 1421341 S","target":"normalized","rule_ids":["MFR-CLASSIFY-V1"],"sequence":4,"transformer_id":"ts.manufacturer","confidence_effect":0.2},{"after":"vehicle_manufacturer","field":"manufacturer_role","before":"VOLVO 1421341 S","target":"normalized","rule_ids":["MFR-CLASSIFY-V1"],"sequence":5,"transformer_id":"ts.manufacturer","confidence_effect":0.2},{"after":{"source_fields":["brand"],"canonical_name":"Volvo"},"field":"manufacturer_confirmation","before":"VOLVO 1421341 S","target":"candidate","rule_ids":["MFR-BRAND-PREFIX-FALLBACK"],"sequence":6,"transformer_id":"ts.manufacturer","confidence_effect":0.05},{"after":"model_year","field":"production_date_precision","before":{"model_year":1969,"vehicle_year":1969,"registration_date":"19690414"},"target":"normalized","rule_ids":["DATE-REGISTRATION-V1","DATE-PRODUCTION-YEAR-V1"],"sequence":7,"transformer_id":"ts.dates","confidence_effect":0.1},{"after":1969,"field":"production_year","before":{"model_year":1969,"vehicle_year":1969,"registration_date":"19690414"},"target":"normalized","rule_ids":["DATE-REGISTRATION-V1","DATE-PRODUCTION-YEAR-V1"],"sequence":8,"transformer_id":"ts.dates","confidence_effect":0.1},{"after":"1969-04-14","field":"registration_date","before":{"model_year":1969,"vehicle_year":1969,"registration_date":"19690414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67" s="36" t="n">
        <x:v>46240.53286787037</x:v>
      </x:c>
      <x:c r="AA467" s="36" t="n">
        <x:v>46240.53286787037</x:v>
      </x:c>
    </x:row>
    <x:row r="468" ht="18" customHeight="1">
      <x:c r="A468" s="36" t="n">
        <x:v>4345</x:v>
      </x:c>
      <x:c r="B468" s="36" t="str">
        <x:v>bffed6e7-d58a-56f9-9d40-6a91f4988663</x:v>
      </x:c>
      <x:c r="C468" s="36" t="str">
        <x:v>Transportstyrelsen</x:v>
      </x:c>
      <x:c r="D468" s="36" t="str">
        <x:v>normalization-external-test-bravo-1000-v1</x:v>
      </x:c>
      <x:c r="E468" s="36" t="str">
        <x:v>staging.transportstyrelsen_raw</x:v>
      </x:c>
      <x:c r="F468" s="36" t="n">
        <x:v>990001471</x:v>
      </x:c>
      <x:c r="G468" s="36" t="str">
        <x:v>ts-mapping-v1</x:v>
      </x:c>
      <x:c r="H468" s="36" t="str">
        <x:v>ts-review-20260805T184254528647Z</x:v>
      </x:c>
      <x:c r="I468" s="36" t="str">
        <x:v>normalization-pipeline-v4</x:v>
      </x:c>
      <x:c r="J468" s="36" t="str">
        <x:v>provisional</x:v>
      </x:c>
      <x:c r="K468" s="36" t="n">
        <x:v>0.8</x:v>
      </x:c>
      <x:c r="L468" s="36" t="str">
        <x:v>Porsche</x:v>
      </x:c>
      <x:c r="M468" s="36"/>
      <x:c r="N468" s="36" t="str">
        <x:v>estate</x:v>
      </x:c>
      <x:c r="O468" s="38" t="str">
        <x:v>["petrol"]</x:v>
      </x:c>
      <x:c r="P468" s="36" t="str">
        <x:v>automatic</x:v>
      </x:c>
      <x:c r="Q468" s="36" t="n">
        <x:v>2004</x:v>
      </x:c>
      <x:c r="R468" s="38" t="str">
        <x:v>["DATE-REGISTRATION-V1","DATE-PRODUCTION-YEAR-V1","UNIT-POWER-KW-V1","TRN-002","BDY-112","FUEL-001"]</x:v>
      </x:c>
      <x:c r="S468" s="38" t="str">
        <x:v>["MFR-BRAND-PREFIX-FALLBACK","DRV-008"]</x:v>
      </x:c>
      <x:c r="T468" s="38" t="str">
        <x:v>[]</x:v>
      </x:c>
      <x:c r="U468" s="38" t="str">
        <x:v>{"market":["SE"],"power_kw":250,"manufacturer":"Porsche","bodywork_form":"estate","energy_sources":["petrol"],"production_year":2004,"manufacturer_role":"vehicle_manufacturer","power_source_unit":"kw","registration_date":"2008-01-25","transmission_type":"automatic","alias_types_present":["plate","vin"],"builder_converter_names":[],"production_date_precision":"model_year","bodywork_registry_label_sv":"Kombi, taklucka"}</x:v>
      </x:c>
      <x:c r="V468" s="38" t="str">
        <x:v>{"drive_type":"awd","manufacturer_confirmation":{"source_fields":["brand"],"canonical_name":"Porsche"}}</x:v>
      </x:c>
      <x:c r="W4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CAYENNE S","target":"normalized","rule_ids":["MFR-CLASSIFY-V1"],"sequence":3,"transformer_id":"ts.manufacturer","confidence_effect":0.2},{"after":"Porsche","field":"manufacturer","before":"PORSCHE CAYENNE S","target":"normalized","rule_ids":["MFR-CLASSIFY-V1"],"sequence":4,"transformer_id":"ts.manufacturer","confidence_effect":0.2},{"after":"vehicle_manufacturer","field":"manufacturer_role","before":"PORSCHE CAYENNE S","target":"normalized","rule_ids":["MFR-CLASSIFY-V1"],"sequence":5,"transformer_id":"ts.manufacturer","confidence_effect":0.2},{"after":{"source_fields":["brand"],"canonical_name":"Porsche"},"field":"manufacturer_confirmation","before":"PORSCHE CAYENNE S","target":"candidate","rule_ids":["MFR-BRAND-PREFIX-FALLBACK"],"sequence":6,"transformer_id":"ts.manufacturer","confidence_effect":0.05},{"after":"model_year","field":"production_date_precision","before":{"model_year":2004,"vehicle_year":2004,"registration_date":"20080125"},"target":"normalized","rule_ids":["DATE-REGISTRATION-V1","DATE-PRODUCTION-YEAR-V1"],"sequence":7,"transformer_id":"ts.dates","confidence_effect":0.1},{"after":2004,"field":"production_year","before":{"model_year":2004,"vehicle_year":2004,"registration_date":"20080125"},"target":"normalized","rule_ids":["DATE-REGISTRATION-V1","DATE-PRODUCTION-YEAR-V1"],"sequence":8,"transformer_id":"ts.dates","confidence_effect":0.1},{"after":"2008-01-25","field":"registration_date","before":{"model_year":2004,"vehicle_year":2004,"registration_date":"20080125"},"target":"normalized","rule_ids":["DATE-REGISTRATION-V1","DATE-PRODUCTION-YEAR-V1"],"sequence":9,"transformer_id":"ts.dates","confidence_effect":0.1},{"after":250,"field":"power_kw","before":250,"target":"normalized","rule_ids":["UNIT-POWER-KW-V1"],"sequence":10,"transformer_id":"ts.engine-measurements","confidence_effect":0.1},{"after":"kw","field":"power_source_unit","before":250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468" s="38" t="str">
        <x:v>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68" s="38" t="str">
        <x:v>{"candidates":{"drive_type":"awd","manufacturer_confirmation":{"source_fields":["brand"],"canonical_name":"Porsche"}},"confidence":0.8,"normalized":{"market":["SE"],"power_kw":250,"manufacturer":"Porsche","bodywork_form":"estate","energy_sources":["petrol"],"production_year":2004,"manufacturer_role":"vehicle_manufacturer","power_source_unit":"kw","registration_date":"2008-01-25","transmission_type":"automatic","alias_types_present":["plate","vin"],"builder_converter_names":[],"production_date_precision":"model_year","bodywork_registry_label_sv":"Kombi, taklucka"},"rule_matches":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CAYENNE S","target":"normalized","rule_ids":["MFR-CLASSIFY-V1"],"sequence":3,"transformer_id":"ts.manufacturer","confidence_effect":0.2},{"after":"Porsche","field":"manufacturer","before":"PORSCHE CAYENNE S","target":"normalized","rule_ids":["MFR-CLASSIFY-V1"],"sequence":4,"transformer_id":"ts.manufacturer","confidence_effect":0.2},{"after":"vehicle_manufacturer","field":"manufacturer_role","before":"PORSCHE CAYENNE S","target":"normalized","rule_ids":["MFR-CLASSIFY-V1"],"sequence":5,"transformer_id":"ts.manufacturer","confidence_effect":0.2},{"after":{"source_fields":["brand"],"canonical_name":"Porsche"},"field":"manufacturer_confirmation","before":"PORSCHE CAYENNE S","target":"candidate","rule_ids":["MFR-BRAND-PREFIX-FALLBACK"],"sequence":6,"transformer_id":"ts.manufacturer","confidence_effect":0.05},{"after":"model_year","field":"production_date_precision","before":{"model_year":2004,"vehicle_year":2004,"registration_date":"20080125"},"target":"normalized","rule_ids":["DATE-REGISTRATION-V1","DATE-PRODUCTION-YEAR-V1"],"sequence":7,"transformer_id":"ts.dates","confidence_effect":0.1},{"after":2004,"field":"production_year","before":{"model_year":2004,"vehicle_year":2004,"registration_date":"20080125"},"target":"normalized","rule_ids":["DATE-REGISTRATION-V1","DATE-PRODUCTION-YEAR-V1"],"sequence":8,"transformer_id":"ts.dates","confidence_effect":0.1},{"after":"2008-01-25","field":"registration_date","before":{"model_year":2004,"vehicle_year":2004,"registration_date":"20080125"},"target":"normalized","rule_ids":["DATE-REGISTRATION-V1","DATE-PRODUCTION-YEAR-V1"],"sequence":9,"transformer_id":"ts.dates","confidence_effect":0.1},{"after":250,"field":"power_kw","before":250,"target":"normalized","rule_ids":["UNIT-POWER-KW-V1"],"sequence":10,"transformer_id":"ts.engine-measurements","confidence_effect":0.1},{"after":"kw","field":"power_source_unit","before":250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468" s="36" t="n">
        <x:v>46240.53286787037</x:v>
      </x:c>
      <x:c r="AA468" s="36" t="n">
        <x:v>46240.53286787037</x:v>
      </x:c>
    </x:row>
    <x:row r="469" ht="18" customHeight="1">
      <x:c r="A469" s="36" t="n">
        <x:v>4346</x:v>
      </x:c>
      <x:c r="B469" s="36" t="str">
        <x:v>791cd312-a414-570b-908f-a18011d54e6b</x:v>
      </x:c>
      <x:c r="C469" s="36" t="str">
        <x:v>Transportstyrelsen</x:v>
      </x:c>
      <x:c r="D469" s="36" t="str">
        <x:v>normalization-external-test-bravo-1000-v1</x:v>
      </x:c>
      <x:c r="E469" s="36" t="str">
        <x:v>staging.transportstyrelsen_raw</x:v>
      </x:c>
      <x:c r="F469" s="36" t="n">
        <x:v>990001472</x:v>
      </x:c>
      <x:c r="G469" s="36" t="str">
        <x:v>ts-mapping-v1</x:v>
      </x:c>
      <x:c r="H469" s="36" t="str">
        <x:v>ts-review-20260805T184254528647Z</x:v>
      </x:c>
      <x:c r="I469" s="36" t="str">
        <x:v>normalization-pipeline-v4</x:v>
      </x:c>
      <x:c r="J469" s="36" t="str">
        <x:v>provisional</x:v>
      </x:c>
      <x:c r="K469" s="36" t="n">
        <x:v>0.8</x:v>
      </x:c>
      <x:c r="L469" s="36" t="str">
        <x:v>BMW</x:v>
      </x:c>
      <x:c r="M469" s="36" t="str">
        <x:v>330E XDRIVE</x:v>
      </x:c>
      <x:c r="N469" s="36" t="str">
        <x:v>sedan</x:v>
      </x:c>
      <x:c r="O469" s="38" t="str">
        <x:v>["petrol","electricity"]</x:v>
      </x:c>
      <x:c r="P469" s="36" t="str">
        <x:v>automatic</x:v>
      </x:c>
      <x:c r="Q469" s="36" t="n">
        <x:v>2021</x:v>
      </x:c>
      <x:c r="R469" s="38" t="str">
        <x:v>["MFR-102","DATE-REGISTRATION-V1","DATE-PRODUCTION-DAY-V1","UNIT-POWER-KW-V1","UNIT-DISPLACEMENT-CCM-V1","TRN-002","BDY-101","FUEL-001","FUEL-003","ELEC-003"]</x:v>
      </x:c>
      <x:c r="S469" s="38" t="str">
        <x:v>["DRV-008"]</x:v>
      </x:c>
      <x:c r="T469" s="38" t="str">
        <x:v>[]</x:v>
      </x:c>
      <x:c r="U469" s="38" t="str">
        <x:v>{"market":["SE"],"power_kw":135,"manufacturer":"BMW","bodywork_form":"sedan","energy_sources":["petrol","electricity"],"displacement_cc":1998,"production_date":"2021-06-17","production_year":2021,"manufacturer_role":"vehicle_manufacturer","power_source_unit":"kw","registration_date":"2022-03-25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edan"}</x:v>
      </x:c>
      <x:c r="V469" s="38" t="str">
        <x:v>{"drive_type":"awd","model_family":"330E XDRIVE"}</x:v>
      </x:c>
      <x:c r="W4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2021-06-17","field":"production_date","before":{"build_date":"20210617","build_month":"202106","vehicle_year":2021,"registration_date":"20220325"},"target":"normalized","rule_ids":["DATE-REGISTRATION-V1","DATE-PRODUCTION-DAY-V1"],"sequence":8,"transformer_id":"ts.dates","confidence_effect":0.1},{"after":"day","field":"production_date_precision","before":{"build_date":"20210617","build_month":"202106","vehicle_year":2021,"registration_date":"20220325"},"target":"normalized","rule_ids":["DATE-REGISTRATION-V1","DATE-PRODUCTION-DAY-V1"],"sequence":9,"transformer_id":"ts.dates","confidence_effect":0.1},{"after":2021,"field":"production_year","before":{"build_date":"20210617","build_month":"202106","vehicle_year":2021,"registration_date":"20220325"},"target":"normalized","rule_ids":["DATE-REGISTRATION-V1","DATE-PRODUCTION-DAY-V1"],"sequence":10,"transformer_id":"ts.dates","confidence_effect":0.1},{"after":"2022-03-25","field":"registration_date","before":{"build_date":"20210617","build_month":"202106","vehicle_year":2021,"registration_date":"20220325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XDRIVE","gearbox":"A","variant":"5P91","version":"IAW50700"},"target":"normalized","rule_ids":["TRN-002"],"sequence":16,"transformer_id":"ts.transmission","confidence_effect":0.1},{"after":"sedan","field":"bodywork_form","before":{"model":"330E XDRIVE","variant":"5P91","version":"IAW50700","body_code":"AA","eu_category":"M1","vehicle_type":"PB"},"target":"normalized","rule_ids":["BDY-101"],"sequence":17,"transformer_id":"ts.bodywork","confidence_effect":0.1},{"after":"Sedan","field":"bodywork_registry_label_sv","before":{"model":"330E XDRIVE","variant":"5P91","version":"IAW50700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5P91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XDRIVE","variant":"5P91","version":"IAW50700","ev_config":"LADDHYBRID"},"target":"normalized","rule_ids":["FUEL-001","FUEL-003","ELEC-003"],"sequence":21,"transformer_id":"ts.fuel","confidence_effect":0.0}]</x:v>
      </x:c>
      <x:c r="X469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69" s="38" t="str">
        <x:v>{"candidates":{"drive_type":"awd","model_family":"330E XDRIVE"},"confidence":0.8,"normalized":{"market":["SE"],"power_kw":135,"manufacturer":"BMW","bodywork_form":"sedan","energy_sources":["petrol","electricity"],"displacement_cc":1998,"production_date":"2021-06-17","production_year":2021,"manufacturer_role":"vehicle_manufacturer","power_source_unit":"kw","registration_date":"2022-03-25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2021-06-17","field":"production_date","before":{"build_date":"20210617","build_month":"202106","vehicle_year":2021,"registration_date":"20220325"},"target":"normalized","rule_ids":["DATE-REGISTRATION-V1","DATE-PRODUCTION-DAY-V1"],"sequence":8,"transformer_id":"ts.dates","confidence_effect":0.1},{"after":"day","field":"production_date_precision","before":{"build_date":"20210617","build_month":"202106","vehicle_year":2021,"registration_date":"20220325"},"target":"normalized","rule_ids":["DATE-REGISTRATION-V1","DATE-PRODUCTION-DAY-V1"],"sequence":9,"transformer_id":"ts.dates","confidence_effect":0.1},{"after":2021,"field":"production_year","before":{"build_date":"20210617","build_month":"202106","vehicle_year":2021,"registration_date":"20220325"},"target":"normalized","rule_ids":["DATE-REGISTRATION-V1","DATE-PRODUCTION-DAY-V1"],"sequence":10,"transformer_id":"ts.dates","confidence_effect":0.1},{"after":"2022-03-25","field":"registration_date","before":{"build_date":"20210617","build_month":"202106","vehicle_year":2021,"registration_date":"20220325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XDRIVE","gearbox":"A","variant":"5P91","version":"IAW50700"},"target":"normalized","rule_ids":["TRN-002"],"sequence":16,"transformer_id":"ts.transmission","confidence_effect":0.1},{"after":"sedan","field":"bodywork_form","before":{"model":"330E XDRIVE","variant":"5P91","version":"IAW50700","body_code":"AA","eu_category":"M1","vehicle_type":"PB"},"target":"normalized","rule_ids":["BDY-101"],"sequence":17,"transformer_id":"ts.bodywork","confidence_effect":0.1},{"after":"Sedan","field":"bodywork_registry_label_sv","before":{"model":"330E XDRIVE","variant":"5P91","version":"IAW50700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5P91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5P91","version":"IAW50700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469" s="36" t="n">
        <x:v>46240.53286787037</x:v>
      </x:c>
      <x:c r="AA469" s="36" t="n">
        <x:v>46240.53286787037</x:v>
      </x:c>
    </x:row>
    <x:row r="470" ht="18" customHeight="1">
      <x:c r="A470" s="36" t="n">
        <x:v>4347</x:v>
      </x:c>
      <x:c r="B470" s="36" t="str">
        <x:v>7f156f01-fbbf-5f4a-9fbe-cbaa66ab98d3</x:v>
      </x:c>
      <x:c r="C470" s="36" t="str">
        <x:v>Transportstyrelsen</x:v>
      </x:c>
      <x:c r="D470" s="36" t="str">
        <x:v>normalization-external-test-bravo-1000-v1</x:v>
      </x:c>
      <x:c r="E470" s="36" t="str">
        <x:v>staging.transportstyrelsen_raw</x:v>
      </x:c>
      <x:c r="F470" s="36" t="n">
        <x:v>990001473</x:v>
      </x:c>
      <x:c r="G470" s="36" t="str">
        <x:v>ts-mapping-v1</x:v>
      </x:c>
      <x:c r="H470" s="36" t="str">
        <x:v>ts-review-20260805T184254528647Z</x:v>
      </x:c>
      <x:c r="I470" s="36" t="str">
        <x:v>normalization-pipeline-v4</x:v>
      </x:c>
      <x:c r="J470" s="36" t="str">
        <x:v>provisional</x:v>
      </x:c>
      <x:c r="K470" s="36" t="n">
        <x:v>0.8</x:v>
      </x:c>
      <x:c r="L470" s="36" t="str">
        <x:v>Volkswagen</x:v>
      </x:c>
      <x:c r="M470" s="36"/>
      <x:c r="N470" s="36" t="str">
        <x:v>covered_body</x:v>
      </x:c>
      <x:c r="O470" s="38" t="str">
        <x:v>["petrol"]</x:v>
      </x:c>
      <x:c r="P470" s="36" t="str">
        <x:v>manual</x:v>
      </x:c>
      <x:c r="Q470" s="36" t="n">
        <x:v>1984</x:v>
      </x:c>
      <x:c r="R470" s="38" t="str">
        <x:v>["DATE-REGISTRATION-V1","DATE-PRODUCTION-YEAR-V1","UNIT-POWER-KW-V1","TRN-001","BDY-104","FUEL-001"]</x:v>
      </x:c>
      <x:c r="S470" s="38" t="str">
        <x:v>["MFR-BRAND-PREFIX-FALLBACK","MFE-BE046E6885C1B5"]</x:v>
      </x:c>
      <x:c r="T470" s="38" t="str">
        <x:v>[]</x:v>
      </x:c>
      <x:c r="U470" s="38" t="str">
        <x:v>{"market":["SE"],"power_kw":82,"manufacturer":"Volkswagen","bodywork_form":"covered_body","energy_sources":["petrol"],"production_year":1984,"manufacturer_role":"vehicle_manufacturer","power_source_unit":"kw","registration_date":"1984-03-02","transmission_type":"manual","alias_types_present":["plate","vin"],"builder_converter_names":[],"production_date_precision":"model_year","bodywork_registry_label_sv":"Täckt, taklucka"}</x:v>
      </x:c>
      <x:c r="V470" s="38" t="str">
        <x:v>{"manufacturer_confirmation":{"source_fields":["brand"],"canonical_name":"Volkswagen"}}</x:v>
      </x:c>
      <x:c r="W4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GTI SPECIAL","target":"normalized","rule_ids":["MFR-CLASSIFY-V1"],"sequence":3,"transformer_id":"ts.manufacturer","confidence_effect":0.2},{"after":"Volkswagen","field":"manufacturer","before":"VW GOLF GTI SPECIAL","target":"normalized","rule_ids":["MFR-CLASSIFY-V1"],"sequence":4,"transformer_id":"ts.manufacturer","confidence_effect":0.2},{"after":"vehicle_manufacturer","field":"manufacturer_role","before":"VW GOLF GTI SPECIAL","target":"normalized","rule_ids":["MFR-CLASSIFY-V1"],"sequence":5,"transformer_id":"ts.manufacturer","confidence_effect":0.2},{"after":{"source_fields":["brand"],"canonical_name":"Volkswagen"},"field":"manufacturer_confirmation","before":"VW GOLF GTI SPECIAL","target":"candidate","rule_ids":["MFR-BRAND-PREFIX-FALLBACK","MFE-BE046E6885C1B5"],"sequence":6,"transformer_id":"ts.manufacturer","confidence_effect":0.05},{"after":"model_year","field":"production_date_precision","before":{"model_year":1984,"vehicle_year":1984,"registration_date":"19840302"},"target":"normalized","rule_ids":["DATE-REGISTRATION-V1","DATE-PRODUCTION-YEAR-V1"],"sequence":7,"transformer_id":"ts.dates","confidence_effect":0.1},{"after":1984,"field":"production_year","before":{"model_year":1984,"vehicle_year":1984,"registration_date":"19840302"},"target":"normalized","rule_ids":["DATE-REGISTRATION-V1","DATE-PRODUCTION-YEAR-V1"],"sequence":8,"transformer_id":"ts.dates","confidence_effect":0.1},{"after":"1984-03-02","field":"registration_date","before":{"model_year":1984,"vehicle_year":1984,"registration_date":"19840302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0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0" s="38" t="str">
        <x:v>{"candidates":{"manufacturer_confirmation":{"source_fields":["brand"],"canonical_name":"Volkswagen"}},"confidence":0.8,"normalized":{"market":["SE"],"power_kw":82,"manufacturer":"Volkswagen","bodywork_form":"covered_body","energy_sources":["petrol"],"production_year":1984,"manufacturer_role":"vehicle_manufacturer","power_source_unit":"kw","registration_date":"1984-03-02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GTI SPECIAL","target":"normalized","rule_ids":["MFR-CLASSIFY-V1"],"sequence":3,"transformer_id":"ts.manufacturer","confidence_effect":0.2},{"after":"Volkswagen","field":"manufacturer","before":"VW GOLF GTI SPECIAL","target":"normalized","rule_ids":["MFR-CLASSIFY-V1"],"sequence":4,"transformer_id":"ts.manufacturer","confidence_effect":0.2},{"after":"vehicle_manufacturer","field":"manufacturer_role","before":"VW GOLF GTI SPECIAL","target":"normalized","rule_ids":["MFR-CLASSIFY-V1"],"sequence":5,"transformer_id":"ts.manufacturer","confidence_effect":0.2},{"after":{"source_fields":["brand"],"canonical_name":"Volkswagen"},"field":"manufacturer_confirmation","before":"VW GOLF GTI SPECIAL","target":"candidate","rule_ids":["MFR-BRAND-PREFIX-FALLBACK","MFE-BE046E6885C1B5"],"sequence":6,"transformer_id":"ts.manufacturer","confidence_effect":0.05},{"after":"model_year","field":"production_date_precision","before":{"model_year":1984,"vehicle_year":1984,"registration_date":"19840302"},"target":"normalized","rule_ids":["DATE-REGISTRATION-V1","DATE-PRODUCTION-YEAR-V1"],"sequence":7,"transformer_id":"ts.dates","confidence_effect":0.1},{"after":1984,"field":"production_year","before":{"model_year":1984,"vehicle_year":1984,"registration_date":"19840302"},"target":"normalized","rule_ids":["DATE-REGISTRATION-V1","DATE-PRODUCTION-YEAR-V1"],"sequence":8,"transformer_id":"ts.dates","confidence_effect":0.1},{"after":"1984-03-02","field":"registration_date","before":{"model_year":1984,"vehicle_year":1984,"registration_date":"19840302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470" s="36" t="n">
        <x:v>46240.53286787037</x:v>
      </x:c>
      <x:c r="AA470" s="36" t="n">
        <x:v>46240.53286787037</x:v>
      </x:c>
    </x:row>
    <x:row r="471" ht="18" customHeight="1">
      <x:c r="A471" s="36" t="n">
        <x:v>4348</x:v>
      </x:c>
      <x:c r="B471" s="36" t="str">
        <x:v>8bbc6422-1429-50e2-9f70-af8fda37d410</x:v>
      </x:c>
      <x:c r="C471" s="36" t="str">
        <x:v>Transportstyrelsen</x:v>
      </x:c>
      <x:c r="D471" s="36" t="str">
        <x:v>normalization-external-test-bravo-1000-v1</x:v>
      </x:c>
      <x:c r="E471" s="36" t="str">
        <x:v>staging.transportstyrelsen_raw</x:v>
      </x:c>
      <x:c r="F471" s="36" t="n">
        <x:v>990001474</x:v>
      </x:c>
      <x:c r="G471" s="36" t="str">
        <x:v>ts-mapping-v1</x:v>
      </x:c>
      <x:c r="H471" s="36" t="str">
        <x:v>ts-review-20260805T184254528647Z</x:v>
      </x:c>
      <x:c r="I471" s="36" t="str">
        <x:v>normalization-pipeline-v4</x:v>
      </x:c>
      <x:c r="J471" s="36" t="str">
        <x:v>provisional</x:v>
      </x:c>
      <x:c r="K471" s="36" t="n">
        <x:v>0.8</x:v>
      </x:c>
      <x:c r="L471" s="36" t="str">
        <x:v>Peugeot</x:v>
      </x:c>
      <x:c r="M471" s="36"/>
      <x:c r="N471" s="36" t="str">
        <x:v>hatchback</x:v>
      </x:c>
      <x:c r="O471" s="38" t="str">
        <x:v>["petrol"]</x:v>
      </x:c>
      <x:c r="P471" s="36" t="str">
        <x:v>manual</x:v>
      </x:c>
      <x:c r="Q471" s="36" t="n">
        <x:v>2006</x:v>
      </x:c>
      <x:c r="R471" s="38" t="str">
        <x:v>["DATE-REGISTRATION-V1","DATE-PRODUCTION-MONTH-V1","UNIT-POWER-KW-V1","UNIT-DISPLACEMENT-CCM-V1","TRN-001","BDY-109","FUEL-001"]</x:v>
      </x:c>
      <x:c r="S471" s="38" t="str">
        <x:v>["MFR-BRAND-PREFIX-FALLBACK"]</x:v>
      </x:c>
      <x:c r="T471" s="38" t="str">
        <x:v>[]</x:v>
      </x:c>
      <x:c r="U471" s="38" t="str">
        <x:v>{"market":["SE"],"power_kw":103,"manufacturer":"Peugeot","bodywork_form":"hatchback","energy_sources":["petrol"],"displacement_cc":1997,"production_date":"2006-12","production_year":2006,"manufacturer_role":"vehicle_manufacturer","power_source_unit":"kw","registration_date":"2007-07-04","transmission_type":"manual","alias_types_present":["plate","vin"],"builder_converter_names":[],"displacement_source_unit":"ccm","production_date_precision":"month","bodywork_registry_label_sv":"Halvkombi"}</x:v>
      </x:c>
      <x:c r="V471" s="38" t="str">
        <x:v>{"manufacturer_confirmation":{"source_fields":["brand"],"canonical_name":"Peugeot"}}</x:v>
      </x:c>
      <x:c r="W4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5D","target":"normalized","rule_ids":["MFR-CLASSIFY-V1"],"sequence":3,"transformer_id":"ts.manufacturer","confidence_effect":0.2},{"after":"Peugeot","field":"manufacturer","before":"PEUGEOT 307 2,0 5D","target":"normalized","rule_ids":["MFR-CLASSIFY-V1"],"sequence":4,"transformer_id":"ts.manufacturer","confidence_effect":0.2},{"after":"vehicle_manufacturer","field":"manufacturer_role","before":"PEUGEOT 307 2,0 5D","target":"normalized","rule_ids":["MFR-CLASSIFY-V1"],"sequence":5,"transformer_id":"ts.manufacturer","confidence_effect":0.2},{"after":{"source_fields":["brand"],"canonical_name":"Peugeot"},"field":"manufacturer_confirmation","before":"PEUGEOT 307 2,0 5D","target":"candidate","rule_ids":["MFR-BRAND-PREFIX-FALLBACK"],"sequence":6,"transformer_id":"ts.manufacturer","confidence_effect":0.05},{"after":"2006-12","field":"production_date","before":{"build_month":"200612","vehicle_year":2006,"registration_date":"20070704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20070704"},"target":"normalized","rule_ids":["DATE-REGISTRATION-V1","DATE-PRODUCTION-MONTH-V1"],"sequence":8,"transformer_id":"ts.dates","confidence_effect":0.1},{"after":2006,"field":"production_year","before":{"build_month":"200612","vehicle_year":2006,"registration_date":"20070704"},"target":"normalized","rule_ids":["DATE-REGISTRATION-V1","DATE-PRODUCTION-MONTH-V1"],"sequence":9,"transformer_id":"ts.dates","confidence_effect":0.1},{"after":"2007-07-04","field":"registration_date","before":{"build_month":"200612","vehicle_year":2006,"registration_date":"20070704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CRFJ*","version":"3CRFJC"},"target":"normalized","rule_ids":["TRN-001"],"sequence":15,"transformer_id":"ts.transmission","confidence_effect":0.1},{"after":"hatchback","field":"bodywork_form","before":{"variant":"3CRFJ*","version":"3CRFJC","body_code":"AB","eu_category":"M1","vehicle_type":"PB"},"target":"normalized","rule_ids":["BDY-109"],"sequence":16,"transformer_id":"ts.bodywork","confidence_effect":0.1},{"after":"Halvkombi","field":"bodywork_registry_label_sv","before":{"variant":"3CRFJ*","version":"3CRFJC","body_code":"AB","eu_category":"M1","vehicle_type":"PB"},"target":"normalized","rule_ids":["BDY-109"],"sequence":17,"transformer_id":"ts.bodywork","confidence_effect":0.1},{"after":["petrol"],"field":"energy_sources","before":{"fuel1":"1","fuel2":"0","fuel3":"0","variant":"3CRFJ*","version":"3CRFJC"},"target":"normalized","rule_ids":["FUEL-001"],"sequence":18,"transformer_id":"ts.fuel","confidence_effect":0.0}]</x:v>
      </x:c>
      <x:c r="X47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1" s="38" t="str">
        <x:v>{"candidates":{"manufacturer_confirmation":{"source_fields":["brand"],"canonical_name":"Peugeot"}},"confidence":0.8,"normalized":{"market":["SE"],"power_kw":103,"manufacturer":"Peugeot","bodywork_form":"hatchback","energy_sources":["petrol"],"displacement_cc":1997,"production_date":"2006-12","production_year":2006,"manufacturer_role":"vehicle_manufacturer","power_source_unit":"kw","registration_date":"2007-07-04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5D","target":"normalized","rule_ids":["MFR-CLASSIFY-V1"],"sequence":3,"transformer_id":"ts.manufacturer","confidence_effect":0.2},{"after":"Peugeot","field":"manufacturer","before":"PEUGEOT 307 2,0 5D","target":"normalized","rule_ids":["MFR-CLASSIFY-V1"],"sequence":4,"transformer_id":"ts.manufacturer","confidence_effect":0.2},{"after":"vehicle_manufacturer","field":"manufacturer_role","before":"PEUGEOT 307 2,0 5D","target":"normalized","rule_ids":["MFR-CLASSIFY-V1"],"sequence":5,"transformer_id":"ts.manufacturer","confidence_effect":0.2},{"after":{"source_fields":["brand"],"canonical_name":"Peugeot"},"field":"manufacturer_confirmation","before":"PEUGEOT 307 2,0 5D","target":"candidate","rule_ids":["MFR-BRAND-PREFIX-FALLBACK"],"sequence":6,"transformer_id":"ts.manufacturer","confidence_effect":0.05},{"after":"2006-12","field":"production_date","before":{"build_month":"200612","vehicle_year":2006,"registration_date":"20070704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20070704"},"target":"normalized","rule_ids":["DATE-REGISTRATION-V1","DATE-PRODUCTION-MONTH-V1"],"sequence":8,"transformer_id":"ts.dates","confidence_effect":0.1},{"after":2006,"field":"production_year","before":{"build_month":"200612","vehicle_year":2006,"registration_date":"20070704"},"target":"normalized","rule_ids":["DATE-REGISTRATION-V1","DATE-PRODUCTION-MONTH-V1"],"sequence":9,"transformer_id":"ts.dates","confidence_effect":0.1},{"after":"2007-07-04","field":"registration_date","before":{"build_month":"200612","vehicle_year":2006,"registration_date":"20070704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CRFJ*","version":"3CRFJC"},"target":"normalized","rule_ids":["TRN-001"],"sequence":15,"transformer_id":"ts.transmission","confidence_effect":0.1},{"after":"hatchback","field":"bodywork_form","before":{"variant":"3CRFJ*","version":"3CRFJC","body_code":"AB","eu_category":"M1","vehicle_type":"PB"},"target":"normalized","rule_ids":["BDY-109"],"sequence":16,"transformer_id":"ts.bodywork","confidence_effect":0.1},{"after":"Halvkombi","field":"bodywork_registry_label_sv","before":{"variant":"3CRFJ*","version":"3CRFJC","body_code":"AB","eu_category":"M1","vehicle_type":"PB"},"target":"normalized","rule_ids":["BDY-109"],"sequence":17,"transformer_id":"ts.bodywork","confidence_effect":0.1},{"after":["petrol"],"field":"energy_sources","before":{"fuel1":"1","fuel2":"0","fuel3":"0","variant":"3CRFJ*","version":"3CRFJC"},"target":"normalized","rule_ids":["FUEL-001"],"sequence":18,"transformer_id":"ts.fuel","confidence_effect":0.0}],"pipeline_version":"normalization-pipeline-v4","candidate_rule_ids":["MFR-BRAND-PREFIX-FALLBACK"]}</x:v>
      </x:c>
      <x:c r="Z471" s="36" t="n">
        <x:v>46240.53286787037</x:v>
      </x:c>
      <x:c r="AA471" s="36" t="n">
        <x:v>46240.53286787037</x:v>
      </x:c>
    </x:row>
    <x:row r="472" ht="18" customHeight="1">
      <x:c r="A472" s="36" t="n">
        <x:v>4349</x:v>
      </x:c>
      <x:c r="B472" s="36" t="str">
        <x:v>a9ba149e-0eba-5d6c-9386-06d04b7b4647</x:v>
      </x:c>
      <x:c r="C472" s="36" t="str">
        <x:v>Transportstyrelsen</x:v>
      </x:c>
      <x:c r="D472" s="36" t="str">
        <x:v>normalization-external-test-bravo-1000-v1</x:v>
      </x:c>
      <x:c r="E472" s="36" t="str">
        <x:v>staging.transportstyrelsen_raw</x:v>
      </x:c>
      <x:c r="F472" s="36" t="n">
        <x:v>990001475</x:v>
      </x:c>
      <x:c r="G472" s="36" t="str">
        <x:v>ts-mapping-v1</x:v>
      </x:c>
      <x:c r="H472" s="36" t="str">
        <x:v>ts-review-20260805T184254528647Z</x:v>
      </x:c>
      <x:c r="I472" s="36" t="str">
        <x:v>normalization-pipeline-v4</x:v>
      </x:c>
      <x:c r="J472" s="36" t="str">
        <x:v>provisional</x:v>
      </x:c>
      <x:c r="K472" s="36" t="n">
        <x:v>0.8</x:v>
      </x:c>
      <x:c r="L472" s="36" t="str">
        <x:v>Saab</x:v>
      </x:c>
      <x:c r="M472" s="36"/>
      <x:c r="N472" s="36" t="str">
        <x:v>covered_body</x:v>
      </x:c>
      <x:c r="O472" s="38" t="str">
        <x:v>["petrol"]</x:v>
      </x:c>
      <x:c r="P472" s="36" t="str">
        <x:v>manual</x:v>
      </x:c>
      <x:c r="Q472" s="36" t="n">
        <x:v>1972</x:v>
      </x:c>
      <x:c r="R472" s="38" t="str">
        <x:v>["DATE-REGISTRATION-V1","DATE-PRODUCTION-YEAR-V1","UNIT-POWER-KW-V1","TRN-001","BDY-102","FUEL-001"]</x:v>
      </x:c>
      <x:c r="S472" s="38" t="str">
        <x:v>["MFR-BRAND-PREFIX-FALLBACK","MFE-CC8089323A8D5F"]</x:v>
      </x:c>
      <x:c r="T472" s="38" t="str">
        <x:v>[]</x:v>
      </x:c>
      <x:c r="U472" s="38" t="str">
        <x:v>{"market":["SE"],"power_kw":48,"manufacturer":"Saab","bodywork_form":"covered_body","energy_sources":["petrol"],"production_year":1972,"manufacturer_role":"vehicle_manufacturer","power_source_unit":"kw","registration_date":"1972-04-20","transmission_type":"manual","alias_types_present":["plate","vin"],"builder_converter_names":[],"production_date_precision":"model_year","bodywork_registry_label_sv":"Täckt"}</x:v>
      </x:c>
      <x:c r="V472" s="38" t="str">
        <x:v>{"manufacturer_confirmation":{"source_fields":["brand"],"canonical_name":"Saab"}}</x:v>
      </x:c>
      <x:c r="W4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1972,"vehicle_year":1972,"registration_date":"19720420"},"target":"normalized","rule_ids":["DATE-REGISTRATION-V1","DATE-PRODUCTION-YEAR-V1"],"sequence":7,"transformer_id":"ts.dates","confidence_effect":0.1},{"after":1972,"field":"production_year","before":{"model_year":1972,"vehicle_year":1972,"registration_date":"19720420"},"target":"normalized","rule_ids":["DATE-REGISTRATION-V1","DATE-PRODUCTION-YEAR-V1"],"sequence":8,"transformer_id":"ts.dates","confidence_effect":0.1},{"after":"1972-04-20","field":"registration_date","before":{"model_year":1972,"vehicle_year":1972,"registration_date":"19720420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7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2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1972,"manufacturer_role":"vehicle_manufacturer","power_source_unit":"kw","registration_date":"1972-04-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1972,"vehicle_year":1972,"registration_date":"19720420"},"target":"normalized","rule_ids":["DATE-REGISTRATION-V1","DATE-PRODUCTION-YEAR-V1"],"sequence":7,"transformer_id":"ts.dates","confidence_effect":0.1},{"after":1972,"field":"production_year","before":{"model_year":1972,"vehicle_year":1972,"registration_date":"19720420"},"target":"normalized","rule_ids":["DATE-REGISTRATION-V1","DATE-PRODUCTION-YEAR-V1"],"sequence":8,"transformer_id":"ts.dates","confidence_effect":0.1},{"after":"1972-04-20","field":"registration_date","before":{"model_year":1972,"vehicle_year":1972,"registration_date":"19720420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472" s="36" t="n">
        <x:v>46240.53286787037</x:v>
      </x:c>
      <x:c r="AA472" s="36" t="n">
        <x:v>46240.53286787037</x:v>
      </x:c>
    </x:row>
    <x:row r="473" ht="18" customHeight="1">
      <x:c r="A473" s="36" t="n">
        <x:v>4350</x:v>
      </x:c>
      <x:c r="B473" s="36" t="str">
        <x:v>849c3d12-f3b4-5108-a4d2-7b523faea215</x:v>
      </x:c>
      <x:c r="C473" s="36" t="str">
        <x:v>Transportstyrelsen</x:v>
      </x:c>
      <x:c r="D473" s="36" t="str">
        <x:v>normalization-external-test-bravo-1000-v1</x:v>
      </x:c>
      <x:c r="E473" s="36" t="str">
        <x:v>staging.transportstyrelsen_raw</x:v>
      </x:c>
      <x:c r="F473" s="36" t="n">
        <x:v>990001476</x:v>
      </x:c>
      <x:c r="G473" s="36" t="str">
        <x:v>ts-mapping-v1</x:v>
      </x:c>
      <x:c r="H473" s="36" t="str">
        <x:v>ts-review-20260805T184254528647Z</x:v>
      </x:c>
      <x:c r="I473" s="36" t="str">
        <x:v>normalization-pipeline-v4</x:v>
      </x:c>
      <x:c r="J473" s="36" t="str">
        <x:v>provisional</x:v>
      </x:c>
      <x:c r="K473" s="36" t="n">
        <x:v>0.8</x:v>
      </x:c>
      <x:c r="L473" s="36" t="str">
        <x:v>Volvo</x:v>
      </x:c>
      <x:c r="M473" s="36" t="str">
        <x:v>XC90</x:v>
      </x:c>
      <x:c r="N473" s="36" t="str">
        <x:v>multi_purpose_vehicle</x:v>
      </x:c>
      <x:c r="O473" s="38" t="str">
        <x:v>["petrol","electricity"]</x:v>
      </x:c>
      <x:c r="P473" s="36" t="str">
        <x:v>automatic</x:v>
      </x:c>
      <x:c r="Q473" s="36" t="n">
        <x:v>2021</x:v>
      </x:c>
      <x:c r="R473" s="38" t="str">
        <x:v>["MFR-102","DATE-REGISTRATION-V1","DATE-PRODUCTION-DAY-V1","UNIT-POWER-KW-V1","UNIT-DISPLACEMENT-CCM-V1","TRN-002","BDY-113","FUEL-001","FUEL-003","ELEC-003"]</x:v>
      </x:c>
      <x:c r="S473" s="38" t="str">
        <x:v>["DRV-008"]</x:v>
      </x:c>
      <x:c r="T473" s="38" t="str">
        <x:v>[]</x:v>
      </x:c>
      <x:c r="U473" s="38" t="str">
        <x:v>{"market":["SE"],"power_kw":223,"manufacturer":"Volvo","bodywork_form":"multi_purpose_vehicle","energy_sources":["petrol","electricity"],"displacement_cc":1969,"production_date":"2021-06-03","production_year":2021,"manufacturer_role":"vehicle_manufacturer","power_source_unit":"kw","registration_date":"2021-06-14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</x:v>
      </x:c>
      <x:c r="V473" s="38" t="str">
        <x:v>{"drive_type":"awd","model_family":"XC90"}</x:v>
      </x:c>
      <x:c r="W4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2021-06-03","field":"production_date","before":{"build_date":"20210603","build_month":"202106","vehicle_year":2021,"registration_date":"20210614"},"target":"normalized","rule_ids":["DATE-REGISTRATION-V1","DATE-PRODUCTION-DAY-V1"],"sequence":8,"transformer_id":"ts.dates","confidence_effect":0.1},{"after":"day","field":"production_date_precision","before":{"build_date":"20210603","build_month":"202106","vehicle_year":2021,"registration_date":"20210614"},"target":"normalized","rule_ids":["DATE-REGISTRATION-V1","DATE-PRODUCTION-DAY-V1"],"sequence":9,"transformer_id":"ts.dates","confidence_effect":0.1},{"after":2021,"field":"production_year","before":{"build_date":"20210603","build_month":"202106","vehicle_year":2021,"registration_date":"20210614"},"target":"normalized","rule_ids":["DATE-REGISTRATION-V1","DATE-PRODUCTION-DAY-V1"],"sequence":10,"transformer_id":"ts.dates","confidence_effect":0.1},{"after":"2021-06-14","field":"registration_date","before":{"build_date":"20210603","build_month":"202106","vehicle_year":2021,"registration_date":"20210614"},"target":"normalized","rule_ids":["DATE-REGISTRATION-V1","DATE-PRODUCTION-DAY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90","gearbox":"A","variant":"LFBM","version":"LFBMUD0?"},"target":"normalized","rule_ids":["TRN-002"],"sequence":16,"transformer_id":"ts.transmission","confidence_effect":0.1},{"after":"multi_purpose_vehicle","field":"bodywork_form","before":{"model":"XC90","variant":"LFBM","version":"LFBMUD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BM","version":"LFBMUD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90","variant":"LFBM","version":"LFBM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90","variant":"LFBM","version":"LFBMUD0?","ev_config":"LADDHYBRID"},"target":"normalized","rule_ids":["FUEL-001","FUEL-003","ELEC-003"],"sequence":21,"transformer_id":"ts.fuel","confidence_effect":0.0}]</x:v>
      </x:c>
      <x:c r="X47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73" s="38" t="str">
        <x:v>{"candidates":{"drive_type":"awd","model_family":"XC90"},"confidence":0.8,"normalized":{"market":["SE"],"power_kw":223,"manufacturer":"Volvo","bodywork_form":"multi_purpose_vehicle","energy_sources":["petrol","electricity"],"displacement_cc":1969,"production_date":"2021-06-03","production_year":2021,"manufacturer_role":"vehicle_manufacturer","power_source_unit":"kw","registration_date":"2021-06-14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2021-06-03","field":"production_date","before":{"build_date":"20210603","build_month":"202106","vehicle_year":2021,"registration_date":"20210614"},"target":"normalized","rule_ids":["DATE-REGISTRATION-V1","DATE-PRODUCTION-DAY-V1"],"sequence":8,"transformer_id":"ts.dates","confidence_effect":0.1},{"after":"day","field":"production_date_precision","before":{"build_date":"20210603","build_month":"202106","vehicle_year":2021,"registration_date":"20210614"},"target":"normalized","rule_ids":["DATE-REGISTRATION-V1","DATE-PRODUCTION-DAY-V1"],"sequence":9,"transformer_id":"ts.dates","confidence_effect":0.1},{"after":2021,"field":"production_year","before":{"build_date":"20210603","build_month":"202106","vehicle_year":2021,"registration_date":"20210614"},"target":"normalized","rule_ids":["DATE-REGISTRATION-V1","DATE-PRODUCTION-DAY-V1"],"sequence":10,"transformer_id":"ts.dates","confidence_effect":0.1},{"after":"2021-06-14","field":"registration_date","before":{"build_date":"20210603","build_month":"202106","vehicle_year":2021,"registration_date":"20210614"},"target":"normalized","rule_ids":["DATE-REGISTRATION-V1","DATE-PRODUCTION-DAY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90","gearbox":"A","variant":"LFBM","version":"LFBMUD0?"},"target":"normalized","rule_ids":["TRN-002"],"sequence":16,"transformer_id":"ts.transmission","confidence_effect":0.1},{"after":"multi_purpose_vehicle","field":"bodywork_form","before":{"model":"XC90","variant":"LFBM","version":"LFBMUD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BM","version":"LFBMUD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90","variant":"LFBM","version":"LFBM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90","variant":"LFBM","version":"LFBMU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473" s="36" t="n">
        <x:v>46240.53286787037</x:v>
      </x:c>
      <x:c r="AA473" s="36" t="n">
        <x:v>46240.53286787037</x:v>
      </x:c>
    </x:row>
    <x:row r="474" ht="18" customHeight="1">
      <x:c r="A474" s="36" t="n">
        <x:v>4351</x:v>
      </x:c>
      <x:c r="B474" s="36" t="str">
        <x:v>75d5e152-1d24-58ed-87b7-6ae377038d3f</x:v>
      </x:c>
      <x:c r="C474" s="36" t="str">
        <x:v>Transportstyrelsen</x:v>
      </x:c>
      <x:c r="D474" s="36" t="str">
        <x:v>normalization-external-test-bravo-1000-v1</x:v>
      </x:c>
      <x:c r="E474" s="36" t="str">
        <x:v>staging.transportstyrelsen_raw</x:v>
      </x:c>
      <x:c r="F474" s="36" t="n">
        <x:v>990001477</x:v>
      </x:c>
      <x:c r="G474" s="36" t="str">
        <x:v>ts-mapping-v1</x:v>
      </x:c>
      <x:c r="H474" s="36" t="str">
        <x:v>ts-review-20260805T184254528647Z</x:v>
      </x:c>
      <x:c r="I474" s="36" t="str">
        <x:v>normalization-pipeline-v4</x:v>
      </x:c>
      <x:c r="J474" s="36" t="str">
        <x:v>review_required</x:v>
      </x:c>
      <x:c r="K474" s="36" t="n">
        <x:v>0.55</x:v>
      </x:c>
      <x:c r="L474" s="36"/>
      <x:c r="M474" s="36" t="str">
        <x:v>MITSUBISHI OUTLANDER</x:v>
      </x:c>
      <x:c r="N474" s="36" t="str">
        <x:v>estate</x:v>
      </x:c>
      <x:c r="O474" s="38" t="str">
        <x:v>["petrol","electricity"]</x:v>
      </x:c>
      <x:c r="P474" s="36" t="str">
        <x:v>automatic</x:v>
      </x:c>
      <x:c r="Q474" s="36" t="n">
        <x:v>2019</x:v>
      </x:c>
      <x:c r="R474" s="38" t="str">
        <x:v>["DATE-REGISTRATION-V1","DATE-PRODUCTION-MONTH-V1","UNIT-POWER-KW-V1","UNIT-DISPLACEMENT-CCM-V1","TRN-002","BDY-110","FUEL-001","FUEL-003","ELEC-003"]</x:v>
      </x:c>
      <x:c r="S474" s="38" t="str">
        <x:v>["DRV-008"]</x:v>
      </x:c>
      <x:c r="T474" s="38" t="str">
        <x:v>["manufacturer_unknown"]</x:v>
      </x:c>
      <x:c r="U474" s="38" t="str">
        <x:v>{"market":["SE"],"power_kw":99,"bodywork_form":"estate","energy_sources":["petrol","electricity"],"displacement_cc":2360,"production_date":"2019-10","production_year":2019,"power_source_unit":"kw","registration_date":"2020-02-14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</x:v>
      </x:c>
      <x:c r="V474" s="38" t="str">
        <x:v>{"drive_type":"awd","model_family":"MITSUBISHI OUTLANDER"}</x:v>
      </x:c>
      <x:c r="W4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ITSUBISHI","manufacturer":"MITSUBISHI MOTORS CORPORATION,TOKYO 108-8410,JAPAN"},"target":"review","rule_ids":["MFR-CLASSIFY-V1"],"sequence":3,"transformer_id":"ts.manufacturer","confidence_effect":-0.2},{"after":true,"field":"model_family_candidate","before":"MITSUBISHI OUTLANDER","target":"normalized","rule_ids":["MODEL-CANDIDATE-V1"],"sequence":4,"transformer_id":"ts.model-family","confidence_effect":0.0},{"after":"MITSUBISHI OUTLANDER","field":"model_family","before":"MITSUBISHI OUTLANDER","target":"candidate","rule_ids":["MODEL-CANDIDATE-V1"],"sequence":5,"transformer_id":"ts.model-family","confidence_effect":0.05},{"after":"2019-10","field":"production_date","before":{"build_month":"201910","vehicle_year":2019,"registration_date":"20200214"},"target":"normalized","rule_ids":["DATE-REGISTRATION-V1","DATE-PRODUCTION-MONTH-V1"],"sequence":6,"transformer_id":"ts.dates","confidence_effect":0.1},{"after":"month","field":"production_date_precision","before":{"build_month":"201910","vehicle_year":2019,"registration_date":"20200214"},"target":"normalized","rule_ids":["DATE-REGISTRATION-V1","DATE-PRODUCTION-MONTH-V1"],"sequence":7,"transformer_id":"ts.dates","confidence_effect":0.1},{"after":2019,"field":"production_year","before":{"build_month":"201910","vehicle_year":2019,"registration_date":"20200214"},"target":"normalized","rule_ids":["DATE-REGISTRATION-V1","DATE-PRODUCTION-MONTH-V1"],"sequence":8,"transformer_id":"ts.dates","confidence_effect":0.1},{"after":"2020-02-14","field":"registration_date","before":{"build_month":"201910","vehicle_year":2019,"registration_date":"20200214"},"target":"normalized","rule_ids":["DATE-REGISTRATION-V1","DATE-PRODUCTION-MONTH-V1"],"sequence":9,"transformer_id":"ts.dates","confidence_effect":0.1},{"after":2360,"field":"displacement_cc","before":{"kw":99,"ccm":2360},"target":"normalized","rule_ids":["UNIT-POWER-KW-V1","UNIT-DISPLACEMENT-CCM-V1"],"sequence":10,"transformer_id":"ts.engine-measurements","confidence_effect":0.1},{"after":"ccm","field":"displacement_source_unit","before":{"kw":99,"ccm":2360},"target":"normalized","rule_ids":["UNIT-POWER-KW-V1","UNIT-DISPLACEMENT-CCM-V1"],"sequence":11,"transformer_id":"ts.engine-measurements","confidence_effect":0.1},{"after":99,"field":"power_kw","before":{"kw":99,"ccm":2360},"target":"normalized","rule_ids":["UNIT-POWER-KW-V1","UNIT-DISPLACEMENT-CCM-V1"],"sequence":12,"transformer_id":"ts.engine-measurements","confidence_effect":0.1},{"after":"kw","field":"power_source_unit","before":{"kw":99,"ccm":2360},"target":"normalized","rule_ids":["UNIT-POWER-KW-V1","UNIT-DISPLACEMENT-CCM-V1"],"sequence":13,"transformer_id":"ts.engine-measurements","confidence_effect":0.1},{"after":"automatic","field":"transmission_type","before":{"model":"MITSUBISHI OUTLANDER","gearbox":"A","variant":"GGP21","version":"AVEJRRC5DAAA"},"target":"normalized","rule_ids":["TRN-002"],"sequence":14,"transformer_id":"ts.transmission","confidence_effect":0.1},{"after":"estate","field":"bodywork_form","before":{"model":"MITSUBISHI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OUTLANDER","variant":"GGP21","version":"AVEJRRC5DAAA","body_code":"AC","eu_category":"M1","vehicle_type":"PB"},"target":"normalized","rule_ids":["BDY-110"],"sequence":15,"transformer_id":"ts.bodywork","confidence_effect":0.1},{"after":"Stationsvagn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18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OUTLANDER","variant":"GGP21","version":"AVEJRRC5DAAA","ev_config":"LADDHYBRID"},"target":"normalized","rule_ids":["FUEL-001","FUEL-003","ELEC-003"],"sequence":19,"transformer_id":"ts.fuel","confidence_effect":0.0}]</x:v>
      </x:c>
      <x:c r="X47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74" s="38" t="str">
        <x:v>{"candidates":{"drive_type":"awd","model_family":"MITSUBISHI OUTLANDER"},"confidence":0.55,"normalized":{"market":["SE"],"power_kw":99,"bodywork_form":"estate","energy_sources":["petrol","electricity"],"displacement_cc":2360,"production_date":"2019-10","production_year":2019,"power_source_unit":"kw","registration_date":"2020-02-14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ITSUBISHI","manufacturer":"MITSUBISHI MOTORS CORPORATION,TOKYO 108-8410,JAPAN"},"target":"review","rule_ids":["MFR-CLASSIFY-V1"],"sequence":3,"transformer_id":"ts.manufacturer","confidence_effect":-0.2},{"after":true,"field":"model_family_candidate","before":"MITSUBISHI OUTLANDER","target":"normalized","rule_ids":["MODEL-CANDIDATE-V1"],"sequence":4,"transformer_id":"ts.model-family","confidence_effect":0.0},{"after":"MITSUBISHI OUTLANDER","field":"model_family","before":"MITSUBISHI OUTLANDER","target":"candidate","rule_ids":["MODEL-CANDIDATE-V1"],"sequence":5,"transformer_id":"ts.model-family","confidence_effect":0.05},{"after":"2019-10","field":"production_date","before":{"build_month":"201910","vehicle_year":2019,"registration_date":"20200214"},"target":"normalized","rule_ids":["DATE-REGISTRATION-V1","DATE-PRODUCTION-MONTH-V1"],"sequence":6,"transformer_id":"ts.dates","confidence_effect":0.1},{"after":"month","field":"production_date_precision","before":{"build_month":"201910","vehicle_year":2019,"registration_date":"20200214"},"target":"normalized","rule_ids":["DATE-REGISTRATION-V1","DATE-PRODUCTION-MONTH-V1"],"sequence":7,"transformer_id":"ts.dates","confidence_effect":0.1},{"after":2019,"field":"production_year","before":{"build_month":"201910","vehicle_year":2019,"registration_date":"20200214"},"target":"normalized","rule_ids":["DATE-REGISTRATION-V1","DATE-PRODUCTION-MONTH-V1"],"sequence":8,"transformer_id":"ts.dates","confidence_effect":0.1},{"after":"2020-02-14","field":"registration_date","before":{"build_month":"201910","vehicle_year":2019,"registration_date":"20200214"},"target":"normalized","rule_ids":["DATE-REGISTRATION-V1","DATE-PRODUCTION-MONTH-V1"],"sequence":9,"transformer_id":"ts.dates","confidence_effect":0.1},{"after":2360,"field":"displacement_cc","before":{"kw":99,"ccm":2360},"target":"normalized","rule_ids":["UNIT-POWER-KW-V1","UNIT-DISPLACEMENT-CCM-V1"],"sequence":10,"transformer_id":"ts.engine-measurements","confidence_effect":0.1},{"after":"ccm","field":"displacement_source_unit","before":{"kw":99,"ccm":2360},"target":"normalized","rule_ids":["UNIT-POWER-KW-V1","UNIT-DISPLACEMENT-CCM-V1"],"sequence":11,"transformer_id":"ts.engine-measurements","confidence_effect":0.1},{"after":99,"field":"power_kw","before":{"kw":99,"ccm":2360},"target":"normalized","rule_ids":["UNIT-POWER-KW-V1","UNIT-DISPLACEMENT-CCM-V1"],"sequence":12,"transformer_id":"ts.engine-measurements","confidence_effect":0.1},{"after":"kw","field":"power_source_unit","before":{"kw":99,"ccm":2360},"target":"normalized","rule_ids":["UNIT-POWER-KW-V1","UNIT-DISPLACEMENT-CCM-V1"],"sequence":13,"transformer_id":"ts.engine-measurements","confidence_effect":0.1},{"after":"automatic","field":"transmission_type","before":{"model":"MITSUBISHI OUTLANDER","gearbox":"A","variant":"GGP21","version":"AVEJRRC5DAAA"},"target":"normalized","rule_ids":["TRN-002"],"sequence":14,"transformer_id":"ts.transmission","confidence_effect":0.1},{"after":"estate","field":"bodywork_form","before":{"model":"MITSUBISHI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OUTLANDER","variant":"GGP21","version":"AVEJRRC5DAAA","body_code":"AC","eu_category":"M1","vehicle_type":"PB"},"target":"normalized","rule_ids":["BDY-110"],"sequence":15,"transformer_id":"ts.bodywork","confidence_effect":0.1},{"after":"Stationsvagn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18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19,"transformer_id":"ts.fuel","confidence_effect":0.0}],"pipeline_version":"normalization-pipeline-v4","candidate_rule_ids":["DRV-008"]}</x:v>
      </x:c>
      <x:c r="Z474" s="36" t="n">
        <x:v>46240.53286787037</x:v>
      </x:c>
      <x:c r="AA474" s="36" t="n">
        <x:v>46240.53286787037</x:v>
      </x:c>
    </x:row>
    <x:row r="475" ht="18" customHeight="1">
      <x:c r="A475" s="36" t="n">
        <x:v>4352</x:v>
      </x:c>
      <x:c r="B475" s="36" t="str">
        <x:v>d5a5b4d0-072c-597e-b1ca-0589fc98b4c8</x:v>
      </x:c>
      <x:c r="C475" s="36" t="str">
        <x:v>Transportstyrelsen</x:v>
      </x:c>
      <x:c r="D475" s="36" t="str">
        <x:v>normalization-external-test-bravo-1000-v1</x:v>
      </x:c>
      <x:c r="E475" s="36" t="str">
        <x:v>staging.transportstyrelsen_raw</x:v>
      </x:c>
      <x:c r="F475" s="36" t="n">
        <x:v>990001478</x:v>
      </x:c>
      <x:c r="G475" s="36" t="str">
        <x:v>ts-mapping-v1</x:v>
      </x:c>
      <x:c r="H475" s="36" t="str">
        <x:v>ts-review-20260805T184254528647Z</x:v>
      </x:c>
      <x:c r="I475" s="36" t="str">
        <x:v>normalization-pipeline-v4</x:v>
      </x:c>
      <x:c r="J475" s="36" t="str">
        <x:v>provisional</x:v>
      </x:c>
      <x:c r="K475" s="36" t="n">
        <x:v>0.8</x:v>
      </x:c>
      <x:c r="L475" s="36" t="str">
        <x:v>Opel</x:v>
      </x:c>
      <x:c r="M475" s="36"/>
      <x:c r="N475" s="36" t="str">
        <x:v>covered_body</x:v>
      </x:c>
      <x:c r="O475" s="38" t="str">
        <x:v>["petrol"]</x:v>
      </x:c>
      <x:c r="P475" s="36" t="str">
        <x:v>manual</x:v>
      </x:c>
      <x:c r="Q475" s="36" t="n">
        <x:v>1999</x:v>
      </x:c>
      <x:c r="R475" s="38" t="str">
        <x:v>["DATE-REGISTRATION-V1","DATE-PRODUCTION-MONTH-V1","UNIT-POWER-KW-V1","TRN-001","BDY-102","FUEL-001"]</x:v>
      </x:c>
      <x:c r="S475" s="38" t="str">
        <x:v>["MFR-BRAND-PREFIX-FALLBACK"]</x:v>
      </x:c>
      <x:c r="T475" s="38" t="str">
        <x:v>[]</x:v>
      </x:c>
      <x:c r="U475" s="38" t="str">
        <x:v>{"market":["SE"],"power_kw":74,"manufacturer":"Opel","bodywork_form":"covered_body","energy_sources":["petrol"],"production_date":"1999-01","production_year":1999,"manufacturer_role":"vehicle_manufacturer","power_source_unit":"kw","registration_date":"1999-01-26","transmission_type":"manual","alias_types_present":["plate","vin"],"builder_converter_names":[],"production_date_precision":"month","bodywork_registry_label_sv":"Täckt"}</x:v>
      </x:c>
      <x:c r="V475" s="38" t="str">
        <x:v>{"manufacturer_confirmation":{"source_fields":["brand"],"canonical_name":"Opel"}}</x:v>
      </x:c>
      <x:c r="W4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5D CLUB","target":"normalized","rule_ids":["MFR-CLASSIFY-V1"],"sequence":3,"transformer_id":"ts.manufacturer","confidence_effect":0.2},{"after":"Opel","field":"manufacturer","before":"OPEL ASTRA 5D CLUB","target":"normalized","rule_ids":["MFR-CLASSIFY-V1"],"sequence":4,"transformer_id":"ts.manufacturer","confidence_effect":0.2},{"after":"vehicle_manufacturer","field":"manufacturer_role","before":"OPEL ASTRA 5D CLUB","target":"normalized","rule_ids":["MFR-CLASSIFY-V1"],"sequence":5,"transformer_id":"ts.manufacturer","confidence_effect":0.2},{"after":{"source_fields":["brand"],"canonical_name":"Opel"},"field":"manufacturer_confirmation","before":"OPEL ASTRA 5D CLUB","target":"candidate","rule_ids":["MFR-BRAND-PREFIX-FALLBACK"],"sequence":6,"transformer_id":"ts.manufacturer","confidence_effect":0.05},{"after":"1999-01","field":"production_date","before":{"build_month":"199901","vehicle_year":1999,"registration_date":"19990126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19990126"},"target":"normalized","rule_ids":["DATE-REGISTRATION-V1","DATE-PRODUCTION-MONTH-V1"],"sequence":8,"transformer_id":"ts.dates","confidence_effect":0.1},{"after":1999,"field":"production_year","before":{"build_month":"199901","vehicle_year":1999,"registration_date":"19990126"},"target":"normalized","rule_ids":["DATE-REGISTRATION-V1","DATE-PRODUCTION-MONTH-V1"],"sequence":9,"transformer_id":"ts.dates","confidence_effect":0.1},{"after":"1999-01-26","field":"registration_date","before":{"build_month":"199901","vehicle_year":1999,"registration_date":"19990126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CD11","version":"2A30AR35FDH5"},"target":"normalized","rule_ids":["TRN-001"],"sequence":13,"transformer_id":"ts.transmission","confidence_effect":0.1},{"after":"covered_body","field":"bodywork_form","before":{"variant":"CD11","version":"2A30AR35FDH5","body_code":"01","eu_category":"M1","vehicle_type":"PB"},"target":"normalized","rule_ids":["BDY-102"],"sequence":14,"transformer_id":"ts.bodywork","confidence_effect":0.1},{"after":"Täckt","field":"bodywork_registry_label_sv","before":{"variant":"CD11","version":"2A30AR35FDH5","body_code":"01","eu_category":"M1","vehicle_type":"PB"},"target":"normalized","rule_ids":["BDY-102"],"sequence":15,"transformer_id":"ts.bodywork","confidence_effect":0.1},{"after":["petrol"],"field":"energy_sources","before":{"fuel1":"1","fuel2":"0","fuel3":"0","variant":"CD11","version":"2A30AR35FDH5"},"target":"normalized","rule_ids":["FUEL-001"],"sequence":16,"transformer_id":"ts.fuel","confidence_effect":0.0}]</x:v>
      </x:c>
      <x:c r="X47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5" s="38" t="str">
        <x:v>{"candidates":{"manufacturer_confirmation":{"source_fields":["brand"],"canonical_name":"Opel"}},"confidence":0.8,"normalized":{"market":["SE"],"power_kw":74,"manufacturer":"Opel","bodywork_form":"covered_body","energy_sources":["petrol"],"production_date":"1999-01","production_year":1999,"manufacturer_role":"vehicle_manufacturer","power_source_unit":"kw","registration_date":"1999-01-26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5D CLUB","target":"normalized","rule_ids":["MFR-CLASSIFY-V1"],"sequence":3,"transformer_id":"ts.manufacturer","confidence_effect":0.2},{"after":"Opel","field":"manufacturer","before":"OPEL ASTRA 5D CLUB","target":"normalized","rule_ids":["MFR-CLASSIFY-V1"],"sequence":4,"transformer_id":"ts.manufacturer","confidence_effect":0.2},{"after":"vehicle_manufacturer","field":"manufacturer_role","before":"OPEL ASTRA 5D CLUB","target":"normalized","rule_ids":["MFR-CLASSIFY-V1"],"sequence":5,"transformer_id":"ts.manufacturer","confidence_effect":0.2},{"after":{"source_fields":["brand"],"canonical_name":"Opel"},"field":"manufacturer_confirmation","before":"OPEL ASTRA 5D CLUB","target":"candidate","rule_ids":["MFR-BRAND-PREFIX-FALLBACK"],"sequence":6,"transformer_id":"ts.manufacturer","confidence_effect":0.05},{"after":"1999-01","field":"production_date","before":{"build_month":"199901","vehicle_year":1999,"registration_date":"19990126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19990126"},"target":"normalized","rule_ids":["DATE-REGISTRATION-V1","DATE-PRODUCTION-MONTH-V1"],"sequence":8,"transformer_id":"ts.dates","confidence_effect":0.1},{"after":1999,"field":"production_year","before":{"build_month":"199901","vehicle_year":1999,"registration_date":"19990126"},"target":"normalized","rule_ids":["DATE-REGISTRATION-V1","DATE-PRODUCTION-MONTH-V1"],"sequence":9,"transformer_id":"ts.dates","confidence_effect":0.1},{"after":"1999-01-26","field":"registration_date","before":{"build_month":"199901","vehicle_year":1999,"registration_date":"19990126"},"target":"normalized","rule_ids":["DATE-REGISTRATION-V1","DATE-PRODUCTION-MONTH-V1"],"sequence":10,"transformer_id":"ts.dates","confidence_effect":0.1},{"after":74,"field":"power_kw","before":74,"target":"normalized","rule_ids":["UNIT-POWER-KW-V1"],"sequence":11,"transformer_id":"ts.engine-measurements","confidence_effect":0.1},{"after":"kw","field":"power_source_unit","before":74,"target":"normalized","rule_ids":["UNIT-POWER-KW-V1"],"sequence":12,"transformer_id":"ts.engine-measurements","confidence_effect":0.1},{"after":"manual","field":"transmission_type","before":{"gearbox":"M","variant":"CD11","version":"2A30AR35FDH5"},"target":"normalized","rule_ids":["TRN-001"],"sequence":13,"transformer_id":"ts.transmission","confidence_effect":0.1},{"after":"covered_body","field":"bodywork_form","before":{"variant":"CD11","version":"2A30AR35FDH5","body_code":"01","eu_category":"M1","vehicle_type":"PB"},"target":"normalized","rule_ids":["BDY-102"],"sequence":14,"transformer_id":"ts.bodywork","confidence_effect":0.1},{"after":"Täckt","field":"bodywork_registry_label_sv","before":{"variant":"CD11","version":"2A30AR35FDH5","body_code":"01","eu_category":"M1","vehicle_type":"PB"},"target":"normalized","rule_ids":["BDY-102"],"sequence":15,"transformer_id":"ts.bodywork","confidence_effect":0.1},{"after":["petrol"],"field":"energy_sources","before":{"fuel1":"1","fuel2":"0","fuel3":"0","variant":"CD11","version":"2A30AR35FDH5"},"target":"normalized","rule_ids":["FUEL-001"],"sequence":16,"transformer_id":"ts.fuel","confidence_effect":0.0}],"pipeline_version":"normalization-pipeline-v4","candidate_rule_ids":["MFR-BRAND-PREFIX-FALLBACK"]}</x:v>
      </x:c>
      <x:c r="Z475" s="36" t="n">
        <x:v>46240.53286787037</x:v>
      </x:c>
      <x:c r="AA475" s="36" t="n">
        <x:v>46240.53286787037</x:v>
      </x:c>
    </x:row>
    <x:row r="476" ht="18" customHeight="1">
      <x:c r="A476" s="36" t="n">
        <x:v>4353</x:v>
      </x:c>
      <x:c r="B476" s="36" t="str">
        <x:v>0ac80cf8-cad2-5e27-8a8e-e9925fe37af8</x:v>
      </x:c>
      <x:c r="C476" s="36" t="str">
        <x:v>Transportstyrelsen</x:v>
      </x:c>
      <x:c r="D476" s="36" t="str">
        <x:v>normalization-external-test-bravo-1000-v1</x:v>
      </x:c>
      <x:c r="E476" s="36" t="str">
        <x:v>staging.transportstyrelsen_raw</x:v>
      </x:c>
      <x:c r="F476" s="36" t="n">
        <x:v>990001479</x:v>
      </x:c>
      <x:c r="G476" s="36" t="str">
        <x:v>ts-mapping-v1</x:v>
      </x:c>
      <x:c r="H476" s="36" t="str">
        <x:v>ts-review-20260805T184254528647Z</x:v>
      </x:c>
      <x:c r="I476" s="36" t="str">
        <x:v>normalization-pipeline-v4</x:v>
      </x:c>
      <x:c r="J476" s="36" t="str">
        <x:v>provisional</x:v>
      </x:c>
      <x:c r="K476" s="36" t="n">
        <x:v>0.8</x:v>
      </x:c>
      <x:c r="L476" s="36" t="str">
        <x:v>BMW</x:v>
      </x:c>
      <x:c r="M476" s="36" t="str">
        <x:v>M6</x:v>
      </x:c>
      <x:c r="N476" s="36" t="str">
        <x:v>coupe</x:v>
      </x:c>
      <x:c r="O476" s="38" t="str">
        <x:v>["petrol"]</x:v>
      </x:c>
      <x:c r="P476" s="36" t="str">
        <x:v>automatic</x:v>
      </x:c>
      <x:c r="Q476" s="36" t="n">
        <x:v>2013</x:v>
      </x:c>
      <x:c r="R476" s="38" t="str">
        <x:v>["MFR-BRAND-CONFIRMED","MFR-BRAND-VIN-WMI","DATE-REGISTRATION-V1","DATE-PRODUCTION-MONTH-V1","UNIT-POWER-KW-V1","UNIT-DISPLACEMENT-CCM-V1","TRN-002","BDY-107","FUEL-001"]</x:v>
      </x:c>
      <x:c r="S476" s="38" t="str">
        <x:v>[]</x:v>
      </x:c>
      <x:c r="T476" s="38" t="str">
        <x:v>[]</x:v>
      </x:c>
      <x:c r="U476" s="38" t="str">
        <x:v>{"market":["SE"],"power_kw":412,"manufacturer":"BMW","bodywork_form":"coupe","energy_sources":["petrol"],"displacement_cc":4395,"production_date":"2013-04","production_year":2013,"manufacturer_role":"vehicle_manufacturer","power_source_unit":"kw","registration_date":"2013-05-17","transmission_type":"automatic","alias_types_present":["plate","vin","model_name"],"model_family_candidate":true,"builder_converter_names":[],"displacement_source_unit":"ccm","production_date_precision":"month","bodywork_registry_label_sv":"Kupé"}</x:v>
      </x:c>
      <x:c r="V476" s="38" t="str">
        <x:v>{"model_family":"M6"}</x:v>
      </x:c>
      <x:c r="W4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M5/M6","target":"normalized","rule_ids":["MFR-BRAND-CONFIRMED","MFR-BRAND-VIN-WMI"],"sequence":3,"transformer_id":"ts.manufacturer","confidence_effect":0.2},{"after":"BMW","field":"manufacturer","before":"BMW M5/M6","target":"normalized","rule_ids":["MFR-BRAND-CONFIRMED","MFR-BRAND-VIN-WMI"],"sequence":4,"transformer_id":"ts.manufacturer","confidence_effect":0.2},{"after":"vehicle_manufacturer","field":"manufacturer_role","before":"BMW M5/M6","target":"normalized","rule_ids":["MFR-BRAND-CONFIRMED","MFR-BRAND-VIN-WMI"],"sequence":5,"transformer_id":"ts.manufacturer","confidence_effect":0.2},{"after":true,"field":"model_family_candidate","before":"M6","target":"normalized","rule_ids":["MODEL-CANDIDATE-V1"],"sequence":6,"transformer_id":"ts.model-family","confidence_effect":0.0},{"after":"M6","field":"model_family","before":"M6","target":"candidate","rule_ids":["MODEL-CANDIDATE-V1"],"sequence":7,"transformer_id":"ts.model-family","confidence_effect":0.05},{"after":"2013-04","field":"production_date","before":{"build_month":"201304","vehicle_year":2013,"registration_date":"20130517"},"target":"normalized","rule_ids":["DATE-REGISTRATION-V1","DATE-PRODUCTION-MONTH-V1"],"sequence":8,"transformer_id":"ts.dates","confidence_effect":0.1},{"after":"month","field":"production_date_precision","before":{"build_month":"201304","vehicle_year":2013,"registration_date":"20130517"},"target":"normalized","rule_ids":["DATE-REGISTRATION-V1","DATE-PRODUCTION-MONTH-V1"],"sequence":9,"transformer_id":"ts.dates","confidence_effect":0.1},{"after":2013,"field":"production_year","before":{"build_month":"201304","vehicle_year":2013,"registration_date":"20130517"},"target":"normalized","rule_ids":["DATE-REGISTRATION-V1","DATE-PRODUCTION-MONTH-V1"],"sequence":10,"transformer_id":"ts.dates","confidence_effect":0.1},{"after":"2013-05-17","field":"registration_date","before":{"build_month":"201304","vehicle_year":2013,"registration_date":"20130517"},"target":"normalized","rule_ids":["DATE-REGISTRATION-V1","DATE-PRODUCTION-MONTH-V1"],"sequence":11,"transformer_id":"ts.dates","confidence_effect":0.1},{"after":4395,"field":"displacement_cc","before":{"kw":412,"ccm":4395},"target":"normalized","rule_ids":["UNIT-POWER-KW-V1","UNIT-DISPLACEMENT-CCM-V1"],"sequence":12,"transformer_id":"ts.engine-measurements","confidence_effect":0.1},{"after":"ccm","field":"displacement_source_unit","before":{"kw":412,"ccm":4395},"target":"normalized","rule_ids":["UNIT-POWER-KW-V1","UNIT-DISPLACEMENT-CCM-V1"],"sequence":13,"transformer_id":"ts.engine-measurements","confidence_effect":0.1},{"after":412,"field":"power_kw","before":{"kw":412,"ccm":4395},"target":"normalized","rule_ids":["UNIT-POWER-KW-V1","UNIT-DISPLACEMENT-CCM-V1"],"sequence":14,"transformer_id":"ts.engine-measurements","confidence_effect":0.1},{"after":"kw","field":"power_source_unit","before":{"kw":412,"ccm":4395},"target":"normalized","rule_ids":["UNIT-POWER-KW-V1","UNIT-DISPLACEMENT-CCM-V1"],"sequence":15,"transformer_id":"ts.engine-measurements","confidence_effect":0.1},{"after":"automatic","field":"transmission_type","before":{"model":"M6","gearbox":"A","variant":"LX91","version":"5A0V0"},"target":"normalized","rule_ids":["TRN-002"],"sequence":16,"transformer_id":"ts.transmission","confidence_effect":0.1},{"after":"coupe","field":"bodywork_form","before":{"model":"M6","variant":"LX91","version":"5A0V0","body_code":"AD","eu_category":"M1","vehicle_type":"PB"},"target":"normalized","rule_ids":["BDY-107"],"sequence":17,"transformer_id":"ts.bodywork","confidence_effect":0.1},{"after":"Kupé","field":"bodywork_registry_label_sv","before":{"model":"M6","variant":"LX91","version":"5A0V0","body_code":"AD","eu_category":"M1","vehicle_type":"PB"},"target":"normalized","rule_ids":["BDY-107"],"sequence":18,"transformer_id":"ts.bodywork","confidence_effect":0.1},{"after":["petrol"],"field":"energy_sources","before":{"fuel1":"1","fuel2":"0","fuel3":"0","model":"M6","variant":"LX91","version":"5A0V0"},"target":"normalized","rule_ids":["FUEL-001"],"sequence":19,"transformer_id":"ts.fuel","confidence_effect":0.0}]</x:v>
      </x:c>
      <x:c r="X476" s="38" t="str">
        <x:v>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76" s="38" t="str">
        <x:v>{"candidates":{"model_family":"M6"},"confidence":0.8,"normalized":{"market":["SE"],"power_kw":412,"manufacturer":"BMW","bodywork_form":"coupe","energy_sources":["petrol"],"displacement_cc":4395,"production_date":"2013-04","production_year":2013,"manufacturer_role":"vehicle_manufacturer","power_source_unit":"kw","registration_date":"2013-05-17","transmission_type":"automatic","alias_types_present":["plate","vin","model_name"],"model_family_candidate":true,"builder_converter_names":[],"displacement_source_unit":"ccm","production_date_precision":"month","bodywork_registry_label_sv":"Kupé"},"rule_matches":[{"rule_id":"TRN-002","decision":"accepted","source_term":"A","source_field":"gearbox","target_field":"transmission_type","canonical_value":"automatic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M5/M6","target":"normalized","rule_ids":["MFR-BRAND-CONFIRMED","MFR-BRAND-VIN-WMI"],"sequence":3,"transformer_id":"ts.manufacturer","confidence_effect":0.2},{"after":"BMW","field":"manufacturer","before":"BMW M5/M6","target":"normalized","rule_ids":["MFR-BRAND-CONFIRMED","MFR-BRAND-VIN-WMI"],"sequence":4,"transformer_id":"ts.manufacturer","confidence_effect":0.2},{"after":"vehicle_manufacturer","field":"manufacturer_role","before":"BMW M5/M6","target":"normalized","rule_ids":["MFR-BRAND-CONFIRMED","MFR-BRAND-VIN-WMI"],"sequence":5,"transformer_id":"ts.manufacturer","confidence_effect":0.2},{"after":true,"field":"model_family_candidate","before":"M6","target":"normalized","rule_ids":["MODEL-CANDIDATE-V1"],"sequence":6,"transformer_id":"ts.model-family","confidence_effect":0.0},{"after":"M6","field":"model_family","before":"M6","target":"candidate","rule_ids":["MODEL-CANDIDATE-V1"],"sequence":7,"transformer_id":"ts.model-family","confidence_effect":0.05},{"after":"2013-04","field":"production_date","before":{"build_month":"201304","vehicle_year":2013,"registration_date":"20130517"},"target":"normalized","rule_ids":["DATE-REGISTRATION-V1","DATE-PRODUCTION-MONTH-V1"],"sequence":8,"transformer_id":"ts.dates","confidence_effect":0.1},{"after":"month","field":"production_date_precision","before":{"build_month":"201304","vehicle_year":2013,"registration_date":"20130517"},"target":"normalized","rule_ids":["DATE-REGISTRATION-V1","DATE-PRODUCTION-MONTH-V1"],"sequence":9,"transformer_id":"ts.dates","confidence_effect":0.1},{"after":2013,"field":"production_year","before":{"build_month":"201304","vehicle_year":2013,"registration_date":"20130517"},"target":"normalized","rule_ids":["DATE-REGISTRATION-V1","DATE-PRODUCTION-MONTH-V1"],"sequence":10,"transformer_id":"ts.dates","confidence_effect":0.1},{"after":"2013-05-17","field":"registration_date","before":{"build_month":"201304","vehicle_year":2013,"registration_date":"20130517"},"target":"normalized","rule_ids":["DATE-REGISTRATION-V1","DATE-PRODUCTION-MONTH-V1"],"sequence":11,"transformer_id":"ts.dates","confidence_effect":0.1},{"after":4395,"field":"displacement_cc","before":{"kw":412,"ccm":4395},"target":"normalized","rule_ids":["UNIT-POWER-KW-V1","UNIT-DISPLACEMENT-CCM-V1"],"sequence":12,"transformer_id":"ts.engine-measurements","confidence_effect":0.1},{"after":"ccm","field":"displacement_source_unit","before":{"kw":412,"ccm":4395},"target":"normalized","rule_ids":["UNIT-POWER-KW-V1","UNIT-DISPLACEMENT-CCM-V1"],"sequence":13,"transformer_id":"ts.engine-measurements","confidence_effect":0.1},{"after":412,"field":"power_kw","before":{"kw":412,"ccm":4395},"target":"normalized","rule_ids":["UNIT-POWER-KW-V1","UNIT-DISPLACEMENT-CCM-V1"],"sequence":14,"transformer_id":"ts.engine-measurements","confidence_effect":0.1},{"after":"kw","field":"power_source_unit","before":{"kw":412,"ccm":4395},"target":"normalized","rule_ids":["UNIT-POWER-KW-V1","UNIT-DISPLACEMENT-CCM-V1"],"sequence":15,"transformer_id":"ts.engine-measurements","confidence_effect":0.1},{"after":"automatic","field":"transmission_type","before":{"model":"M6","gearbox":"A","variant":"LX91","version":"5A0V0"},"target":"normalized","rule_ids":["TRN-002"],"sequence":16,"transformer_id":"ts.transmission","confidence_effect":0.1},{"after":"coupe","field":"bodywork_form","before":{"model":"M6","variant":"LX91","version":"5A0V0","body_code":"AD","eu_category":"M1","vehicle_type":"PB"},"target":"normalized","rule_ids":["BDY-107"],"sequence":17,"transformer_id":"ts.bodywork","confidence_effect":0.1},{"after":"Kupé","field":"bodywork_registry_label_sv","before":{"model":"M6","variant":"LX91","version":"5A0V0","body_code":"AD","eu_category":"M1","vehicle_type":"PB"},"target":"normalized","rule_ids":["BDY-107"],"sequence":18,"transformer_id":"ts.bodywork","confidence_effect":0.1},{"after":["petrol"],"field":"energy_sources","before":{"fuel1":"1","fuel2":"0","fuel3":"0","model":"M6","variant":"LX91","version":"5A0V0"},"target":"normalized","rule_ids":["FUEL-001"],"sequence":19,"transformer_id":"ts.fuel","confidence_effect":0.0}],"pipeline_version":"normalization-pipeline-v4","candidate_rule_ids":[]}</x:v>
      </x:c>
      <x:c r="Z476" s="36" t="n">
        <x:v>46240.53286787037</x:v>
      </x:c>
      <x:c r="AA476" s="36" t="n">
        <x:v>46240.53286787037</x:v>
      </x:c>
    </x:row>
    <x:row r="477" ht="18" customHeight="1">
      <x:c r="A477" s="36" t="n">
        <x:v>4354</x:v>
      </x:c>
      <x:c r="B477" s="36" t="str">
        <x:v>e0921ba1-6b1a-5ada-a939-be1cca4b761d</x:v>
      </x:c>
      <x:c r="C477" s="36" t="str">
        <x:v>Transportstyrelsen</x:v>
      </x:c>
      <x:c r="D477" s="36" t="str">
        <x:v>normalization-external-test-bravo-1000-v1</x:v>
      </x:c>
      <x:c r="E477" s="36" t="str">
        <x:v>staging.transportstyrelsen_raw</x:v>
      </x:c>
      <x:c r="F477" s="36" t="n">
        <x:v>990001480</x:v>
      </x:c>
      <x:c r="G477" s="36" t="str">
        <x:v>ts-mapping-v1</x:v>
      </x:c>
      <x:c r="H477" s="36" t="str">
        <x:v>ts-review-20260805T184254528647Z</x:v>
      </x:c>
      <x:c r="I477" s="36" t="str">
        <x:v>normalization-pipeline-v4</x:v>
      </x:c>
      <x:c r="J477" s="36" t="str">
        <x:v>resolved</x:v>
      </x:c>
      <x:c r="K477" s="36" t="n">
        <x:v>0.95</x:v>
      </x:c>
      <x:c r="L477" s="36" t="str">
        <x:v>Kia</x:v>
      </x:c>
      <x:c r="M477" s="36"/>
      <x:c r="N477" s="36" t="str">
        <x:v>hatchback</x:v>
      </x:c>
      <x:c r="O477" s="38" t="str">
        <x:v>["diesel"]</x:v>
      </x:c>
      <x:c r="P477" s="36" t="str">
        <x:v>manual</x:v>
      </x:c>
      <x:c r="Q477" s="36" t="n">
        <x:v>2008</x:v>
      </x:c>
      <x:c r="R477" s="38" t="str">
        <x:v>["MFR-BRAND-CONFIRMED","MFR-BRAND-VIN-WMI","DATE-REGISTRATION-V1","DATE-PRODUCTION-MONTH-V1","UNIT-POWER-KW-V1","UNIT-DISPLACEMENT-CCM-V1","TRN-001","BDY-109","FUEL-002"]</x:v>
      </x:c>
      <x:c r="S477" s="38" t="str">
        <x:v>[]</x:v>
      </x:c>
      <x:c r="T477" s="38" t="str">
        <x:v>[]</x:v>
      </x:c>
      <x:c r="U477" s="38" t="str">
        <x:v>{"market":["SE"],"power_kw":66,"manufacturer":"Kia","bodywork_form":"hatchback","energy_sources":["diesel"],"displacement_cc":1582,"production_date":"2008-06","production_year":2008,"manufacturer_role":"vehicle_manufacturer","power_source_unit":"kw","registration_date":"2009-05-29","transmission_type":"manual","alias_types_present":["plate","vin"],"builder_converter_names":[],"displacement_source_unit":"ccm","production_date_precision":"month","bodywork_registry_label_sv":"Halvkombi"}</x:v>
      </x:c>
      <x:c r="V477" s="38" t="str">
        <x:v>{}</x:v>
      </x:c>
      <x:c r="W4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KO","target":"normalized","rule_ids":["MFR-BRAND-CONFIRMED","MFR-BRAND-VIN-WMI"],"sequence":3,"transformer_id":"ts.manufacturer","confidence_effect":0.2},{"after":"Kia","field":"manufacturer","before":"KIA CEED 1,6 CRDI ECO KO","target":"normalized","rule_ids":["MFR-BRAND-CONFIRMED","MFR-BRAND-VIN-WMI"],"sequence":4,"transformer_id":"ts.manufacturer","confidence_effect":0.2},{"after":"vehicle_manufacturer","field":"manufacturer_role","before":"KIA CEED 1,6 CRDI ECO KO","target":"normalized","rule_ids":["MFR-BRAND-CONFIRMED","MFR-BRAND-VIN-WMI"],"sequence":5,"transformer_id":"ts.manufacturer","confidence_effect":0.2},{"after":"2008-06","field":"production_date","before":{"build_month":"200806","vehicle_year":2008,"registration_date":"20090529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20090529"},"target":"normalized","rule_ids":["DATE-REGISTRATION-V1","DATE-PRODUCTION-MONTH-V1"],"sequence":7,"transformer_id":"ts.dates","confidence_effect":0.1},{"after":2008,"field":"production_year","before":{"build_month":"200806","vehicle_year":2008,"registration_date":"20090529"},"target":"normalized","rule_ids":["DATE-REGISTRATION-V1","DATE-PRODUCTION-MONTH-V1"],"sequence":8,"transformer_id":"ts.dates","confidence_effect":0.1},{"after":"2009-05-29","field":"registration_date","before":{"build_month":"200806","vehicle_year":2008,"registration_date":"20090529"},"target":"normalized","rule_ids":["DATE-REGISTRATION-V1","DATE-PRODUCTION-MONTH-V1"],"sequence":9,"transformer_id":"ts.dates","confidence_effect":0.1},{"after":1582,"field":"displacement_cc","before":{"kw":66,"ccm":1582},"target":"normalized","rule_ids":["UNIT-POWER-KW-V1","UNIT-DISPLACEMENT-CCM-V1"],"sequence":10,"transformer_id":"ts.engine-measurements","confidence_effect":0.1},{"after":"ccm","field":"displacement_source_unit","before":{"kw":66,"ccm":1582},"target":"normalized","rule_ids":["UNIT-POWER-KW-V1","UNIT-DISPLACEMENT-CCM-V1"],"sequence":11,"transformer_id":"ts.engine-measurements","confidence_effect":0.1},{"after":66,"field":"power_kw","before":{"kw":66,"ccm":1582},"target":"normalized","rule_ids":["UNIT-POWER-KW-V1","UNIT-DISPLACEMENT-CCM-V1"],"sequence":12,"transformer_id":"ts.engine-measurements","confidence_effect":0.1},{"after":"kw","field":"power_source_unit","before":{"kw":66,"ccm":1582},"target":"normalized","rule_ids":["UNIT-POWER-KW-V1","UNIT-DISPLACEMENT-CCM-V1"],"sequence":13,"transformer_id":"ts.engine-measurements","confidence_effect":0.1},{"after":"manual","field":"transmission_type","before":{"gearbox":"M","variant":"B5DA1","version":"M55AZ1"},"target":"normalized","rule_ids":["TRN-001"],"sequence":14,"transformer_id":"ts.transmission","confidence_effect":0.1},{"after":"hatchback","field":"bodywork_form","before":{"variant":"B5DA1","version":"M55AZ1","body_code":"AB","eu_category":"M1","vehicle_type":"PB"},"target":"normalized","rule_ids":["BDY-109"],"sequence":15,"transformer_id":"ts.bodywork","confidence_effect":0.1},{"after":"Halvkombi","field":"bodywork_registry_label_sv","before":{"variant":"B5DA1","version":"M55AZ1","body_code":"AB","eu_category":"M1","vehicle_type":"PB"},"target":"normalized","rule_ids":["BDY-109"],"sequence":16,"transformer_id":"ts.bodywork","confidence_effect":0.1},{"after":["diesel"],"field":"energy_sources","before":{"fuel1":"2","fuel2":"0","fuel3":"0","variant":"B5DA1","version":"M55AZ1"},"target":"normalized","rule_ids":["FUEL-002"],"sequence":17,"transformer_id":"ts.fuel","confidence_effect":0.0}]</x:v>
      </x:c>
      <x:c r="X47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77" s="38" t="str">
        <x:v>{"candidates":{},"confidence":0.95,"normalized":{"market":["SE"],"power_kw":66,"manufacturer":"Kia","bodywork_form":"hatchback","energy_sources":["diesel"],"displacement_cc":1582,"production_date":"2008-06","production_year":2008,"manufacturer_role":"vehicle_manufacturer","power_source_unit":"kw","registration_date":"2009-05-29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KO","target":"normalized","rule_ids":["MFR-BRAND-CONFIRMED","MFR-BRAND-VIN-WMI"],"sequence":3,"transformer_id":"ts.manufacturer","confidence_effect":0.2},{"after":"Kia","field":"manufacturer","before":"KIA CEED 1,6 CRDI ECO KO","target":"normalized","rule_ids":["MFR-BRAND-CONFIRMED","MFR-BRAND-VIN-WMI"],"sequence":4,"transformer_id":"ts.manufacturer","confidence_effect":0.2},{"after":"vehicle_manufacturer","field":"manufacturer_role","before":"KIA CEED 1,6 CRDI ECO KO","target":"normalized","rule_ids":["MFR-BRAND-CONFIRMED","MFR-BRAND-VIN-WMI"],"sequence":5,"transformer_id":"ts.manufacturer","confidence_effect":0.2},{"after":"2008-06","field":"production_date","before":{"build_month":"200806","vehicle_year":2008,"registration_date":"20090529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20090529"},"target":"normalized","rule_ids":["DATE-REGISTRATION-V1","DATE-PRODUCTION-MONTH-V1"],"sequence":7,"transformer_id":"ts.dates","confidence_effect":0.1},{"after":2008,"field":"production_year","before":{"build_month":"200806","vehicle_year":2008,"registration_date":"20090529"},"target":"normalized","rule_ids":["DATE-REGISTRATION-V1","DATE-PRODUCTION-MONTH-V1"],"sequence":8,"transformer_id":"ts.dates","confidence_effect":0.1},{"after":"2009-05-29","field":"registration_date","before":{"build_month":"200806","vehicle_year":2008,"registration_date":"20090529"},"target":"normalized","rule_ids":["DATE-REGISTRATION-V1","DATE-PRODUCTION-MONTH-V1"],"sequence":9,"transformer_id":"ts.dates","confidence_effect":0.1},{"after":1582,"field":"displacement_cc","before":{"kw":66,"ccm":1582},"target":"normalized","rule_ids":["UNIT-POWER-KW-V1","UNIT-DISPLACEMENT-CCM-V1"],"sequence":10,"transformer_id":"ts.engine-measurements","confidence_effect":0.1},{"after":"ccm","field":"displacement_source_unit","before":{"kw":66,"ccm":1582},"target":"normalized","rule_ids":["UNIT-POWER-KW-V1","UNIT-DISPLACEMENT-CCM-V1"],"sequence":11,"transformer_id":"ts.engine-measurements","confidence_effect":0.1},{"after":66,"field":"power_kw","before":{"kw":66,"ccm":1582},"target":"normalized","rule_ids":["UNIT-POWER-KW-V1","UNIT-DISPLACEMENT-CCM-V1"],"sequence":12,"transformer_id":"ts.engine-measurements","confidence_effect":0.1},{"after":"kw","field":"power_source_unit","before":{"kw":66,"ccm":1582},"target":"normalized","rule_ids":["UNIT-POWER-KW-V1","UNIT-DISPLACEMENT-CCM-V1"],"sequence":13,"transformer_id":"ts.engine-measurements","confidence_effect":0.1},{"after":"manual","field":"transmission_type","before":{"gearbox":"M","variant":"B5DA1","version":"M55AZ1"},"target":"normalized","rule_ids":["TRN-001"],"sequence":14,"transformer_id":"ts.transmission","confidence_effect":0.1},{"after":"hatchback","field":"bodywork_form","before":{"variant":"B5DA1","version":"M55AZ1","body_code":"AB","eu_category":"M1","vehicle_type":"PB"},"target":"normalized","rule_ids":["BDY-109"],"sequence":15,"transformer_id":"ts.bodywork","confidence_effect":0.1},{"after":"Halvkombi","field":"bodywork_registry_label_sv","before":{"variant":"B5DA1","version":"M55AZ1","body_code":"AB","eu_category":"M1","vehicle_type":"PB"},"target":"normalized","rule_ids":["BDY-109"],"sequence":16,"transformer_id":"ts.bodywork","confidence_effect":0.1},{"after":["diesel"],"field":"energy_sources","before":{"fuel1":"2","fuel2":"0","fuel3":"0","variant":"B5DA1","version":"M55AZ1"},"target":"normalized","rule_ids":["FUEL-002"],"sequence":17,"transformer_id":"ts.fuel","confidence_effect":0.0}],"pipeline_version":"normalization-pipeline-v4","candidate_rule_ids":[]}</x:v>
      </x:c>
      <x:c r="Z477" s="36" t="n">
        <x:v>46240.53286787037</x:v>
      </x:c>
      <x:c r="AA477" s="36" t="n">
        <x:v>46240.53286787037</x:v>
      </x:c>
    </x:row>
    <x:row r="478" ht="18" customHeight="1">
      <x:c r="A478" s="36" t="n">
        <x:v>4355</x:v>
      </x:c>
      <x:c r="B478" s="36" t="str">
        <x:v>ba66cdc7-05b7-5aea-9250-377b18a89816</x:v>
      </x:c>
      <x:c r="C478" s="36" t="str">
        <x:v>Transportstyrelsen</x:v>
      </x:c>
      <x:c r="D478" s="36" t="str">
        <x:v>normalization-external-test-bravo-1000-v1</x:v>
      </x:c>
      <x:c r="E478" s="36" t="str">
        <x:v>staging.transportstyrelsen_raw</x:v>
      </x:c>
      <x:c r="F478" s="36" t="n">
        <x:v>990001481</x:v>
      </x:c>
      <x:c r="G478" s="36" t="str">
        <x:v>ts-mapping-v1</x:v>
      </x:c>
      <x:c r="H478" s="36" t="str">
        <x:v>ts-review-20260805T184254528647Z</x:v>
      </x:c>
      <x:c r="I478" s="36" t="str">
        <x:v>normalization-pipeline-v4</x:v>
      </x:c>
      <x:c r="J478" s="36" t="str">
        <x:v>provisional</x:v>
      </x:c>
      <x:c r="K478" s="36" t="n">
        <x:v>0.8</x:v>
      </x:c>
      <x:c r="L478" s="36" t="str">
        <x:v>Toyota</x:v>
      </x:c>
      <x:c r="M478" s="36" t="str">
        <x:v>TOYOTA RAV4</x:v>
      </x:c>
      <x:c r="N478" s="36" t="str">
        <x:v>estate</x:v>
      </x:c>
      <x:c r="O478" s="38" t="str">
        <x:v>["petrol","electricity"]</x:v>
      </x:c>
      <x:c r="P478" s="36" t="str">
        <x:v>cvt</x:v>
      </x:c>
      <x:c r="Q478" s="36" t="n">
        <x:v>2022</x:v>
      </x:c>
      <x:c r="R478" s="38" t="str">
        <x:v>["MFR-102","DATE-REGISTRATION-V1","DATE-PRODUCTION-DAY-V1","UNIT-POWER-KW-V1","UNIT-DISPLACEMENT-CCM-V1","TRN-003","BDY-110","FUEL-001","ELEC-002"]</x:v>
      </x:c>
      <x:c r="S478" s="38" t="str">
        <x:v>["DRV-008"]</x:v>
      </x:c>
      <x:c r="T478" s="38" t="str">
        <x:v>[]</x:v>
      </x:c>
      <x:c r="U478" s="38" t="str">
        <x:v>{"market":["SE"],"power_kw":131,"manufacturer":"Toyota","bodywork_form":"estate","energy_sources":["petrol","electricity"],"displacement_cc":2487,"production_date":"2022-05-30","production_year":2022,"manufacturer_role":"vehicle_manufacturer","power_source_unit":"kw","registration_date":"2022-08-30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478" s="38" t="str">
        <x:v>{"drive_type":"awd","model_family":"TOYOTA RAV4"}</x:v>
      </x:c>
      <x:c r="W4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-05-30","field":"production_date","before":{"build_date":"20220530","build_month":"202205","vehicle_year":2022,"registration_date":"20220830"},"target":"normalized","rule_ids":["DATE-REGISTRATION-V1","DATE-PRODUCTION-DAY-V1"],"sequence":8,"transformer_id":"ts.dates","confidence_effect":0.1},{"after":"day","field":"production_date_precision","before":{"build_date":"20220530","build_month":"202205","vehicle_year":2022,"registration_date":"20220830"},"target":"normalized","rule_ids":["DATE-REGISTRATION-V1","DATE-PRODUCTION-DAY-V1"],"sequence":9,"transformer_id":"ts.dates","confidence_effect":0.1},{"after":2022,"field":"production_year","before":{"build_date":"20220530","build_month":"202205","vehicle_year":2022,"registration_date":"20220830"},"target":"normalized","rule_ids":["DATE-REGISTRATION-V1","DATE-PRODUCTION-DAY-V1"],"sequence":10,"transformer_id":"ts.dates","confidence_effect":0.1},{"after":"2022-08-30","field":"registration_date","before":{"build_date":"20220530","build_month":"202205","vehicle_year":2022,"registration_date":"20220830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RAV4","gearbox":"V","variant":"AXAL54(N)","version":"AXAL54L-ANXPBW(1F)"},"target":"normalized","rule_ids":["TRN-003"],"sequence":16,"transformer_id":"ts.transmission","confidence_effect":0.1},{"after":"cvt","field":"transmission_type","before":{"model":"TOYOTA RAV4","gearbox":"V","variant":"AXAL54(N)","version":"AXAL54L-ANXPBW(1F)"},"target":"normalized","rule_ids":["TRN-003"],"sequence":17,"transformer_id":"ts.transmission","confidence_effect":0.1},{"after":"estate","field":"bodywork_form","before":{"model":"TOYOTA RAV4","variant":"AXAL54(N)","version":"AXAL54L-ANXPBW(1F)","body_code":"AC","eu_category":"M1","vehicle_type":"PB"},"target":"normalized","rule_ids":["BDY-110"],"sequence":18,"transformer_id":"ts.bodywork","confidence_effect":0.1},{"after":"Stationsvagn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P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P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RAV4","variant":"AXAL54(N)","version":"AXAL54L-ANXPBW(1F)","ev_config":"ELHYBRID"},"target":"normalized","rule_ids":["FUEL-001","ELEC-002"],"sequence":22,"transformer_id":"ts.fuel","confidence_effect":0.0}]</x:v>
      </x:c>
      <x:c r="X478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478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2022-05-30","production_year":2022,"manufacturer_role":"vehicle_manufacturer","power_source_unit":"kw","registration_date":"2022-08-30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-05-30","field":"production_date","before":{"build_date":"20220530","build_month":"202205","vehicle_year":2022,"registration_date":"20220830"},"target":"normalized","rule_ids":["DATE-REGISTRATION-V1","DATE-PRODUCTION-DAY-V1"],"sequence":8,"transformer_id":"ts.dates","confidence_effect":0.1},{"after":"day","field":"production_date_precision","before":{"build_date":"20220530","build_month":"202205","vehicle_year":2022,"registration_date":"20220830"},"target":"normalized","rule_ids":["DATE-REGISTRATION-V1","DATE-PRODUCTION-DAY-V1"],"sequence":9,"transformer_id":"ts.dates","confidence_effect":0.1},{"after":2022,"field":"production_year","before":{"build_date":"20220530","build_month":"202205","vehicle_year":2022,"registration_date":"20220830"},"target":"normalized","rule_ids":["DATE-REGISTRATION-V1","DATE-PRODUCTION-DAY-V1"],"sequence":10,"transformer_id":"ts.dates","confidence_effect":0.1},{"after":"2022-08-30","field":"registration_date","before":{"build_date":"20220530","build_month":"202205","vehicle_year":2022,"registration_date":"20220830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RAV4","gearbox":"V","variant":"AXAL54(N)","version":"AXAL54L-ANXPBW(1F)"},"target":"normalized","rule_ids":["TRN-003"],"sequence":16,"transformer_id":"ts.transmission","confidence_effect":0.1},{"after":"cvt","field":"transmission_type","before":{"model":"TOYOTA RAV4","gearbox":"V","variant":"AXAL54(N)","version":"AXAL54L-ANXPBW(1F)"},"target":"normalized","rule_ids":["TRN-003"],"sequence":17,"transformer_id":"ts.transmission","confidence_effect":0.1},{"after":"estate","field":"bodywork_form","before":{"model":"TOYOTA RAV4","variant":"AXAL54(N)","version":"AXAL54L-ANXPBW(1F)","body_code":"AC","eu_category":"M1","vehicle_type":"PB"},"target":"normalized","rule_ids":["BDY-110"],"sequence":18,"transformer_id":"ts.bodywork","confidence_effect":0.1},{"after":"Stationsvagn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P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P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PBW(1F)","ev_config":"ELHYBRID"},"target":"normalized","rule_ids":["FUEL-001","ELEC-002"],"sequence":22,"transformer_id":"ts.fuel","confidence_effect":0.0}],"pipeline_version":"normalization-pipeline-v4","candidate_rule_ids":["DRV-008"]}</x:v>
      </x:c>
      <x:c r="Z478" s="36" t="n">
        <x:v>46240.53286787037</x:v>
      </x:c>
      <x:c r="AA478" s="36" t="n">
        <x:v>46240.53286787037</x:v>
      </x:c>
    </x:row>
    <x:row r="479" ht="18" customHeight="1">
      <x:c r="A479" s="36" t="n">
        <x:v>4356</x:v>
      </x:c>
      <x:c r="B479" s="36" t="str">
        <x:v>e948303b-2cc6-5b2f-86bf-4427526ad0af</x:v>
      </x:c>
      <x:c r="C479" s="36" t="str">
        <x:v>Transportstyrelsen</x:v>
      </x:c>
      <x:c r="D479" s="36" t="str">
        <x:v>normalization-external-test-bravo-1000-v1</x:v>
      </x:c>
      <x:c r="E479" s="36" t="str">
        <x:v>staging.transportstyrelsen_raw</x:v>
      </x:c>
      <x:c r="F479" s="36" t="n">
        <x:v>990001482</x:v>
      </x:c>
      <x:c r="G479" s="36" t="str">
        <x:v>ts-mapping-v1</x:v>
      </x:c>
      <x:c r="H479" s="36" t="str">
        <x:v>ts-review-20260805T184254528647Z</x:v>
      </x:c>
      <x:c r="I479" s="36" t="str">
        <x:v>normalization-pipeline-v4</x:v>
      </x:c>
      <x:c r="J479" s="36" t="str">
        <x:v>provisional</x:v>
      </x:c>
      <x:c r="K479" s="36" t="n">
        <x:v>0.8</x:v>
      </x:c>
      <x:c r="L479" s="36" t="str">
        <x:v>Renault</x:v>
      </x:c>
      <x:c r="M479" s="36" t="str">
        <x:v>MEGANE</x:v>
      </x:c>
      <x:c r="N479" s="36" t="str">
        <x:v>hatchback</x:v>
      </x:c>
      <x:c r="O479" s="38" t="str">
        <x:v>["diesel"]</x:v>
      </x:c>
      <x:c r="P479" s="36"/>
      <x:c r="Q479" s="36" t="n">
        <x:v>2014</x:v>
      </x:c>
      <x:c r="R479" s="38" t="str">
        <x:v>["DATE-REGISTRATION-V1","DATE-PRODUCTION-MONTH-V1","UNIT-POWER-KW-V1","UNIT-DISPLACEMENT-CCM-V1","BDY-109","FUEL-002"]</x:v>
      </x:c>
      <x:c r="S479" s="38" t="str">
        <x:v>["MFR-BRAND-PREFIX-FALLBACK"]</x:v>
      </x:c>
      <x:c r="T479" s="38" t="str">
        <x:v>[]</x:v>
      </x:c>
      <x:c r="U479" s="38" t="str">
        <x:v>{"market":["SE"],"power_kw":81,"manufacturer":"Renault","bodywork_form":"hatchback","energy_sources":["diesel"],"displacement_cc":1461,"production_date":"2014-04","production_year":2014,"manufacturer_role":"vehicle_manufacturer","power_source_unit":"kw","registration_date":"2014-06-02","alias_types_present":["plate","vin","model_name"],"model_family_candidate":true,"builder_converter_names":[],"displacement_source_unit":"ccm","production_date_precision":"month","bodywork_registry_label_sv":"Halvkombi"}</x:v>
      </x:c>
      <x:c r="V479" s="38" t="str">
        <x:v>{"model_family":"MEGANE","manufacturer_confirmation":{"source_fields":["brand"],"canonical_name":"Renault"}}</x:v>
      </x:c>
      <x:c r="W4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Z","target":"normalized","rule_ids":["MFR-CLASSIFY-V1"],"sequence":3,"transformer_id":"ts.manufacturer","confidence_effect":0.2},{"after":"Renault","field":"manufacturer","before":"RENAULT Z","target":"normalized","rule_ids":["MFR-CLASSIFY-V1"],"sequence":4,"transformer_id":"ts.manufacturer","confidence_effect":0.2},{"after":"vehicle_manufacturer","field":"manufacturer_role","before":"RENAULT Z","target":"normalized","rule_ids":["MFR-CLASSIFY-V1"],"sequence":5,"transformer_id":"ts.manufacturer","confidence_effect":0.2},{"after":{"source_fields":["brand"],"canonical_name":"Renault"},"field":"manufacturer_confirmation","before":"RENAULT Z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2014-04","field":"production_date","before":{"build_month":"201404","vehicle_year":2014,"registration_date":"20140602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20140602"},"target":"normalized","rule_ids":["DATE-REGISTRATION-V1","DATE-PRODUCTION-MONTH-V1"],"sequence":10,"transformer_id":"ts.dates","confidence_effect":0.1},{"after":2014,"field":"production_year","before":{"build_month":"201404","vehicle_year":2014,"registration_date":"20140602"},"target":"normalized","rule_ids":["DATE-REGISTRATION-V1","DATE-PRODUCTION-MONTH-V1"],"sequence":11,"transformer_id":"ts.dates","confidence_effect":0.1},{"after":"2014-06-02","field":"registration_date","before":{"build_month":"201404","vehicle_year":2014,"registration_date":"20140602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hatchback","field":"bodywork_form","before":{"model":"MEGANE","variant":"BZS0","version":"BZS00E","body_code":"AB","eu_category":"M1","vehicle_type":"PB"},"target":"normalized","rule_ids":["BDY-109"],"sequence":17,"transformer_id":"ts.bodywork","confidence_effect":0.1},{"after":"Halvkombi","field":"bodywork_registry_label_sv","before":{"model":"MEGANE","variant":"BZS0","version":"BZS00E","body_code":"AB","eu_category":"M1","vehicle_type":"PB"},"target":"normalized","rule_ids":["BDY-109"],"sequence":18,"transformer_id":"ts.bodywork","confidence_effect":0.1},{"after":["diesel"],"field":"energy_sources","before":{"fuel1":"2","fuel2":"0","fuel3":"0","model":"MEGANE","variant":"BZS0","version":"BZS00E"},"target":"normalized","rule_ids":["FUEL-002"],"sequence":19,"transformer_id":"ts.fuel","confidence_effect":0.0}]</x:v>
      </x:c>
      <x:c r="X479" s="38" t="str">
        <x:v>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79" s="38" t="str">
        <x:v>{"candidates":{"model_family":"MEGANE","manufacturer_confirmation":{"source_fields":["brand"],"canonical_name":"Renault"}},"confidence":0.8,"normalized":{"market":["SE"],"power_kw":81,"manufacturer":"Renault","bodywork_form":"hatchback","energy_sources":["diesel"],"displacement_cc":1461,"production_date":"2014-04","production_year":2014,"manufacturer_role":"vehicle_manufacturer","power_source_unit":"kw","registration_date":"2014-06-02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Z","target":"normalized","rule_ids":["MFR-CLASSIFY-V1"],"sequence":3,"transformer_id":"ts.manufacturer","confidence_effect":0.2},{"after":"Renault","field":"manufacturer","before":"RENAULT Z","target":"normalized","rule_ids":["MFR-CLASSIFY-V1"],"sequence":4,"transformer_id":"ts.manufacturer","confidence_effect":0.2},{"after":"vehicle_manufacturer","field":"manufacturer_role","before":"RENAULT Z","target":"normalized","rule_ids":["MFR-CLASSIFY-V1"],"sequence":5,"transformer_id":"ts.manufacturer","confidence_effect":0.2},{"after":{"source_fields":["brand"],"canonical_name":"Renault"},"field":"manufacturer_confirmation","before":"RENAULT Z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2014-04","field":"production_date","before":{"build_month":"201404","vehicle_year":2014,"registration_date":"20140602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20140602"},"target":"normalized","rule_ids":["DATE-REGISTRATION-V1","DATE-PRODUCTION-MONTH-V1"],"sequence":10,"transformer_id":"ts.dates","confidence_effect":0.1},{"after":2014,"field":"production_year","before":{"build_month":"201404","vehicle_year":2014,"registration_date":"20140602"},"target":"normalized","rule_ids":["DATE-REGISTRATION-V1","DATE-PRODUCTION-MONTH-V1"],"sequence":11,"transformer_id":"ts.dates","confidence_effect":0.1},{"after":"2014-06-02","field":"registration_date","before":{"build_month":"201404","vehicle_year":2014,"registration_date":"20140602"},"target":"normalized","rule_ids":["DATE-REGISTRATION-V1","DATE-PRODUCTION-MONTH-V1"],"sequence":12,"transformer_id":"ts.dates","confidence_effect":0.1},{"after":1461,"field":"displacement_cc","before":{"kw":81,"ccm":1461},"target":"normalized","rule_ids":["UNIT-POWER-KW-V1","UNIT-DISPLACEMENT-CCM-V1"],"sequence":13,"transformer_id":"ts.engine-measurements","confidence_effect":0.1},{"after":"ccm","field":"displacement_source_unit","before":{"kw":81,"ccm":1461},"target":"normalized","rule_ids":["UNIT-POWER-KW-V1","UNIT-DISPLACEMENT-CCM-V1"],"sequence":14,"transformer_id":"ts.engine-measurements","confidence_effect":0.1},{"after":81,"field":"power_kw","before":{"kw":81,"ccm":1461},"target":"normalized","rule_ids":["UNIT-POWER-KW-V1","UNIT-DISPLACEMENT-CCM-V1"],"sequence":15,"transformer_id":"ts.engine-measurements","confidence_effect":0.1},{"after":"kw","field":"power_source_unit","before":{"kw":81,"ccm":1461},"target":"normalized","rule_ids":["UNIT-POWER-KW-V1","UNIT-DISPLACEMENT-CCM-V1"],"sequence":16,"transformer_id":"ts.engine-measurements","confidence_effect":0.1},{"after":"hatchback","field":"bodywork_form","before":{"model":"MEGANE","variant":"BZS0","version":"BZS00E","body_code":"AB","eu_category":"M1","vehicle_type":"PB"},"target":"normalized","rule_ids":["BDY-109"],"sequence":17,"transformer_id":"ts.bodywork","confidence_effect":0.1},{"after":"Halvkombi","field":"bodywork_registry_label_sv","before":{"model":"MEGANE","variant":"BZS0","version":"BZS00E","body_code":"AB","eu_category":"M1","vehicle_type":"PB"},"target":"normalized","rule_ids":["BDY-109"],"sequence":18,"transformer_id":"ts.bodywork","confidence_effect":0.1},{"after":["diesel"],"field":"energy_sources","before":{"fuel1":"2","fuel2":"0","fuel3":"0","model":"MEGANE","variant":"BZS0","version":"BZS00E"},"target":"normalized","rule_ids":["FUEL-002"],"sequence":19,"transformer_id":"ts.fuel","confidence_effect":0.0}],"pipeline_version":"normalization-pipeline-v4","candidate_rule_ids":["MFR-BRAND-PREFIX-FALLBACK"]}</x:v>
      </x:c>
      <x:c r="Z479" s="36" t="n">
        <x:v>46240.53286787037</x:v>
      </x:c>
      <x:c r="AA479" s="36" t="n">
        <x:v>46240.53286787037</x:v>
      </x:c>
    </x:row>
    <x:row r="480" ht="18" customHeight="1">
      <x:c r="A480" s="36" t="n">
        <x:v>4357</x:v>
      </x:c>
      <x:c r="B480" s="36" t="str">
        <x:v>cc845eb4-59e5-5455-8d6d-6a2ab3d8ed4d</x:v>
      </x:c>
      <x:c r="C480" s="36" t="str">
        <x:v>Transportstyrelsen</x:v>
      </x:c>
      <x:c r="D480" s="36" t="str">
        <x:v>normalization-external-test-bravo-1000-v1</x:v>
      </x:c>
      <x:c r="E480" s="36" t="str">
        <x:v>staging.transportstyrelsen_raw</x:v>
      </x:c>
      <x:c r="F480" s="36" t="n">
        <x:v>990001483</x:v>
      </x:c>
      <x:c r="G480" s="36" t="str">
        <x:v>ts-mapping-v1</x:v>
      </x:c>
      <x:c r="H480" s="36" t="str">
        <x:v>ts-review-20260805T184254528647Z</x:v>
      </x:c>
      <x:c r="I480" s="36" t="str">
        <x:v>normalization-pipeline-v4</x:v>
      </x:c>
      <x:c r="J480" s="36" t="str">
        <x:v>provisional</x:v>
      </x:c>
      <x:c r="K480" s="36" t="n">
        <x:v>0.8</x:v>
      </x:c>
      <x:c r="L480" s="36" t="str">
        <x:v>Volvo</x:v>
      </x:c>
      <x:c r="M480" s="36"/>
      <x:c r="N480" s="36" t="str">
        <x:v>estate</x:v>
      </x:c>
      <x:c r="O480" s="38" t="str">
        <x:v>["petrol"]</x:v>
      </x:c>
      <x:c r="P480" s="36" t="str">
        <x:v>manual</x:v>
      </x:c>
      <x:c r="Q480" s="36" t="n">
        <x:v>1991</x:v>
      </x:c>
      <x:c r="R480" s="38" t="str">
        <x:v>["DATE-REGISTRATION-V1","DATE-PRODUCTION-YEAR-V1","UNIT-POWER-KW-V1","TRN-001","BDY-112","FUEL-001"]</x:v>
      </x:c>
      <x:c r="S480" s="38" t="str">
        <x:v>["MFR-BRAND-PREFIX-FALLBACK"]</x:v>
      </x:c>
      <x:c r="T480" s="38" t="str">
        <x:v>[]</x:v>
      </x:c>
      <x:c r="U480" s="38" t="str">
        <x:v>{"market":["SE"],"power_kw":96,"manufacturer":"Volvo","bodywork_form":"estate","energy_sources":["petrol"],"production_year":1991,"manufacturer_role":"vehicle_manufacturer","power_source_unit":"kw","registration_date":"1990-10-12","transmission_type":"manual","alias_types_present":["plate","vin"],"builder_converter_names":[],"production_date_precision":"model_year","bodywork_registry_label_sv":"Kombi, taklucka"}</x:v>
      </x:c>
      <x:c r="V480" s="38" t="str">
        <x:v>{"manufacturer_confirmation":{"source_fields":["brand"],"canonical_name":"Volvo"}}</x:v>
      </x:c>
      <x:c r="W4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945-853 GL","target":"normalized","rule_ids":["MFR-CLASSIFY-V1"],"sequence":3,"transformer_id":"ts.manufacturer","confidence_effect":0.2},{"after":"Volvo","field":"manufacturer","before":"VOLVO 945-853 GL","target":"normalized","rule_ids":["MFR-CLASSIFY-V1"],"sequence":4,"transformer_id":"ts.manufacturer","confidence_effect":0.2},{"after":"vehicle_manufacturer","field":"manufacturer_role","before":"VOLVO 945-853 GL","target":"normalized","rule_ids":["MFR-CLASSIFY-V1"],"sequence":5,"transformer_id":"ts.manufacturer","confidence_effect":0.2},{"after":{"source_fields":["brand"],"canonical_name":"Volvo"},"field":"manufacturer_confirmation","before":"VOLVO 945-853 GL","target":"candidate","rule_ids":["MFR-BRAND-PREFIX-FALLBACK"],"sequence":6,"transformer_id":"ts.manufacturer","confidence_effect":0.05},{"after":"model_year","field":"production_date_precision","before":{"model_year":1991,"vehicle_year":1991,"registration_date":"19901012"},"target":"normalized","rule_ids":["DATE-REGISTRATION-V1","DATE-PRODUCTION-YEAR-V1"],"sequence":7,"transformer_id":"ts.dates","confidence_effect":0.1},{"after":1991,"field":"production_year","before":{"model_year":1991,"vehicle_year":1991,"registration_date":"19901012"},"target":"normalized","rule_ids":["DATE-REGISTRATION-V1","DATE-PRODUCTION-YEAR-V1"],"sequence":8,"transformer_id":"ts.dates","confidence_effect":0.1},{"after":"1990-10-12","field":"registration_date","before":{"model_year":1991,"vehicle_year":1991,"registration_date":"19901012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0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0" s="38" t="str">
        <x:v>{"candidates":{"manufacturer_confirmation":{"source_fields":["brand"],"canonical_name":"Volvo"}},"confidence":0.8,"normalized":{"market":["SE"],"power_kw":96,"manufacturer":"Volvo","bodywork_form":"estate","energy_sources":["petrol"],"production_year":1991,"manufacturer_role":"vehicle_manufacturer","power_source_unit":"kw","registration_date":"1990-10-12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945-853 GL","target":"normalized","rule_ids":["MFR-CLASSIFY-V1"],"sequence":3,"transformer_id":"ts.manufacturer","confidence_effect":0.2},{"after":"Volvo","field":"manufacturer","before":"VOLVO 945-853 GL","target":"normalized","rule_ids":["MFR-CLASSIFY-V1"],"sequence":4,"transformer_id":"ts.manufacturer","confidence_effect":0.2},{"after":"vehicle_manufacturer","field":"manufacturer_role","before":"VOLVO 945-853 GL","target":"normalized","rule_ids":["MFR-CLASSIFY-V1"],"sequence":5,"transformer_id":"ts.manufacturer","confidence_effect":0.2},{"after":{"source_fields":["brand"],"canonical_name":"Volvo"},"field":"manufacturer_confirmation","before":"VOLVO 945-853 GL","target":"candidate","rule_ids":["MFR-BRAND-PREFIX-FALLBACK"],"sequence":6,"transformer_id":"ts.manufacturer","confidence_effect":0.05},{"after":"model_year","field":"production_date_precision","before":{"model_year":1991,"vehicle_year":1991,"registration_date":"19901012"},"target":"normalized","rule_ids":["DATE-REGISTRATION-V1","DATE-PRODUCTION-YEAR-V1"],"sequence":7,"transformer_id":"ts.dates","confidence_effect":0.1},{"after":1991,"field":"production_year","before":{"model_year":1991,"vehicle_year":1991,"registration_date":"19901012"},"target":"normalized","rule_ids":["DATE-REGISTRATION-V1","DATE-PRODUCTION-YEAR-V1"],"sequence":8,"transformer_id":"ts.dates","confidence_effect":0.1},{"after":"1990-10-12","field":"registration_date","before":{"model_year":1991,"vehicle_year":1991,"registration_date":"19901012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80" s="36" t="n">
        <x:v>46240.53286787037</x:v>
      </x:c>
      <x:c r="AA480" s="36" t="n">
        <x:v>46240.53286787037</x:v>
      </x:c>
    </x:row>
    <x:row r="481" ht="18" customHeight="1">
      <x:c r="A481" s="36" t="n">
        <x:v>4358</x:v>
      </x:c>
      <x:c r="B481" s="36" t="str">
        <x:v>592b8683-d1a2-51a3-aee2-0611a2ec3ebb</x:v>
      </x:c>
      <x:c r="C481" s="36" t="str">
        <x:v>Transportstyrelsen</x:v>
      </x:c>
      <x:c r="D481" s="36" t="str">
        <x:v>normalization-external-test-bravo-1000-v1</x:v>
      </x:c>
      <x:c r="E481" s="36" t="str">
        <x:v>staging.transportstyrelsen_raw</x:v>
      </x:c>
      <x:c r="F481" s="36" t="n">
        <x:v>990001484</x:v>
      </x:c>
      <x:c r="G481" s="36" t="str">
        <x:v>ts-mapping-v1</x:v>
      </x:c>
      <x:c r="H481" s="36" t="str">
        <x:v>ts-review-20260805T184254528647Z</x:v>
      </x:c>
      <x:c r="I481" s="36" t="str">
        <x:v>normalization-pipeline-v4</x:v>
      </x:c>
      <x:c r="J481" s="36" t="str">
        <x:v>provisional</x:v>
      </x:c>
      <x:c r="K481" s="36" t="n">
        <x:v>0.8</x:v>
      </x:c>
      <x:c r="L481" s="36" t="str">
        <x:v>Peugeot</x:v>
      </x:c>
      <x:c r="M481" s="36"/>
      <x:c r="N481" s="36" t="str">
        <x:v>sedan</x:v>
      </x:c>
      <x:c r="O481" s="38" t="str">
        <x:v>["petrol"]</x:v>
      </x:c>
      <x:c r="P481" s="36" t="str">
        <x:v>manual</x:v>
      </x:c>
      <x:c r="Q481" s="36" t="n">
        <x:v>2004</x:v>
      </x:c>
      <x:c r="R481" s="38" t="str">
        <x:v>["DATE-REGISTRATION-V1","DATE-PRODUCTION-YEAR-V1","UNIT-POWER-KW-V1","TRN-001","BDY-101","FUEL-001"]</x:v>
      </x:c>
      <x:c r="S481" s="38" t="str">
        <x:v>["MFR-BRAND-PREFIX-FALLBACK"]</x:v>
      </x:c>
      <x:c r="T481" s="38" t="str">
        <x:v>[]</x:v>
      </x:c>
      <x:c r="U481" s="38" t="str">
        <x:v>{"market":["SE"],"power_kw":86,"manufacturer":"Peugeot","bodywork_form":"sedan","energy_sources":["petrol"],"production_year":2004,"manufacturer_role":"vehicle_manufacturer","power_source_unit":"kw","registration_date":"2009-02-25","transmission_type":"manual","alias_types_present":["plate","vin"],"builder_converter_names":[],"production_date_precision":"vehicle_year","bodywork_registry_label_sv":"Sedan"}</x:v>
      </x:c>
      <x:c r="V481" s="38" t="str">
        <x:v>{"manufacturer_confirmation":{"source_fields":["brand"],"canonical_name":"Peugeot"}}</x:v>
      </x:c>
      <x:c r="W4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1,8I","target":"normalized","rule_ids":["MFR-CLASSIFY-V1"],"sequence":3,"transformer_id":"ts.manufacturer","confidence_effect":0.2},{"after":"Peugeot","field":"manufacturer","before":"PEUGEOT 407 1,8I","target":"normalized","rule_ids":["MFR-CLASSIFY-V1"],"sequence":4,"transformer_id":"ts.manufacturer","confidence_effect":0.2},{"after":"vehicle_manufacturer","field":"manufacturer_role","before":"PEUGEOT 407 1,8I","target":"normalized","rule_ids":["MFR-CLASSIFY-V1"],"sequence":5,"transformer_id":"ts.manufacturer","confidence_effect":0.2},{"after":{"source_fields":["brand"],"canonical_name":"Peugeot"},"field":"manufacturer_confirmation","before":"PEUGEOT 407 1,8I","target":"candidate","rule_ids":["MFR-BRAND-PREFIX-FALLBACK"],"sequence":6,"transformer_id":"ts.manufacturer","confidence_effect":0.05},{"after":"vehicle_year","field":"production_date_precision","before":{"vehicle_year":2004,"registration_date":"20090225"},"target":"normalized","rule_ids":["DATE-REGISTRATION-V1","DATE-PRODUCTION-YEAR-V1"],"sequence":7,"transformer_id":"ts.dates","confidence_effect":0.1},{"after":2004,"field":"production_year","before":{"vehicle_year":2004,"registration_date":"20090225"},"target":"normalized","rule_ids":["DATE-REGISTRATION-V1","DATE-PRODUCTION-YEAR-V1"],"sequence":8,"transformer_id":"ts.dates","confidence_effect":0.1},{"after":"2009-02-25","field":"registration_date","before":{"vehicle_year":2004,"registration_date":"20090225"},"target":"normalized","rule_ids":["DATE-REGISTRATION-V1","DATE-PRODUCTION-YEAR-V1"],"sequence":9,"transformer_id":"ts.dates","confidence_effect":0.1},{"after":86,"field":"power_kw","before":86,"target":"normalized","rule_ids":["UNIT-POWER-KW-V1"],"sequence":10,"transformer_id":"ts.engine-measurements","confidence_effect":0.1},{"after":"kw","field":"power_source_unit","before":86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sedan","field":"bodywork_form","before":{"body_code":"AA","eu_category":"M1","vehicle_type":"PB"},"target":"normalized","rule_ids":["BDY-101"],"sequence":13,"transformer_id":"ts.bodywork","confidence_effect":0.1},{"after":"Sedan","field":"bodywork_registry_label_sv","before":{"body_code":"AA","eu_category":"M1","vehicle_type":"PB"},"target":"normalized","rule_ids":["BDY-101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1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1" s="38" t="str">
        <x:v>{"candidates":{"manufacturer_confirmation":{"source_fields":["brand"],"canonical_name":"Peugeot"}},"confidence":0.8,"normalized":{"market":["SE"],"power_kw":86,"manufacturer":"Peugeot","bodywork_form":"sedan","energy_sources":["petrol"],"production_year":2004,"manufacturer_role":"vehicle_manufacturer","power_source_unit":"kw","registration_date":"2009-02-25","transmission_type":"manual","alias_types_present":["plate","vin"],"builder_converter_names":[],"production_date_precision":"vehicle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1,8I","target":"normalized","rule_ids":["MFR-CLASSIFY-V1"],"sequence":3,"transformer_id":"ts.manufacturer","confidence_effect":0.2},{"after":"Peugeot","field":"manufacturer","before":"PEUGEOT 407 1,8I","target":"normalized","rule_ids":["MFR-CLASSIFY-V1"],"sequence":4,"transformer_id":"ts.manufacturer","confidence_effect":0.2},{"after":"vehicle_manufacturer","field":"manufacturer_role","before":"PEUGEOT 407 1,8I","target":"normalized","rule_ids":["MFR-CLASSIFY-V1"],"sequence":5,"transformer_id":"ts.manufacturer","confidence_effect":0.2},{"after":{"source_fields":["brand"],"canonical_name":"Peugeot"},"field":"manufacturer_confirmation","before":"PEUGEOT 407 1,8I","target":"candidate","rule_ids":["MFR-BRAND-PREFIX-FALLBACK"],"sequence":6,"transformer_id":"ts.manufacturer","confidence_effect":0.05},{"after":"vehicle_year","field":"production_date_precision","before":{"vehicle_year":2004,"registration_date":"20090225"},"target":"normalized","rule_ids":["DATE-REGISTRATION-V1","DATE-PRODUCTION-YEAR-V1"],"sequence":7,"transformer_id":"ts.dates","confidence_effect":0.1},{"after":2004,"field":"production_year","before":{"vehicle_year":2004,"registration_date":"20090225"},"target":"normalized","rule_ids":["DATE-REGISTRATION-V1","DATE-PRODUCTION-YEAR-V1"],"sequence":8,"transformer_id":"ts.dates","confidence_effect":0.1},{"after":"2009-02-25","field":"registration_date","before":{"vehicle_year":2004,"registration_date":"20090225"},"target":"normalized","rule_ids":["DATE-REGISTRATION-V1","DATE-PRODUCTION-YEAR-V1"],"sequence":9,"transformer_id":"ts.dates","confidence_effect":0.1},{"after":86,"field":"power_kw","before":86,"target":"normalized","rule_ids":["UNIT-POWER-KW-V1"],"sequence":10,"transformer_id":"ts.engine-measurements","confidence_effect":0.1},{"after":"kw","field":"power_source_unit","before":86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sedan","field":"bodywork_form","before":{"body_code":"AA","eu_category":"M1","vehicle_type":"PB"},"target":"normalized","rule_ids":["BDY-101"],"sequence":13,"transformer_id":"ts.bodywork","confidence_effect":0.1},{"after":"Sedan","field":"bodywork_registry_label_sv","before":{"body_code":"AA","eu_category":"M1","vehicle_type":"PB"},"target":"normalized","rule_ids":["BDY-101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81" s="36" t="n">
        <x:v>46240.53286787037</x:v>
      </x:c>
      <x:c r="AA481" s="36" t="n">
        <x:v>46240.53286787037</x:v>
      </x:c>
    </x:row>
    <x:row r="482" ht="18" customHeight="1">
      <x:c r="A482" s="36" t="n">
        <x:v>4359</x:v>
      </x:c>
      <x:c r="B482" s="36" t="str">
        <x:v>59328054-31f7-5235-8e7f-4fcd3b124630</x:v>
      </x:c>
      <x:c r="C482" s="36" t="str">
        <x:v>Transportstyrelsen</x:v>
      </x:c>
      <x:c r="D482" s="36" t="str">
        <x:v>normalization-external-test-bravo-1000-v1</x:v>
      </x:c>
      <x:c r="E482" s="36" t="str">
        <x:v>staging.transportstyrelsen_raw</x:v>
      </x:c>
      <x:c r="F482" s="36" t="n">
        <x:v>990001485</x:v>
      </x:c>
      <x:c r="G482" s="36" t="str">
        <x:v>ts-mapping-v1</x:v>
      </x:c>
      <x:c r="H482" s="36" t="str">
        <x:v>ts-review-20260805T184254528647Z</x:v>
      </x:c>
      <x:c r="I482" s="36" t="str">
        <x:v>normalization-pipeline-v4</x:v>
      </x:c>
      <x:c r="J482" s="36" t="str">
        <x:v>provisional</x:v>
      </x:c>
      <x:c r="K482" s="36" t="n">
        <x:v>0.8</x:v>
      </x:c>
      <x:c r="L482" s="36" t="str">
        <x:v>Audi</x:v>
      </x:c>
      <x:c r="M482" s="36"/>
      <x:c r="N482" s="36" t="str">
        <x:v>estate</x:v>
      </x:c>
      <x:c r="O482" s="38" t="str">
        <x:v>["petrol"]</x:v>
      </x:c>
      <x:c r="P482" s="36" t="str">
        <x:v>manual</x:v>
      </x:c>
      <x:c r="Q482" s="36" t="n">
        <x:v>1994</x:v>
      </x:c>
      <x:c r="R482" s="38" t="str">
        <x:v>["DATE-REGISTRATION-V1","DATE-PRODUCTION-YEAR-V1","UNIT-POWER-KW-V1","TRN-001","BDY-112","FUEL-001"]</x:v>
      </x:c>
      <x:c r="S482" s="38" t="str">
        <x:v>["MFR-BRAND-PREFIX-FALLBACK","DRV-008"]</x:v>
      </x:c>
      <x:c r="T482" s="38" t="str">
        <x:v>[]</x:v>
      </x:c>
      <x:c r="U482" s="38" t="str">
        <x:v>{"market":["SE"],"power_kw":232,"manufacturer":"Audi","bodywork_form":"estate","energy_sources":["petrol"],"production_year":1994,"manufacturer_role":"vehicle_manufacturer","power_source_unit":"kw","registration_date":"1996-11-18","transmission_type":"manual","alias_types_present":["plate","vin"],"builder_converter_names":[],"production_date_precision":"model_year","bodywork_registry_label_sv":"Kombi, taklucka"}</x:v>
      </x:c>
      <x:c r="V482" s="38" t="str">
        <x:v>{"drive_type":"awd","manufacturer_confirmation":{"source_fields":["brand"],"canonical_name":"Audi"}}</x:v>
      </x:c>
      <x:c r="W4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/PORSCHE P1","target":"normalized","rule_ids":["MFR-CLASSIFY-V1"],"sequence":3,"transformer_id":"ts.manufacturer","confidence_effect":0.2},{"after":"Audi","field":"manufacturer","before":"AUDI/PORSCHE P1","target":"normalized","rule_ids":["MFR-CLASSIFY-V1"],"sequence":4,"transformer_id":"ts.manufacturer","confidence_effect":0.2},{"after":"vehicle_manufacturer","field":"manufacturer_role","before":"AUDI/PORSCHE P1","target":"normalized","rule_ids":["MFR-CLASSIFY-V1"],"sequence":5,"transformer_id":"ts.manufacturer","confidence_effect":0.2},{"after":{"source_fields":["brand"],"canonical_name":"Audi"},"field":"manufacturer_confirmation","before":"AUDI/PORSCHE P1","target":"candidate","rule_ids":["MFR-BRAND-PREFIX-FALLBACK"],"sequence":6,"transformer_id":"ts.manufacturer","confidence_effect":0.05},{"after":"model_year","field":"production_date_precision","before":{"model_year":1994,"vehicle_year":1994,"registration_date":"19961118"},"target":"normalized","rule_ids":["DATE-REGISTRATION-V1","DATE-PRODUCTION-YEAR-V1"],"sequence":7,"transformer_id":"ts.dates","confidence_effect":0.1},{"after":1994,"field":"production_year","before":{"model_year":1994,"vehicle_year":1994,"registration_date":"19961118"},"target":"normalized","rule_ids":["DATE-REGISTRATION-V1","DATE-PRODUCTION-YEAR-V1"],"sequence":8,"transformer_id":"ts.dates","confidence_effect":0.1},{"after":"1996-11-18","field":"registration_date","before":{"model_year":1994,"vehicle_year":1994,"registration_date":"19961118"},"target":"normalized","rule_ids":["DATE-REGISTRATION-V1","DATE-PRODUCTION-YEAR-V1"],"sequence":9,"transformer_id":"ts.dates","confidence_effect":0.1},{"after":232,"field":"power_kw","before":232,"target":"normalized","rule_ids":["UNIT-POWER-KW-V1"],"sequence":10,"transformer_id":"ts.engine-measurements","confidence_effect":0.1},{"after":"kw","field":"power_source_unit","before":232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482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2" s="38" t="str">
        <x:v>{"candidates":{"drive_type":"awd","manufacturer_confirmation":{"source_fields":["brand"],"canonical_name":"Audi"}},"confidence":0.8,"normalized":{"market":["SE"],"power_kw":232,"manufacturer":"Audi","bodywork_form":"estate","energy_sources":["petrol"],"production_year":1994,"manufacturer_role":"vehicle_manufacturer","power_source_unit":"kw","registration_date":"1996-11-18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/PORSCHE P1","target":"normalized","rule_ids":["MFR-CLASSIFY-V1"],"sequence":3,"transformer_id":"ts.manufacturer","confidence_effect":0.2},{"after":"Audi","field":"manufacturer","before":"AUDI/PORSCHE P1","target":"normalized","rule_ids":["MFR-CLASSIFY-V1"],"sequence":4,"transformer_id":"ts.manufacturer","confidence_effect":0.2},{"after":"vehicle_manufacturer","field":"manufacturer_role","before":"AUDI/PORSCHE P1","target":"normalized","rule_ids":["MFR-CLASSIFY-V1"],"sequence":5,"transformer_id":"ts.manufacturer","confidence_effect":0.2},{"after":{"source_fields":["brand"],"canonical_name":"Audi"},"field":"manufacturer_confirmation","before":"AUDI/PORSCHE P1","target":"candidate","rule_ids":["MFR-BRAND-PREFIX-FALLBACK"],"sequence":6,"transformer_id":"ts.manufacturer","confidence_effect":0.05},{"after":"model_year","field":"production_date_precision","before":{"model_year":1994,"vehicle_year":1994,"registration_date":"19961118"},"target":"normalized","rule_ids":["DATE-REGISTRATION-V1","DATE-PRODUCTION-YEAR-V1"],"sequence":7,"transformer_id":"ts.dates","confidence_effect":0.1},{"after":1994,"field":"production_year","before":{"model_year":1994,"vehicle_year":1994,"registration_date":"19961118"},"target":"normalized","rule_ids":["DATE-REGISTRATION-V1","DATE-PRODUCTION-YEAR-V1"],"sequence":8,"transformer_id":"ts.dates","confidence_effect":0.1},{"after":"1996-11-18","field":"registration_date","before":{"model_year":1994,"vehicle_year":1994,"registration_date":"19961118"},"target":"normalized","rule_ids":["DATE-REGISTRATION-V1","DATE-PRODUCTION-YEAR-V1"],"sequence":9,"transformer_id":"ts.dates","confidence_effect":0.1},{"after":232,"field":"power_kw","before":232,"target":"normalized","rule_ids":["UNIT-POWER-KW-V1"],"sequence":10,"transformer_id":"ts.engine-measurements","confidence_effect":0.1},{"after":"kw","field":"power_source_unit","before":232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482" s="36" t="n">
        <x:v>46240.53286787037</x:v>
      </x:c>
      <x:c r="AA482" s="36" t="n">
        <x:v>46240.53286787037</x:v>
      </x:c>
    </x:row>
    <x:row r="483" ht="18" customHeight="1">
      <x:c r="A483" s="36" t="n">
        <x:v>4360</x:v>
      </x:c>
      <x:c r="B483" s="36" t="str">
        <x:v>12355968-1192-5482-8a53-f68f500b8b4d</x:v>
      </x:c>
      <x:c r="C483" s="36" t="str">
        <x:v>Transportstyrelsen</x:v>
      </x:c>
      <x:c r="D483" s="36" t="str">
        <x:v>normalization-external-test-bravo-1000-v1</x:v>
      </x:c>
      <x:c r="E483" s="36" t="str">
        <x:v>staging.transportstyrelsen_raw</x:v>
      </x:c>
      <x:c r="F483" s="36" t="n">
        <x:v>990001486</x:v>
      </x:c>
      <x:c r="G483" s="36" t="str">
        <x:v>ts-mapping-v1</x:v>
      </x:c>
      <x:c r="H483" s="36" t="str">
        <x:v>ts-review-20260805T184254528647Z</x:v>
      </x:c>
      <x:c r="I483" s="36" t="str">
        <x:v>normalization-pipeline-v4</x:v>
      </x:c>
      <x:c r="J483" s="36" t="str">
        <x:v>provisional</x:v>
      </x:c>
      <x:c r="K483" s="36" t="n">
        <x:v>0.8</x:v>
      </x:c>
      <x:c r="L483" s="36" t="str">
        <x:v>Fiat</x:v>
      </x:c>
      <x:c r="M483" s="36" t="str">
        <x:v>KABE TM I810 LT</x:v>
      </x:c>
      <x:c r="N483" s="36" t="str">
        <x:v>multi_purpose_vehicle</x:v>
      </x:c>
      <x:c r="O483" s="38" t="str">
        <x:v>["diesel"]</x:v>
      </x:c>
      <x:c r="P483" s="36" t="str">
        <x:v>automatic</x:v>
      </x:c>
      <x:c r="Q483" s="36" t="n">
        <x:v>2014</x:v>
      </x:c>
      <x:c r="R483" s="38" t="str">
        <x:v>["DATE-REGISTRATION-V1","DATE-PRODUCTION-MONTH-V1","UNIT-POWER-KW-V1","UNIT-DISPLACEMENT-CCM-V1","TRN-002","BDY-113","FUEL-002"]</x:v>
      </x:c>
      <x:c r="S483" s="38" t="str">
        <x:v>["MFR-BRAND-PREFIX-FALLBACK"]</x:v>
      </x:c>
      <x:c r="T483" s="38" t="str">
        <x:v>[]</x:v>
      </x:c>
      <x:c r="U483" s="38" t="str">
        <x:v>{"market":["SE"],"power_kw":130,"manufacturer":"Fiat","bodywork_form":"multi_purpose_vehicle","energy_sources":["diesel"],"displacement_cc":2999,"production_date":"2014-01","production_year":2014,"manufacturer_role":"vehicle_manufacturer","power_source_unit":"kw","registration_date":"2014-03-14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483" s="38" t="str">
        <x:v>{"model_family":"KABE TM I810 LT","manufacturer_confirmation":{"source_fields":["brand"],"canonical_name":"Fiat"}}</x:v>
      </x:c>
      <x:c r="W4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KABE","target":"normalized","rule_ids":["MFR-CLASSIFY-V1"],"sequence":3,"transformer_id":"ts.manufacturer","confidence_effect":0.2},{"after":"Fiat","field":"manufacturer","before":"FIAT KABE","target":"normalized","rule_ids":["MFR-CLASSIFY-V1"],"sequence":4,"transformer_id":"ts.manufacturer","confidence_effect":0.2},{"after":"vehicle_manufacturer","field":"manufacturer_role","before":"FIAT KABE","target":"normalized","rule_ids":["MFR-CLASSIFY-V1"],"sequence":5,"transformer_id":"ts.manufacturer","confidence_effect":0.2},{"after":{"source_fields":["brand"],"canonical_name":"Fiat"},"field":"manufacturer_confirmation","before":"FIAT KABE","target":"candidate","rule_ids":["MFR-BRAND-PREFIX-FALLBACK"],"sequence":6,"transformer_id":"ts.manufacturer","confidence_effect":0.05},{"after":true,"field":"model_family_candidate","before":"KABE TM I810 LT","target":"normalized","rule_ids":["MODEL-CANDIDATE-V1"],"sequence":7,"transformer_id":"ts.model-family","confidence_effect":0.0},{"after":"KABE TM I810 LT","field":"model_family","before":"KABE TM I810 LT","target":"candidate","rule_ids":["MODEL-CANDIDATE-V1"],"sequence":8,"transformer_id":"ts.model-family","confidence_effect":0.05},{"after":"2014-01","field":"production_date","before":{"build_month":"201401","vehicle_year":2014,"registration_date":"20140314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20140314"},"target":"normalized","rule_ids":["DATE-REGISTRATION-V1","DATE-PRODUCTION-MONTH-V1"],"sequence":10,"transformer_id":"ts.dates","confidence_effect":0.1},{"after":2014,"field":"production_year","before":{"build_month":"201401","vehicle_year":2014,"registration_date":"20140314"},"target":"normalized","rule_ids":["DATE-REGISTRATION-V1","DATE-PRODUCTION-MONTH-V1"],"sequence":11,"transformer_id":"ts.dates","confidence_effect":0.1},{"after":"2014-03-14","field":"registration_date","before":{"build_month":"201401","vehicle_year":2014,"registration_date":"20140314"},"target":"normalized","rule_ids":["DATE-REGISTRATION-V1","DATE-PRODUCTION-MONTH-V1"],"sequence":12,"transformer_id":"ts.dates","confidence_effect":0.1},{"after":2999,"field":"displacement_cc","before":{"kw":130,"ccm":2999},"target":"normalized","rule_ids":["UNIT-POWER-KW-V1","UNIT-DISPLACEMENT-CCM-V1"],"sequence":13,"transformer_id":"ts.engine-measurements","confidence_effect":0.1},{"after":"ccm","field":"displacement_source_unit","before":{"kw":130,"ccm":2999},"target":"normalized","rule_ids":["UNIT-POWER-KW-V1","UNIT-DISPLACEMENT-CCM-V1"],"sequence":14,"transformer_id":"ts.engine-measurements","confidence_effect":0.1},{"after":130,"field":"power_kw","before":{"kw":130,"ccm":2999},"target":"normalized","rule_ids":["UNIT-POWER-KW-V1","UNIT-DISPLACEMENT-CCM-V1"],"sequence":15,"transformer_id":"ts.engine-measurements","confidence_effect":0.1},{"after":"kw","field":"power_source_unit","before":{"kw":130,"ccm":2999},"target":"normalized","rule_ids":["UNIT-POWER-KW-V1","UNIT-DISPLACEMENT-CCM-V1"],"sequence":16,"transformer_id":"ts.engine-measurements","confidence_effect":0.1},{"after":"automatic","field":"transmission_type","before":{"model":"KABE TM I810 LT","gearbox":"A","variant":"32FP","version":"77AP4"},"target":"normalized","rule_ids":["TRN-002"],"sequence":17,"transformer_id":"ts.transmission","confidence_effect":0.1},{"after":"multi_purpose_vehicle","field":"bodywork_form","before":{"model":"KABE TM I810 LT","variant":"32FP","version":"77AP4","body_code":"AF","eu_category":"M1","vehicle_type":"PB"},"target":"normalized","rule_ids":["BDY-113"],"sequence":18,"transformer_id":"ts.bodywork","confidence_effect":0.1},{"after":"Fordon avsett för flera ändamål","field":"bodywork_registry_label_sv","before":{"model":"KABE TM I810 LT","variant":"32FP","version":"77AP4","body_code":"AF","eu_category":"M1","vehicle_type":"PB"},"target":"normalized","rule_ids":["BDY-113"],"sequence":19,"transformer_id":"ts.bodywork","confidence_effect":0.1},{"after":["diesel"],"field":"energy_sources","before":{"fuel1":"2","fuel2":"0","fuel3":"0","model":"KABE TM I810 LT","variant":"32FP","version":"77AP4"},"target":"normalized","rule_ids":["FUEL-002"],"sequence":20,"transformer_id":"ts.fuel","confidence_effect":0.0}]</x:v>
      </x:c>
      <x:c r="X48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83" s="38" t="str">
        <x:v>{"candidates":{"model_family":"KABE TM I810 LT","manufacturer_confirmation":{"source_fields":["brand"],"canonical_name":"Fiat"}},"confidence":0.8,"normalized":{"market":["SE"],"power_kw":130,"manufacturer":"Fiat","bodywork_form":"multi_purpose_vehicle","energy_sources":["diesel"],"displacement_cc":2999,"production_date":"2014-01","production_year":2014,"manufacturer_role":"vehicle_manufacturer","power_source_unit":"kw","registration_date":"2014-03-14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KABE","target":"normalized","rule_ids":["MFR-CLASSIFY-V1"],"sequence":3,"transformer_id":"ts.manufacturer","confidence_effect":0.2},{"after":"Fiat","field":"manufacturer","before":"FIAT KABE","target":"normalized","rule_ids":["MFR-CLASSIFY-V1"],"sequence":4,"transformer_id":"ts.manufacturer","confidence_effect":0.2},{"after":"vehicle_manufacturer","field":"manufacturer_role","before":"FIAT KABE","target":"normalized","rule_ids":["MFR-CLASSIFY-V1"],"sequence":5,"transformer_id":"ts.manufacturer","confidence_effect":0.2},{"after":{"source_fields":["brand"],"canonical_name":"Fiat"},"field":"manufacturer_confirmation","before":"FIAT KABE","target":"candidate","rule_ids":["MFR-BRAND-PREFIX-FALLBACK"],"sequence":6,"transformer_id":"ts.manufacturer","confidence_effect":0.05},{"after":true,"field":"model_family_candidate","before":"KABE TM I810 LT","target":"normalized","rule_ids":["MODEL-CANDIDATE-V1"],"sequence":7,"transformer_id":"ts.model-family","confidence_effect":0.0},{"after":"KABE TM I810 LT","field":"model_family","before":"KABE TM I810 LT","target":"candidate","rule_ids":["MODEL-CANDIDATE-V1"],"sequence":8,"transformer_id":"ts.model-family","confidence_effect":0.05},{"after":"2014-01","field":"production_date","before":{"build_month":"201401","vehicle_year":2014,"registration_date":"20140314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20140314"},"target":"normalized","rule_ids":["DATE-REGISTRATION-V1","DATE-PRODUCTION-MONTH-V1"],"sequence":10,"transformer_id":"ts.dates","confidence_effect":0.1},{"after":2014,"field":"production_year","before":{"build_month":"201401","vehicle_year":2014,"registration_date":"20140314"},"target":"normalized","rule_ids":["DATE-REGISTRATION-V1","DATE-PRODUCTION-MONTH-V1"],"sequence":11,"transformer_id":"ts.dates","confidence_effect":0.1},{"after":"2014-03-14","field":"registration_date","before":{"build_month":"201401","vehicle_year":2014,"registration_date":"20140314"},"target":"normalized","rule_ids":["DATE-REGISTRATION-V1","DATE-PRODUCTION-MONTH-V1"],"sequence":12,"transformer_id":"ts.dates","confidence_effect":0.1},{"after":2999,"field":"displacement_cc","before":{"kw":130,"ccm":2999},"target":"normalized","rule_ids":["UNIT-POWER-KW-V1","UNIT-DISPLACEMENT-CCM-V1"],"sequence":13,"transformer_id":"ts.engine-measurements","confidence_effect":0.1},{"after":"ccm","field":"displacement_source_unit","before":{"kw":130,"ccm":2999},"target":"normalized","rule_ids":["UNIT-POWER-KW-V1","UNIT-DISPLACEMENT-CCM-V1"],"sequence":14,"transformer_id":"ts.engine-measurements","confidence_effect":0.1},{"after":130,"field":"power_kw","before":{"kw":130,"ccm":2999},"target":"normalized","rule_ids":["UNIT-POWER-KW-V1","UNIT-DISPLACEMENT-CCM-V1"],"sequence":15,"transformer_id":"ts.engine-measurements","confidence_effect":0.1},{"after":"kw","field":"power_source_unit","before":{"kw":130,"ccm":2999},"target":"normalized","rule_ids":["UNIT-POWER-KW-V1","UNIT-DISPLACEMENT-CCM-V1"],"sequence":16,"transformer_id":"ts.engine-measurements","confidence_effect":0.1},{"after":"automatic","field":"transmission_type","before":{"model":"KABE TM I810 LT","gearbox":"A","variant":"32FP","version":"77AP4"},"target":"normalized","rule_ids":["TRN-002"],"sequence":17,"transformer_id":"ts.transmission","confidence_effect":0.1},{"after":"multi_purpose_vehicle","field":"bodywork_form","before":{"model":"KABE TM I810 LT","variant":"32FP","version":"77AP4","body_code":"AF","eu_category":"M1","vehicle_type":"PB"},"target":"normalized","rule_ids":["BDY-113"],"sequence":18,"transformer_id":"ts.bodywork","confidence_effect":0.1},{"after":"Fordon avsett för flera ändamål","field":"bodywork_registry_label_sv","before":{"model":"KABE TM I810 LT","variant":"32FP","version":"77AP4","body_code":"AF","eu_category":"M1","vehicle_type":"PB"},"target":"normalized","rule_ids":["BDY-113"],"sequence":19,"transformer_id":"ts.bodywork","confidence_effect":0.1},{"after":["diesel"],"field":"energy_sources","before":{"fuel1":"2","fuel2":"0","fuel3":"0","model":"KABE TM I810 LT","variant":"32FP","version":"77AP4"},"target":"normalized","rule_ids":["FUEL-002"],"sequence":20,"transformer_id":"ts.fuel","confidence_effect":0.0}],"pipeline_version":"normalization-pipeline-v4","candidate_rule_ids":["MFR-BRAND-PREFIX-FALLBACK"]}</x:v>
      </x:c>
      <x:c r="Z483" s="36" t="n">
        <x:v>46240.53286787037</x:v>
      </x:c>
      <x:c r="AA483" s="36" t="n">
        <x:v>46240.53286787037</x:v>
      </x:c>
    </x:row>
    <x:row r="484" ht="18" customHeight="1">
      <x:c r="A484" s="36" t="n">
        <x:v>4361</x:v>
      </x:c>
      <x:c r="B484" s="36" t="str">
        <x:v>b2f8e356-338e-53be-b28e-f9b1f6994cf4</x:v>
      </x:c>
      <x:c r="C484" s="36" t="str">
        <x:v>Transportstyrelsen</x:v>
      </x:c>
      <x:c r="D484" s="36" t="str">
        <x:v>normalization-external-test-bravo-1000-v1</x:v>
      </x:c>
      <x:c r="E484" s="36" t="str">
        <x:v>staging.transportstyrelsen_raw</x:v>
      </x:c>
      <x:c r="F484" s="36" t="n">
        <x:v>990001487</x:v>
      </x:c>
      <x:c r="G484" s="36" t="str">
        <x:v>ts-mapping-v1</x:v>
      </x:c>
      <x:c r="H484" s="36" t="str">
        <x:v>ts-review-20260805T184254528647Z</x:v>
      </x:c>
      <x:c r="I484" s="36" t="str">
        <x:v>normalization-pipeline-v4</x:v>
      </x:c>
      <x:c r="J484" s="36" t="str">
        <x:v>provisional</x:v>
      </x:c>
      <x:c r="K484" s="36" t="n">
        <x:v>0.8</x:v>
      </x:c>
      <x:c r="L484" s="36" t="str">
        <x:v>Ford</x:v>
      </x:c>
      <x:c r="M484" s="36" t="str">
        <x:v>FOCUS</x:v>
      </x:c>
      <x:c r="N484" s="36" t="str">
        <x:v>estate</x:v>
      </x:c>
      <x:c r="O484" s="38" t="str">
        <x:v>["petrol","ethanol"]</x:v>
      </x:c>
      <x:c r="P484" s="36"/>
      <x:c r="Q484" s="36" t="n">
        <x:v>2011</x:v>
      </x:c>
      <x:c r="R484" s="38" t="str">
        <x:v>["MFR-BRAND-CONFIRMED","MFR-BRAND-MODEL","MFR-BRAND-VIN-WMI","DATE-REGISTRATION-V1","DATE-PRODUCTION-MONTH-V1","UNIT-POWER-KW-V1","UNIT-DISPLACEMENT-CCM-V1","BDY-110","FUEL-001","FUEL-007","FCOM-F"]</x:v>
      </x:c>
      <x:c r="S484" s="38" t="str">
        <x:v>[]</x:v>
      </x:c>
      <x:c r="T484" s="38" t="str">
        <x:v>[]</x:v>
      </x:c>
      <x:c r="U484" s="38" t="str">
        <x:v>{"market":["SE"],"power_kw":88,"manufacturer":"Ford","bodywork_form":"estate","energy_sources":["petrol","ethanol"],"displacement_cc":1596,"production_date":"2011-06","production_year":2011,"fuel_combination":"flex_fuel","manufacturer_role":"vehicle_manufacturer","power_source_unit":"kw","registration_date":"2011-11-23","alias_types_present":["plate","vin","model_name"],"model_family_candidate":true,"builder_converter_names":[],"displacement_source_unit":"ccm","production_date_precision":"month","bodywork_registry_label_sv":"Stationsvagn (kombivagn)"}</x:v>
      </x:c>
      <x:c r="V484" s="38" t="str">
        <x:v>{"model_family":"FOCUS"}</x:v>
      </x:c>
      <x:c r="W48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2011-06","field":"production_date","before":{"build_month":"201106","vehicle_year":2011,"registration_date":"20111123"},"target":"normalized","rule_ids":["DATE-REGISTRATION-V1","DATE-PRODUCTION-MONTH-V1"],"sequence":8,"transformer_id":"ts.dates","confidence_effect":0.1},{"after":"month","field":"production_date_precision","before":{"build_month":"201106","vehicle_year":2011,"registration_date":"20111123"},"target":"normalized","rule_ids":["DATE-REGISTRATION-V1","DATE-PRODUCTION-MONTH-V1"],"sequence":9,"transformer_id":"ts.dates","confidence_effect":0.1},{"after":2011,"field":"production_year","before":{"build_month":"201106","vehicle_year":2011,"registration_date":"20111123"},"target":"normalized","rule_ids":["DATE-REGISTRATION-V1","DATE-PRODUCTION-MONTH-V1"],"sequence":10,"transformer_id":"ts.dates","confidence_effect":0.1},{"after":"2011-11-23","field":"registration_date","before":{"build_month":"201106","vehicle_year":2011,"registration_date":"20111123"},"target":"normalized","rule_ids":["DATE-REGISTRATION-V1","DATE-PRODUCTION-MONTH-V1"],"sequence":11,"transformer_id":"ts.dates","confidence_effect":0.1},{"after":1596,"field":"displacement_cc","before":{"kw":88,"ccm":1596},"target":"normalized","rule_ids":["UNIT-POWER-KW-V1","UNIT-DISPLACEMENT-CCM-V1"],"sequence":12,"transformer_id":"ts.engine-measurements","confidence_effect":0.1},{"after":"ccm","field":"displacement_source_unit","before":{"kw":88,"ccm":1596},"target":"normalized","rule_ids":["UNIT-POWER-KW-V1","UNIT-DISPLACEMENT-CCM-V1"],"sequence":13,"transformer_id":"ts.engine-measurements","confidence_effect":0.1},{"after":88,"field":"power_kw","before":{"kw":88,"ccm":1596},"target":"normalized","rule_ids":["UNIT-POWER-KW-V1","UNIT-DISPLACEMENT-CCM-V1"],"sequence":14,"transformer_id":"ts.engine-measurements","confidence_effect":0.1},{"after":"kw","field":"power_source_unit","before":{"kw":88,"ccm":1596},"target":"normalized","rule_ids":["UNIT-POWER-KW-V1","UNIT-DISPLACEMENT-CCM-V1"],"sequence":15,"transformer_id":"ts.engine-measurements","confidence_effect":0.1},{"after":"estate","field":"bodywork_form","before":{"model":"FOCUS","variant":"MUDA1L","version":"5ADAMA","body_code":"AC","eu_category":"M1","vehicle_type":"PB"},"target":"normalized","rule_ids":["BDY-110"],"sequence":16,"transformer_id":"ts.bodywork","confidence_effect":0.1},{"after":"Stationsvagn (kombivagn)","field":"bodywork_registry_label_sv","before":{"model":"FOCUS","variant":"MUDA1L","version":"5ADAMA","body_code":"AC","eu_category":"M1","vehicle_type":"PB"},"target":"normalized","rule_ids":["BDY-110"],"sequence":17,"transformer_id":"ts.bodywork","confidence_effect":0.1},{"after":["petrol","ethanol"],"field":"energy_sources","before":{"fuel1":"1","fuel2":"7","fuel3":"0","model":"FOCUS","variant":"MUDA1L","version":"5ADAMA","fuel_combo":"F"},"target":"normalized","rule_ids":["FUEL-001","FUEL-007","FCOM-F"],"sequence":18,"transformer_id":"ts.fuel","confidence_effect":0.0},{"after":"flex_fuel","field":"fuel_combination","before":{"fuel1":"1","fuel2":"7","fuel3":"0","model":"FOCUS","variant":"MUDA1L","version":"5ADAMA","fuel_combo":"F"},"target":"normalized","rule_ids":["FUEL-001","FUEL-007","FCOM-F"],"sequence":19,"transformer_id":"ts.fuel","confidence_effect":0.0}]</x:v>
      </x:c>
      <x:c r="X484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</x:v>
      </x:c>
      <x:c r="Y484" s="38" t="str">
        <x:v>{"candidates":{"model_family":"FOCUS"},"confidence":0.8,"normalized":{"market":["SE"],"power_kw":88,"manufacturer":"Ford","bodywork_form":"estate","energy_sources":["petrol","ethanol"],"displacement_cc":1596,"production_date":"2011-06","production_year":2011,"fuel_combination":"flex_fuel","manufacturer_role":"vehicle_manufacturer","power_source_unit":"kw","registration_date":"2011-11-23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2011-06","field":"production_date","before":{"build_month":"201106","vehicle_year":2011,"registration_date":"20111123"},"target":"normalized","rule_ids":["DATE-REGISTRATION-V1","DATE-PRODUCTION-MONTH-V1"],"sequence":8,"transformer_id":"ts.dates","confidence_effect":0.1},{"after":"month","field":"production_date_precision","before":{"build_month":"201106","vehicle_year":2011,"registration_date":"20111123"},"target":"normalized","rule_ids":["DATE-REGISTRATION-V1","DATE-PRODUCTION-MONTH-V1"],"sequence":9,"transformer_id":"ts.dates","confidence_effect":0.1},{"after":2011,"field":"production_year","before":{"build_month":"201106","vehicle_year":2011,"registration_date":"20111123"},"target":"normalized","rule_ids":["DATE-REGISTRATION-V1","DATE-PRODUCTION-MONTH-V1"],"sequence":10,"transformer_id":"ts.dates","confidence_effect":0.1},{"after":"2011-11-23","field":"registration_date","before":{"build_month":"201106","vehicle_year":2011,"registration_date":"20111123"},"target":"normalized","rule_ids":["DATE-REGISTRATION-V1","DATE-PRODUCTION-MONTH-V1"],"sequence":11,"transformer_id":"ts.dates","confidence_effect":0.1},{"after":1596,"field":"displacement_cc","before":{"kw":88,"ccm":1596},"target":"normalized","rule_ids":["UNIT-POWER-KW-V1","UNIT-DISPLACEMENT-CCM-V1"],"sequence":12,"transformer_id":"ts.engine-measurements","confidence_effect":0.1},{"after":"ccm","field":"displacement_source_unit","before":{"kw":88,"ccm":1596},"target":"normalized","rule_ids":["UNIT-POWER-KW-V1","UNIT-DISPLACEMENT-CCM-V1"],"sequence":13,"transformer_id":"ts.engine-measurements","confidence_effect":0.1},{"after":88,"field":"power_kw","before":{"kw":88,"ccm":1596},"target":"normalized","rule_ids":["UNIT-POWER-KW-V1","UNIT-DISPLACEMENT-CCM-V1"],"sequence":14,"transformer_id":"ts.engine-measurements","confidence_effect":0.1},{"after":"kw","field":"power_source_unit","before":{"kw":88,"ccm":1596},"target":"normalized","rule_ids":["UNIT-POWER-KW-V1","UNIT-DISPLACEMENT-CCM-V1"],"sequence":15,"transformer_id":"ts.engine-measurements","confidence_effect":0.1},{"after":"estate","field":"bodywork_form","before":{"model":"FOCUS","variant":"MUDA1L","version":"5ADAMA","body_code":"AC","eu_category":"M1","vehicle_type":"PB"},"target":"normalized","rule_ids":["BDY-110"],"sequence":16,"transformer_id":"ts.bodywork","confidence_effect":0.1},{"after":"Stationsvagn (kombivagn)","field":"bodywork_registry_label_sv","before":{"model":"FOCUS","variant":"MUDA1L","version":"5ADAMA","body_code":"AC","eu_category":"M1","vehicle_type":"PB"},"target":"normalized","rule_ids":["BDY-110"],"sequence":17,"transformer_id":"ts.bodywork","confidence_effect":0.1},{"after":["petrol","ethanol"],"field":"energy_sources","before":{"fuel1":"1","fuel2":"7","fuel3":"0","model":"FOCUS","variant":"MUDA1L","version":"5ADAMA","fuel_combo":"F"},"target":"normalized","rule_ids":["FUEL-001","FUEL-007","FCOM-F"],"sequence":18,"transformer_id":"ts.fuel","confidence_effect":0.0},{"after":"flex_fuel","field":"fuel_combination","before":{"fuel1":"1","fuel2":"7","fuel3":"0","model":"FOCUS","variant":"MUDA1L","version":"5ADAMA","fuel_combo":"F"},"target":"normalized","rule_ids":["FUEL-001","FUEL-007","FCOM-F"],"sequence":19,"transformer_id":"ts.fuel","confidence_effect":0.0}],"pipeline_version":"normalization-pipeline-v4","candidate_rule_ids":[]}</x:v>
      </x:c>
      <x:c r="Z484" s="36" t="n">
        <x:v>46240.53286787037</x:v>
      </x:c>
      <x:c r="AA484" s="36" t="n">
        <x:v>46240.53286787037</x:v>
      </x:c>
    </x:row>
    <x:row r="485" ht="18" customHeight="1">
      <x:c r="A485" s="36" t="n">
        <x:v>4362</x:v>
      </x:c>
      <x:c r="B485" s="36" t="str">
        <x:v>568bdaca-8626-51df-a0a2-b08cd15678e5</x:v>
      </x:c>
      <x:c r="C485" s="36" t="str">
        <x:v>Transportstyrelsen</x:v>
      </x:c>
      <x:c r="D485" s="36" t="str">
        <x:v>normalization-external-test-bravo-1000-v1</x:v>
      </x:c>
      <x:c r="E485" s="36" t="str">
        <x:v>staging.transportstyrelsen_raw</x:v>
      </x:c>
      <x:c r="F485" s="36" t="n">
        <x:v>990001488</x:v>
      </x:c>
      <x:c r="G485" s="36" t="str">
        <x:v>ts-mapping-v1</x:v>
      </x:c>
      <x:c r="H485" s="36" t="str">
        <x:v>ts-review-20260805T184254528647Z</x:v>
      </x:c>
      <x:c r="I485" s="36" t="str">
        <x:v>normalization-pipeline-v4</x:v>
      </x:c>
      <x:c r="J485" s="36" t="str">
        <x:v>provisional</x:v>
      </x:c>
      <x:c r="K485" s="36" t="n">
        <x:v>0.8</x:v>
      </x:c>
      <x:c r="L485" s="36" t="str">
        <x:v>BMC</x:v>
      </x:c>
      <x:c r="M485" s="36"/>
      <x:c r="N485" s="36" t="str">
        <x:v>covered_body</x:v>
      </x:c>
      <x:c r="O485" s="38" t="str">
        <x:v>["petrol"]</x:v>
      </x:c>
      <x:c r="P485" s="36" t="str">
        <x:v>manual</x:v>
      </x:c>
      <x:c r="Q485" s="36" t="n">
        <x:v>1968</x:v>
      </x:c>
      <x:c r="R485" s="38" t="str">
        <x:v>["DATE-REGISTRATION-V1","DATE-PRODUCTION-YEAR-V1","UNIT-POWER-KW-V1","TRN-001","BDY-102","FUEL-001"]</x:v>
      </x:c>
      <x:c r="S485" s="38" t="str">
        <x:v>["MFR-BRAND-PREFIX-FALLBACK","MFE-E9DEB9601DD217"]</x:v>
      </x:c>
      <x:c r="T485" s="38" t="str">
        <x:v>[]</x:v>
      </x:c>
      <x:c r="U485" s="38" t="str">
        <x:v>{"market":["SE"],"power_kw":26,"manufacturer":"BMC","bodywork_form":"covered_body","energy_sources":["petrol"],"production_year":1968,"manufacturer_role":"vehicle_manufacturer","power_source_unit":"kw","registration_date":"1968-03-20","transmission_type":"manual","alias_types_present":["plate","vin"],"builder_converter_names":[],"production_date_precision":"model_year","bodywork_registry_label_sv":"Täckt"}</x:v>
      </x:c>
      <x:c r="V485" s="38" t="str">
        <x:v>{"manufacturer_confirmation":{"source_fields":["brand"],"canonical_name":"BMC"}}</x:v>
      </x:c>
      <x:c r="W4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1000 AUSTIN MK II","target":"normalized","rule_ids":["MFR-CLASSIFY-V1"],"sequence":3,"transformer_id":"ts.manufacturer","confidence_effect":0.2},{"after":"BMC","field":"manufacturer","before":"BMC 1000 AUSTIN MK II","target":"normalized","rule_ids":["MFR-CLASSIFY-V1"],"sequence":4,"transformer_id":"ts.manufacturer","confidence_effect":0.2},{"after":"vehicle_manufacturer","field":"manufacturer_role","before":"BMC 1000 AUSTIN MK II","target":"normalized","rule_ids":["MFR-CLASSIFY-V1"],"sequence":5,"transformer_id":"ts.manufacturer","confidence_effect":0.2},{"after":{"source_fields":["brand"],"canonical_name":"BMC"},"field":"manufacturer_confirmation","before":"BMC 1000 AUSTIN MK II","target":"candidate","rule_ids":["MFR-BRAND-PREFIX-FALLBACK","MFE-E9DEB9601DD217"],"sequence":6,"transformer_id":"ts.manufacturer","confidence_effect":0.05},{"after":"model_year","field":"production_date_precision","before":{"model_year":1968,"vehicle_year":1968,"registration_date":"19680320"},"target":"normalized","rule_ids":["DATE-REGISTRATION-V1","DATE-PRODUCTION-YEAR-V1"],"sequence":7,"transformer_id":"ts.dates","confidence_effect":0.1},{"after":1968,"field":"production_year","before":{"model_year":1968,"vehicle_year":1968,"registration_date":"19680320"},"target":"normalized","rule_ids":["DATE-REGISTRATION-V1","DATE-PRODUCTION-YEAR-V1"],"sequence":8,"transformer_id":"ts.dates","confidence_effect":0.1},{"after":"1968-03-20","field":"registration_date","before":{"model_year":1968,"vehicle_year":1968,"registration_date":"19680320"},"target":"normalized","rule_ids":["DATE-REGISTRATION-V1","DATE-PRODUCTION-YEAR-V1"],"sequence":9,"transformer_id":"ts.dates","confidence_effect":0.1},{"after":26,"field":"power_kw","before":26,"target":"normalized","rule_ids":["UNIT-POWER-KW-V1"],"sequence":10,"transformer_id":"ts.engine-measurements","confidence_effect":0.1},{"after":"kw","field":"power_source_unit","before":26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5" s="38" t="str">
        <x:v>{"candidates":{"manufacturer_confirmation":{"source_fields":["brand"],"canonical_name":"BMC"}},"confidence":0.8,"normalized":{"market":["SE"],"power_kw":26,"manufacturer":"BMC","bodywork_form":"covered_body","energy_sources":["petrol"],"production_year":1968,"manufacturer_role":"vehicle_manufacturer","power_source_unit":"kw","registration_date":"1968-03-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C 1000 AUSTIN MK II","target":"normalized","rule_ids":["MFR-CLASSIFY-V1"],"sequence":3,"transformer_id":"ts.manufacturer","confidence_effect":0.2},{"after":"BMC","field":"manufacturer","before":"BMC 1000 AUSTIN MK II","target":"normalized","rule_ids":["MFR-CLASSIFY-V1"],"sequence":4,"transformer_id":"ts.manufacturer","confidence_effect":0.2},{"after":"vehicle_manufacturer","field":"manufacturer_role","before":"BMC 1000 AUSTIN MK II","target":"normalized","rule_ids":["MFR-CLASSIFY-V1"],"sequence":5,"transformer_id":"ts.manufacturer","confidence_effect":0.2},{"after":{"source_fields":["brand"],"canonical_name":"BMC"},"field":"manufacturer_confirmation","before":"BMC 1000 AUSTIN MK II","target":"candidate","rule_ids":["MFR-BRAND-PREFIX-FALLBACK","MFE-E9DEB9601DD217"],"sequence":6,"transformer_id":"ts.manufacturer","confidence_effect":0.05},{"after":"model_year","field":"production_date_precision","before":{"model_year":1968,"vehicle_year":1968,"registration_date":"19680320"},"target":"normalized","rule_ids":["DATE-REGISTRATION-V1","DATE-PRODUCTION-YEAR-V1"],"sequence":7,"transformer_id":"ts.dates","confidence_effect":0.1},{"after":1968,"field":"production_year","before":{"model_year":1968,"vehicle_year":1968,"registration_date":"19680320"},"target":"normalized","rule_ids":["DATE-REGISTRATION-V1","DATE-PRODUCTION-YEAR-V1"],"sequence":8,"transformer_id":"ts.dates","confidence_effect":0.1},{"after":"1968-03-20","field":"registration_date","before":{"model_year":1968,"vehicle_year":1968,"registration_date":"19680320"},"target":"normalized","rule_ids":["DATE-REGISTRATION-V1","DATE-PRODUCTION-YEAR-V1"],"sequence":9,"transformer_id":"ts.dates","confidence_effect":0.1},{"after":26,"field":"power_kw","before":26,"target":"normalized","rule_ids":["UNIT-POWER-KW-V1"],"sequence":10,"transformer_id":"ts.engine-measurements","confidence_effect":0.1},{"after":"kw","field":"power_source_unit","before":26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E9DEB9601DD217"]}</x:v>
      </x:c>
      <x:c r="Z485" s="36" t="n">
        <x:v>46240.53286787037</x:v>
      </x:c>
      <x:c r="AA485" s="36" t="n">
        <x:v>46240.53286787037</x:v>
      </x:c>
    </x:row>
    <x:row r="486" ht="18" customHeight="1">
      <x:c r="A486" s="36" t="n">
        <x:v>4363</x:v>
      </x:c>
      <x:c r="B486" s="36" t="str">
        <x:v>9bbdbf98-c91a-597b-8714-7d221e219ae3</x:v>
      </x:c>
      <x:c r="C486" s="36" t="str">
        <x:v>Transportstyrelsen</x:v>
      </x:c>
      <x:c r="D486" s="36" t="str">
        <x:v>normalization-external-test-bravo-1000-v1</x:v>
      </x:c>
      <x:c r="E486" s="36" t="str">
        <x:v>staging.transportstyrelsen_raw</x:v>
      </x:c>
      <x:c r="F486" s="36" t="n">
        <x:v>990001489</x:v>
      </x:c>
      <x:c r="G486" s="36" t="str">
        <x:v>ts-mapping-v1</x:v>
      </x:c>
      <x:c r="H486" s="36" t="str">
        <x:v>ts-review-20260805T184254528647Z</x:v>
      </x:c>
      <x:c r="I486" s="36" t="str">
        <x:v>normalization-pipeline-v4</x:v>
      </x:c>
      <x:c r="J486" s="36" t="str">
        <x:v>provisional</x:v>
      </x:c>
      <x:c r="K486" s="36" t="n">
        <x:v>0.8</x:v>
      </x:c>
      <x:c r="L486" s="36" t="str">
        <x:v>Mazda</x:v>
      </x:c>
      <x:c r="M486" s="36" t="str">
        <x:v>MAZDA CX-5</x:v>
      </x:c>
      <x:c r="N486" s="36" t="str">
        <x:v>estate</x:v>
      </x:c>
      <x:c r="O486" s="38" t="str">
        <x:v>["petrol"]</x:v>
      </x:c>
      <x:c r="P486" s="36" t="str">
        <x:v>automatic</x:v>
      </x:c>
      <x:c r="Q486" s="36" t="n">
        <x:v>2018</x:v>
      </x:c>
      <x:c r="R486" s="38" t="str">
        <x:v>["MFE-93F566BF966539","DATE-REGISTRATION-V1","DATE-PRODUCTION-MONTH-V1","UNIT-POWER-KW-V1","UNIT-DISPLACEMENT-CCM-V1","TRN-002","BDY-110","FUEL-001"]</x:v>
      </x:c>
      <x:c r="S486" s="38" t="str">
        <x:v>["DRV-008"]</x:v>
      </x:c>
      <x:c r="T486" s="38" t="str">
        <x:v>[]</x:v>
      </x:c>
      <x:c r="U486" s="38" t="str">
        <x:v>{"market":["SE"],"power_kw":143,"manufacturer":"Mazda","bodywork_form":"estate","energy_sources":["petrol"],"displacement_cc":2488,"production_date":"2018-10","production_year":2018,"manufacturer_role":"vehicle_manufacturer","power_source_unit":"kw","registration_date":"2019-01-11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86" s="38" t="str">
        <x:v>{"drive_type":"awd","model_family":"MAZDA CX-5"}</x:v>
      </x:c>
      <x:c r="W4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 CX-5","target":"normalized","rule_ids":["MODEL-CANDIDATE-V1"],"sequence":6,"transformer_id":"ts.model-family","confidence_effect":0.0},{"after":"MAZDA CX-5","field":"model_family","before":"MAZDA CX-5","target":"candidate","rule_ids":["MODEL-CANDIDATE-V1"],"sequence":7,"transformer_id":"ts.model-family","confidence_effect":0.05},{"after":"2018-10","field":"production_date","before":{"build_month":"201810","vehicle_year":2018,"registration_date":"20190111"},"target":"normalized","rule_ids":["DATE-REGISTRATION-V1","DATE-PRODUCTION-MONTH-V1"],"sequence":8,"transformer_id":"ts.dates","confidence_effect":0.1},{"after":"month","field":"production_date_precision","before":{"build_month":"201810","vehicle_year":2018,"registration_date":"20190111"},"target":"normalized","rule_ids":["DATE-REGISTRATION-V1","DATE-PRODUCTION-MONTH-V1"],"sequence":9,"transformer_id":"ts.dates","confidence_effect":0.1},{"after":2018,"field":"production_year","before":{"build_month":"201810","vehicle_year":2018,"registration_date":"20190111"},"target":"normalized","rule_ids":["DATE-REGISTRATION-V1","DATE-PRODUCTION-MONTH-V1"],"sequence":10,"transformer_id":"ts.dates","confidence_effect":0.1},{"after":"2019-01-11","field":"registration_date","before":{"build_month":"201810","vehicle_year":2018,"registration_date":"20190111"},"target":"normalized","rule_ids":["DATE-REGISTRATION-V1","DATE-PRODUCTION-MONTH-V1"],"sequence":11,"transformer_id":"ts.dates","confidence_effect":0.1},{"after":2488,"field":"displacement_cc","before":{"kw":143,"ccm":2488},"target":"normalized","rule_ids":["UNIT-POWER-KW-V1","UNIT-DISPLACEMENT-CCM-V1"],"sequence":12,"transformer_id":"ts.engine-measurements","confidence_effect":0.1},{"after":"ccm","field":"displacement_source_unit","before":{"kw":143,"ccm":2488},"target":"normalized","rule_ids":["UNIT-POWER-KW-V1","UNIT-DISPLACEMENT-CCM-V1"],"sequence":13,"transformer_id":"ts.engine-measurements","confidence_effect":0.1},{"after":143,"field":"power_kw","before":{"kw":143,"ccm":2488},"target":"normalized","rule_ids":["UNIT-POWER-KW-V1","UNIT-DISPLACEMENT-CCM-V1"],"sequence":14,"transformer_id":"ts.engine-measurements","confidence_effect":0.1},{"after":"kw","field":"power_source_unit","before":{"kw":143,"ccm":2488},"target":"normalized","rule_ids":["UNIT-POWER-KW-V1","UNIT-DISPLACEMENT-CCM-V1"],"sequence":15,"transformer_id":"ts.engine-measurements","confidence_effect":0.1},{"after":"automatic","field":"transmission_type","before":{"model":"MAZDA CX-5","gearbox":"A","variant":"GWM","version":"AFW0"},"target":"normalized","rule_ids":["TRN-002"],"sequence":16,"transformer_id":"ts.transmission","confidence_effect":0.1},{"after":"estate","field":"bodywork_form","before":{"model":"MAZDA CX-5","variant":"GWM","version":"AFW0","body_code":"AC","eu_category":"M1","vehicle_type":"PB"},"target":"normalized","rule_ids":["BDY-110"],"sequence":17,"transformer_id":"ts.bodywork","confidence_effect":0.1},{"after":"Stationsvagn (kombivagn)","field":"bodywork_registry_label_sv","before":{"model":"MAZDA CX-5","variant":"GWM","version":"AFW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ZDA CX-5","variant":"GWM","version":"AFW0"},"target":"normalized","rule_ids":["FUEL-001"],"sequence":20,"transformer_id":"ts.fuel","confidence_effect":0.0}]</x:v>
      </x:c>
      <x:c r="X48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6" s="38" t="str">
        <x:v>{"candidates":{"drive_type":"awd","model_family":"MAZDA CX-5"},"confidence":0.8,"normalized":{"market":["SE"],"power_kw":143,"manufacturer":"Mazda","bodywork_form":"estate","energy_sources":["petrol"],"displacement_cc":2488,"production_date":"2018-10","production_year":2018,"manufacturer_role":"vehicle_manufacturer","power_source_unit":"kw","registration_date":"2019-01-11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","target":"normalized","rule_ids":["MFE-93F566BF966539"],"sequence":3,"transformer_id":"ts.manufacturer","confidence_effect":0.2},{"after":"Mazda","field":"manufacturer","before":"MAZDA","target":"normalized","rule_ids":["MFE-93F566BF966539"],"sequence":4,"transformer_id":"ts.manufacturer","confidence_effect":0.2},{"after":"vehicle_manufacturer","field":"manufacturer_role","before":"MAZDA","target":"normalized","rule_ids":["MFE-93F566BF966539"],"sequence":5,"transformer_id":"ts.manufacturer","confidence_effect":0.2},{"after":true,"field":"model_family_candidate","before":"MAZDA CX-5","target":"normalized","rule_ids":["MODEL-CANDIDATE-V1"],"sequence":6,"transformer_id":"ts.model-family","confidence_effect":0.0},{"after":"MAZDA CX-5","field":"model_family","before":"MAZDA CX-5","target":"candidate","rule_ids":["MODEL-CANDIDATE-V1"],"sequence":7,"transformer_id":"ts.model-family","confidence_effect":0.05},{"after":"2018-10","field":"production_date","before":{"build_month":"201810","vehicle_year":2018,"registration_date":"20190111"},"target":"normalized","rule_ids":["DATE-REGISTRATION-V1","DATE-PRODUCTION-MONTH-V1"],"sequence":8,"transformer_id":"ts.dates","confidence_effect":0.1},{"after":"month","field":"production_date_precision","before":{"build_month":"201810","vehicle_year":2018,"registration_date":"20190111"},"target":"normalized","rule_ids":["DATE-REGISTRATION-V1","DATE-PRODUCTION-MONTH-V1"],"sequence":9,"transformer_id":"ts.dates","confidence_effect":0.1},{"after":2018,"field":"production_year","before":{"build_month":"201810","vehicle_year":2018,"registration_date":"20190111"},"target":"normalized","rule_ids":["DATE-REGISTRATION-V1","DATE-PRODUCTION-MONTH-V1"],"sequence":10,"transformer_id":"ts.dates","confidence_effect":0.1},{"after":"2019-01-11","field":"registration_date","before":{"build_month":"201810","vehicle_year":2018,"registration_date":"20190111"},"target":"normalized","rule_ids":["DATE-REGISTRATION-V1","DATE-PRODUCTION-MONTH-V1"],"sequence":11,"transformer_id":"ts.dates","confidence_effect":0.1},{"after":2488,"field":"displacement_cc","before":{"kw":143,"ccm":2488},"target":"normalized","rule_ids":["UNIT-POWER-KW-V1","UNIT-DISPLACEMENT-CCM-V1"],"sequence":12,"transformer_id":"ts.engine-measurements","confidence_effect":0.1},{"after":"ccm","field":"displacement_source_unit","before":{"kw":143,"ccm":2488},"target":"normalized","rule_ids":["UNIT-POWER-KW-V1","UNIT-DISPLACEMENT-CCM-V1"],"sequence":13,"transformer_id":"ts.engine-measurements","confidence_effect":0.1},{"after":143,"field":"power_kw","before":{"kw":143,"ccm":2488},"target":"normalized","rule_ids":["UNIT-POWER-KW-V1","UNIT-DISPLACEMENT-CCM-V1"],"sequence":14,"transformer_id":"ts.engine-measurements","confidence_effect":0.1},{"after":"kw","field":"power_source_unit","before":{"kw":143,"ccm":2488},"target":"normalized","rule_ids":["UNIT-POWER-KW-V1","UNIT-DISPLACEMENT-CCM-V1"],"sequence":15,"transformer_id":"ts.engine-measurements","confidence_effect":0.1},{"after":"automatic","field":"transmission_type","before":{"model":"MAZDA CX-5","gearbox":"A","variant":"GWM","version":"AFW0"},"target":"normalized","rule_ids":["TRN-002"],"sequence":16,"transformer_id":"ts.transmission","confidence_effect":0.1},{"after":"estate","field":"bodywork_form","before":{"model":"MAZDA CX-5","variant":"GWM","version":"AFW0","body_code":"AC","eu_category":"M1","vehicle_type":"PB"},"target":"normalized","rule_ids":["BDY-110"],"sequence":17,"transformer_id":"ts.bodywork","confidence_effect":0.1},{"after":"Stationsvagn (kombivagn)","field":"bodywork_registry_label_sv","before":{"model":"MAZDA CX-5","variant":"GWM","version":"AFW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MAZDA CX-5","variant":"GWM","version":"AFW0"},"target":"normalized","rule_ids":["FUEL-001"],"sequence":20,"transformer_id":"ts.fuel","confidence_effect":0.0}],"pipeline_version":"normalization-pipeline-v4","candidate_rule_ids":["DRV-008"]}</x:v>
      </x:c>
      <x:c r="Z486" s="36" t="n">
        <x:v>46240.53286787037</x:v>
      </x:c>
      <x:c r="AA486" s="36" t="n">
        <x:v>46240.53286787037</x:v>
      </x:c>
    </x:row>
    <x:row r="487" ht="18" customHeight="1">
      <x:c r="A487" s="36" t="n">
        <x:v>4364</x:v>
      </x:c>
      <x:c r="B487" s="36" t="str">
        <x:v>d2c38319-d88d-525c-8786-0f4f3bfb7a12</x:v>
      </x:c>
      <x:c r="C487" s="36" t="str">
        <x:v>Transportstyrelsen</x:v>
      </x:c>
      <x:c r="D487" s="36" t="str">
        <x:v>normalization-external-test-bravo-1000-v1</x:v>
      </x:c>
      <x:c r="E487" s="36" t="str">
        <x:v>staging.transportstyrelsen_raw</x:v>
      </x:c>
      <x:c r="F487" s="36" t="n">
        <x:v>990001490</x:v>
      </x:c>
      <x:c r="G487" s="36" t="str">
        <x:v>ts-mapping-v1</x:v>
      </x:c>
      <x:c r="H487" s="36" t="str">
        <x:v>ts-review-20260805T184254528647Z</x:v>
      </x:c>
      <x:c r="I487" s="36" t="str">
        <x:v>normalization-pipeline-v4</x:v>
      </x:c>
      <x:c r="J487" s="36" t="str">
        <x:v>resolved</x:v>
      </x:c>
      <x:c r="K487" s="36" t="n">
        <x:v>0.95</x:v>
      </x:c>
      <x:c r="L487" s="36" t="str">
        <x:v>Chevrolet</x:v>
      </x:c>
      <x:c r="M487" s="36"/>
      <x:c r="N487" s="36" t="str">
        <x:v>open_body</x:v>
      </x:c>
      <x:c r="O487" s="38" t="str">
        <x:v>["petrol"]</x:v>
      </x:c>
      <x:c r="P487" s="36" t="str">
        <x:v>automatic</x:v>
      </x:c>
      <x:c r="Q487" s="36" t="n">
        <x:v>1963</x:v>
      </x:c>
      <x:c r="R487" s="38" t="str">
        <x:v>["MFR-BRAND-LEGACY-EXACT","DATE-REGISTRATION-V1","DATE-PRODUCTION-YEAR-V1","UNIT-POWER-KW-V1","TRN-002","BDY-116","FUEL-001"]</x:v>
      </x:c>
      <x:c r="S487" s="38" t="str">
        <x:v>[]</x:v>
      </x:c>
      <x:c r="T487" s="38" t="str">
        <x:v>[]</x:v>
      </x:c>
      <x:c r="U487" s="38" t="str">
        <x:v>{"market":["SE"],"power_kw":112,"manufacturer":"Chevrolet","bodywork_form":"open_body","energy_sources":["petrol"],"production_year":1963,"manufacturer_role":"vehicle_manufacturer","power_source_unit":"kw","registration_date":"1977-06-03","transmission_type":"automatic","alias_types_present":["plate","vin"],"builder_converter_names":[],"production_date_precision":"model_year","bodywork_registry_label_sv":"Öppet"}</x:v>
      </x:c>
      <x:c r="V487" s="38" t="str">
        <x:v>{}</x:v>
      </x:c>
      <x:c r="W4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IMPALA","target":"normalized","rule_ids":["MFR-BRAND-LEGACY-EXACT"],"sequence":3,"transformer_id":"ts.manufacturer","confidence_effect":0.2},{"after":"Chevrolet","field":"manufacturer","before":"CHEVROLET IMPALA","target":"normalized","rule_ids":["MFR-BRAND-LEGACY-EXACT"],"sequence":4,"transformer_id":"ts.manufacturer","confidence_effect":0.2},{"after":"vehicle_manufacturer","field":"manufacturer_role","before":"CHEVROLET IMPALA","target":"normalized","rule_ids":["MFR-BRAND-LEGACY-EXACT"],"sequence":5,"transformer_id":"ts.manufacturer","confidence_effect":0.2},{"after":"model_year","field":"production_date_precision","before":{"model_year":1963,"vehicle_year":1963,"registration_date":"19770603"},"target":"normalized","rule_ids":["DATE-REGISTRATION-V1","DATE-PRODUCTION-YEAR-V1"],"sequence":6,"transformer_id":"ts.dates","confidence_effect":0.1},{"after":1963,"field":"production_year","before":{"model_year":1963,"vehicle_year":1963,"registration_date":"19770603"},"target":"normalized","rule_ids":["DATE-REGISTRATION-V1","DATE-PRODUCTION-YEAR-V1"],"sequence":7,"transformer_id":"ts.dates","confidence_effect":0.1},{"after":"1977-06-03","field":"registration_date","before":{"model_year":1963,"vehicle_year":1963,"registration_date":"19770603"},"target":"normalized","rule_ids":["DATE-REGISTRATION-V1","DATE-PRODUCTION-YEAR-V1"],"sequence":8,"transformer_id":"ts.dates","confidence_effect":0.1},{"after":112,"field":"power_kw","before":112,"target":"normalized","rule_ids":["UNIT-POWER-KW-V1"],"sequence":9,"transformer_id":"ts.engine-measurements","confidence_effect":0.1},{"after":"kw","field":"power_source_unit","before":112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487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7" s="38" t="str">
        <x:v>{"candidates":{},"confidence":0.95,"normalized":{"market":["SE"],"power_kw":112,"manufacturer":"Chevrolet","bodywork_form":"open_body","energy_sources":["petrol"],"production_year":1963,"manufacturer_role":"vehicle_manufacturer","power_source_unit":"kw","registration_date":"1977-06-03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EVROLET IMPALA","target":"normalized","rule_ids":["MFR-BRAND-LEGACY-EXACT"],"sequence":3,"transformer_id":"ts.manufacturer","confidence_effect":0.2},{"after":"Chevrolet","field":"manufacturer","before":"CHEVROLET IMPALA","target":"normalized","rule_ids":["MFR-BRAND-LEGACY-EXACT"],"sequence":4,"transformer_id":"ts.manufacturer","confidence_effect":0.2},{"after":"vehicle_manufacturer","field":"manufacturer_role","before":"CHEVROLET IMPALA","target":"normalized","rule_ids":["MFR-BRAND-LEGACY-EXACT"],"sequence":5,"transformer_id":"ts.manufacturer","confidence_effect":0.2},{"after":"model_year","field":"production_date_precision","before":{"model_year":1963,"vehicle_year":1963,"registration_date":"19770603"},"target":"normalized","rule_ids":["DATE-REGISTRATION-V1","DATE-PRODUCTION-YEAR-V1"],"sequence":6,"transformer_id":"ts.dates","confidence_effect":0.1},{"after":1963,"field":"production_year","before":{"model_year":1963,"vehicle_year":1963,"registration_date":"19770603"},"target":"normalized","rule_ids":["DATE-REGISTRATION-V1","DATE-PRODUCTION-YEAR-V1"],"sequence":7,"transformer_id":"ts.dates","confidence_effect":0.1},{"after":"1977-06-03","field":"registration_date","before":{"model_year":1963,"vehicle_year":1963,"registration_date":"19770603"},"target":"normalized","rule_ids":["DATE-REGISTRATION-V1","DATE-PRODUCTION-YEAR-V1"],"sequence":8,"transformer_id":"ts.dates","confidence_effect":0.1},{"after":112,"field":"power_kw","before":112,"target":"normalized","rule_ids":["UNIT-POWER-KW-V1"],"sequence":9,"transformer_id":"ts.engine-measurements","confidence_effect":0.1},{"after":"kw","field":"power_source_unit","before":112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487" s="36" t="n">
        <x:v>46240.53286787037</x:v>
      </x:c>
      <x:c r="AA487" s="36" t="n">
        <x:v>46240.53286787037</x:v>
      </x:c>
    </x:row>
    <x:row r="488" ht="18" customHeight="1">
      <x:c r="A488" s="36" t="n">
        <x:v>4365</x:v>
      </x:c>
      <x:c r="B488" s="36" t="str">
        <x:v>52901fa5-e0fd-5fca-a5a0-f594553787db</x:v>
      </x:c>
      <x:c r="C488" s="36" t="str">
        <x:v>Transportstyrelsen</x:v>
      </x:c>
      <x:c r="D488" s="36" t="str">
        <x:v>normalization-external-test-bravo-1000-v1</x:v>
      </x:c>
      <x:c r="E488" s="36" t="str">
        <x:v>staging.transportstyrelsen_raw</x:v>
      </x:c>
      <x:c r="F488" s="36" t="n">
        <x:v>990001491</x:v>
      </x:c>
      <x:c r="G488" s="36" t="str">
        <x:v>ts-mapping-v1</x:v>
      </x:c>
      <x:c r="H488" s="36" t="str">
        <x:v>ts-review-20260805T184254528647Z</x:v>
      </x:c>
      <x:c r="I488" s="36" t="str">
        <x:v>normalization-pipeline-v4</x:v>
      </x:c>
      <x:c r="J488" s="36" t="str">
        <x:v>provisional</x:v>
      </x:c>
      <x:c r="K488" s="36" t="n">
        <x:v>0.8</x:v>
      </x:c>
      <x:c r="L488" s="36" t="str">
        <x:v>Volvo</x:v>
      </x:c>
      <x:c r="M488" s="36" t="str">
        <x:v>V70</x:v>
      </x:c>
      <x:c r="N488" s="36" t="str">
        <x:v>estate</x:v>
      </x:c>
      <x:c r="O488" s="38" t="str">
        <x:v>["diesel"]</x:v>
      </x:c>
      <x:c r="P488" s="36" t="str">
        <x:v>automatic</x:v>
      </x:c>
      <x:c r="Q488" s="36" t="n">
        <x:v>2015</x:v>
      </x:c>
      <x:c r="R488" s="38" t="str">
        <x:v>["MFR-BRAND-CONFIRMED","MFR-BRAND-MODEL","MFR-BRAND-VIN-WMI","DATE-REGISTRATION-V1","DATE-PRODUCTION-MONTH-V1","UNIT-POWER-KW-V1","UNIT-DISPLACEMENT-CCM-V1","TRN-002","BDY-110","FUEL-002"]</x:v>
      </x:c>
      <x:c r="S488" s="38" t="str">
        <x:v>[]</x:v>
      </x:c>
      <x:c r="T488" s="38" t="str">
        <x:v>[]</x:v>
      </x:c>
      <x:c r="U488" s="38" t="str">
        <x:v>{"market":["SE"],"power_kw":133,"manufacturer":"Volvo","bodywork_form":"estate","energy_sources":["diesel"],"displacement_cc":1969,"production_date":"2015-06","production_year":2015,"manufacturer_role":"vehicle_manufacturer","power_source_unit":"kw","registration_date":"2015-07-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88" s="38" t="str">
        <x:v>{"model_family":"V70"}</x:v>
      </x:c>
      <x:c r="W4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2015-06","field":"production_date","before":{"build_month":"201506","vehicle_year":2015,"registration_date":"20150701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20150701"},"target":"normalized","rule_ids":["DATE-REGISTRATION-V1","DATE-PRODUCTION-MONTH-V1"],"sequence":9,"transformer_id":"ts.dates","confidence_effect":0.1},{"after":2015,"field":"production_year","before":{"build_month":"201506","vehicle_year":2015,"registration_date":"20150701"},"target":"normalized","rule_ids":["DATE-REGISTRATION-V1","DATE-PRODUCTION-MONTH-V1"],"sequence":10,"transformer_id":"ts.dates","confidence_effect":0.1},{"after":"2015-07-01","field":"registration_date","before":{"build_month":"201506","vehicle_year":2015,"registration_date":"20150701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CD??"},"target":"normalized","rule_ids":["TRN-002"],"sequence":16,"transformer_id":"ts.transmission","confidence_effect":0.1},{"after":"estate","field":"bodywork_form","before":{"model":"V70","variant":"BW73","version":"BW73C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CD??"},"target":"normalized","rule_ids":["FUEL-002"],"sequence":19,"transformer_id":"ts.fuel","confidence_effect":0.0}]</x:v>
      </x:c>
      <x:c r="X4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88" s="38" t="str">
        <x:v>{"candidates":{"model_family":"V70"},"confidence":0.8,"normalized":{"market":["SE"],"power_kw":133,"manufacturer":"Volvo","bodywork_form":"estate","energy_sources":["diesel"],"displacement_cc":1969,"production_date":"2015-06","production_year":2015,"manufacturer_role":"vehicle_manufacturer","power_source_unit":"kw","registration_date":"2015-07-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2015-06","field":"production_date","before":{"build_month":"201506","vehicle_year":2015,"registration_date":"20150701"},"target":"normalized","rule_ids":["DATE-REGISTRATION-V1","DATE-PRODUCTION-MONTH-V1"],"sequence":8,"transformer_id":"ts.dates","confidence_effect":0.1},{"after":"month","field":"production_date_precision","before":{"build_month":"201506","vehicle_year":2015,"registration_date":"20150701"},"target":"normalized","rule_ids":["DATE-REGISTRATION-V1","DATE-PRODUCTION-MONTH-V1"],"sequence":9,"transformer_id":"ts.dates","confidence_effect":0.1},{"after":2015,"field":"production_year","before":{"build_month":"201506","vehicle_year":2015,"registration_date":"20150701"},"target":"normalized","rule_ids":["DATE-REGISTRATION-V1","DATE-PRODUCTION-MONTH-V1"],"sequence":10,"transformer_id":"ts.dates","confidence_effect":0.1},{"after":"2015-07-01","field":"registration_date","before":{"build_month":"201506","vehicle_year":2015,"registration_date":"20150701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CD??"},"target":"normalized","rule_ids":["TRN-002"],"sequence":16,"transformer_id":"ts.transmission","confidence_effect":0.1},{"after":"estate","field":"bodywork_form","before":{"model":"V70","variant":"BW73","version":"BW73C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C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CD??"},"target":"normalized","rule_ids":["FUEL-002"],"sequence":19,"transformer_id":"ts.fuel","confidence_effect":0.0}],"pipeline_version":"normalization-pipeline-v4","candidate_rule_ids":[]}</x:v>
      </x:c>
      <x:c r="Z488" s="36" t="n">
        <x:v>46240.53286787037</x:v>
      </x:c>
      <x:c r="AA488" s="36" t="n">
        <x:v>46240.53286787037</x:v>
      </x:c>
    </x:row>
    <x:row r="489" ht="18" customHeight="1">
      <x:c r="A489" s="36" t="n">
        <x:v>4366</x:v>
      </x:c>
      <x:c r="B489" s="36" t="str">
        <x:v>a772f68a-73b6-5341-81bc-f46421a0713b</x:v>
      </x:c>
      <x:c r="C489" s="36" t="str">
        <x:v>Transportstyrelsen</x:v>
      </x:c>
      <x:c r="D489" s="36" t="str">
        <x:v>normalization-external-test-bravo-1000-v1</x:v>
      </x:c>
      <x:c r="E489" s="36" t="str">
        <x:v>staging.transportstyrelsen_raw</x:v>
      </x:c>
      <x:c r="F489" s="36" t="n">
        <x:v>990001492</x:v>
      </x:c>
      <x:c r="G489" s="36" t="str">
        <x:v>ts-mapping-v1</x:v>
      </x:c>
      <x:c r="H489" s="36" t="str">
        <x:v>ts-review-20260805T184254528647Z</x:v>
      </x:c>
      <x:c r="I489" s="36" t="str">
        <x:v>normalization-pipeline-v4</x:v>
      </x:c>
      <x:c r="J489" s="36" t="str">
        <x:v>provisional</x:v>
      </x:c>
      <x:c r="K489" s="36" t="n">
        <x:v>0.8</x:v>
      </x:c>
      <x:c r="L489" s="36" t="str">
        <x:v>Volkswagen</x:v>
      </x:c>
      <x:c r="M489" s="36"/>
      <x:c r="N489" s="36" t="str">
        <x:v>covered_body</x:v>
      </x:c>
      <x:c r="O489" s="38" t="str">
        <x:v>["petrol"]</x:v>
      </x:c>
      <x:c r="P489" s="36" t="str">
        <x:v>manual</x:v>
      </x:c>
      <x:c r="Q489" s="36" t="n">
        <x:v>1965</x:v>
      </x:c>
      <x:c r="R489" s="38" t="str">
        <x:v>["DATE-REGISTRATION-V1","DATE-PRODUCTION-YEAR-V1","UNIT-POWER-KW-V1","TRN-001","BDY-102","FUEL-001"]</x:v>
      </x:c>
      <x:c r="S489" s="38" t="str">
        <x:v>["MFR-BRAND-PREFIX-FALLBACK"]</x:v>
      </x:c>
      <x:c r="T489" s="38" t="str">
        <x:v>[]</x:v>
      </x:c>
      <x:c r="U489" s="38" t="str">
        <x:v>{"market":["SE"],"power_kw":25,"manufacturer":"Volkswagen","bodywork_form":"covered_body","energy_sources":["petrol"],"production_year":1965,"manufacturer_role":"vehicle_manufacturer","power_source_unit":"kw","registration_date":"1965-08-02","transmission_type":"manual","alias_types_present":["plate","vin"],"builder_converter_names":[],"production_date_precision":"model_year","bodywork_registry_label_sv":"Täckt"}</x:v>
      </x:c>
      <x:c r="V489" s="38" t="str">
        <x:v>{"manufacturer_confirmation":{"source_fields":["brand"],"canonical_name":"Volkswagen"}}</x:v>
      </x:c>
      <x:c r="W4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19650802"},"target":"normalized","rule_ids":["DATE-REGISTRATION-V1","DATE-PRODUCTION-YEAR-V1"],"sequence":7,"transformer_id":"ts.dates","confidence_effect":0.1},{"after":1965,"field":"production_year","before":{"model_year":1965,"vehicle_year":1965,"registration_date":"19650802"},"target":"normalized","rule_ids":["DATE-REGISTRATION-V1","DATE-PRODUCTION-YEAR-V1"],"sequence":8,"transformer_id":"ts.dates","confidence_effect":0.1},{"after":"1965-08-02","field":"registration_date","before":{"model_year":1965,"vehicle_year":1965,"registration_date":"19650802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8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89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1965,"manufacturer_role":"vehicle_manufacturer","power_source_unit":"kw","registration_date":"1965-08-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19650802"},"target":"normalized","rule_ids":["DATE-REGISTRATION-V1","DATE-PRODUCTION-YEAR-V1"],"sequence":7,"transformer_id":"ts.dates","confidence_effect":0.1},{"after":1965,"field":"production_year","before":{"model_year":1965,"vehicle_year":1965,"registration_date":"19650802"},"target":"normalized","rule_ids":["DATE-REGISTRATION-V1","DATE-PRODUCTION-YEAR-V1"],"sequence":8,"transformer_id":"ts.dates","confidence_effect":0.1},{"after":"1965-08-02","field":"registration_date","before":{"model_year":1965,"vehicle_year":1965,"registration_date":"19650802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89" s="36" t="n">
        <x:v>46240.53286787037</x:v>
      </x:c>
      <x:c r="AA489" s="36" t="n">
        <x:v>46240.53286787037</x:v>
      </x:c>
    </x:row>
    <x:row r="490" ht="18" customHeight="1">
      <x:c r="A490" s="36" t="n">
        <x:v>4367</x:v>
      </x:c>
      <x:c r="B490" s="36" t="str">
        <x:v>7950927d-4659-5a16-9678-190d1ca8c7a4</x:v>
      </x:c>
      <x:c r="C490" s="36" t="str">
        <x:v>Transportstyrelsen</x:v>
      </x:c>
      <x:c r="D490" s="36" t="str">
        <x:v>normalization-external-test-bravo-1000-v1</x:v>
      </x:c>
      <x:c r="E490" s="36" t="str">
        <x:v>staging.transportstyrelsen_raw</x:v>
      </x:c>
      <x:c r="F490" s="36" t="n">
        <x:v>990001493</x:v>
      </x:c>
      <x:c r="G490" s="36" t="str">
        <x:v>ts-mapping-v1</x:v>
      </x:c>
      <x:c r="H490" s="36" t="str">
        <x:v>ts-review-20260805T184254528647Z</x:v>
      </x:c>
      <x:c r="I490" s="36" t="str">
        <x:v>normalization-pipeline-v4</x:v>
      </x:c>
      <x:c r="J490" s="36" t="str">
        <x:v>provisional</x:v>
      </x:c>
      <x:c r="K490" s="36" t="n">
        <x:v>0.8</x:v>
      </x:c>
      <x:c r="L490" s="36" t="str">
        <x:v>Volvo</x:v>
      </x:c>
      <x:c r="M490" s="36" t="str">
        <x:v>XC60</x:v>
      </x:c>
      <x:c r="N490" s="36" t="str">
        <x:v>estate</x:v>
      </x:c>
      <x:c r="O490" s="38" t="str">
        <x:v>["diesel"]</x:v>
      </x:c>
      <x:c r="P490" s="36" t="str">
        <x:v>automatic</x:v>
      </x:c>
      <x:c r="Q490" s="36" t="n">
        <x:v>2011</x:v>
      </x:c>
      <x:c r="R490" s="38" t="str">
        <x:v>["MFR-BRAND-CONFIRMED","MFR-BRAND-MODEL","MFR-BRAND-VIN-WMI","DATE-REGISTRATION-V1","DATE-PRODUCTION-MONTH-V1","UNIT-POWER-KW-V1","UNIT-DISPLACEMENT-CCM-V1","TRN-002","BDY-110","FUEL-002"]</x:v>
      </x:c>
      <x:c r="S490" s="38" t="str">
        <x:v>["DRV-008"]</x:v>
      </x:c>
      <x:c r="T490" s="38" t="str">
        <x:v>[]</x:v>
      </x:c>
      <x:c r="U490" s="38" t="str">
        <x:v>{"market":["SE"],"power_kw":120,"manufacturer":"Volvo","bodywork_form":"estate","energy_sources":["diesel"],"displacement_cc":2400,"production_date":"2011-11","production_year":2011,"manufacturer_role":"vehicle_manufacturer","power_source_unit":"kw","registration_date":"2011-12-22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90" s="38" t="str">
        <x:v>{"drive_type":"awd","model_family":"XC60"}</x:v>
      </x:c>
      <x:c r="W4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2011-11","field":"production_date","before":{"build_month":"201111","vehicle_year":2011,"registration_date":"20111222"},"target":"normalized","rule_ids":["DATE-REGISTRATION-V1","DATE-PRODUCTION-MONTH-V1"],"sequence":8,"transformer_id":"ts.dates","confidence_effect":0.1},{"after":"month","field":"production_date_precision","before":{"build_month":"201111","vehicle_year":2011,"registration_date":"20111222"},"target":"normalized","rule_ids":["DATE-REGISTRATION-V1","DATE-PRODUCTION-MONTH-V1"],"sequence":9,"transformer_id":"ts.dates","confidence_effect":0.1},{"after":2011,"field":"production_year","before":{"build_month":"201111","vehicle_year":2011,"registration_date":"20111222"},"target":"normalized","rule_ids":["DATE-REGISTRATION-V1","DATE-PRODUCTION-MONTH-V1"],"sequence":10,"transformer_id":"ts.dates","confidence_effect":0.1},{"after":"2011-12-22","field":"registration_date","before":{"build_month":"201111","vehicle_year":2011,"registration_date":"20111222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</x:v>
      </x:c>
      <x:c r="X49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0" s="38" t="str">
        <x:v>{"candidates":{"drive_type":"awd","model_family":"XC60"},"confidence":0.8,"normalized":{"market":["SE"],"power_kw":120,"manufacturer":"Volvo","bodywork_form":"estate","energy_sources":["diesel"],"displacement_cc":2400,"production_date":"2011-11","production_year":2011,"manufacturer_role":"vehicle_manufacturer","power_source_unit":"kw","registration_date":"2011-12-22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2011-11","field":"production_date","before":{"build_month":"201111","vehicle_year":2011,"registration_date":"20111222"},"target":"normalized","rule_ids":["DATE-REGISTRATION-V1","DATE-PRODUCTION-MONTH-V1"],"sequence":8,"transformer_id":"ts.dates","confidence_effect":0.1},{"after":"month","field":"production_date_precision","before":{"build_month":"201111","vehicle_year":2011,"registration_date":"20111222"},"target":"normalized","rule_ids":["DATE-REGISTRATION-V1","DATE-PRODUCTION-MONTH-V1"],"sequence":9,"transformer_id":"ts.dates","confidence_effect":0.1},{"after":2011,"field":"production_year","before":{"build_month":"201111","vehicle_year":2011,"registration_date":"20111222"},"target":"normalized","rule_ids":["DATE-REGISTRATION-V1","DATE-PRODUCTION-MONTH-V1"],"sequence":10,"transformer_id":"ts.dates","confidence_effect":0.1},{"after":"2011-12-22","field":"registration_date","before":{"build_month":"201111","vehicle_year":2011,"registration_date":"20111222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,"pipeline_version":"normalization-pipeline-v4","candidate_rule_ids":["DRV-008"]}</x:v>
      </x:c>
      <x:c r="Z490" s="36" t="n">
        <x:v>46240.53286787037</x:v>
      </x:c>
      <x:c r="AA490" s="36" t="n">
        <x:v>46240.53286787037</x:v>
      </x:c>
    </x:row>
    <x:row r="491" ht="18" customHeight="1">
      <x:c r="A491" s="36" t="n">
        <x:v>4368</x:v>
      </x:c>
      <x:c r="B491" s="36" t="str">
        <x:v>5efe79f6-499d-5290-a236-4ce756a58cc4</x:v>
      </x:c>
      <x:c r="C491" s="36" t="str">
        <x:v>Transportstyrelsen</x:v>
      </x:c>
      <x:c r="D491" s="36" t="str">
        <x:v>normalization-external-test-bravo-1000-v1</x:v>
      </x:c>
      <x:c r="E491" s="36" t="str">
        <x:v>staging.transportstyrelsen_raw</x:v>
      </x:c>
      <x:c r="F491" s="36" t="n">
        <x:v>990001494</x:v>
      </x:c>
      <x:c r="G491" s="36" t="str">
        <x:v>ts-mapping-v1</x:v>
      </x:c>
      <x:c r="H491" s="36" t="str">
        <x:v>ts-review-20260805T184254528647Z</x:v>
      </x:c>
      <x:c r="I491" s="36" t="str">
        <x:v>normalization-pipeline-v4</x:v>
      </x:c>
      <x:c r="J491" s="36" t="str">
        <x:v>provisional</x:v>
      </x:c>
      <x:c r="K491" s="36" t="n">
        <x:v>0.8</x:v>
      </x:c>
      <x:c r="L491" s="36" t="str">
        <x:v>Renault</x:v>
      </x:c>
      <x:c r="M491" s="36" t="str">
        <x:v>MEGANE</x:v>
      </x:c>
      <x:c r="N491" s="36" t="str">
        <x:v>estate</x:v>
      </x:c>
      <x:c r="O491" s="38" t="str">
        <x:v>["petrol"]</x:v>
      </x:c>
      <x:c r="P491" s="36"/>
      <x:c r="Q491" s="36" t="n">
        <x:v>2018</x:v>
      </x:c>
      <x:c r="R491" s="38" t="str">
        <x:v>["DATE-REGISTRATION-V1","DATE-PRODUCTION-MONTH-V1","UNIT-POWER-KW-V1","UNIT-DISPLACEMENT-CCM-V1","BDY-110","FUEL-001"]</x:v>
      </x:c>
      <x:c r="S491" s="38" t="str">
        <x:v>["MFR-BRAND-PREFIX-FALLBACK"]</x:v>
      </x:c>
      <x:c r="T491" s="38" t="str">
        <x:v>[]</x:v>
      </x:c>
      <x:c r="U491" s="38" t="str">
        <x:v>{"market":["SE"],"power_kw":97,"manufacturer":"Renault","bodywork_form":"estate","energy_sources":["petrol"],"displacement_cc":1197,"production_date":"2018-03","production_year":2018,"manufacturer_role":"vehicle_manufacturer","power_source_unit":"kw","registration_date":"2018-06-26","alias_types_present":["plate","vin","model_name"],"model_family_candidate":true,"builder_converter_names":[],"displacement_source_unit":"ccm","production_date_precision":"month","bodywork_registry_label_sv":"Stationsvagn (kombivagn)"}</x:v>
      </x:c>
      <x:c r="V491" s="38" t="str">
        <x:v>{"model_family":"MEGANE","manufacturer_confirmation":{"source_fields":["brand"],"canonical_name":"Renault"}}</x:v>
      </x:c>
      <x:c r="W4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2018-03","field":"production_date","before":{"build_month":"201803","vehicle_year":2018,"registration_date":"20180626"},"target":"normalized","rule_ids":["DATE-REGISTRATION-V1","DATE-PRODUCTION-MONTH-V1"],"sequence":9,"transformer_id":"ts.dates","confidence_effect":0.1},{"after":"month","field":"production_date_precision","before":{"build_month":"201803","vehicle_year":2018,"registration_date":"20180626"},"target":"normalized","rule_ids":["DATE-REGISTRATION-V1","DATE-PRODUCTION-MONTH-V1"],"sequence":10,"transformer_id":"ts.dates","confidence_effect":0.1},{"after":2018,"field":"production_year","before":{"build_month":"201803","vehicle_year":2018,"registration_date":"20180626"},"target":"normalized","rule_ids":["DATE-REGISTRATION-V1","DATE-PRODUCTION-MONTH-V1"],"sequence":11,"transformer_id":"ts.dates","confidence_effect":0.1},{"after":"2018-06-26","field":"registration_date","before":{"build_month":"201803","vehicle_year":2018,"registration_date":"20180626"},"target":"normalized","rule_ids":["DATE-REGISTRATION-V1","DATE-PRODUCTION-MONTH-V1"],"sequence":12,"transformer_id":"ts.dates","confidence_effect":0.1},{"after":1197,"field":"displacement_cc","before":{"kw":97,"ccm":1197},"target":"normalized","rule_ids":["UNIT-POWER-KW-V1","UNIT-DISPLACEMENT-CCM-V1"],"sequence":13,"transformer_id":"ts.engine-measurements","confidence_effect":0.1},{"after":"ccm","field":"displacement_source_unit","before":{"kw":97,"ccm":1197},"target":"normalized","rule_ids":["UNIT-POWER-KW-V1","UNIT-DISPLACEMENT-CCM-V1"],"sequence":14,"transformer_id":"ts.engine-measurements","confidence_effect":0.1},{"after":97,"field":"power_kw","before":{"kw":97,"ccm":1197},"target":"normalized","rule_ids":["UNIT-POWER-KW-V1","UNIT-DISPLACEMENT-CCM-V1"],"sequence":15,"transformer_id":"ts.engine-measurements","confidence_effect":0.1},{"after":"kw","field":"power_source_unit","before":{"kw":97,"ccm":1197},"target":"normalized","rule_ids":["UNIT-POWER-KW-V1","UNIT-DISPLACEMENT-CCM-V1"],"sequence":16,"transformer_id":"ts.engine-measurements","confidence_effect":0.1},{"after":"estate","field":"bodywork_form","before":{"model":"MEGANE","variant":"KF2","version":"MR662A010000","body_code":"AC","eu_category":"M1","vehicle_type":"PB"},"target":"normalized","rule_ids":["BDY-110"],"sequence":17,"transformer_id":"ts.bodywork","confidence_effect":0.1},{"after":"Stationsvagn (kombivagn)","field":"bodywork_registry_label_sv","before":{"model":"MEGANE","variant":"KF2","version":"MR662A010000","body_code":"AC","eu_category":"M1","vehicle_type":"PB"},"target":"normalized","rule_ids":["BDY-110"],"sequence":18,"transformer_id":"ts.bodywork","confidence_effect":0.1},{"after":["petrol"],"field":"energy_sources","before":{"fuel1":"1","fuel2":"0","fuel3":"0","model":"MEGANE","variant":"KF2","version":"MR662A010000"},"target":"normalized","rule_ids":["FUEL-001"],"sequence":19,"transformer_id":"ts.fuel","confidence_effect":0.0}]</x:v>
      </x:c>
      <x:c r="X491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1" s="38" t="str">
        <x:v>{"candidates":{"model_family":"MEGANE","manufacturer_confirmation":{"source_fields":["brand"],"canonical_name":"Renault"}},"confidence":0.8,"normalized":{"market":["SE"],"power_kw":97,"manufacturer":"Renault","bodywork_form":"estate","energy_sources":["petrol"],"displacement_cc":1197,"production_date":"2018-03","production_year":2018,"manufacturer_role":"vehicle_manufacturer","power_source_unit":"kw","registration_date":"2018-06-26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MEGANE","target":"normalized","rule_ids":["MODEL-CANDIDATE-V1"],"sequence":7,"transformer_id":"ts.model-family","confidence_effect":0.0},{"after":"MEGANE","field":"model_family","before":"MEGANE","target":"candidate","rule_ids":["MODEL-CANDIDATE-V1"],"sequence":8,"transformer_id":"ts.model-family","confidence_effect":0.05},{"after":"2018-03","field":"production_date","before":{"build_month":"201803","vehicle_year":2018,"registration_date":"20180626"},"target":"normalized","rule_ids":["DATE-REGISTRATION-V1","DATE-PRODUCTION-MONTH-V1"],"sequence":9,"transformer_id":"ts.dates","confidence_effect":0.1},{"after":"month","field":"production_date_precision","before":{"build_month":"201803","vehicle_year":2018,"registration_date":"20180626"},"target":"normalized","rule_ids":["DATE-REGISTRATION-V1","DATE-PRODUCTION-MONTH-V1"],"sequence":10,"transformer_id":"ts.dates","confidence_effect":0.1},{"after":2018,"field":"production_year","before":{"build_month":"201803","vehicle_year":2018,"registration_date":"20180626"},"target":"normalized","rule_ids":["DATE-REGISTRATION-V1","DATE-PRODUCTION-MONTH-V1"],"sequence":11,"transformer_id":"ts.dates","confidence_effect":0.1},{"after":"2018-06-26","field":"registration_date","before":{"build_month":"201803","vehicle_year":2018,"registration_date":"20180626"},"target":"normalized","rule_ids":["DATE-REGISTRATION-V1","DATE-PRODUCTION-MONTH-V1"],"sequence":12,"transformer_id":"ts.dates","confidence_effect":0.1},{"after":1197,"field":"displacement_cc","before":{"kw":97,"ccm":1197},"target":"normalized","rule_ids":["UNIT-POWER-KW-V1","UNIT-DISPLACEMENT-CCM-V1"],"sequence":13,"transformer_id":"ts.engine-measurements","confidence_effect":0.1},{"after":"ccm","field":"displacement_source_unit","before":{"kw":97,"ccm":1197},"target":"normalized","rule_ids":["UNIT-POWER-KW-V1","UNIT-DISPLACEMENT-CCM-V1"],"sequence":14,"transformer_id":"ts.engine-measurements","confidence_effect":0.1},{"after":97,"field":"power_kw","before":{"kw":97,"ccm":1197},"target":"normalized","rule_ids":["UNIT-POWER-KW-V1","UNIT-DISPLACEMENT-CCM-V1"],"sequence":15,"transformer_id":"ts.engine-measurements","confidence_effect":0.1},{"after":"kw","field":"power_source_unit","before":{"kw":97,"ccm":1197},"target":"normalized","rule_ids":["UNIT-POWER-KW-V1","UNIT-DISPLACEMENT-CCM-V1"],"sequence":16,"transformer_id":"ts.engine-measurements","confidence_effect":0.1},{"after":"estate","field":"bodywork_form","before":{"model":"MEGANE","variant":"KF2","version":"MR662A010000","body_code":"AC","eu_category":"M1","vehicle_type":"PB"},"target":"normalized","rule_ids":["BDY-110"],"sequence":17,"transformer_id":"ts.bodywork","confidence_effect":0.1},{"after":"Stationsvagn (kombivagn)","field":"bodywork_registry_label_sv","before":{"model":"MEGANE","variant":"KF2","version":"MR662A010000","body_code":"AC","eu_category":"M1","vehicle_type":"PB"},"target":"normalized","rule_ids":["BDY-110"],"sequence":18,"transformer_id":"ts.bodywork","confidence_effect":0.1},{"after":["petrol"],"field":"energy_sources","before":{"fuel1":"1","fuel2":"0","fuel3":"0","model":"MEGANE","variant":"KF2","version":"MR662A010000"},"target":"normalized","rule_ids":["FUEL-001"],"sequence":19,"transformer_id":"ts.fuel","confidence_effect":0.0}],"pipeline_version":"normalization-pipeline-v4","candidate_rule_ids":["MFR-BRAND-PREFIX-FALLBACK"]}</x:v>
      </x:c>
      <x:c r="Z491" s="36" t="n">
        <x:v>46240.53286787037</x:v>
      </x:c>
      <x:c r="AA491" s="36" t="n">
        <x:v>46240.53286787037</x:v>
      </x:c>
    </x:row>
    <x:row r="492" ht="18" customHeight="1">
      <x:c r="A492" s="36" t="n">
        <x:v>4369</x:v>
      </x:c>
      <x:c r="B492" s="36" t="str">
        <x:v>9bde1ccb-96d8-576b-a26b-af65569d2f03</x:v>
      </x:c>
      <x:c r="C492" s="36" t="str">
        <x:v>Transportstyrelsen</x:v>
      </x:c>
      <x:c r="D492" s="36" t="str">
        <x:v>normalization-external-test-bravo-1000-v1</x:v>
      </x:c>
      <x:c r="E492" s="36" t="str">
        <x:v>staging.transportstyrelsen_raw</x:v>
      </x:c>
      <x:c r="F492" s="36" t="n">
        <x:v>990001495</x:v>
      </x:c>
      <x:c r="G492" s="36" t="str">
        <x:v>ts-mapping-v1</x:v>
      </x:c>
      <x:c r="H492" s="36" t="str">
        <x:v>ts-review-20260805T184254528647Z</x:v>
      </x:c>
      <x:c r="I492" s="36" t="str">
        <x:v>normalization-pipeline-v4</x:v>
      </x:c>
      <x:c r="J492" s="36" t="str">
        <x:v>provisional</x:v>
      </x:c>
      <x:c r="K492" s="36" t="n">
        <x:v>0.8</x:v>
      </x:c>
      <x:c r="L492" s="36" t="str">
        <x:v>Volvo</x:v>
      </x:c>
      <x:c r="M492" s="36" t="str">
        <x:v>V90</x:v>
      </x:c>
      <x:c r="N492" s="36" t="str">
        <x:v>estate</x:v>
      </x:c>
      <x:c r="O492" s="38" t="str">
        <x:v>["diesel"]</x:v>
      </x:c>
      <x:c r="P492" s="36" t="str">
        <x:v>automatic</x:v>
      </x:c>
      <x:c r="Q492" s="36" t="n">
        <x:v>2019</x:v>
      </x:c>
      <x:c r="R492" s="38" t="str">
        <x:v>["MFR-BRAND-CONFIRMED","MFR-BRAND-VIN-WMI","DATE-REGISTRATION-V1","DATE-PRODUCTION-MONTH-V1","UNIT-POWER-KW-V1","UNIT-DISPLACEMENT-CCM-V1","TRN-002","BDY-110","FUEL-002"]</x:v>
      </x:c>
      <x:c r="S492" s="38" t="str">
        <x:v>[]</x:v>
      </x:c>
      <x:c r="T492" s="38" t="str">
        <x:v>[]</x:v>
      </x:c>
      <x:c r="U492" s="38" t="str">
        <x:v>{"market":["SE"],"power_kw":140,"manufacturer":"Volvo","bodywork_form":"estate","energy_sources":["diesel"],"displacement_cc":1969,"production_date":"2019-04","production_year":2019,"manufacturer_role":"vehicle_manufacturer","power_source_unit":"kw","registration_date":"2019-05-02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92" s="38" t="str">
        <x:v>{"model_family":"V90"}</x:v>
      </x:c>
      <x:c r="W4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2019-04","field":"production_date","before":{"build_month":"201904","vehicle_year":2019,"registration_date":"20190502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20190502"},"target":"normalized","rule_ids":["DATE-REGISTRATION-V1","DATE-PRODUCTION-MONTH-V1"],"sequence":9,"transformer_id":"ts.dates","confidence_effect":0.1},{"after":2019,"field":"production_year","before":{"build_month":"201904","vehicle_year":2019,"registration_date":"20190502"},"target":"normalized","rule_ids":["DATE-REGISTRATION-V1","DATE-PRODUCTION-MONTH-V1"],"sequence":10,"transformer_id":"ts.dates","confidence_effect":0.1},{"after":"2019-05-02","field":"registration_date","before":{"build_month":"201904","vehicle_year":2019,"registration_date":"20190502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UD0?"},"target":"normalized","rule_ids":["TRN-002"],"sequence":16,"transformer_id":"ts.transmission","confidence_effect":0.1},{"after":"estate","field":"bodywork_form","before":{"model":"V90","variant":"PWA8","version":"PWA8U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UD0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A8","version":"PWA8UD0?"},"target":"normalized","rule_ids":["FUEL-002"],"sequence":19,"transformer_id":"ts.fuel","confidence_effect":0.0}]</x:v>
      </x:c>
      <x:c r="X49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2" s="38" t="str">
        <x:v>{"candidates":{"model_family":"V90"},"confidence":0.8,"normalized":{"market":["SE"],"power_kw":140,"manufacturer":"Volvo","bodywork_form":"estate","energy_sources":["diesel"],"displacement_cc":1969,"production_date":"2019-04","production_year":2019,"manufacturer_role":"vehicle_manufacturer","power_source_unit":"kw","registration_date":"2019-05-02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","target":"normalized","rule_ids":["MODEL-CANDIDATE-V1"],"sequence":6,"transformer_id":"ts.model-family","confidence_effect":0.0},{"after":"V90","field":"model_family","before":"V90","target":"candidate","rule_ids":["MODEL-CANDIDATE-V1"],"sequence":7,"transformer_id":"ts.model-family","confidence_effect":0.05},{"after":"2019-04","field":"production_date","before":{"build_month":"201904","vehicle_year":2019,"registration_date":"20190502"},"target":"normalized","rule_ids":["DATE-REGISTRATION-V1","DATE-PRODUCTION-MONTH-V1"],"sequence":8,"transformer_id":"ts.dates","confidence_effect":0.1},{"after":"month","field":"production_date_precision","before":{"build_month":"201904","vehicle_year":2019,"registration_date":"20190502"},"target":"normalized","rule_ids":["DATE-REGISTRATION-V1","DATE-PRODUCTION-MONTH-V1"],"sequence":9,"transformer_id":"ts.dates","confidence_effect":0.1},{"after":2019,"field":"production_year","before":{"build_month":"201904","vehicle_year":2019,"registration_date":"20190502"},"target":"normalized","rule_ids":["DATE-REGISTRATION-V1","DATE-PRODUCTION-MONTH-V1"],"sequence":10,"transformer_id":"ts.dates","confidence_effect":0.1},{"after":"2019-05-02","field":"registration_date","before":{"build_month":"201904","vehicle_year":2019,"registration_date":"20190502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","gearbox":"A","variant":"PWA8","version":"PWA8UD0?"},"target":"normalized","rule_ids":["TRN-002"],"sequence":16,"transformer_id":"ts.transmission","confidence_effect":0.1},{"after":"estate","field":"bodywork_form","before":{"model":"V90","variant":"PWA8","version":"PWA8UD0?","body_code":"AC","eu_category":"M1","vehicle_type":"PB"},"target":"normalized","rule_ids":["BDY-110"],"sequence":17,"transformer_id":"ts.bodywork","confidence_effect":0.1},{"after":"Stationsvagn (kombivagn)","field":"bodywork_registry_label_sv","before":{"model":"V90","variant":"PWA8","version":"PWA8UD0?","body_code":"AC","eu_category":"M1","vehicle_type":"PB"},"target":"normalized","rule_ids":["BDY-110"],"sequence":18,"transformer_id":"ts.bodywork","confidence_effect":0.1},{"after":["diesel"],"field":"energy_sources","before":{"fuel1":"2","fuel2":"0","fuel3":"0","model":"V90","variant":"PWA8","version":"PWA8UD0?"},"target":"normalized","rule_ids":["FUEL-002"],"sequence":19,"transformer_id":"ts.fuel","confidence_effect":0.0}],"pipeline_version":"normalization-pipeline-v4","candidate_rule_ids":[]}</x:v>
      </x:c>
      <x:c r="Z492" s="36" t="n">
        <x:v>46240.53286787037</x:v>
      </x:c>
      <x:c r="AA492" s="36" t="n">
        <x:v>46240.53286787037</x:v>
      </x:c>
    </x:row>
    <x:row r="493" ht="18" customHeight="1">
      <x:c r="A493" s="36" t="n">
        <x:v>4370</x:v>
      </x:c>
      <x:c r="B493" s="36" t="str">
        <x:v>c7c824f6-49ee-5d6a-bc8e-08b75a28788f</x:v>
      </x:c>
      <x:c r="C493" s="36" t="str">
        <x:v>Transportstyrelsen</x:v>
      </x:c>
      <x:c r="D493" s="36" t="str">
        <x:v>normalization-external-test-bravo-1000-v1</x:v>
      </x:c>
      <x:c r="E493" s="36" t="str">
        <x:v>staging.transportstyrelsen_raw</x:v>
      </x:c>
      <x:c r="F493" s="36" t="n">
        <x:v>990001496</x:v>
      </x:c>
      <x:c r="G493" s="36" t="str">
        <x:v>ts-mapping-v1</x:v>
      </x:c>
      <x:c r="H493" s="36" t="str">
        <x:v>ts-review-20260805T184254528647Z</x:v>
      </x:c>
      <x:c r="I493" s="36" t="str">
        <x:v>normalization-pipeline-v4</x:v>
      </x:c>
      <x:c r="J493" s="36" t="str">
        <x:v>provisional</x:v>
      </x:c>
      <x:c r="K493" s="36" t="n">
        <x:v>0.8</x:v>
      </x:c>
      <x:c r="L493" s="36" t="str">
        <x:v>Volvo</x:v>
      </x:c>
      <x:c r="M493" s="36"/>
      <x:c r="N493" s="36" t="str">
        <x:v>covered_body</x:v>
      </x:c>
      <x:c r="O493" s="38" t="str">
        <x:v>["petrol"]</x:v>
      </x:c>
      <x:c r="P493" s="36" t="str">
        <x:v>manual</x:v>
      </x:c>
      <x:c r="Q493" s="36" t="n">
        <x:v>1999</x:v>
      </x:c>
      <x:c r="R493" s="38" t="str">
        <x:v>["DATE-REGISTRATION-V1","DATE-PRODUCTION-YEAR-V1","UNIT-POWER-KW-V1","TRN-001","BDY-102","FUEL-001"]</x:v>
      </x:c>
      <x:c r="S493" s="38" t="str">
        <x:v>["MFR-BRAND-PREFIX-FALLBACK"]</x:v>
      </x:c>
      <x:c r="T493" s="38" t="str">
        <x:v>[]</x:v>
      </x:c>
      <x:c r="U493" s="38" t="str">
        <x:v>{"market":["SE"],"power_kw":150,"manufacturer":"Volvo","bodywork_form":"covered_body","energy_sources":["petrol"],"production_year":1999,"manufacturer_role":"vehicle_manufacturer","power_source_unit":"kw","registration_date":"1998-11-04","transmission_type":"manual","alias_types_present":["plate","vin"],"builder_converter_names":[],"production_date_precision":"model_year","bodywork_registry_label_sv":"Täckt"}</x:v>
      </x:c>
      <x:c r="V493" s="38" t="str">
        <x:v>{"manufacturer_confirmation":{"source_fields":["brand"],"canonical_name":"Volvo"}}</x:v>
      </x:c>
      <x:c r="W4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CLASSIFY-V1"],"sequence":3,"transformer_id":"ts.manufacturer","confidence_effect":0.2},{"after":"Volvo","field":"manufacturer","before":"VOLVO","target":"normalized","rule_ids":["MFR-CLASSIFY-V1"],"sequence":4,"transformer_id":"ts.manufacturer","confidence_effect":0.2},{"after":"vehicle_manufacturer","field":"manufacturer_role","before":"VOLVO","target":"normalized","rule_ids":["MFR-CLASSIFY-V1"],"sequence":5,"transformer_id":"ts.manufacturer","confidence_effect":0.2},{"after":{"source_fields":["brand"],"canonical_name":"Volvo"},"field":"manufacturer_confirmation","before":"VOLVO","target":"candidate","rule_ids":["MFR-BRAND-PREFIX-FALLBACK"],"sequence":6,"transformer_id":"ts.manufacturer","confidence_effect":0.05},{"after":"model_year","field":"production_date_precision","before":{"model_year":1999,"vehicle_year":1999,"registration_date":"19981104"},"target":"normalized","rule_ids":["DATE-REGISTRATION-V1","DATE-PRODUCTION-YEAR-V1"],"sequence":7,"transformer_id":"ts.dates","confidence_effect":0.1},{"after":1999,"field":"production_year","before":{"model_year":1999,"vehicle_year":1999,"registration_date":"19981104"},"target":"normalized","rule_ids":["DATE-REGISTRATION-V1","DATE-PRODUCTION-YEAR-V1"],"sequence":8,"transformer_id":"ts.dates","confidence_effect":0.1},{"after":"1998-11-04","field":"registration_date","before":{"model_year":1999,"vehicle_year":1999,"registration_date":"19981104"},"target":"normalized","rule_ids":["DATE-REGISTRATION-V1","DATE-PRODUCTION-YEAR-V1"],"sequence":9,"transformer_id":"ts.dates","confidence_effect":0.1},{"after":150,"field":"power_kw","before":150,"target":"normalized","rule_ids":["UNIT-POWER-KW-V1"],"sequence":10,"transformer_id":"ts.engine-measurements","confidence_effect":0.1},{"after":"kw","field":"power_source_unit","before":150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9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3" s="38" t="str">
        <x:v>{"candidates":{"manufacturer_confirmation":{"source_fields":["brand"],"canonical_name":"Volvo"}},"confidence":0.8,"normalized":{"market":["SE"],"power_kw":150,"manufacturer":"Volvo","bodywork_form":"covered_body","energy_sources":["petrol"],"production_year":1999,"manufacturer_role":"vehicle_manufacturer","power_source_unit":"kw","registration_date":"1998-11-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CLASSIFY-V1"],"sequence":3,"transformer_id":"ts.manufacturer","confidence_effect":0.2},{"after":"Volvo","field":"manufacturer","before":"VOLVO","target":"normalized","rule_ids":["MFR-CLASSIFY-V1"],"sequence":4,"transformer_id":"ts.manufacturer","confidence_effect":0.2},{"after":"vehicle_manufacturer","field":"manufacturer_role","before":"VOLVO","target":"normalized","rule_ids":["MFR-CLASSIFY-V1"],"sequence":5,"transformer_id":"ts.manufacturer","confidence_effect":0.2},{"after":{"source_fields":["brand"],"canonical_name":"Volvo"},"field":"manufacturer_confirmation","before":"VOLVO","target":"candidate","rule_ids":["MFR-BRAND-PREFIX-FALLBACK"],"sequence":6,"transformer_id":"ts.manufacturer","confidence_effect":0.05},{"after":"model_year","field":"production_date_precision","before":{"model_year":1999,"vehicle_year":1999,"registration_date":"19981104"},"target":"normalized","rule_ids":["DATE-REGISTRATION-V1","DATE-PRODUCTION-YEAR-V1"],"sequence":7,"transformer_id":"ts.dates","confidence_effect":0.1},{"after":1999,"field":"production_year","before":{"model_year":1999,"vehicle_year":1999,"registration_date":"19981104"},"target":"normalized","rule_ids":["DATE-REGISTRATION-V1","DATE-PRODUCTION-YEAR-V1"],"sequence":8,"transformer_id":"ts.dates","confidence_effect":0.1},{"after":"1998-11-04","field":"registration_date","before":{"model_year":1999,"vehicle_year":1999,"registration_date":"19981104"},"target":"normalized","rule_ids":["DATE-REGISTRATION-V1","DATE-PRODUCTION-YEAR-V1"],"sequence":9,"transformer_id":"ts.dates","confidence_effect":0.1},{"after":150,"field":"power_kw","before":150,"target":"normalized","rule_ids":["UNIT-POWER-KW-V1"],"sequence":10,"transformer_id":"ts.engine-measurements","confidence_effect":0.1},{"after":"kw","field":"power_source_unit","before":150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93" s="36" t="n">
        <x:v>46240.53286787037</x:v>
      </x:c>
      <x:c r="AA493" s="36" t="n">
        <x:v>46240.53286787037</x:v>
      </x:c>
    </x:row>
    <x:row r="494" ht="18" customHeight="1">
      <x:c r="A494" s="36" t="n">
        <x:v>4371</x:v>
      </x:c>
      <x:c r="B494" s="36" t="str">
        <x:v>37565ea1-fd3b-56ef-9cd9-f689bff07bbc</x:v>
      </x:c>
      <x:c r="C494" s="36" t="str">
        <x:v>Transportstyrelsen</x:v>
      </x:c>
      <x:c r="D494" s="36" t="str">
        <x:v>normalization-external-test-bravo-1000-v1</x:v>
      </x:c>
      <x:c r="E494" s="36" t="str">
        <x:v>staging.transportstyrelsen_raw</x:v>
      </x:c>
      <x:c r="F494" s="36" t="n">
        <x:v>990001497</x:v>
      </x:c>
      <x:c r="G494" s="36" t="str">
        <x:v>ts-mapping-v1</x:v>
      </x:c>
      <x:c r="H494" s="36" t="str">
        <x:v>ts-review-20260805T184254528647Z</x:v>
      </x:c>
      <x:c r="I494" s="36" t="str">
        <x:v>normalization-pipeline-v4</x:v>
      </x:c>
      <x:c r="J494" s="36" t="str">
        <x:v>provisional</x:v>
      </x:c>
      <x:c r="K494" s="36" t="n">
        <x:v>0.8</x:v>
      </x:c>
      <x:c r="L494" s="36" t="str">
        <x:v>Volkswagen</x:v>
      </x:c>
      <x:c r="M494" s="36" t="str">
        <x:v>PASSAT</x:v>
      </x:c>
      <x:c r="N494" s="36" t="str">
        <x:v>sedan</x:v>
      </x:c>
      <x:c r="O494" s="38" t="str">
        <x:v>["petrol","electricity"]</x:v>
      </x:c>
      <x:c r="P494" s="36" t="str">
        <x:v>automatic</x:v>
      </x:c>
      <x:c r="Q494" s="36" t="n">
        <x:v>2018</x:v>
      </x:c>
      <x:c r="R494" s="38" t="str">
        <x:v>["MFR-BRAND-CONFIRMED","MFR-BRAND-MODEL","MFR-BRAND-VIN-WMI","DATE-REGISTRATION-V1","DATE-PRODUCTION-MONTH-V1","UNIT-POWER-KW-V1","UNIT-DISPLACEMENT-CCM-V1","TRN-002","BDY-101","FUEL-001","FUEL-003","FCOM-B","ELEC-003"]</x:v>
      </x:c>
      <x:c r="S494" s="38" t="str">
        <x:v>[]</x:v>
      </x:c>
      <x:c r="T494" s="38" t="str">
        <x:v>[]</x:v>
      </x:c>
      <x:c r="U494" s="38" t="str">
        <x:v>{"market":["SE"],"power_kw":115,"manufacturer":"Volkswagen","bodywork_form":"sedan","energy_sources":["petrol","electricity"],"displacement_cc":1395,"production_date":"2018-08","production_year":2018,"fuel_combination":"bi_fuel","manufacturer_role":"vehicle_manufacturer","power_source_unit":"kw","registration_date":"2018-09-06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edan"}</x:v>
      </x:c>
      <x:c r="V494" s="38" t="str">
        <x:v>{"model_family":"PASSAT"}</x:v>
      </x:c>
      <x:c r="W4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-08","field":"production_date","before":{"build_month":"201808","vehicle_year":2018,"registration_date":"20180906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20180906"},"target":"normalized","rule_ids":["DATE-REGISTRATION-V1","DATE-PRODUCTION-MONTH-V1"],"sequence":9,"transformer_id":"ts.dates","confidence_effect":0.1},{"after":2018,"field":"production_year","before":{"build_month":"201808","vehicle_year":2018,"registration_date":"20180906"},"target":"normalized","rule_ids":["DATE-REGISTRATION-V1","DATE-PRODUCTION-MONTH-V1"],"sequence":10,"transformer_id":"ts.dates","confidence_effect":0.1},{"after":"2018-09-06","field":"registration_date","before":{"build_month":"201808","vehicle_year":2018,"registration_date":"20180906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ACUKCX0","version":"FD6FD6DD001PH7MMVR2670"},"target":"normalized","rule_ids":["TRN-002"],"sequence":16,"transformer_id":"ts.transmission","confidence_effect":0.1},{"after":"sedan","field":"bodywork_form","before":{"model":"PASSAT","variant":"AACUKCX0","version":"FD6FD6DD001PH7MMVR2670","body_code":"AA","eu_category":"M1","vehicle_type":"PB"},"target":"normalized","rule_ids":["BDY-101"],"sequence":17,"transformer_id":"ts.bodywork","confidence_effect":0.1},{"after":"Sedan","field":"bodywork_registry_label_sv","before":{"model":"PASSAT","variant":"AACUKCX0","version":"FD6FD6DD001PH7MMVR2670","body_code":"AA","eu_category":"M1","vehicle_type":"PB"},"target":"normalized","rule_ids":["BDY-101"],"sequence":18,"transformer_id":"ts.bodywork","confidence_effect":0.1},{"after":"plug_in_hybrid","field":"electrification_type","before":{"fuel1":"1","fuel2":"3","fuel3":"0","model":"PASSAT","variant":"AACUKCX0","version":"FD6FD6DD001PH7MMVR2670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ACUKCX0","version":"FD6FD6DD001PH7MMVR2670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ACUKCX0","version":"FD6FD6DD001PH7MMVR2670","ev_config":"LADDHYBRID","fuel_combo":"B"},"target":"normalized","rule_ids":["FUEL-001","FUEL-003","FCOM-B","ELEC-003"],"sequence":21,"transformer_id":"ts.fuel","confidence_effect":0.0}]</x:v>
      </x:c>
      <x:c r="X494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494" s="38" t="str">
        <x:v>{"candidates":{"model_family":"PASSAT"},"confidence":0.8,"normalized":{"market":["SE"],"power_kw":115,"manufacturer":"Volkswagen","bodywork_form":"sedan","energy_sources":["petrol","electricity"],"displacement_cc":1395,"production_date":"2018-08","production_year":2018,"fuel_combination":"bi_fuel","manufacturer_role":"vehicle_manufacturer","power_source_unit":"kw","registration_date":"2018-09-06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FCOM-B","decision":"accepted","source_term":"B","source_field":"fuel_combo","target_field":"fuel_combination","canonical_value":"bi_fuel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2018-08","field":"production_date","before":{"build_month":"201808","vehicle_year":2018,"registration_date":"20180906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20180906"},"target":"normalized","rule_ids":["DATE-REGISTRATION-V1","DATE-PRODUCTION-MONTH-V1"],"sequence":9,"transformer_id":"ts.dates","confidence_effect":0.1},{"after":2018,"field":"production_year","before":{"build_month":"201808","vehicle_year":2018,"registration_date":"20180906"},"target":"normalized","rule_ids":["DATE-REGISTRATION-V1","DATE-PRODUCTION-MONTH-V1"],"sequence":10,"transformer_id":"ts.dates","confidence_effect":0.1},{"after":"2018-09-06","field":"registration_date","before":{"build_month":"201808","vehicle_year":2018,"registration_date":"20180906"},"target":"normalized","rule_ids":["DATE-REGISTRATION-V1","DATE-PRODUCTION-MONTH-V1"],"sequence":11,"transformer_id":"ts.dates","confidence_effect":0.1},{"after":1395,"field":"displacement_cc","before":{"kw":115,"ccm":1395},"target":"normalized","rule_ids":["UNIT-POWER-KW-V1","UNIT-DISPLACEMENT-CCM-V1"],"sequence":12,"transformer_id":"ts.engine-measurements","confidence_effect":0.1},{"after":"ccm","field":"displacement_source_unit","before":{"kw":115,"ccm":1395},"target":"normalized","rule_ids":["UNIT-POWER-KW-V1","UNIT-DISPLACEMENT-CCM-V1"],"sequence":13,"transformer_id":"ts.engine-measurements","confidence_effect":0.1},{"after":115,"field":"power_kw","before":{"kw":115,"ccm":1395},"target":"normalized","rule_ids":["UNIT-POWER-KW-V1","UNIT-DISPLACEMENT-CCM-V1"],"sequence":14,"transformer_id":"ts.engine-measurements","confidence_effect":0.1},{"after":"kw","field":"power_source_unit","before":{"kw":115,"ccm":1395},"target":"normalized","rule_ids":["UNIT-POWER-KW-V1","UNIT-DISPLACEMENT-CCM-V1"],"sequence":15,"transformer_id":"ts.engine-measurements","confidence_effect":0.1},{"after":"automatic","field":"transmission_type","before":{"model":"PASSAT","gearbox":"A","variant":"AACUKCX0","version":"FD6FD6DD001PH7MMVR2670"},"target":"normalized","rule_ids":["TRN-002"],"sequence":16,"transformer_id":"ts.transmission","confidence_effect":0.1},{"after":"sedan","field":"bodywork_form","before":{"model":"PASSAT","variant":"AACUKCX0","version":"FD6FD6DD001PH7MMVR2670","body_code":"AA","eu_category":"M1","vehicle_type":"PB"},"target":"normalized","rule_ids":["BDY-101"],"sequence":17,"transformer_id":"ts.bodywork","confidence_effect":0.1},{"after":"Sedan","field":"bodywork_registry_label_sv","before":{"model":"PASSAT","variant":"AACUKCX0","version":"FD6FD6DD001PH7MMVR2670","body_code":"AA","eu_category":"M1","vehicle_type":"PB"},"target":"normalized","rule_ids":["BDY-101"],"sequence":18,"transformer_id":"ts.bodywork","confidence_effect":0.1},{"after":"plug_in_hybrid","field":"electrification_type","before":{"fuel1":"1","fuel2":"3","fuel3":"0","model":"PASSAT","variant":"AACUKCX0","version":"FD6FD6DD001PH7MMVR2670","ev_config":"LADDHYBRID","fuel_combo":"B"},"target":"normalized","rule_ids":["FUEL-001","FUEL-003","FCOM-B","ELEC-003"],"sequence":19,"transformer_id":"ts.fuel","confidence_effect":0.0},{"after":["petrol","electricity"],"field":"energy_sources","before":{"fuel1":"1","fuel2":"3","fuel3":"0","model":"PASSAT","variant":"AACUKCX0","version":"FD6FD6DD001PH7MMVR2670","ev_config":"LADDHYBRID","fuel_combo":"B"},"target":"normalized","rule_ids":["FUEL-001","FUEL-003","FCOM-B","ELEC-003"],"sequence":20,"transformer_id":"ts.fuel","confidence_effect":0.0},{"after":"bi_fuel","field":"fuel_combination","before":{"fuel1":"1","fuel2":"3","fuel3":"0","model":"PASSAT","variant":"AACUKCX0","version":"FD6FD6DD001PH7MMVR2670","ev_config":"LADDHYBRID","fuel_combo":"B"},"target":"normalized","rule_ids":["FUEL-001","FUEL-003","FCOM-B","ELEC-003"],"sequence":21,"transformer_id":"ts.fuel","confidence_effect":0.0}],"pipeline_version":"normalization-pipeline-v4","candidate_rule_ids":[]}</x:v>
      </x:c>
      <x:c r="Z494" s="36" t="n">
        <x:v>46240.53286787037</x:v>
      </x:c>
      <x:c r="AA494" s="36" t="n">
        <x:v>46240.53286787037</x:v>
      </x:c>
    </x:row>
    <x:row r="495" ht="18" customHeight="1">
      <x:c r="A495" s="36" t="n">
        <x:v>4372</x:v>
      </x:c>
      <x:c r="B495" s="36" t="str">
        <x:v>1aec1d4e-1ead-53c4-8dff-6d2846177d14</x:v>
      </x:c>
      <x:c r="C495" s="36" t="str">
        <x:v>Transportstyrelsen</x:v>
      </x:c>
      <x:c r="D495" s="36" t="str">
        <x:v>normalization-external-test-bravo-1000-v1</x:v>
      </x:c>
      <x:c r="E495" s="36" t="str">
        <x:v>staging.transportstyrelsen_raw</x:v>
      </x:c>
      <x:c r="F495" s="36" t="n">
        <x:v>990001498</x:v>
      </x:c>
      <x:c r="G495" s="36" t="str">
        <x:v>ts-mapping-v1</x:v>
      </x:c>
      <x:c r="H495" s="36" t="str">
        <x:v>ts-review-20260805T184254528647Z</x:v>
      </x:c>
      <x:c r="I495" s="36" t="str">
        <x:v>normalization-pipeline-v4</x:v>
      </x:c>
      <x:c r="J495" s="36" t="str">
        <x:v>provisional</x:v>
      </x:c>
      <x:c r="K495" s="36" t="n">
        <x:v>0.8</x:v>
      </x:c>
      <x:c r="L495" s="36" t="str">
        <x:v>Škoda</x:v>
      </x:c>
      <x:c r="M495" s="36" t="str">
        <x:v>OCTAVIA</x:v>
      </x:c>
      <x:c r="N495" s="36" t="str">
        <x:v>estate</x:v>
      </x:c>
      <x:c r="O495" s="38" t="str">
        <x:v>["diesel"]</x:v>
      </x:c>
      <x:c r="P495" s="36" t="str">
        <x:v>manual</x:v>
      </x:c>
      <x:c r="Q495" s="36" t="n">
        <x:v>2012</x:v>
      </x:c>
      <x:c r="R495" s="38" t="str">
        <x:v>["DATE-REGISTRATION-V1","DATE-PRODUCTION-MONTH-V1","UNIT-POWER-KW-V1","UNIT-DISPLACEMENT-CCM-V1","TRN-001","BDY-110","FUEL-002"]</x:v>
      </x:c>
      <x:c r="S495" s="38" t="str">
        <x:v>["MFR-BRAND-PREFIX-FALLBACK","MFE-241A4A6B11D7C9"]</x:v>
      </x:c>
      <x:c r="T495" s="38" t="str">
        <x:v>[]</x:v>
      </x:c>
      <x:c r="U495" s="38" t="str">
        <x:v>{"market":["SE"],"power_kw":77,"manufacturer":"Škoda","bodywork_form":"estate","energy_sources":["diesel"],"displacement_cc":1598,"production_date":"2012-04","production_year":2012,"manufacturer_role":"vehicle_manufacturer","power_source_unit":"kw","registration_date":"2012-06-12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95" s="38" t="str">
        <x:v>{"model_family":"OCTAVIA","manufacturer_confirmation":{"source_fields":["brand"],"canonical_name":"Škoda"}}</x:v>
      </x:c>
      <x:c r="W495" s="38" t="str">
        <x:v>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2012-04","field":"production_date","before":{"build_month":"201204","vehicle_year":2012,"registration_date":"20120612"},"target":"normalized","rule_ids":["DATE-REGISTRATION-V1","DATE-PRODUCTION-MONTH-V1"],"sequence":10,"transformer_id":"ts.dates","confidence_effect":0.1},{"after":"month","field":"production_date_precision","before":{"build_month":"201204","vehicle_year":2012,"registration_date":"20120612"},"target":"normalized","rule_ids":["DATE-REGISTRATION-V1","DATE-PRODUCTION-MONTH-V1"],"sequence":11,"transformer_id":"ts.dates","confidence_effect":0.1},{"after":2012,"field":"production_year","before":{"build_month":"201204","vehicle_year":2012,"registration_date":"20120612"},"target":"normalized","rule_ids":["DATE-REGISTRATION-V1","DATE-PRODUCTION-MONTH-V1"],"sequence":12,"transformer_id":"ts.dates","confidence_effect":0.1},{"after":"2012-06-12","field":"registration_date","before":{"build_month":"201204","vehicle_year":2012,"registration_date":"20120612"},"target":"normalized","rule_ids":["DATE-REGISTRATION-V1","DATE-PRODUCTION-MONTH-V1"],"sequence":13,"transformer_id":"ts.dates","confidence_effect":0.1},{"after":1598,"field":"displacement_cc","before":{"kw":77,"ccm":1598},"target":"normalized","rule_ids":["UNIT-POWER-KW-V1","UNIT-DISPLACEMENT-CCM-V1"],"sequence":14,"transformer_id":"ts.engine-measurements","confidence_effect":0.1},{"after":"ccm","field":"displacement_source_unit","before":{"kw":77,"ccm":1598},"target":"normalized","rule_ids":["UNIT-POWER-KW-V1","UNIT-DISPLACEMENT-CCM-V1"],"sequence":15,"transformer_id":"ts.engine-measurements","confidence_effect":0.1},{"after":77,"field":"power_kw","before":{"kw":77,"ccm":1598},"target":"normalized","rule_ids":["UNIT-POWER-KW-V1","UNIT-DISPLACEMENT-CCM-V1"],"sequence":16,"transformer_id":"ts.engine-measurements","confidence_effect":0.1},{"after":"kw","field":"power_source_unit","before":{"kw":77,"ccm":1598},"target":"normalized","rule_ids":["UNIT-POWER-KW-V1","UNIT-DISPLACEMENT-CCM-V1"],"sequence":17,"transformer_id":"ts.engine-measurements","confidence_effect":0.1},{"after":"manual","field":"transmission_type","before":{"model":"OCTAVIA","gearbox":"M","variant":"ACCAYCX01","version":"NFM5FM5A40510"},"target":"normalized","rule_ids":["TRN-001"],"sequence":18,"transformer_id":"ts.transmission","confidence_effect":0.1},{"after":"estate","field":"bodywork_form","before":{"model":"OCTAVIA","variant":"ACCAYCX01","version":"NFM5FM5A40510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AYCX01","version":"NFM5FM5A40510","body_code":"AC","eu_category":"M1","vehicle_type":"PB"},"target":"normalized","rule_ids":["BDY-110"],"sequence":20,"transformer_id":"ts.bodywork","confidence_effect":0.1},{"after":["diesel"],"field":"energy_sources","before":{"fuel1":"2","fuel2":"0","fuel3":"0","model":"OCTAVIA","variant":"ACCAYCX01","version":"NFM5FM5A40510"},"target":"normalized","rule_ids":["FUEL-002"],"sequence":21,"transformer_id":"ts.fuel","confidence_effect":0.0}]</x:v>
      </x:c>
      <x:c r="X49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5" s="38" t="str">
        <x:v>{"candidates":{"model_family":"OCTAVIA","manufacturer_confirmation":{"source_fields":["brand"],"canonical_name":"Škoda"}},"confidence":0.8,"normalized":{"market":["SE"],"power_kw":77,"manufacturer":"Škoda","bodywork_form":"estate","energy_sources":["diesel"],"displacement_cc":1598,"production_date":"2012-04","production_year":2012,"manufacturer_role":"vehicle_manufacturer","power_source_unit":"kw","registration_date":"2012-06-12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2012-04","field":"production_date","before":{"build_month":"201204","vehicle_year":2012,"registration_date":"20120612"},"target":"normalized","rule_ids":["DATE-REGISTRATION-V1","DATE-PRODUCTION-MONTH-V1"],"sequence":10,"transformer_id":"ts.dates","confidence_effect":0.1},{"after":"month","field":"production_date_precision","before":{"build_month":"201204","vehicle_year":2012,"registration_date":"20120612"},"target":"normalized","rule_ids":["DATE-REGISTRATION-V1","DATE-PRODUCTION-MONTH-V1"],"sequence":11,"transformer_id":"ts.dates","confidence_effect":0.1},{"after":2012,"field":"production_year","before":{"build_month":"201204","vehicle_year":2012,"registration_date":"20120612"},"target":"normalized","rule_ids":["DATE-REGISTRATION-V1","DATE-PRODUCTION-MONTH-V1"],"sequence":12,"transformer_id":"ts.dates","confidence_effect":0.1},{"after":"2012-06-12","field":"registration_date","before":{"build_month":"201204","vehicle_year":2012,"registration_date":"20120612"},"target":"normalized","rule_ids":["DATE-REGISTRATION-V1","DATE-PRODUCTION-MONTH-V1"],"sequence":13,"transformer_id":"ts.dates","confidence_effect":0.1},{"after":1598,"field":"displacement_cc","before":{"kw":77,"ccm":1598},"target":"normalized","rule_ids":["UNIT-POWER-KW-V1","UNIT-DISPLACEMENT-CCM-V1"],"sequence":14,"transformer_id":"ts.engine-measurements","confidence_effect":0.1},{"after":"ccm","field":"displacement_source_unit","before":{"kw":77,"ccm":1598},"target":"normalized","rule_ids":["UNIT-POWER-KW-V1","UNIT-DISPLACEMENT-CCM-V1"],"sequence":15,"transformer_id":"ts.engine-measurements","confidence_effect":0.1},{"after":77,"field":"power_kw","before":{"kw":77,"ccm":1598},"target":"normalized","rule_ids":["UNIT-POWER-KW-V1","UNIT-DISPLACEMENT-CCM-V1"],"sequence":16,"transformer_id":"ts.engine-measurements","confidence_effect":0.1},{"after":"kw","field":"power_source_unit","before":{"kw":77,"ccm":1598},"target":"normalized","rule_ids":["UNIT-POWER-KW-V1","UNIT-DISPLACEMENT-CCM-V1"],"sequence":17,"transformer_id":"ts.engine-measurements","confidence_effect":0.1},{"after":"manual","field":"transmission_type","before":{"model":"OCTAVIA","gearbox":"M","variant":"ACCAYCX01","version":"NFM5FM5A40510"},"target":"normalized","rule_ids":["TRN-001"],"sequence":18,"transformer_id":"ts.transmission","confidence_effect":0.1},{"after":"estate","field":"bodywork_form","before":{"model":"OCTAVIA","variant":"ACCAYCX01","version":"NFM5FM5A40510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AYCX01","version":"NFM5FM5A40510","body_code":"AC","eu_category":"M1","vehicle_type":"PB"},"target":"normalized","rule_ids":["BDY-110"],"sequence":20,"transformer_id":"ts.bodywork","confidence_effect":0.1},{"after":["diesel"],"field":"energy_sources","before":{"fuel1":"2","fuel2":"0","fuel3":"0","model":"OCTAVIA","variant":"ACCAYCX01","version":"NFM5FM5A40510"},"target":"normalized","rule_ids":["FUEL-002"],"sequence":21,"transformer_id":"ts.fuel","confidence_effect":0.0}],"pipeline_version":"normalization-pipeline-v4","candidate_rule_ids":["MFR-BRAND-PREFIX-FALLBACK","MFE-241A4A6B11D7C9"]}</x:v>
      </x:c>
      <x:c r="Z495" s="36" t="n">
        <x:v>46240.53286787037</x:v>
      </x:c>
      <x:c r="AA495" s="36" t="n">
        <x:v>46240.53286787037</x:v>
      </x:c>
    </x:row>
    <x:row r="496" ht="18" customHeight="1">
      <x:c r="A496" s="36" t="n">
        <x:v>4373</x:v>
      </x:c>
      <x:c r="B496" s="36" t="str">
        <x:v>5a186bf1-a1d7-5ea7-9b5e-eaea6de6c58c</x:v>
      </x:c>
      <x:c r="C496" s="36" t="str">
        <x:v>Transportstyrelsen</x:v>
      </x:c>
      <x:c r="D496" s="36" t="str">
        <x:v>normalization-external-test-bravo-1000-v1</x:v>
      </x:c>
      <x:c r="E496" s="36" t="str">
        <x:v>staging.transportstyrelsen_raw</x:v>
      </x:c>
      <x:c r="F496" s="36" t="n">
        <x:v>990001499</x:v>
      </x:c>
      <x:c r="G496" s="36" t="str">
        <x:v>ts-mapping-v1</x:v>
      </x:c>
      <x:c r="H496" s="36" t="str">
        <x:v>ts-review-20260805T184254528647Z</x:v>
      </x:c>
      <x:c r="I496" s="36" t="str">
        <x:v>normalization-pipeline-v4</x:v>
      </x:c>
      <x:c r="J496" s="36" t="str">
        <x:v>provisional</x:v>
      </x:c>
      <x:c r="K496" s="36" t="n">
        <x:v>0.8</x:v>
      </x:c>
      <x:c r="L496" s="36" t="str">
        <x:v>Kia</x:v>
      </x:c>
      <x:c r="M496" s="36" t="str">
        <x:v>CEED</x:v>
      </x:c>
      <x:c r="N496" s="36" t="str">
        <x:v>estate</x:v>
      </x:c>
      <x:c r="O496" s="38" t="str">
        <x:v>["diesel"]</x:v>
      </x:c>
      <x:c r="P496" s="36" t="str">
        <x:v>manual</x:v>
      </x:c>
      <x:c r="Q496" s="36" t="n">
        <x:v>2013</x:v>
      </x:c>
      <x:c r="R496" s="38" t="str">
        <x:v>["MFR-BRAND-CONFIRMED","MFR-BRAND-VIN-WMI","DATE-REGISTRATION-V1","DATE-PRODUCTION-MONTH-V1","UNIT-POWER-KW-V1","UNIT-DISPLACEMENT-CCM-V1","TRN-001","BDY-110","FUEL-002"]</x:v>
      </x:c>
      <x:c r="S496" s="38" t="str">
        <x:v>[]</x:v>
      </x:c>
      <x:c r="T496" s="38" t="str">
        <x:v>[]</x:v>
      </x:c>
      <x:c r="U496" s="38" t="str">
        <x:v>{"market":["SE"],"power_kw":94,"manufacturer":"Kia","bodywork_form":"estate","energy_sources":["diesel"],"displacement_cc":1582,"production_date":"2013-11","production_year":2013,"manufacturer_role":"vehicle_manufacturer","power_source_unit":"kw","registration_date":"2014-09-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496" s="38" t="str">
        <x:v>{"model_family":"CEED"}</x:v>
      </x:c>
      <x:c r="W4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2013-11","field":"production_date","before":{"build_month":"201311","vehicle_year":2013,"registration_date":"20140929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20140929"},"target":"normalized","rule_ids":["DATE-REGISTRATION-V1","DATE-PRODUCTION-MONTH-V1"],"sequence":9,"transformer_id":"ts.dates","confidence_effect":0.1},{"after":2013,"field":"production_year","before":{"build_month":"201311","vehicle_year":2013,"registration_date":"20140929"},"target":"normalized","rule_ids":["DATE-REGISTRATION-V1","DATE-PRODUCTION-MONTH-V1"],"sequence":10,"transformer_id":"ts.dates","confidence_effect":0.1},{"after":"2014-09-29","field":"registration_date","before":{"build_month":"201311","vehicle_year":2013,"registration_date":"20140929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</x:v>
      </x:c>
      <x:c r="X49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6" s="38" t="str">
        <x:v>{"candidates":{"model_family":"CEED"},"confidence":0.8,"normalized":{"market":["SE"],"power_kw":94,"manufacturer":"Kia","bodywork_form":"estate","energy_sources":["diesel"],"displacement_cc":1582,"production_date":"2013-11","production_year":2013,"manufacturer_role":"vehicle_manufacturer","power_source_unit":"kw","registration_date":"2014-09-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CEE'D_SW 1,6 CRDI KO","target":"normalized","rule_ids":["MFR-BRAND-CONFIRMED","MFR-BRAND-VIN-WMI"],"sequence":3,"transformer_id":"ts.manufacturer","confidence_effect":0.2},{"after":"Kia","field":"manufacturer","before":"KIA CEE'D_SW 1,6 CRDI KO","target":"normalized","rule_ids":["MFR-BRAND-CONFIRMED","MFR-BRAND-VIN-WMI"],"sequence":4,"transformer_id":"ts.manufacturer","confidence_effect":0.2},{"after":"vehicle_manufacturer","field":"manufacturer_role","before":"KIA CEE'D_SW 1,6 CRDI KO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2013-11","field":"production_date","before":{"build_month":"201311","vehicle_year":2013,"registration_date":"20140929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20140929"},"target":"normalized","rule_ids":["DATE-REGISTRATION-V1","DATE-PRODUCTION-MONTH-V1"],"sequence":9,"transformer_id":"ts.dates","confidence_effect":0.1},{"after":2013,"field":"production_year","before":{"build_month":"201311","vehicle_year":2013,"registration_date":"20140929"},"target":"normalized","rule_ids":["DATE-REGISTRATION-V1","DATE-PRODUCTION-MONTH-V1"],"sequence":10,"transformer_id":"ts.dates","confidence_effect":0.1},{"after":"2014-09-29","field":"registration_date","before":{"build_month":"201311","vehicle_year":2013,"registration_date":"20140929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CEED","gearbox":"M","variant":"C5D31","version":"M65DZ1"},"target":"normalized","rule_ids":["TRN-001"],"sequence":16,"transformer_id":"ts.transmission","confidence_effect":0.1},{"after":"estate","field":"bodywork_form","before":{"model":"CEED","variant":"C5D31","version":"M65D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D31","version":"M65DZ1","body_code":"AC","eu_category":"M1","vehicle_type":"PB"},"target":"normalized","rule_ids":["BDY-110"],"sequence":18,"transformer_id":"ts.bodywork","confidence_effect":0.1},{"after":["diesel"],"field":"energy_sources","before":{"fuel1":"2","fuel2":"0","fuel3":"0","model":"CEED","variant":"C5D31","version":"M65DZ1"},"target":"normalized","rule_ids":["FUEL-002"],"sequence":19,"transformer_id":"ts.fuel","confidence_effect":0.0}],"pipeline_version":"normalization-pipeline-v4","candidate_rule_ids":[]}</x:v>
      </x:c>
      <x:c r="Z496" s="36" t="n">
        <x:v>46240.53286787037</x:v>
      </x:c>
      <x:c r="AA496" s="36" t="n">
        <x:v>46240.53286787037</x:v>
      </x:c>
    </x:row>
    <x:row r="497" ht="18" customHeight="1">
      <x:c r="A497" s="36" t="n">
        <x:v>4374</x:v>
      </x:c>
      <x:c r="B497" s="36" t="str">
        <x:v>186b047f-7c83-5866-9712-88204d0b90f5</x:v>
      </x:c>
      <x:c r="C497" s="36" t="str">
        <x:v>Transportstyrelsen</x:v>
      </x:c>
      <x:c r="D497" s="36" t="str">
        <x:v>normalization-external-test-bravo-1000-v1</x:v>
      </x:c>
      <x:c r="E497" s="36" t="str">
        <x:v>staging.transportstyrelsen_raw</x:v>
      </x:c>
      <x:c r="F497" s="36" t="n">
        <x:v>990001500</x:v>
      </x:c>
      <x:c r="G497" s="36" t="str">
        <x:v>ts-mapping-v1</x:v>
      </x:c>
      <x:c r="H497" s="36" t="str">
        <x:v>ts-review-20260805T184254528647Z</x:v>
      </x:c>
      <x:c r="I497" s="36" t="str">
        <x:v>normalization-pipeline-v4</x:v>
      </x:c>
      <x:c r="J497" s="36" t="str">
        <x:v>provisional</x:v>
      </x:c>
      <x:c r="K497" s="36" t="n">
        <x:v>0.8</x:v>
      </x:c>
      <x:c r="L497" s="36" t="str">
        <x:v>Volkswagen</x:v>
      </x:c>
      <x:c r="M497" s="36"/>
      <x:c r="N497" s="36" t="str">
        <x:v>covered_body</x:v>
      </x:c>
      <x:c r="O497" s="38" t="str">
        <x:v>["petrol"]</x:v>
      </x:c>
      <x:c r="P497" s="36" t="str">
        <x:v>manual</x:v>
      </x:c>
      <x:c r="Q497" s="36" t="n">
        <x:v>1965</x:v>
      </x:c>
      <x:c r="R497" s="38" t="str">
        <x:v>["DATE-REGISTRATION-V1","DATE-PRODUCTION-YEAR-V1","UNIT-POWER-KW-V1","TRN-001","BDY-102","FUEL-001"]</x:v>
      </x:c>
      <x:c r="S497" s="38" t="str">
        <x:v>["MFR-BRAND-PREFIX-FALLBACK"]</x:v>
      </x:c>
      <x:c r="T497" s="38" t="str">
        <x:v>[]</x:v>
      </x:c>
      <x:c r="U497" s="38" t="str">
        <x:v>{"market":["SE"],"power_kw":40,"manufacturer":"Volkswagen","bodywork_form":"covered_body","energy_sources":["petrol"],"production_year":1965,"manufacturer_role":"vehicle_manufacturer","power_source_unit":"kw","registration_date":"1965-11-04","transmission_type":"manual","alias_types_present":["plate","vin"],"builder_converter_names":[],"production_date_precision":"model_year","bodywork_registry_label_sv":"Täckt"}</x:v>
      </x:c>
      <x:c r="V497" s="38" t="str">
        <x:v>{"manufacturer_confirmation":{"source_fields":["brand"],"canonical_name":"Volkswagen"}}</x:v>
      </x:c>
      <x:c r="W4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311","target":"normalized","rule_ids":["MFR-CLASSIFY-V1"],"sequence":3,"transformer_id":"ts.manufacturer","confidence_effect":0.2},{"after":"Volkswagen","field":"manufacturer","before":"VOLKSWAGEN 1500 LIM 311","target":"normalized","rule_ids":["MFR-CLASSIFY-V1"],"sequence":4,"transformer_id":"ts.manufacturer","confidence_effect":0.2},{"after":"vehicle_manufacturer","field":"manufacturer_role","before":"VOLKSWAGEN 1500 LIM 311","target":"normalized","rule_ids":["MFR-CLASSIFY-V1"],"sequence":5,"transformer_id":"ts.manufacturer","confidence_effect":0.2},{"after":{"source_fields":["brand"],"canonical_name":"Volkswagen"},"field":"manufacturer_confirmation","before":"VOLKSWAGEN 1500 LIM 311","target":"candidate","rule_ids":["MFR-BRAND-PREFIX-FALLBACK"],"sequence":6,"transformer_id":"ts.manufacturer","confidence_effect":0.05},{"after":"model_year","field":"production_date_precision","before":{"model_year":1965,"vehicle_year":1965,"registration_date":"19651104"},"target":"normalized","rule_ids":["DATE-REGISTRATION-V1","DATE-PRODUCTION-YEAR-V1"],"sequence":7,"transformer_id":"ts.dates","confidence_effect":0.1},{"after":1965,"field":"production_year","before":{"model_year":1965,"vehicle_year":1965,"registration_date":"19651104"},"target":"normalized","rule_ids":["DATE-REGISTRATION-V1","DATE-PRODUCTION-YEAR-V1"],"sequence":8,"transformer_id":"ts.dates","confidence_effect":0.1},{"after":"1965-11-04","field":"registration_date","before":{"model_year":1965,"vehicle_year":1965,"registration_date":"19651104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49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7" s="38" t="str">
        <x:v>{"candidates":{"manufacturer_confirmation":{"source_fields":["brand"],"canonical_name":"Volkswagen"}},"confidence":0.8,"normalized":{"market":["SE"],"power_kw":40,"manufacturer":"Volkswagen","bodywork_form":"covered_body","energy_sources":["petrol"],"production_year":1965,"manufacturer_role":"vehicle_manufacturer","power_source_unit":"kw","registration_date":"1965-11-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311","target":"normalized","rule_ids":["MFR-CLASSIFY-V1"],"sequence":3,"transformer_id":"ts.manufacturer","confidence_effect":0.2},{"after":"Volkswagen","field":"manufacturer","before":"VOLKSWAGEN 1500 LIM 311","target":"normalized","rule_ids":["MFR-CLASSIFY-V1"],"sequence":4,"transformer_id":"ts.manufacturer","confidence_effect":0.2},{"after":"vehicle_manufacturer","field":"manufacturer_role","before":"VOLKSWAGEN 1500 LIM 311","target":"normalized","rule_ids":["MFR-CLASSIFY-V1"],"sequence":5,"transformer_id":"ts.manufacturer","confidence_effect":0.2},{"after":{"source_fields":["brand"],"canonical_name":"Volkswagen"},"field":"manufacturer_confirmation","before":"VOLKSWAGEN 1500 LIM 311","target":"candidate","rule_ids":["MFR-BRAND-PREFIX-FALLBACK"],"sequence":6,"transformer_id":"ts.manufacturer","confidence_effect":0.05},{"after":"model_year","field":"production_date_precision","before":{"model_year":1965,"vehicle_year":1965,"registration_date":"19651104"},"target":"normalized","rule_ids":["DATE-REGISTRATION-V1","DATE-PRODUCTION-YEAR-V1"],"sequence":7,"transformer_id":"ts.dates","confidence_effect":0.1},{"after":1965,"field":"production_year","before":{"model_year":1965,"vehicle_year":1965,"registration_date":"19651104"},"target":"normalized","rule_ids":["DATE-REGISTRATION-V1","DATE-PRODUCTION-YEAR-V1"],"sequence":8,"transformer_id":"ts.dates","confidence_effect":0.1},{"after":"1965-11-04","field":"registration_date","before":{"model_year":1965,"vehicle_year":1965,"registration_date":"19651104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497" s="36" t="n">
        <x:v>46240.53286787037</x:v>
      </x:c>
      <x:c r="AA497" s="36" t="n">
        <x:v>46240.53286787037</x:v>
      </x:c>
    </x:row>
    <x:row r="498" ht="18" customHeight="1">
      <x:c r="A498" s="36" t="n">
        <x:v>4375</x:v>
      </x:c>
      <x:c r="B498" s="36" t="str">
        <x:v>cb3612a7-b0cb-5272-99d4-05ad6ad7297a</x:v>
      </x:c>
      <x:c r="C498" s="36" t="str">
        <x:v>Transportstyrelsen</x:v>
      </x:c>
      <x:c r="D498" s="36" t="str">
        <x:v>normalization-external-test-bravo-1000-v1</x:v>
      </x:c>
      <x:c r="E498" s="36" t="str">
        <x:v>staging.transportstyrelsen_raw</x:v>
      </x:c>
      <x:c r="F498" s="36" t="n">
        <x:v>990001501</x:v>
      </x:c>
      <x:c r="G498" s="36" t="str">
        <x:v>ts-mapping-v1</x:v>
      </x:c>
      <x:c r="H498" s="36" t="str">
        <x:v>ts-review-20260805T184254528647Z</x:v>
      </x:c>
      <x:c r="I498" s="36" t="str">
        <x:v>normalization-pipeline-v4</x:v>
      </x:c>
      <x:c r="J498" s="36" t="str">
        <x:v>provisional</x:v>
      </x:c>
      <x:c r="K498" s="36" t="n">
        <x:v>0.8</x:v>
      </x:c>
      <x:c r="L498" s="36" t="str">
        <x:v>Volvo</x:v>
      </x:c>
      <x:c r="M498" s="36" t="str">
        <x:v>V60</x:v>
      </x:c>
      <x:c r="N498" s="36" t="str">
        <x:v>estate</x:v>
      </x:c>
      <x:c r="O498" s="38" t="str">
        <x:v>["diesel"]</x:v>
      </x:c>
      <x:c r="P498" s="36" t="str">
        <x:v>automatic</x:v>
      </x:c>
      <x:c r="Q498" s="36" t="n">
        <x:v>2019</x:v>
      </x:c>
      <x:c r="R498" s="38" t="str">
        <x:v>["MFR-102","DATE-REGISTRATION-V1","DATE-PRODUCTION-MONTH-V1","UNIT-POWER-KW-V1","UNIT-DISPLACEMENT-CCM-V1","TRN-002","BDY-110","FUEL-002"]</x:v>
      </x:c>
      <x:c r="S498" s="38" t="str">
        <x:v>[]</x:v>
      </x:c>
      <x:c r="T498" s="38" t="str">
        <x:v>[]</x:v>
      </x:c>
      <x:c r="U498" s="38" t="str">
        <x:v>{"market":["SE"],"power_kw":140,"manufacturer":"Volvo","bodywork_form":"estate","energy_sources":["diesel"],"displacement_cc":1969,"production_date":"2019-06","production_year":2019,"manufacturer_role":"vehicle_manufacturer","power_source_unit":"kw","registration_date":"2019-07-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498" s="38" t="str">
        <x:v>{"model_family":"V60"}</x:v>
      </x:c>
      <x:c r="W4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-06","field":"production_date","before":{"build_month":"201906","vehicle_year":2019,"registration_date":"20190709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20190709"},"target":"normalized","rule_ids":["DATE-REGISTRATION-V1","DATE-PRODUCTION-MONTH-V1"],"sequence":9,"transformer_id":"ts.dates","confidence_effect":0.1},{"after":2019,"field":"production_year","before":{"build_month":"201906","vehicle_year":2019,"registration_date":"20190709"},"target":"normalized","rule_ids":["DATE-REGISTRATION-V1","DATE-PRODUCTION-MONTH-V1"],"sequence":10,"transformer_id":"ts.dates","confidence_effect":0.1},{"after":"2019-07-09","field":"registration_date","before":{"build_month":"201906","vehicle_year":2019,"registration_date":"20190709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D0?"},"target":"normalized","rule_ids":["TRN-002"],"sequence":16,"transformer_id":"ts.transmission","confidence_effect":0.1},{"after":"estate","field":"bodywork_form","before":{"model":"V60","variant":"ZWA8","version":"ZWA8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A8","version":"ZWA8VD0?"},"target":"normalized","rule_ids":["FUEL-002"],"sequence":19,"transformer_id":"ts.fuel","confidence_effect":0.0}]</x:v>
      </x:c>
      <x:c r="X49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498" s="38" t="str">
        <x:v>{"candidates":{"model_family":"V60"},"confidence":0.8,"normalized":{"market":["SE"],"power_kw":140,"manufacturer":"Volvo","bodywork_form":"estate","energy_sources":["diesel"],"displacement_cc":1969,"production_date":"2019-06","production_year":2019,"manufacturer_role":"vehicle_manufacturer","power_source_unit":"kw","registration_date":"2019-07-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-06","field":"production_date","before":{"build_month":"201906","vehicle_year":2019,"registration_date":"20190709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20190709"},"target":"normalized","rule_ids":["DATE-REGISTRATION-V1","DATE-PRODUCTION-MONTH-V1"],"sequence":9,"transformer_id":"ts.dates","confidence_effect":0.1},{"after":2019,"field":"production_year","before":{"build_month":"201906","vehicle_year":2019,"registration_date":"20190709"},"target":"normalized","rule_ids":["DATE-REGISTRATION-V1","DATE-PRODUCTION-MONTH-V1"],"sequence":10,"transformer_id":"ts.dates","confidence_effect":0.1},{"after":"2019-07-09","field":"registration_date","before":{"build_month":"201906","vehicle_year":2019,"registration_date":"20190709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D0?"},"target":"normalized","rule_ids":["TRN-002"],"sequence":16,"transformer_id":"ts.transmission","confidence_effect":0.1},{"after":"estate","field":"bodywork_form","before":{"model":"V60","variant":"ZWA8","version":"ZWA8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D0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ZWA8","version":"ZWA8VD0?"},"target":"normalized","rule_ids":["FUEL-002"],"sequence":19,"transformer_id":"ts.fuel","confidence_effect":0.0}],"pipeline_version":"normalization-pipeline-v4","candidate_rule_ids":[]}</x:v>
      </x:c>
      <x:c r="Z498" s="36" t="n">
        <x:v>46240.53286787037</x:v>
      </x:c>
      <x:c r="AA498" s="36" t="n">
        <x:v>46240.53286787037</x:v>
      </x:c>
    </x:row>
    <x:row r="499" ht="18" customHeight="1">
      <x:c r="A499" s="36" t="n">
        <x:v>4376</x:v>
      </x:c>
      <x:c r="B499" s="36" t="str">
        <x:v>e54296d9-7ae0-50a7-b587-4ac77ac0257c</x:v>
      </x:c>
      <x:c r="C499" s="36" t="str">
        <x:v>Transportstyrelsen</x:v>
      </x:c>
      <x:c r="D499" s="36" t="str">
        <x:v>normalization-external-test-bravo-1000-v1</x:v>
      </x:c>
      <x:c r="E499" s="36" t="str">
        <x:v>staging.transportstyrelsen_raw</x:v>
      </x:c>
      <x:c r="F499" s="36" t="n">
        <x:v>990001502</x:v>
      </x:c>
      <x:c r="G499" s="36" t="str">
        <x:v>ts-mapping-v1</x:v>
      </x:c>
      <x:c r="H499" s="36" t="str">
        <x:v>ts-review-20260805T184254528647Z</x:v>
      </x:c>
      <x:c r="I499" s="36" t="str">
        <x:v>normalization-pipeline-v4</x:v>
      </x:c>
      <x:c r="J499" s="36" t="str">
        <x:v>resolved</x:v>
      </x:c>
      <x:c r="K499" s="36" t="n">
        <x:v>0.95</x:v>
      </x:c>
      <x:c r="L499" s="36" t="str">
        <x:v>Volvo</x:v>
      </x:c>
      <x:c r="M499" s="36"/>
      <x:c r="N499" s="36" t="str">
        <x:v>covered_body</x:v>
      </x:c>
      <x:c r="O499" s="38" t="str">
        <x:v>["petrol"]</x:v>
      </x:c>
      <x:c r="P499" s="36" t="str">
        <x:v>manual</x:v>
      </x:c>
      <x:c r="Q499" s="36" t="n">
        <x:v>1998</x:v>
      </x:c>
      <x:c r="R499" s="38" t="str">
        <x:v>["MFR-BRAND-CONFIRMED","MFR-BRAND-VIN-WMI","DATE-REGISTRATION-V1","DATE-PRODUCTION-YEAR-V1","UNIT-POWER-KW-V1","TRN-001","BDY-104","FUEL-001"]</x:v>
      </x:c>
      <x:c r="S499" s="38" t="str">
        <x:v>[]</x:v>
      </x:c>
      <x:c r="T499" s="38" t="str">
        <x:v>[]</x:v>
      </x:c>
      <x:c r="U499" s="38" t="str">
        <x:v>{"market":["SE"],"power_kw":103,"manufacturer":"Volvo","bodywork_form":"covered_body","energy_sources":["petrol"],"production_year":1998,"manufacturer_role":"vehicle_manufacturer","power_source_unit":"kw","registration_date":"2008-08-08","transmission_type":"manual","alias_types_present":["plate","vin"],"builder_converter_names":[],"production_date_precision":"vehicle_year","bodywork_registry_label_sv":"Täckt, taklucka"}</x:v>
      </x:c>
      <x:c r="V499" s="38" t="str">
        <x:v>{}</x:v>
      </x:c>
      <x:c r="W4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S40","target":"normalized","rule_ids":["MFR-BRAND-CONFIRMED","MFR-BRAND-VIN-WMI"],"sequence":3,"transformer_id":"ts.manufacturer","confidence_effect":0.2},{"after":"Volvo","field":"manufacturer","before":"VOLVO S40","target":"normalized","rule_ids":["MFR-BRAND-CONFIRMED","MFR-BRAND-VIN-WMI"],"sequence":4,"transformer_id":"ts.manufacturer","confidence_effect":0.2},{"after":"vehicle_manufacturer","field":"manufacturer_role","before":"VOLVO S40","target":"normalized","rule_ids":["MFR-BRAND-CONFIRMED","MFR-BRAND-VIN-WMI"],"sequence":5,"transformer_id":"ts.manufacturer","confidence_effect":0.2},{"after":"vehicle_year","field":"production_date_precision","before":{"vehicle_year":1998,"registration_date":"20080808"},"target":"normalized","rule_ids":["DATE-REGISTRATION-V1","DATE-PRODUCTION-YEAR-V1"],"sequence":6,"transformer_id":"ts.dates","confidence_effect":0.1},{"after":1998,"field":"production_year","before":{"vehicle_year":1998,"registration_date":"20080808"},"target":"normalized","rule_ids":["DATE-REGISTRATION-V1","DATE-PRODUCTION-YEAR-V1"],"sequence":7,"transformer_id":"ts.dates","confidence_effect":0.1},{"after":"2008-08-08","field":"registration_date","before":{"vehicle_year":1998,"registration_date":"20080808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499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499" s="38" t="str">
        <x:v>{"candidates":{},"confidence":0.95,"normalized":{"market":["SE"],"power_kw":103,"manufacturer":"Volvo","bodywork_form":"covered_body","energy_sources":["petrol"],"production_year":1998,"manufacturer_role":"vehicle_manufacturer","power_source_unit":"kw","registration_date":"2008-08-08","transmission_type":"manual","alias_types_present":["plate","vin"],"builder_converter_names":[],"production_date_precision":"vehicle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S40","target":"normalized","rule_ids":["MFR-BRAND-CONFIRMED","MFR-BRAND-VIN-WMI"],"sequence":3,"transformer_id":"ts.manufacturer","confidence_effect":0.2},{"after":"Volvo","field":"manufacturer","before":"VOLVO S40","target":"normalized","rule_ids":["MFR-BRAND-CONFIRMED","MFR-BRAND-VIN-WMI"],"sequence":4,"transformer_id":"ts.manufacturer","confidence_effect":0.2},{"after":"vehicle_manufacturer","field":"manufacturer_role","before":"VOLVO S40","target":"normalized","rule_ids":["MFR-BRAND-CONFIRMED","MFR-BRAND-VIN-WMI"],"sequence":5,"transformer_id":"ts.manufacturer","confidence_effect":0.2},{"after":"vehicle_year","field":"production_date_precision","before":{"vehicle_year":1998,"registration_date":"20080808"},"target":"normalized","rule_ids":["DATE-REGISTRATION-V1","DATE-PRODUCTION-YEAR-V1"],"sequence":6,"transformer_id":"ts.dates","confidence_effect":0.1},{"after":1998,"field":"production_year","before":{"vehicle_year":1998,"registration_date":"20080808"},"target":"normalized","rule_ids":["DATE-REGISTRATION-V1","DATE-PRODUCTION-YEAR-V1"],"sequence":7,"transformer_id":"ts.dates","confidence_effect":0.1},{"after":"2008-08-08","field":"registration_date","before":{"vehicle_year":1998,"registration_date":"20080808"},"target":"normalized","rule_ids":["DATE-REGISTRATION-V1","DATE-PRODUCTION-YEAR-V1"],"sequence":8,"transformer_id":"ts.dates","confidence_effect":0.1},{"after":103,"field":"power_kw","before":103,"target":"normalized","rule_ids":["UNIT-POWER-KW-V1"],"sequence":9,"transformer_id":"ts.engine-measurements","confidence_effect":0.1},{"after":"kw","field":"power_source_unit","before":103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04","eu_category":"M1","vehicle_type":"PB"},"target":"normalized","rule_ids":["BDY-104"],"sequence":12,"transformer_id":"ts.bodywork","confidence_effect":0.1},{"after":"Täckt, taklucka","field":"bodywork_registry_label_sv","before":{"body_code":"04","eu_category":"M1","vehicle_type":"PB"},"target":"normalized","rule_ids":["BDY-104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499" s="36" t="n">
        <x:v>46240.53286787037</x:v>
      </x:c>
      <x:c r="AA499" s="36" t="n">
        <x:v>46240.53286787037</x:v>
      </x:c>
    </x:row>
    <x:row r="500" ht="18" customHeight="1">
      <x:c r="A500" s="36" t="n">
        <x:v>4377</x:v>
      </x:c>
      <x:c r="B500" s="36" t="str">
        <x:v>d30486e3-9cb3-5581-a2ed-16feacc07813</x:v>
      </x:c>
      <x:c r="C500" s="36" t="str">
        <x:v>Transportstyrelsen</x:v>
      </x:c>
      <x:c r="D500" s="36" t="str">
        <x:v>normalization-external-test-bravo-1000-v1</x:v>
      </x:c>
      <x:c r="E500" s="36" t="str">
        <x:v>staging.transportstyrelsen_raw</x:v>
      </x:c>
      <x:c r="F500" s="36" t="n">
        <x:v>990001503</x:v>
      </x:c>
      <x:c r="G500" s="36" t="str">
        <x:v>ts-mapping-v1</x:v>
      </x:c>
      <x:c r="H500" s="36" t="str">
        <x:v>ts-review-20260805T184254528647Z</x:v>
      </x:c>
      <x:c r="I500" s="36" t="str">
        <x:v>normalization-pipeline-v4</x:v>
      </x:c>
      <x:c r="J500" s="36" t="str">
        <x:v>provisional</x:v>
      </x:c>
      <x:c r="K500" s="36" t="n">
        <x:v>0.8</x:v>
      </x:c>
      <x:c r="L500" s="36" t="str">
        <x:v>Kia</x:v>
      </x:c>
      <x:c r="M500" s="36" t="str">
        <x:v>RIO</x:v>
      </x:c>
      <x:c r="N500" s="36" t="str">
        <x:v>multi_purpose_vehicle</x:v>
      </x:c>
      <x:c r="O500" s="38" t="str">
        <x:v>["petrol"]</x:v>
      </x:c>
      <x:c r="P500" s="36" t="str">
        <x:v>manual</x:v>
      </x:c>
      <x:c r="Q500" s="36" t="n">
        <x:v>2012</x:v>
      </x:c>
      <x:c r="R500" s="38" t="str">
        <x:v>["MFR-BRAND-CONFIRMED","MFR-BRAND-VIN-WMI","DATE-REGISTRATION-V1","DATE-PRODUCTION-MONTH-V1","UNIT-POWER-KW-V1","UNIT-DISPLACEMENT-CCM-V1","TRN-001","BDY-113","FUEL-001"]</x:v>
      </x:c>
      <x:c r="S500" s="38" t="str">
        <x:v>[]</x:v>
      </x:c>
      <x:c r="T500" s="38" t="str">
        <x:v>[]</x:v>
      </x:c>
      <x:c r="U500" s="38" t="str">
        <x:v>{"market":["SE"],"power_kw":62,"manufacturer":"Kia","bodywork_form":"multi_purpose_vehicle","energy_sources":["petrol"],"displacement_cc":1248,"production_date":"2012-11","production_year":2012,"manufacturer_role":"vehicle_manufacturer","power_source_unit":"kw","registration_date":"2013-03-11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00" s="38" t="str">
        <x:v>{"model_family":"RIO"}</x:v>
      </x:c>
      <x:c r="W5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EDTION KOMFO","target":"normalized","rule_ids":["MFR-BRAND-CONFIRMED","MFR-BRAND-VIN-WMI"],"sequence":3,"transformer_id":"ts.manufacturer","confidence_effect":0.2},{"after":"Kia","field":"manufacturer","before":"KIA RIO 1,2 EDTION KOMFO","target":"normalized","rule_ids":["MFR-BRAND-CONFIRMED","MFR-BRAND-VIN-WMI"],"sequence":4,"transformer_id":"ts.manufacturer","confidence_effect":0.2},{"after":"vehicle_manufacturer","field":"manufacturer_role","before":"KIA RIO 1,2 EDTION KOMFO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2012-11","field":"production_date","before":{"build_month":"201211","vehicle_year":2012,"registration_date":"20130311"},"target":"normalized","rule_ids":["DATE-REGISTRATION-V1","DATE-PRODUCTION-MONTH-V1"],"sequence":8,"transformer_id":"ts.dates","confidence_effect":0.1},{"after":"month","field":"production_date_precision","before":{"build_month":"201211","vehicle_year":2012,"registration_date":"20130311"},"target":"normalized","rule_ids":["DATE-REGISTRATION-V1","DATE-PRODUCTION-MONTH-V1"],"sequence":9,"transformer_id":"ts.dates","confidence_effect":0.1},{"after":2012,"field":"production_year","before":{"build_month":"201211","vehicle_year":2012,"registration_date":"20130311"},"target":"normalized","rule_ids":["DATE-REGISTRATION-V1","DATE-PRODUCTION-MONTH-V1"],"sequence":10,"transformer_id":"ts.dates","confidence_effect":0.1},{"after":"2013-03-11","field":"registration_date","before":{"build_month":"201211","vehicle_year":2012,"registration_date":"20130311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31","version":"M51AZ1"},"target":"normalized","rule_ids":["TRN-001"],"sequence":16,"transformer_id":"ts.transmission","confidence_effect":0.1},{"after":"multi_purpose_vehicle","field":"bodywork_form","before":{"model":"RIO","variant":"F5P31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31","version":"M51A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31","version":"M51AZ1"},"target":"normalized","rule_ids":["FUEL-001"],"sequence":19,"transformer_id":"ts.fuel","confidence_effect":0.0}]</x:v>
      </x:c>
      <x:c r="X50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0" s="38" t="str">
        <x:v>{"candidates":{"model_family":"RIO"},"confidence":0.8,"normalized":{"market":["SE"],"power_kw":62,"manufacturer":"Kia","bodywork_form":"multi_purpose_vehicle","energy_sources":["petrol"],"displacement_cc":1248,"production_date":"2012-11","production_year":2012,"manufacturer_role":"vehicle_manufacturer","power_source_unit":"kw","registration_date":"2013-03-11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EDTION KOMFO","target":"normalized","rule_ids":["MFR-BRAND-CONFIRMED","MFR-BRAND-VIN-WMI"],"sequence":3,"transformer_id":"ts.manufacturer","confidence_effect":0.2},{"after":"Kia","field":"manufacturer","before":"KIA RIO 1,2 EDTION KOMFO","target":"normalized","rule_ids":["MFR-BRAND-CONFIRMED","MFR-BRAND-VIN-WMI"],"sequence":4,"transformer_id":"ts.manufacturer","confidence_effect":0.2},{"after":"vehicle_manufacturer","field":"manufacturer_role","before":"KIA RIO 1,2 EDTION KOMFO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2012-11","field":"production_date","before":{"build_month":"201211","vehicle_year":2012,"registration_date":"20130311"},"target":"normalized","rule_ids":["DATE-REGISTRATION-V1","DATE-PRODUCTION-MONTH-V1"],"sequence":8,"transformer_id":"ts.dates","confidence_effect":0.1},{"after":"month","field":"production_date_precision","before":{"build_month":"201211","vehicle_year":2012,"registration_date":"20130311"},"target":"normalized","rule_ids":["DATE-REGISTRATION-V1","DATE-PRODUCTION-MONTH-V1"],"sequence":9,"transformer_id":"ts.dates","confidence_effect":0.1},{"after":2012,"field":"production_year","before":{"build_month":"201211","vehicle_year":2012,"registration_date":"20130311"},"target":"normalized","rule_ids":["DATE-REGISTRATION-V1","DATE-PRODUCTION-MONTH-V1"],"sequence":10,"transformer_id":"ts.dates","confidence_effect":0.1},{"after":"2013-03-11","field":"registration_date","before":{"build_month":"201211","vehicle_year":2012,"registration_date":"20130311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31","version":"M51AZ1"},"target":"normalized","rule_ids":["TRN-001"],"sequence":16,"transformer_id":"ts.transmission","confidence_effect":0.1},{"after":"multi_purpose_vehicle","field":"bodywork_form","before":{"model":"RIO","variant":"F5P31","version":"M51A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31","version":"M51A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31","version":"M51AZ1"},"target":"normalized","rule_ids":["FUEL-001"],"sequence":19,"transformer_id":"ts.fuel","confidence_effect":0.0}],"pipeline_version":"normalization-pipeline-v4","candidate_rule_ids":[]}</x:v>
      </x:c>
      <x:c r="Z500" s="36" t="n">
        <x:v>46240.53286787037</x:v>
      </x:c>
      <x:c r="AA500" s="36" t="n">
        <x:v>46240.53286787037</x:v>
      </x:c>
    </x:row>
    <x:row r="501" ht="18" customHeight="1">
      <x:c r="A501" s="36" t="n">
        <x:v>4378</x:v>
      </x:c>
      <x:c r="B501" s="36" t="str">
        <x:v>89a548fa-e073-5266-ac58-f007a727677e</x:v>
      </x:c>
      <x:c r="C501" s="36" t="str">
        <x:v>Transportstyrelsen</x:v>
      </x:c>
      <x:c r="D501" s="36" t="str">
        <x:v>normalization-external-test-bravo-1000-v1</x:v>
      </x:c>
      <x:c r="E501" s="36" t="str">
        <x:v>staging.transportstyrelsen_raw</x:v>
      </x:c>
      <x:c r="F501" s="36" t="n">
        <x:v>990001504</x:v>
      </x:c>
      <x:c r="G501" s="36" t="str">
        <x:v>ts-mapping-v1</x:v>
      </x:c>
      <x:c r="H501" s="36" t="str">
        <x:v>ts-review-20260805T184254528647Z</x:v>
      </x:c>
      <x:c r="I501" s="36" t="str">
        <x:v>normalization-pipeline-v4</x:v>
      </x:c>
      <x:c r="J501" s="36" t="str">
        <x:v>review_required</x:v>
      </x:c>
      <x:c r="K501" s="36" t="n">
        <x:v>0.55</x:v>
      </x:c>
      <x:c r="L501" s="36"/>
      <x:c r="M501" s="36"/>
      <x:c r="N501" s="36" t="str">
        <x:v>open_body</x:v>
      </x:c>
      <x:c r="O501" s="38" t="str">
        <x:v>["petrol"]</x:v>
      </x:c>
      <x:c r="P501" s="36" t="str">
        <x:v>automatic</x:v>
      </x:c>
      <x:c r="Q501" s="36" t="n">
        <x:v>1972</x:v>
      </x:c>
      <x:c r="R501" s="38" t="str">
        <x:v>["DATE-REGISTRATION-V1","DATE-PRODUCTION-YEAR-V1","UNIT-POWER-KW-V1","TRN-002","BDY-116","FUEL-001"]</x:v>
      </x:c>
      <x:c r="S501" s="38" t="str">
        <x:v>[]</x:v>
      </x:c>
      <x:c r="T501" s="38" t="str">
        <x:v>["manufacturer_missing"]</x:v>
      </x:c>
      <x:c r="U501" s="38" t="str">
        <x:v>{"market":["SE"],"power_kw":149,"bodywork_form":"open_body","energy_sources":["petrol"],"production_year":1972,"power_source_unit":"kw","registration_date":"1980-06-13","transmission_type":"automatic","alias_types_present":["plate","vin"],"production_date_precision":"model_year","bodywork_registry_label_sv":"Öppet"}</x:v>
      </x:c>
      <x:c r="V501" s="38" t="str">
        <x:v>{}</x:v>
      </x:c>
      <x:c r="W5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1972,"vehicle_year":1972,"registration_date":"19800613"},"target":"normalized","rule_ids":["DATE-REGISTRATION-V1","DATE-PRODUCTION-YEAR-V1"],"sequence":4,"transformer_id":"ts.dates","confidence_effect":0.1},{"after":1972,"field":"production_year","before":{"model_year":1972,"vehicle_year":1972,"registration_date":"19800613"},"target":"normalized","rule_ids":["DATE-REGISTRATION-V1","DATE-PRODUCTION-YEAR-V1"],"sequence":5,"transformer_id":"ts.dates","confidence_effect":0.1},{"after":"1980-06-13","field":"registration_date","before":{"model_year":1972,"vehicle_year":1972,"registration_date":"19800613"},"target":"normalized","rule_ids":["DATE-REGISTRATION-V1","DATE-PRODUCTION-YEAR-V1"],"sequence":6,"transformer_id":"ts.dates","confidence_effect":0.1},{"after":149,"field":"power_kw","before":149,"target":"normalized","rule_ids":["UNIT-POWER-KW-V1"],"sequence":7,"transformer_id":"ts.engine-measurements","confidence_effect":0.1},{"after":"kw","field":"power_source_unit","before":149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01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1" s="38" t="str">
        <x:v>{"candidates":{},"confidence":0.55,"normalized":{"market":["SE"],"power_kw":149,"bodywork_form":"open_body","energy_sources":["petrol"],"production_year":1972,"power_source_unit":"kw","registration_date":"1980-06-13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1972,"vehicle_year":1972,"registration_date":"19800613"},"target":"normalized","rule_ids":["DATE-REGISTRATION-V1","DATE-PRODUCTION-YEAR-V1"],"sequence":4,"transformer_id":"ts.dates","confidence_effect":0.1},{"after":1972,"field":"production_year","before":{"model_year":1972,"vehicle_year":1972,"registration_date":"19800613"},"target":"normalized","rule_ids":["DATE-REGISTRATION-V1","DATE-PRODUCTION-YEAR-V1"],"sequence":5,"transformer_id":"ts.dates","confidence_effect":0.1},{"after":"1980-06-13","field":"registration_date","before":{"model_year":1972,"vehicle_year":1972,"registration_date":"19800613"},"target":"normalized","rule_ids":["DATE-REGISTRATION-V1","DATE-PRODUCTION-YEAR-V1"],"sequence":6,"transformer_id":"ts.dates","confidence_effect":0.1},{"after":149,"field":"power_kw","before":149,"target":"normalized","rule_ids":["UNIT-POWER-KW-V1"],"sequence":7,"transformer_id":"ts.engine-measurements","confidence_effect":0.1},{"after":"kw","field":"power_source_unit","before":149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01" s="36" t="n">
        <x:v>46240.53286787037</x:v>
      </x:c>
      <x:c r="AA501" s="36" t="n">
        <x:v>46240.53286787037</x:v>
      </x:c>
    </x:row>
    <x:row r="502" ht="18" customHeight="1">
      <x:c r="A502" s="36" t="n">
        <x:v>4379</x:v>
      </x:c>
      <x:c r="B502" s="36" t="str">
        <x:v>df5f74ee-3f5c-5ceb-8455-4cd3c0fde32d</x:v>
      </x:c>
      <x:c r="C502" s="36" t="str">
        <x:v>Transportstyrelsen</x:v>
      </x:c>
      <x:c r="D502" s="36" t="str">
        <x:v>normalization-external-test-bravo-1000-v1</x:v>
      </x:c>
      <x:c r="E502" s="36" t="str">
        <x:v>staging.transportstyrelsen_raw</x:v>
      </x:c>
      <x:c r="F502" s="36" t="n">
        <x:v>990001505</x:v>
      </x:c>
      <x:c r="G502" s="36" t="str">
        <x:v>ts-mapping-v1</x:v>
      </x:c>
      <x:c r="H502" s="36" t="str">
        <x:v>ts-review-20260805T184254528647Z</x:v>
      </x:c>
      <x:c r="I502" s="36" t="str">
        <x:v>normalization-pipeline-v4</x:v>
      </x:c>
      <x:c r="J502" s="36" t="str">
        <x:v>provisional</x:v>
      </x:c>
      <x:c r="K502" s="36" t="n">
        <x:v>0.8</x:v>
      </x:c>
      <x:c r="L502" s="36" t="str">
        <x:v>Peugeot</x:v>
      </x:c>
      <x:c r="M502" s="36" t="str">
        <x:v>308</x:v>
      </x:c>
      <x:c r="N502" s="36" t="str">
        <x:v>hatchback</x:v>
      </x:c>
      <x:c r="O502" s="38" t="str">
        <x:v>["petrol"]</x:v>
      </x:c>
      <x:c r="P502" s="36"/>
      <x:c r="Q502" s="36" t="n">
        <x:v>2018</x:v>
      </x:c>
      <x:c r="R502" s="38" t="str">
        <x:v>["DATE-REGISTRATION-V1","DATE-PRODUCTION-MONTH-V1","UNIT-POWER-KW-V1","UNIT-DISPLACEMENT-CCM-V1","BDY-109","FUEL-001"]</x:v>
      </x:c>
      <x:c r="S502" s="38" t="str">
        <x:v>["MFR-BRAND-PREFIX-FALLBACK"]</x:v>
      </x:c>
      <x:c r="T502" s="38" t="str">
        <x:v>[]</x:v>
      </x:c>
      <x:c r="U502" s="38" t="str">
        <x:v>{"market":["SE"],"power_kw":96,"manufacturer":"Peugeot","bodywork_form":"hatchback","energy_sources":["petrol"],"displacement_cc":1199,"production_date":"2018-08","production_year":2018,"manufacturer_role":"vehicle_manufacturer","power_source_unit":"kw","registration_date":"2018-10-19","alias_types_present":["plate","vin","model_name"],"model_family_candidate":true,"builder_converter_names":[],"displacement_source_unit":"ccm","production_date_precision":"month","bodywork_registry_label_sv":"Halvkombi"}</x:v>
      </x:c>
      <x:c r="V502" s="38" t="str">
        <x:v>{"model_family":"308","manufacturer_confirmation":{"source_fields":["brand"],"canonical_name":"Peugeot"}}</x:v>
      </x:c>
      <x:c r="W5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2018-08","field":"production_date","before":{"build_month":"201808","vehicle_year":2018,"registration_date":"20181019"},"target":"normalized","rule_ids":["DATE-REGISTRATION-V1","DATE-PRODUCTION-MONTH-V1"],"sequence":9,"transformer_id":"ts.dates","confidence_effect":0.1},{"after":"month","field":"production_date_precision","before":{"build_month":"201808","vehicle_year":2018,"registration_date":"20181019"},"target":"normalized","rule_ids":["DATE-REGISTRATION-V1","DATE-PRODUCTION-MONTH-V1"],"sequence":10,"transformer_id":"ts.dates","confidence_effect":0.1},{"after":2018,"field":"production_year","before":{"build_month":"201808","vehicle_year":2018,"registration_date":"20181019"},"target":"normalized","rule_ids":["DATE-REGISTRATION-V1","DATE-PRODUCTION-MONTH-V1"],"sequence":11,"transformer_id":"ts.dates","confidence_effect":0.1},{"after":"2018-10-19","field":"registration_date","before":{"build_month":"201808","vehicle_year":2018,"registration_date":"20181019"},"target":"normalized","rule_ids":["DATE-REGISTRATION-V1","DATE-PRODUCTION-MONTH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hatchback","field":"bodywork_form","before":{"model":"308","variant":"P","version":"HNSR-C1B000","body_code":"AB","eu_category":"M1","vehicle_type":"PB"},"target":"normalized","rule_ids":["BDY-109"],"sequence":17,"transformer_id":"ts.bodywork","confidence_effect":0.1},{"after":"Halvkombi","field":"bodywork_registry_label_sv","before":{"model":"308","variant":"P","version":"HNSR-C1B000","body_code":"AB","eu_category":"M1","vehicle_type":"PB"},"target":"normalized","rule_ids":["BDY-109"],"sequence":18,"transformer_id":"ts.bodywork","confidence_effect":0.1},{"after":["petrol"],"field":"energy_sources","before":{"fuel1":"1","fuel2":"0","fuel3":"0","model":"308","variant":"P","version":"HNSR-C1B000"},"target":"normalized","rule_ids":["FUEL-001"],"sequence":19,"transformer_id":"ts.fuel","confidence_effect":0.0}]</x:v>
      </x:c>
      <x:c r="X502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2" s="38" t="str">
        <x:v>{"candidates":{"model_family":"308","manufacturer_confirmation":{"source_fields":["brand"],"canonical_name":"Peugeot"}},"confidence":0.8,"normalized":{"market":["SE"],"power_kw":96,"manufacturer":"Peugeot","bodywork_form":"hatchback","energy_sources":["petrol"],"displacement_cc":1199,"production_date":"2018-08","production_year":2018,"manufacturer_role":"vehicle_manufacturer","power_source_unit":"kw","registration_date":"2018-10-19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2018-08","field":"production_date","before":{"build_month":"201808","vehicle_year":2018,"registration_date":"20181019"},"target":"normalized","rule_ids":["DATE-REGISTRATION-V1","DATE-PRODUCTION-MONTH-V1"],"sequence":9,"transformer_id":"ts.dates","confidence_effect":0.1},{"after":"month","field":"production_date_precision","before":{"build_month":"201808","vehicle_year":2018,"registration_date":"20181019"},"target":"normalized","rule_ids":["DATE-REGISTRATION-V1","DATE-PRODUCTION-MONTH-V1"],"sequence":10,"transformer_id":"ts.dates","confidence_effect":0.1},{"after":2018,"field":"production_year","before":{"build_month":"201808","vehicle_year":2018,"registration_date":"20181019"},"target":"normalized","rule_ids":["DATE-REGISTRATION-V1","DATE-PRODUCTION-MONTH-V1"],"sequence":11,"transformer_id":"ts.dates","confidence_effect":0.1},{"after":"2018-10-19","field":"registration_date","before":{"build_month":"201808","vehicle_year":2018,"registration_date":"20181019"},"target":"normalized","rule_ids":["DATE-REGISTRATION-V1","DATE-PRODUCTION-MONTH-V1"],"sequence":12,"transformer_id":"ts.dates","confidence_effect":0.1},{"after":1199,"field":"displacement_cc","before":{"kw":96,"ccm":1199},"target":"normalized","rule_ids":["UNIT-POWER-KW-V1","UNIT-DISPLACEMENT-CCM-V1"],"sequence":13,"transformer_id":"ts.engine-measurements","confidence_effect":0.1},{"after":"ccm","field":"displacement_source_unit","before":{"kw":96,"ccm":1199},"target":"normalized","rule_ids":["UNIT-POWER-KW-V1","UNIT-DISPLACEMENT-CCM-V1"],"sequence":14,"transformer_id":"ts.engine-measurements","confidence_effect":0.1},{"after":96,"field":"power_kw","before":{"kw":96,"ccm":1199},"target":"normalized","rule_ids":["UNIT-POWER-KW-V1","UNIT-DISPLACEMENT-CCM-V1"],"sequence":15,"transformer_id":"ts.engine-measurements","confidence_effect":0.1},{"after":"kw","field":"power_source_unit","before":{"kw":96,"ccm":1199},"target":"normalized","rule_ids":["UNIT-POWER-KW-V1","UNIT-DISPLACEMENT-CCM-V1"],"sequence":16,"transformer_id":"ts.engine-measurements","confidence_effect":0.1},{"after":"hatchback","field":"bodywork_form","before":{"model":"308","variant":"P","version":"HNSR-C1B000","body_code":"AB","eu_category":"M1","vehicle_type":"PB"},"target":"normalized","rule_ids":["BDY-109"],"sequence":17,"transformer_id":"ts.bodywork","confidence_effect":0.1},{"after":"Halvkombi","field":"bodywork_registry_label_sv","before":{"model":"308","variant":"P","version":"HNSR-C1B000","body_code":"AB","eu_category":"M1","vehicle_type":"PB"},"target":"normalized","rule_ids":["BDY-109"],"sequence":18,"transformer_id":"ts.bodywork","confidence_effect":0.1},{"after":["petrol"],"field":"energy_sources","before":{"fuel1":"1","fuel2":"0","fuel3":"0","model":"308","variant":"P","version":"HNSR-C1B000"},"target":"normalized","rule_ids":["FUEL-001"],"sequence":19,"transformer_id":"ts.fuel","confidence_effect":0.0}],"pipeline_version":"normalization-pipeline-v4","candidate_rule_ids":["MFR-BRAND-PREFIX-FALLBACK"]}</x:v>
      </x:c>
      <x:c r="Z502" s="36" t="n">
        <x:v>46240.53286787037</x:v>
      </x:c>
      <x:c r="AA502" s="36" t="n">
        <x:v>46240.53286787037</x:v>
      </x:c>
    </x:row>
    <x:row r="503" ht="18" customHeight="1">
      <x:c r="A503" s="36" t="n">
        <x:v>4380</x:v>
      </x:c>
      <x:c r="B503" s="36" t="str">
        <x:v>bcff1741-1cf8-5739-9f35-e4ef097287ec</x:v>
      </x:c>
      <x:c r="C503" s="36" t="str">
        <x:v>Transportstyrelsen</x:v>
      </x:c>
      <x:c r="D503" s="36" t="str">
        <x:v>normalization-external-test-bravo-1000-v1</x:v>
      </x:c>
      <x:c r="E503" s="36" t="str">
        <x:v>staging.transportstyrelsen_raw</x:v>
      </x:c>
      <x:c r="F503" s="36" t="n">
        <x:v>990001506</x:v>
      </x:c>
      <x:c r="G503" s="36" t="str">
        <x:v>ts-mapping-v1</x:v>
      </x:c>
      <x:c r="H503" s="36" t="str">
        <x:v>ts-review-20260805T184254528647Z</x:v>
      </x:c>
      <x:c r="I503" s="36" t="str">
        <x:v>normalization-pipeline-v4</x:v>
      </x:c>
      <x:c r="J503" s="36" t="str">
        <x:v>provisional</x:v>
      </x:c>
      <x:c r="K503" s="36" t="n">
        <x:v>0.8</x:v>
      </x:c>
      <x:c r="L503" s="36" t="str">
        <x:v>Volvo</x:v>
      </x:c>
      <x:c r="M503" s="36"/>
      <x:c r="N503" s="36" t="str">
        <x:v>covered_body</x:v>
      </x:c>
      <x:c r="O503" s="38" t="str">
        <x:v>["petrol"]</x:v>
      </x:c>
      <x:c r="P503" s="36" t="str">
        <x:v>manual</x:v>
      </x:c>
      <x:c r="Q503" s="36" t="n">
        <x:v>1966</x:v>
      </x:c>
      <x:c r="R503" s="38" t="str">
        <x:v>["DATE-REGISTRATION-V1","DATE-PRODUCTION-YEAR-V1","UNIT-POWER-KW-V1","TRN-001","BDY-102","FUEL-001"]</x:v>
      </x:c>
      <x:c r="S503" s="38" t="str">
        <x:v>["MFR-BRAND-PREFIX-FALLBACK"]</x:v>
      </x:c>
      <x:c r="T503" s="38" t="str">
        <x:v>[]</x:v>
      </x:c>
      <x:c r="U503" s="38" t="str">
        <x:v>{"market":["SE"],"power_kw":55,"manufacturer":"Volvo","bodywork_form":"covered_body","energy_sources":["petrol"],"production_year":1966,"manufacturer_role":"vehicle_manufacturer","power_source_unit":"kw","registration_date":"1965-11-08","transmission_type":"manual","alias_types_present":["plate","vin"],"builder_converter_names":[],"production_date_precision":"model_year","bodywork_registry_label_sv":"Täckt"}</x:v>
      </x:c>
      <x:c r="V503" s="38" t="str">
        <x:v>{"manufacturer_confirmation":{"source_fields":["brand"],"canonical_name":"Volvo"}}</x:v>
      </x:c>
      <x:c r="W5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F","target":"normalized","rule_ids":["MFR-CLASSIFY-V1"],"sequence":3,"transformer_id":"ts.manufacturer","confidence_effect":0.2},{"after":"Volvo","field":"manufacturer","before":"VOLVO 21134 F","target":"normalized","rule_ids":["MFR-CLASSIFY-V1"],"sequence":4,"transformer_id":"ts.manufacturer","confidence_effect":0.2},{"after":"vehicle_manufacturer","field":"manufacturer_role","before":"VOLVO 21134 F","target":"normalized","rule_ids":["MFR-CLASSIFY-V1"],"sequence":5,"transformer_id":"ts.manufacturer","confidence_effect":0.2},{"after":{"source_fields":["brand"],"canonical_name":"Volvo"},"field":"manufacturer_confirmation","before":"VOLVO 21134 F","target":"candidate","rule_ids":["MFR-BRAND-PREFIX-FALLBACK"],"sequence":6,"transformer_id":"ts.manufacturer","confidence_effect":0.05},{"after":"model_year","field":"production_date_precision","before":{"model_year":1966,"vehicle_year":1966,"registration_date":"19651108"},"target":"normalized","rule_ids":["DATE-REGISTRATION-V1","DATE-PRODUCTION-YEAR-V1"],"sequence":7,"transformer_id":"ts.dates","confidence_effect":0.1},{"after":1966,"field":"production_year","before":{"model_year":1966,"vehicle_year":1966,"registration_date":"19651108"},"target":"normalized","rule_ids":["DATE-REGISTRATION-V1","DATE-PRODUCTION-YEAR-V1"],"sequence":8,"transformer_id":"ts.dates","confidence_effect":0.1},{"after":"1965-11-08","field":"registration_date","before":{"model_year":1966,"vehicle_year":1966,"registration_date":"19651108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0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3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1965-11-08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 F","target":"normalized","rule_ids":["MFR-CLASSIFY-V1"],"sequence":3,"transformer_id":"ts.manufacturer","confidence_effect":0.2},{"after":"Volvo","field":"manufacturer","before":"VOLVO 21134 F","target":"normalized","rule_ids":["MFR-CLASSIFY-V1"],"sequence":4,"transformer_id":"ts.manufacturer","confidence_effect":0.2},{"after":"vehicle_manufacturer","field":"manufacturer_role","before":"VOLVO 21134 F","target":"normalized","rule_ids":["MFR-CLASSIFY-V1"],"sequence":5,"transformer_id":"ts.manufacturer","confidence_effect":0.2},{"after":{"source_fields":["brand"],"canonical_name":"Volvo"},"field":"manufacturer_confirmation","before":"VOLVO 21134 F","target":"candidate","rule_ids":["MFR-BRAND-PREFIX-FALLBACK"],"sequence":6,"transformer_id":"ts.manufacturer","confidence_effect":0.05},{"after":"model_year","field":"production_date_precision","before":{"model_year":1966,"vehicle_year":1966,"registration_date":"19651108"},"target":"normalized","rule_ids":["DATE-REGISTRATION-V1","DATE-PRODUCTION-YEAR-V1"],"sequence":7,"transformer_id":"ts.dates","confidence_effect":0.1},{"after":1966,"field":"production_year","before":{"model_year":1966,"vehicle_year":1966,"registration_date":"19651108"},"target":"normalized","rule_ids":["DATE-REGISTRATION-V1","DATE-PRODUCTION-YEAR-V1"],"sequence":8,"transformer_id":"ts.dates","confidence_effect":0.1},{"after":"1965-11-08","field":"registration_date","before":{"model_year":1966,"vehicle_year":1966,"registration_date":"19651108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03" s="36" t="n">
        <x:v>46240.53286787037</x:v>
      </x:c>
      <x:c r="AA503" s="36" t="n">
        <x:v>46240.53286787037</x:v>
      </x:c>
    </x:row>
    <x:row r="504" ht="18" customHeight="1">
      <x:c r="A504" s="36" t="n">
        <x:v>4381</x:v>
      </x:c>
      <x:c r="B504" s="36" t="str">
        <x:v>3828e8fd-1322-5bfc-b8d9-b05b592d638e</x:v>
      </x:c>
      <x:c r="C504" s="36" t="str">
        <x:v>Transportstyrelsen</x:v>
      </x:c>
      <x:c r="D504" s="36" t="str">
        <x:v>normalization-external-test-bravo-1000-v1</x:v>
      </x:c>
      <x:c r="E504" s="36" t="str">
        <x:v>staging.transportstyrelsen_raw</x:v>
      </x:c>
      <x:c r="F504" s="36" t="n">
        <x:v>990001507</x:v>
      </x:c>
      <x:c r="G504" s="36" t="str">
        <x:v>ts-mapping-v1</x:v>
      </x:c>
      <x:c r="H504" s="36" t="str">
        <x:v>ts-review-20260805T184254528647Z</x:v>
      </x:c>
      <x:c r="I504" s="36" t="str">
        <x:v>normalization-pipeline-v4</x:v>
      </x:c>
      <x:c r="J504" s="36" t="str">
        <x:v>provisional</x:v>
      </x:c>
      <x:c r="K504" s="36" t="n">
        <x:v>0.8</x:v>
      </x:c>
      <x:c r="L504" s="36" t="str">
        <x:v>Kia</x:v>
      </x:c>
      <x:c r="M504" s="36" t="str">
        <x:v>PICANTO</x:v>
      </x:c>
      <x:c r="N504" s="36" t="str">
        <x:v>multi_purpose_vehicle</x:v>
      </x:c>
      <x:c r="O504" s="38" t="str">
        <x:v>["petrol"]</x:v>
      </x:c>
      <x:c r="P504" s="36" t="str">
        <x:v>automatic</x:v>
      </x:c>
      <x:c r="Q504" s="36" t="n">
        <x:v>2021</x:v>
      </x:c>
      <x:c r="R504" s="38" t="str">
        <x:v>["MFR-102","DATE-REGISTRATION-V1","DATE-PRODUCTION-DAY-V1","UNIT-POWER-KW-V1","UNIT-DISPLACEMENT-CCM-V1","TRN-002","BDY-113","FUEL-001"]</x:v>
      </x:c>
      <x:c r="S504" s="38" t="str">
        <x:v>[]</x:v>
      </x:c>
      <x:c r="T504" s="38" t="str">
        <x:v>[]</x:v>
      </x:c>
      <x:c r="U504" s="38" t="str">
        <x:v>{"market":["SE"],"power_kw":49,"manufacturer":"Kia","bodywork_form":"multi_purpose_vehicle","energy_sources":["petrol"],"displacement_cc":998,"production_date":"2021-03-04","production_year":2021,"manufacturer_role":"vehicle_manufacturer","power_source_unit":"kw","registration_date":"2021-08-10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504" s="38" t="str">
        <x:v>{"model_family":"PICANTO"}</x:v>
      </x:c>
      <x:c r="W5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2021-03-04","field":"production_date","before":{"build_date":"20210304","build_month":"202103","vehicle_year":2021,"registration_date":"20210810"},"target":"normalized","rule_ids":["DATE-REGISTRATION-V1","DATE-PRODUCTION-DAY-V1"],"sequence":8,"transformer_id":"ts.dates","confidence_effect":0.1},{"after":"day","field":"production_date_precision","before":{"build_date":"20210304","build_month":"202103","vehicle_year":2021,"registration_date":"20210810"},"target":"normalized","rule_ids":["DATE-REGISTRATION-V1","DATE-PRODUCTION-DAY-V1"],"sequence":9,"transformer_id":"ts.dates","confidence_effect":0.1},{"after":2021,"field":"production_year","before":{"build_date":"20210304","build_month":"202103","vehicle_year":2021,"registration_date":"20210810"},"target":"normalized","rule_ids":["DATE-REGISTRATION-V1","DATE-PRODUCTION-DAY-V1"],"sequence":10,"transformer_id":"ts.dates","confidence_effect":0.1},{"after":"2021-08-10","field":"registration_date","before":{"build_date":"20210304","build_month":"202103","vehicle_year":2021,"registration_date":"20210810"},"target":"normalized","rule_ids":["DATE-REGISTRATION-V1","DATE-PRODUCTION-DAY-V1"],"sequence":11,"transformer_id":"ts.dates","confidence_effect":0.1},{"after":998,"field":"displacement_cc","before":{"kw":49,"ccm":998},"target":"normalized","rule_ids":["UNIT-POWER-KW-V1","UNIT-DISPLACEMENT-CCM-V1"],"sequence":12,"transformer_id":"ts.engine-measurements","confidence_effect":0.1},{"after":"ccm","field":"displacement_source_unit","before":{"kw":49,"ccm":998},"target":"normalized","rule_ids":["UNIT-POWER-KW-V1","UNIT-DISPLACEMENT-CCM-V1"],"sequence":13,"transformer_id":"ts.engine-measurements","confidence_effect":0.1},{"after":49,"field":"power_kw","before":{"kw":49,"ccm":998},"target":"normalized","rule_ids":["UNIT-POWER-KW-V1","UNIT-DISPLACEMENT-CCM-V1"],"sequence":14,"transformer_id":"ts.engine-measurements","confidence_effect":0.1},{"after":"kw","field":"power_source_unit","before":{"kw":49,"ccm":998},"target":"normalized","rule_ids":["UNIT-POWER-KW-V1","UNIT-DISPLACEMENT-CCM-V1"],"sequence":15,"transformer_id":"ts.engine-measurements","confidence_effect":0.1},{"after":"automatic","field":"transmission_type","before":{"model":"PICANTO","gearbox":"A","variant":"F4P71","version":"A51DZ1"},"target":"normalized","rule_ids":["TRN-002"],"sequence":16,"transformer_id":"ts.transmission","confidence_effect":0.1},{"after":"multi_purpose_vehicle","field":"bodywork_form","before":{"model":"PICANTO","variant":"F4P71","version":"A51D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4P71","version":"A51D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4P71","version":"A51DZ1"},"target":"normalized","rule_ids":["FUEL-001"],"sequence":19,"transformer_id":"ts.fuel","confidence_effect":0.0}]</x:v>
      </x:c>
      <x:c r="X50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04" s="38" t="str">
        <x:v>{"candidates":{"model_family":"PICANTO"},"confidence":0.8,"normalized":{"market":["SE"],"power_kw":49,"manufacturer":"Kia","bodywork_form":"multi_purpose_vehicle","energy_sources":["petrol"],"displacement_cc":998,"production_date":"2021-03-04","production_year":2021,"manufacturer_role":"vehicle_manufacturer","power_source_unit":"kw","registration_date":"2021-08-10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2021-03-04","field":"production_date","before":{"build_date":"20210304","build_month":"202103","vehicle_year":2021,"registration_date":"20210810"},"target":"normalized","rule_ids":["DATE-REGISTRATION-V1","DATE-PRODUCTION-DAY-V1"],"sequence":8,"transformer_id":"ts.dates","confidence_effect":0.1},{"after":"day","field":"production_date_precision","before":{"build_date":"20210304","build_month":"202103","vehicle_year":2021,"registration_date":"20210810"},"target":"normalized","rule_ids":["DATE-REGISTRATION-V1","DATE-PRODUCTION-DAY-V1"],"sequence":9,"transformer_id":"ts.dates","confidence_effect":0.1},{"after":2021,"field":"production_year","before":{"build_date":"20210304","build_month":"202103","vehicle_year":2021,"registration_date":"20210810"},"target":"normalized","rule_ids":["DATE-REGISTRATION-V1","DATE-PRODUCTION-DAY-V1"],"sequence":10,"transformer_id":"ts.dates","confidence_effect":0.1},{"after":"2021-08-10","field":"registration_date","before":{"build_date":"20210304","build_month":"202103","vehicle_year":2021,"registration_date":"20210810"},"target":"normalized","rule_ids":["DATE-REGISTRATION-V1","DATE-PRODUCTION-DAY-V1"],"sequence":11,"transformer_id":"ts.dates","confidence_effect":0.1},{"after":998,"field":"displacement_cc","before":{"kw":49,"ccm":998},"target":"normalized","rule_ids":["UNIT-POWER-KW-V1","UNIT-DISPLACEMENT-CCM-V1"],"sequence":12,"transformer_id":"ts.engine-measurements","confidence_effect":0.1},{"after":"ccm","field":"displacement_source_unit","before":{"kw":49,"ccm":998},"target":"normalized","rule_ids":["UNIT-POWER-KW-V1","UNIT-DISPLACEMENT-CCM-V1"],"sequence":13,"transformer_id":"ts.engine-measurements","confidence_effect":0.1},{"after":49,"field":"power_kw","before":{"kw":49,"ccm":998},"target":"normalized","rule_ids":["UNIT-POWER-KW-V1","UNIT-DISPLACEMENT-CCM-V1"],"sequence":14,"transformer_id":"ts.engine-measurements","confidence_effect":0.1},{"after":"kw","field":"power_source_unit","before":{"kw":49,"ccm":998},"target":"normalized","rule_ids":["UNIT-POWER-KW-V1","UNIT-DISPLACEMENT-CCM-V1"],"sequence":15,"transformer_id":"ts.engine-measurements","confidence_effect":0.1},{"after":"automatic","field":"transmission_type","before":{"model":"PICANTO","gearbox":"A","variant":"F4P71","version":"A51DZ1"},"target":"normalized","rule_ids":["TRN-002"],"sequence":16,"transformer_id":"ts.transmission","confidence_effect":0.1},{"after":"multi_purpose_vehicle","field":"bodywork_form","before":{"model":"PICANTO","variant":"F4P71","version":"A51DZ1","body_code":"AF","eu_category":"M1","vehicle_type":"PB"},"target":"normalized","rule_ids":["BDY-113"],"sequence":17,"transformer_id":"ts.bodywork","confidence_effect":0.1},{"after":"Fordon avsett för flera ändamål","field":"bodywork_registry_label_sv","before":{"model":"PICANTO","variant":"F4P71","version":"A51DZ1","body_code":"AF","eu_category":"M1","vehicle_type":"PB"},"target":"normalized","rule_ids":["BDY-113"],"sequence":18,"transformer_id":"ts.bodywork","confidence_effect":0.1},{"after":["petrol"],"field":"energy_sources","before":{"fuel1":"1","fuel2":"0","fuel3":"0","model":"PICANTO","variant":"F4P71","version":"A51DZ1"},"target":"normalized","rule_ids":["FUEL-001"],"sequence":19,"transformer_id":"ts.fuel","confidence_effect":0.0}],"pipeline_version":"normalization-pipeline-v4","candidate_rule_ids":[]}</x:v>
      </x:c>
      <x:c r="Z504" s="36" t="n">
        <x:v>46240.53286787037</x:v>
      </x:c>
      <x:c r="AA504" s="36" t="n">
        <x:v>46240.53286787037</x:v>
      </x:c>
    </x:row>
    <x:row r="505" ht="18" customHeight="1">
      <x:c r="A505" s="36" t="n">
        <x:v>4382</x:v>
      </x:c>
      <x:c r="B505" s="36" t="str">
        <x:v>2219d8c3-2881-5eae-8d74-a01215cd5fe6</x:v>
      </x:c>
      <x:c r="C505" s="36" t="str">
        <x:v>Transportstyrelsen</x:v>
      </x:c>
      <x:c r="D505" s="36" t="str">
        <x:v>normalization-external-test-bravo-1000-v1</x:v>
      </x:c>
      <x:c r="E505" s="36" t="str">
        <x:v>staging.transportstyrelsen_raw</x:v>
      </x:c>
      <x:c r="F505" s="36" t="n">
        <x:v>990001508</x:v>
      </x:c>
      <x:c r="G505" s="36" t="str">
        <x:v>ts-mapping-v1</x:v>
      </x:c>
      <x:c r="H505" s="36" t="str">
        <x:v>ts-review-20260805T184254528647Z</x:v>
      </x:c>
      <x:c r="I505" s="36" t="str">
        <x:v>normalization-pipeline-v4</x:v>
      </x:c>
      <x:c r="J505" s="36" t="str">
        <x:v>provisional</x:v>
      </x:c>
      <x:c r="K505" s="36" t="n">
        <x:v>0.8</x:v>
      </x:c>
      <x:c r="L505" s="36" t="str">
        <x:v>Volvo</x:v>
      </x:c>
      <x:c r="M505" s="36" t="str">
        <x:v>V40</x:v>
      </x:c>
      <x:c r="N505" s="36" t="str">
        <x:v>multi_purpose_vehicle</x:v>
      </x:c>
      <x:c r="O505" s="38" t="str">
        <x:v>["diesel"]</x:v>
      </x:c>
      <x:c r="P505" s="36" t="str">
        <x:v>manual</x:v>
      </x:c>
      <x:c r="Q505" s="36" t="n">
        <x:v>2015</x:v>
      </x:c>
      <x:c r="R505" s="38" t="str">
        <x:v>["MFR-BRAND-CONFIRMED","MFR-BRAND-VIN-WMI","DATE-REGISTRATION-V1","DATE-PRODUCTION-MONTH-V1","UNIT-POWER-KW-V1","UNIT-DISPLACEMENT-CCM-V1","TRN-001","BDY-113","FUEL-002"]</x:v>
      </x:c>
      <x:c r="S505" s="38" t="str">
        <x:v>[]</x:v>
      </x:c>
      <x:c r="T505" s="38" t="str">
        <x:v>[]</x:v>
      </x:c>
      <x:c r="U505" s="38" t="str">
        <x:v>{"market":["SE"],"power_kw":88,"manufacturer":"Volvo","bodywork_form":"multi_purpose_vehicle","energy_sources":["diesel"],"displacement_cc":1969,"production_date":"2015-11","production_year":2015,"manufacturer_role":"vehicle_manufacturer","power_source_unit":"kw","registration_date":"2016-05-06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05" s="38" t="str">
        <x:v>{"model_family":"V40"}</x:v>
      </x:c>
      <x:c r="W5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2015-11","field":"production_date","before":{"build_month":"201511","vehicle_year":2015,"registration_date":"20160506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20160506"},"target":"normalized","rule_ids":["DATE-REGISTRATION-V1","DATE-PRODUCTION-MONTH-V1"],"sequence":9,"transformer_id":"ts.dates","confidence_effect":0.1},{"after":2015,"field":"production_year","before":{"build_month":"201511","vehicle_year":2015,"registration_date":"20160506"},"target":"normalized","rule_ids":["DATE-REGISTRATION-V1","DATE-PRODUCTION-MONTH-V1"],"sequence":10,"transformer_id":"ts.dates","confidence_effect":0.1},{"after":"2016-05-06","field":"registration_date","before":{"build_month":"201511","vehicle_year":2015,"registration_date":"20160506"},"target":"normalized","rule_ids":["DATE-REGISTRATION-V1","DATE-PRODUCTION-MONTH-V1"],"sequence":11,"transformer_id":"ts.dates","confidence_effect":0.1},{"after":1969,"field":"displacement_cc","before":{"kw":88,"ccm":1969},"target":"normalized","rule_ids":["UNIT-POWER-KW-V1","UNIT-DISPLACEMENT-CCM-V1"],"sequence":12,"transformer_id":"ts.engine-measurements","confidence_effect":0.1},{"after":"ccm","field":"displacement_source_unit","before":{"kw":88,"ccm":1969},"target":"normalized","rule_ids":["UNIT-POWER-KW-V1","UNIT-DISPLACEMENT-CCM-V1"],"sequence":13,"transformer_id":"ts.engine-measurements","confidence_effect":0.1},{"after":88,"field":"power_kw","before":{"kw":88,"ccm":1969},"target":"normalized","rule_ids":["UNIT-POWER-KW-V1","UNIT-DISPLACEMENT-CCM-V1"],"sequence":14,"transformer_id":"ts.engine-measurements","confidence_effect":0.1},{"after":"kw","field":"power_source_unit","before":{"kw":88,"ccm":1969},"target":"normalized","rule_ids":["UNIT-POWER-KW-V1","UNIT-DISPLACEMENT-CCM-V1"],"sequence":15,"transformer_id":"ts.engine-measurements","confidence_effect":0.1},{"after":"manual","field":"transmission_type","before":{"model":"V40","gearbox":"M","variant":"MV74","version":"MV74L1??"},"target":"normalized","rule_ids":["TRN-001"],"sequence":16,"transformer_id":"ts.transmission","confidence_effect":0.1},{"after":"multi_purpose_vehicle","field":"bodywork_form","before":{"model":"V40","variant":"MV74","version":"MV74L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74","version":"MV74L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74","version":"MV74L1??"},"target":"normalized","rule_ids":["FUEL-002"],"sequence":19,"transformer_id":"ts.fuel","confidence_effect":0.0}]</x:v>
      </x:c>
      <x:c r="X50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05" s="38" t="str">
        <x:v>{"candidates":{"model_family":"V40"},"confidence":0.8,"normalized":{"market":["SE"],"power_kw":88,"manufacturer":"Volvo","bodywork_form":"multi_purpose_vehicle","energy_sources":["diesel"],"displacement_cc":1969,"production_date":"2015-11","production_year":2015,"manufacturer_role":"vehicle_manufacturer","power_source_unit":"kw","registration_date":"2016-05-06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2015-11","field":"production_date","before":{"build_month":"201511","vehicle_year":2015,"registration_date":"20160506"},"target":"normalized","rule_ids":["DATE-REGISTRATION-V1","DATE-PRODUCTION-MONTH-V1"],"sequence":8,"transformer_id":"ts.dates","confidence_effect":0.1},{"after":"month","field":"production_date_precision","before":{"build_month":"201511","vehicle_year":2015,"registration_date":"20160506"},"target":"normalized","rule_ids":["DATE-REGISTRATION-V1","DATE-PRODUCTION-MONTH-V1"],"sequence":9,"transformer_id":"ts.dates","confidence_effect":0.1},{"after":2015,"field":"production_year","before":{"build_month":"201511","vehicle_year":2015,"registration_date":"20160506"},"target":"normalized","rule_ids":["DATE-REGISTRATION-V1","DATE-PRODUCTION-MONTH-V1"],"sequence":10,"transformer_id":"ts.dates","confidence_effect":0.1},{"after":"2016-05-06","field":"registration_date","before":{"build_month":"201511","vehicle_year":2015,"registration_date":"20160506"},"target":"normalized","rule_ids":["DATE-REGISTRATION-V1","DATE-PRODUCTION-MONTH-V1"],"sequence":11,"transformer_id":"ts.dates","confidence_effect":0.1},{"after":1969,"field":"displacement_cc","before":{"kw":88,"ccm":1969},"target":"normalized","rule_ids":["UNIT-POWER-KW-V1","UNIT-DISPLACEMENT-CCM-V1"],"sequence":12,"transformer_id":"ts.engine-measurements","confidence_effect":0.1},{"after":"ccm","field":"displacement_source_unit","before":{"kw":88,"ccm":1969},"target":"normalized","rule_ids":["UNIT-POWER-KW-V1","UNIT-DISPLACEMENT-CCM-V1"],"sequence":13,"transformer_id":"ts.engine-measurements","confidence_effect":0.1},{"after":88,"field":"power_kw","before":{"kw":88,"ccm":1969},"target":"normalized","rule_ids":["UNIT-POWER-KW-V1","UNIT-DISPLACEMENT-CCM-V1"],"sequence":14,"transformer_id":"ts.engine-measurements","confidence_effect":0.1},{"after":"kw","field":"power_source_unit","before":{"kw":88,"ccm":1969},"target":"normalized","rule_ids":["UNIT-POWER-KW-V1","UNIT-DISPLACEMENT-CCM-V1"],"sequence":15,"transformer_id":"ts.engine-measurements","confidence_effect":0.1},{"after":"manual","field":"transmission_type","before":{"model":"V40","gearbox":"M","variant":"MV74","version":"MV74L1??"},"target":"normalized","rule_ids":["TRN-001"],"sequence":16,"transformer_id":"ts.transmission","confidence_effect":0.1},{"after":"multi_purpose_vehicle","field":"bodywork_form","before":{"model":"V40","variant":"MV74","version":"MV74L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74","version":"MV74L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74","version":"MV74L1??"},"target":"normalized","rule_ids":["FUEL-002"],"sequence":19,"transformer_id":"ts.fuel","confidence_effect":0.0}],"pipeline_version":"normalization-pipeline-v4","candidate_rule_ids":[]}</x:v>
      </x:c>
      <x:c r="Z505" s="36" t="n">
        <x:v>46240.53287791667</x:v>
      </x:c>
      <x:c r="AA505" s="36" t="n">
        <x:v>46240.53287791667</x:v>
      </x:c>
    </x:row>
    <x:row r="506" ht="18" customHeight="1">
      <x:c r="A506" s="36" t="n">
        <x:v>4383</x:v>
      </x:c>
      <x:c r="B506" s="36" t="str">
        <x:v>9b71ae8c-91f8-5f8c-883a-bc7bc5e60d28</x:v>
      </x:c>
      <x:c r="C506" s="36" t="str">
        <x:v>Transportstyrelsen</x:v>
      </x:c>
      <x:c r="D506" s="36" t="str">
        <x:v>normalization-external-test-bravo-1000-v1</x:v>
      </x:c>
      <x:c r="E506" s="36" t="str">
        <x:v>staging.transportstyrelsen_raw</x:v>
      </x:c>
      <x:c r="F506" s="36" t="n">
        <x:v>990001509</x:v>
      </x:c>
      <x:c r="G506" s="36" t="str">
        <x:v>ts-mapping-v1</x:v>
      </x:c>
      <x:c r="H506" s="36" t="str">
        <x:v>ts-review-20260805T184254528647Z</x:v>
      </x:c>
      <x:c r="I506" s="36" t="str">
        <x:v>normalization-pipeline-v4</x:v>
      </x:c>
      <x:c r="J506" s="36" t="str">
        <x:v>provisional</x:v>
      </x:c>
      <x:c r="K506" s="36" t="n">
        <x:v>0.8</x:v>
      </x:c>
      <x:c r="L506" s="36" t="str">
        <x:v>Hyundai</x:v>
      </x:c>
      <x:c r="M506" s="36" t="str">
        <x:v>IONIQ</x:v>
      </x:c>
      <x:c r="N506" s="36" t="str">
        <x:v>hatchback</x:v>
      </x:c>
      <x:c r="O506" s="38" t="str">
        <x:v>["electricity"]</x:v>
      </x:c>
      <x:c r="P506" s="36"/>
      <x:c r="Q506" s="36" t="n">
        <x:v>2019</x:v>
      </x:c>
      <x:c r="R506" s="38" t="str">
        <x:v>["MFR-102","DATE-REGISTRATION-V1","DATE-PRODUCTION-MONTH-V1","BDY-109","FUEL-003","ELEC-001"]</x:v>
      </x:c>
      <x:c r="S506" s="38" t="str">
        <x:v>[]</x:v>
      </x:c>
      <x:c r="T506" s="38" t="str">
        <x:v>[]</x:v>
      </x:c>
      <x:c r="U506" s="38" t="str">
        <x:v>{"market":["SE"],"manufacturer":"Hyundai","bodywork_form":"hatchback","energy_sources":["electricity"],"production_date":"2019-12","production_year":2019,"manufacturer_role":"vehicle_manufacturer","registration_date":"2021-10-29","alias_types_present":["plate","vin","model_name"],"electrification_type":"battery_electric","model_family_candidate":true,"builder_converter_names":[],"production_date_precision":"month","bodywork_registry_label_sv":"Halvkombi"}</x:v>
      </x:c>
      <x:c r="V506" s="38" t="str">
        <x:v>{"model_family":"IONIQ"}</x:v>
      </x:c>
      <x:c r="W5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COMPANY"},"target":"normalized","rule_ids":["MFR-102"],"sequence":3,"transformer_id":"ts.manufacturer","confidence_effect":0.2},{"after":"Hyundai","field":"manufacturer","before":{"brand":"HYUNDAI","manufacturer":"HYUNDAI MOTOR COMPANY"},"target":"normalized","rule_ids":["MFR-102"],"sequence":4,"transformer_id":"ts.manufacturer","confidence_effect":0.2},{"after":"vehicle_manufacturer","field":"manufacturer_role","before":{"brand":"HYUNDAI","manufacturer":"HYUNDAI MOTOR COMPANY"},"target":"normalized","rule_ids":["MFR-102"],"sequence":5,"transformer_id":"ts.manufacturer","confidence_effect":0.2},{"after":true,"field":"model_family_candidate","before":"IONIQ","target":"normalized","rule_ids":["MODEL-CANDIDATE-V1"],"sequence":6,"transformer_id":"ts.model-family","confidence_effect":0.0},{"after":"IONIQ","field":"model_family","before":"IONIQ","target":"candidate","rule_ids":["MODEL-CANDIDATE-V1"],"sequence":7,"transformer_id":"ts.model-family","confidence_effect":0.05},{"after":"2019-12","field":"production_date","before":{"build_month":"201912","vehicle_year":2019,"registration_date":"20211029"},"target":"normalized","rule_ids":["DATE-REGISTRATION-V1","DATE-PRODUCTION-MONTH-V1"],"sequence":8,"transformer_id":"ts.dates","confidence_effect":0.1},{"after":"month","field":"production_date_precision","before":{"build_month":"201912","vehicle_year":2019,"registration_date":"20211029"},"target":"normalized","rule_ids":["DATE-REGISTRATION-V1","DATE-PRODUCTION-MONTH-V1"],"sequence":9,"transformer_id":"ts.dates","confidence_effect":0.1},{"after":2019,"field":"production_year","before":{"build_month":"201912","vehicle_year":2019,"registration_date":"20211029"},"target":"normalized","rule_ids":["DATE-REGISTRATION-V1","DATE-PRODUCTION-MONTH-V1"],"sequence":10,"transformer_id":"ts.dates","confidence_effect":0.1},{"after":"2021-10-29","field":"registration_date","before":{"build_month":"201912","vehicle_year":2019,"registration_date":"20211029"},"target":"normalized","rule_ids":["DATE-REGISTRATION-V1","DATE-PRODUCTION-MONTH-V1"],"sequence":11,"transformer_id":"ts.dates","confidence_effect":0.1},{"after":"hatchback","field":"bodywork_form","before":{"model":"IONIQ","variant":"B5E11","version":"E11BZ1","body_code":"AB","eu_category":"M1","vehicle_type":"PB"},"target":"normalized","rule_ids":["BDY-109"],"sequence":12,"transformer_id":"ts.bodywork","confidence_effect":0.1},{"after":"Halvkombi","field":"bodywork_registry_label_sv","before":{"model":"IONIQ","variant":"B5E11","version":"E11BZ1","body_code":"AB","eu_category":"M1","vehicle_type":"PB"},"target":"normalized","rule_ids":["BDY-109"],"sequence":13,"transformer_id":"ts.bodywork","confidence_effect":0.1},{"after":"battery_electric","field":"electrification_type","before":{"fuel1":"3","fuel2":"0","fuel3":"0","model":"IONIQ","variant":"B5E11","version":"E11BZ1","ev_config":"EL"},"target":"normalized","rule_ids":["FUEL-003","ELEC-001"],"sequence":14,"transformer_id":"ts.fuel","confidence_effect":0.0},{"after":["electricity"],"field":"energy_sources","before":{"fuel1":"3","fuel2":"0","fuel3":"0","model":"IONIQ","variant":"B5E11","version":"E11BZ1","ev_config":"EL"},"target":"normalized","rule_ids":["FUEL-003","ELEC-001"],"sequence":15,"transformer_id":"ts.fuel","confidence_effect":0.0}]</x:v>
      </x:c>
      <x:c r="X506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06" s="38" t="str">
        <x:v>{"candidates":{"model_family":"IONIQ"},"confidence":0.8,"normalized":{"market":["SE"],"manufacturer":"Hyundai","bodywork_form":"hatchback","energy_sources":["electricity"],"production_date":"2019-12","production_year":2019,"manufacturer_role":"vehicle_manufacturer","registration_date":"2021-10-29","alias_types_present":["plate","vin","model_name"],"electrification_type":"battery_electric","model_family_candidate":true,"builder_converter_names":[]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COMPANY"},"target":"normalized","rule_ids":["MFR-102"],"sequence":3,"transformer_id":"ts.manufacturer","confidence_effect":0.2},{"after":"Hyundai","field":"manufacturer","before":{"brand":"HYUNDAI","manufacturer":"HYUNDAI MOTOR COMPANY"},"target":"normalized","rule_ids":["MFR-102"],"sequence":4,"transformer_id":"ts.manufacturer","confidence_effect":0.2},{"after":"vehicle_manufacturer","field":"manufacturer_role","before":{"brand":"HYUNDAI","manufacturer":"HYUNDAI MOTOR COMPANY"},"target":"normalized","rule_ids":["MFR-102"],"sequence":5,"transformer_id":"ts.manufacturer","confidence_effect":0.2},{"after":true,"field":"model_family_candidate","before":"IONIQ","target":"normalized","rule_ids":["MODEL-CANDIDATE-V1"],"sequence":6,"transformer_id":"ts.model-family","confidence_effect":0.0},{"after":"IONIQ","field":"model_family","before":"IONIQ","target":"candidate","rule_ids":["MODEL-CANDIDATE-V1"],"sequence":7,"transformer_id":"ts.model-family","confidence_effect":0.05},{"after":"2019-12","field":"production_date","before":{"build_month":"201912","vehicle_year":2019,"registration_date":"20211029"},"target":"normalized","rule_ids":["DATE-REGISTRATION-V1","DATE-PRODUCTION-MONTH-V1"],"sequence":8,"transformer_id":"ts.dates","confidence_effect":0.1},{"after":"month","field":"production_date_precision","before":{"build_month":"201912","vehicle_year":2019,"registration_date":"20211029"},"target":"normalized","rule_ids":["DATE-REGISTRATION-V1","DATE-PRODUCTION-MONTH-V1"],"sequence":9,"transformer_id":"ts.dates","confidence_effect":0.1},{"after":2019,"field":"production_year","before":{"build_month":"201912","vehicle_year":2019,"registration_date":"20211029"},"target":"normalized","rule_ids":["DATE-REGISTRATION-V1","DATE-PRODUCTION-MONTH-V1"],"sequence":10,"transformer_id":"ts.dates","confidence_effect":0.1},{"after":"2021-10-29","field":"registration_date","before":{"build_month":"201912","vehicle_year":2019,"registration_date":"20211029"},"target":"normalized","rule_ids":["DATE-REGISTRATION-V1","DATE-PRODUCTION-MONTH-V1"],"sequence":11,"transformer_id":"ts.dates","confidence_effect":0.1},{"after":"hatchback","field":"bodywork_form","before":{"model":"IONIQ","variant":"B5E11","version":"E11BZ1","body_code":"AB","eu_category":"M1","vehicle_type":"PB"},"target":"normalized","rule_ids":["BDY-109"],"sequence":12,"transformer_id":"ts.bodywork","confidence_effect":0.1},{"after":"Halvkombi","field":"bodywork_registry_label_sv","before":{"model":"IONIQ","variant":"B5E11","version":"E11BZ1","body_code":"AB","eu_category":"M1","vehicle_type":"PB"},"target":"normalized","rule_ids":["BDY-109"],"sequence":13,"transformer_id":"ts.bodywork","confidence_effect":0.1},{"after":"battery_electric","field":"electrification_type","before":{"fuel1":"3","fuel2":"0","fuel3":"0","model":"IONIQ","variant":"B5E11","version":"E11BZ1","ev_config":"EL"},"target":"normalized","rule_ids":["FUEL-003","ELEC-001"],"sequence":14,"transformer_id":"ts.fuel","confidence_effect":0.0},{"after":["electricity"],"field":"energy_sources","before":{"fuel1":"3","fuel2":"0","fuel3":"0","model":"IONIQ","variant":"B5E11","version":"E11BZ1","ev_config":"EL"},"target":"normalized","rule_ids":["FUEL-003","ELEC-001"],"sequence":15,"transformer_id":"ts.fuel","confidence_effect":0.0}],"pipeline_version":"normalization-pipeline-v4","candidate_rule_ids":[]}</x:v>
      </x:c>
      <x:c r="Z506" s="36" t="n">
        <x:v>46240.53287791667</x:v>
      </x:c>
      <x:c r="AA506" s="36" t="n">
        <x:v>46240.53287791667</x:v>
      </x:c>
    </x:row>
    <x:row r="507" ht="18" customHeight="1">
      <x:c r="A507" s="36" t="n">
        <x:v>4384</x:v>
      </x:c>
      <x:c r="B507" s="36" t="str">
        <x:v>22c65a3f-569a-5468-94e4-4e4cb68099f2</x:v>
      </x:c>
      <x:c r="C507" s="36" t="str">
        <x:v>Transportstyrelsen</x:v>
      </x:c>
      <x:c r="D507" s="36" t="str">
        <x:v>normalization-external-test-bravo-1000-v1</x:v>
      </x:c>
      <x:c r="E507" s="36" t="str">
        <x:v>staging.transportstyrelsen_raw</x:v>
      </x:c>
      <x:c r="F507" s="36" t="n">
        <x:v>990001510</x:v>
      </x:c>
      <x:c r="G507" s="36" t="str">
        <x:v>ts-mapping-v1</x:v>
      </x:c>
      <x:c r="H507" s="36" t="str">
        <x:v>ts-review-20260805T184254528647Z</x:v>
      </x:c>
      <x:c r="I507" s="36" t="str">
        <x:v>normalization-pipeline-v4</x:v>
      </x:c>
      <x:c r="J507" s="36" t="str">
        <x:v>provisional</x:v>
      </x:c>
      <x:c r="K507" s="36" t="n">
        <x:v>0.8</x:v>
      </x:c>
      <x:c r="L507" s="36" t="str">
        <x:v>Audi</x:v>
      </x:c>
      <x:c r="M507" s="36" t="str">
        <x:v>A4 AVANT</x:v>
      </x:c>
      <x:c r="N507" s="36" t="str">
        <x:v>estate</x:v>
      </x:c>
      <x:c r="O507" s="38" t="str">
        <x:v>["diesel"]</x:v>
      </x:c>
      <x:c r="P507" s="36" t="str">
        <x:v>manual</x:v>
      </x:c>
      <x:c r="Q507" s="36" t="n">
        <x:v>2015</x:v>
      </x:c>
      <x:c r="R507" s="38" t="str">
        <x:v>["MFR-BRAND-CONFIRMED","MFR-BRAND-VIN-WMI","DATE-REGISTRATION-V1","DATE-PRODUCTION-MONTH-V1","UNIT-POWER-KW-V1","UNIT-DISPLACEMENT-CCM-V1","TRN-001","BDY-110","BDY-002","FUEL-002"]</x:v>
      </x:c>
      <x:c r="S507" s="38" t="str">
        <x:v>[]</x:v>
      </x:c>
      <x:c r="T507" s="38" t="str">
        <x:v>[]</x:v>
      </x:c>
      <x:c r="U507" s="38" t="str">
        <x:v>{"market":["SE"],"power_kw":110,"manufacturer":"Audi","bodywork_form":"estate","energy_sources":["diesel"],"displacement_cc":1968,"production_date":"2015-03","production_year":2015,"manufacturer_role":"vehicle_manufacturer","power_source_unit":"kw","registration_date":"2015-04-29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07" s="38" t="str">
        <x:v>{"model_family":"A4 AVANT"}</x:v>
      </x:c>
      <x:c r="W507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2015-03","field":"production_date","before":{"build_month":"201503","vehicle_year":2015,"registration_date":"20150429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20150429"},"target":"normalized","rule_ids":["DATE-REGISTRATION-V1","DATE-PRODUCTION-MONTH-V1"],"sequence":10,"transformer_id":"ts.dates","confidence_effect":0.1},{"after":2015,"field":"production_year","before":{"build_month":"201503","vehicle_year":2015,"registration_date":"20150429"},"target":"normalized","rule_ids":["DATE-REGISTRATION-V1","DATE-PRODUCTION-MONTH-V1"],"sequence":11,"transformer_id":"ts.dates","confidence_effect":0.1},{"after":"2015-04-29","field":"registration_date","before":{"build_month":"201503","vehicle_year":2015,"registration_date":"20150429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manual","field":"transmission_type","before":{"model":"A4 AVANT","gearbox":"M","variant":"ACSUAF1","version":"FM6B1002RB8K1S57MMEM1"},"target":"normalized","rule_ids":["TRN-001"],"sequence":17,"transformer_id":"ts.transmission","confidence_effect":0.1},{"after":"estate","field":"bodywork_form","before":{"model":"A4 AVANT","variant":"ACSUAF1","version":"FM6B1002RB8K1S57MMEM1","body_code":"AC","eu_category":"M1","vehicle_type":"PB"},"target":"normalized","rule_ids":["BDY-110","BDY-002"],"sequence":18,"transformer_id":"ts.bodywork","confidence_effect":0.1},{"after":"Stationsvagn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SUAF1","version":"FM6B1002RB8K1S57MMEM1","body_code":"AC","eu_category":"M1","vehicle_type":"PB"},"target":"normalized","rule_ids":["BDY-110","BDY-002"],"sequence":19,"transformer_id":"ts.bodywork","confidence_effect":0.1},{"after":["diesel"],"field":"energy_sources","before":{"fuel1":"2","fuel2":"0","fuel3":"0","model":"A4 AVANT","variant":"ACSUAF1","version":"FM6B1002RB8K1S57MMEM1"},"target":"normalized","rule_ids":["FUEL-002"],"sequence":20,"transformer_id":"ts.fuel","confidence_effect":0.0}]</x:v>
      </x:c>
      <x:c r="X50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07" s="38" t="str">
        <x:v>{"candidates":{"model_family":"A4 AVANT"},"confidence":0.8,"normalized":{"market":["SE"],"power_kw":110,"manufacturer":"Audi","bodywork_form":"estate","energy_sources":["diesel"],"displacement_cc":1968,"production_date":"2015-03","production_year":2015,"manufacturer_role":"vehicle_manufacturer","power_source_unit":"kw","registration_date":"2015-04-29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2015-03","field":"production_date","before":{"build_month":"201503","vehicle_year":2015,"registration_date":"20150429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20150429"},"target":"normalized","rule_ids":["DATE-REGISTRATION-V1","DATE-PRODUCTION-MONTH-V1"],"sequence":10,"transformer_id":"ts.dates","confidence_effect":0.1},{"after":2015,"field":"production_year","before":{"build_month":"201503","vehicle_year":2015,"registration_date":"20150429"},"target":"normalized","rule_ids":["DATE-REGISTRATION-V1","DATE-PRODUCTION-MONTH-V1"],"sequence":11,"transformer_id":"ts.dates","confidence_effect":0.1},{"after":"2015-04-29","field":"registration_date","before":{"build_month":"201503","vehicle_year":2015,"registration_date":"20150429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manual","field":"transmission_type","before":{"model":"A4 AVANT","gearbox":"M","variant":"ACSUAF1","version":"FM6B1002RB8K1S57MMEM1"},"target":"normalized","rule_ids":["TRN-001"],"sequence":17,"transformer_id":"ts.transmission","confidence_effect":0.1},{"after":"estate","field":"bodywork_form","before":{"model":"A4 AVANT","variant":"ACSUAF1","version":"FM6B1002RB8K1S57MMEM1","body_code":"AC","eu_category":"M1","vehicle_type":"PB"},"target":"normalized","rule_ids":["BDY-110","BDY-002"],"sequence":18,"transformer_id":"ts.bodywork","confidence_effect":0.1},{"after":"Stationsvagn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SUAF1","version":"FM6B1002RB8K1S57MMEM1","body_code":"AC","eu_category":"M1","vehicle_type":"PB"},"target":"normalized","rule_ids":["BDY-110","BDY-002"],"sequence":19,"transformer_id":"ts.bodywork","confidence_effect":0.1},{"after":["diesel"],"field":"energy_sources","before":{"fuel1":"2","fuel2":"0","fuel3":"0","model":"A4 AVANT","variant":"ACSUAF1","version":"FM6B1002RB8K1S57MMEM1"},"target":"normalized","rule_ids":["FUEL-002"],"sequence":20,"transformer_id":"ts.fuel","confidence_effect":0.0}],"pipeline_version":"normalization-pipeline-v4","candidate_rule_ids":[]}</x:v>
      </x:c>
      <x:c r="Z507" s="36" t="n">
        <x:v>46240.53287791667</x:v>
      </x:c>
      <x:c r="AA507" s="36" t="n">
        <x:v>46240.53287791667</x:v>
      </x:c>
    </x:row>
    <x:row r="508" ht="18" customHeight="1">
      <x:c r="A508" s="36" t="n">
        <x:v>4385</x:v>
      </x:c>
      <x:c r="B508" s="36" t="str">
        <x:v>d3dc4d64-5d3a-5e60-8911-3aa92e032137</x:v>
      </x:c>
      <x:c r="C508" s="36" t="str">
        <x:v>Transportstyrelsen</x:v>
      </x:c>
      <x:c r="D508" s="36" t="str">
        <x:v>normalization-external-test-bravo-1000-v1</x:v>
      </x:c>
      <x:c r="E508" s="36" t="str">
        <x:v>staging.transportstyrelsen_raw</x:v>
      </x:c>
      <x:c r="F508" s="36" t="n">
        <x:v>990001511</x:v>
      </x:c>
      <x:c r="G508" s="36" t="str">
        <x:v>ts-mapping-v1</x:v>
      </x:c>
      <x:c r="H508" s="36" t="str">
        <x:v>ts-review-20260805T184254528647Z</x:v>
      </x:c>
      <x:c r="I508" s="36" t="str">
        <x:v>normalization-pipeline-v4</x:v>
      </x:c>
      <x:c r="J508" s="36" t="str">
        <x:v>provisional</x:v>
      </x:c>
      <x:c r="K508" s="36" t="n">
        <x:v>0.8</x:v>
      </x:c>
      <x:c r="L508" s="36" t="str">
        <x:v>BMW</x:v>
      </x:c>
      <x:c r="M508" s="36" t="str">
        <x:v>X3 XDRIVE30E</x:v>
      </x:c>
      <x:c r="N508" s="36" t="str">
        <x:v>estate</x:v>
      </x:c>
      <x:c r="O508" s="38" t="str">
        <x:v>["petrol","electricity"]</x:v>
      </x:c>
      <x:c r="P508" s="36" t="str">
        <x:v>automatic</x:v>
      </x:c>
      <x:c r="Q508" s="36" t="n">
        <x:v>2020</x:v>
      </x:c>
      <x:c r="R508" s="38" t="str">
        <x:v>["MFR-102","DATE-REGISTRATION-V1","DATE-PRODUCTION-MONTH-V1","UNIT-POWER-KW-V1","UNIT-DISPLACEMENT-CCM-V1","TRN-002","BDY-110","FUEL-001","FUEL-003","ELEC-003"]</x:v>
      </x:c>
      <x:c r="S508" s="38" t="str">
        <x:v>["DRV-008"]</x:v>
      </x:c>
      <x:c r="T508" s="38" t="str">
        <x:v>[]</x:v>
      </x:c>
      <x:c r="U508" s="38" t="str">
        <x:v>{"market":["SE"],"power_kw":135,"manufacturer":"BMW","bodywork_form":"estate","energy_sources":["petrol","electricity"],"displacement_cc":1998,"production_date":"2020-03","production_year":2020,"manufacturer_role":"vehicle_manufacturer","power_source_unit":"kw","registration_date":"2020-06-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508" s="38" t="str">
        <x:v>{"drive_type":"awd","model_family":"X3 XDRIVE30E"}</x:v>
      </x:c>
      <x:c r="W5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2020-03","field":"production_date","before":{"build_month":"202003","vehicle_year":2020,"registration_date":"20200601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20200601"},"target":"normalized","rule_ids":["DATE-REGISTRATION-V1","DATE-PRODUCTION-MONTH-V1"],"sequence":9,"transformer_id":"ts.dates","confidence_effect":0.1},{"after":2020,"field":"production_year","before":{"build_month":"202003","vehicle_year":2020,"registration_date":"20200601"},"target":"normalized","rule_ids":["DATE-REGISTRATION-V1","DATE-PRODUCTION-MONTH-V1"],"sequence":10,"transformer_id":"ts.dates","confidence_effect":0.1},{"after":"2020-06-01","field":"registration_date","before":{"build_month":"202003","vehicle_year":2020,"registration_date":"20200601"},"target":"normalized","rule_ids":["DATE-REGISTRATION-V1","DATE-PRODUCTION-MONTH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XDRIVE30E","gearbox":"A","variant":"TS11","version":"DAW50000"},"target":"normalized","rule_ids":["TRN-002"],"sequence":16,"transformer_id":"ts.transmission","confidence_effect":0.1},{"after":"estate","field":"bodywork_form","before":{"model":"X3 XDRIVE30E","variant":"TS11","version":"DAW50000","body_code":"AC","eu_category":"M1G","vehicle_type":"PB"},"target":"normalized","rule_ids":["BDY-110"],"sequence":17,"transformer_id":"ts.bodywork","confidence_effect":0.1},{"after":"Stationsvagn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TS11","version":"D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TS11","version":"D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XDRIVE30E","variant":"TS11","version":"DAW50000","ev_config":"LADDHYBRID"},"target":"normalized","rule_ids":["FUEL-001","FUEL-003","ELEC-003"],"sequence":21,"transformer_id":"ts.fuel","confidence_effect":0.0}]</x:v>
      </x:c>
      <x:c r="X50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08" s="38" t="str">
        <x:v>{"candidates":{"drive_type":"awd","model_family":"X3 XDRIVE30E"},"confidence":0.8,"normalized":{"market":["SE"],"power_kw":135,"manufacturer":"BMW","bodywork_form":"estate","energy_sources":["petrol","electricity"],"displacement_cc":1998,"production_date":"2020-03","production_year":2020,"manufacturer_role":"vehicle_manufacturer","power_source_unit":"kw","registration_date":"2020-06-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2020-03","field":"production_date","before":{"build_month":"202003","vehicle_year":2020,"registration_date":"20200601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20200601"},"target":"normalized","rule_ids":["DATE-REGISTRATION-V1","DATE-PRODUCTION-MONTH-V1"],"sequence":9,"transformer_id":"ts.dates","confidence_effect":0.1},{"after":2020,"field":"production_year","before":{"build_month":"202003","vehicle_year":2020,"registration_date":"20200601"},"target":"normalized","rule_ids":["DATE-REGISTRATION-V1","DATE-PRODUCTION-MONTH-V1"],"sequence":10,"transformer_id":"ts.dates","confidence_effect":0.1},{"after":"2020-06-01","field":"registration_date","before":{"build_month":"202003","vehicle_year":2020,"registration_date":"20200601"},"target":"normalized","rule_ids":["DATE-REGISTRATION-V1","DATE-PRODUCTION-MONTH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XDRIVE30E","gearbox":"A","variant":"TS11","version":"DAW50000"},"target":"normalized","rule_ids":["TRN-002"],"sequence":16,"transformer_id":"ts.transmission","confidence_effect":0.1},{"after":"estate","field":"bodywork_form","before":{"model":"X3 XDRIVE30E","variant":"TS11","version":"DAW50000","body_code":"AC","eu_category":"M1G","vehicle_type":"PB"},"target":"normalized","rule_ids":["BDY-110"],"sequence":17,"transformer_id":"ts.bodywork","confidence_effect":0.1},{"after":"Stationsvagn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TS11","version":"D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TS11","version":"D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TS11","version":"D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508" s="36" t="n">
        <x:v>46240.53287791667</x:v>
      </x:c>
      <x:c r="AA508" s="36" t="n">
        <x:v>46240.53287791667</x:v>
      </x:c>
    </x:row>
    <x:row r="509" ht="18" customHeight="1">
      <x:c r="A509" s="36" t="n">
        <x:v>4386</x:v>
      </x:c>
      <x:c r="B509" s="36" t="str">
        <x:v>69de6265-3c3a-524a-ab7b-bb7a61ad29e4</x:v>
      </x:c>
      <x:c r="C509" s="36" t="str">
        <x:v>Transportstyrelsen</x:v>
      </x:c>
      <x:c r="D509" s="36" t="str">
        <x:v>normalization-external-test-bravo-1000-v1</x:v>
      </x:c>
      <x:c r="E509" s="36" t="str">
        <x:v>staging.transportstyrelsen_raw</x:v>
      </x:c>
      <x:c r="F509" s="36" t="n">
        <x:v>990001512</x:v>
      </x:c>
      <x:c r="G509" s="36" t="str">
        <x:v>ts-mapping-v1</x:v>
      </x:c>
      <x:c r="H509" s="36" t="str">
        <x:v>ts-review-20260805T184254528647Z</x:v>
      </x:c>
      <x:c r="I509" s="36" t="str">
        <x:v>normalization-pipeline-v4</x:v>
      </x:c>
      <x:c r="J509" s="36" t="str">
        <x:v>provisional</x:v>
      </x:c>
      <x:c r="K509" s="36" t="n">
        <x:v>0.8</x:v>
      </x:c>
      <x:c r="L509" s="36" t="str">
        <x:v>Volvo</x:v>
      </x:c>
      <x:c r="M509" s="36" t="str">
        <x:v>V70</x:v>
      </x:c>
      <x:c r="N509" s="36" t="str">
        <x:v>estate</x:v>
      </x:c>
      <x:c r="O509" s="38" t="str">
        <x:v>["petrol","ethanol"]</x:v>
      </x:c>
      <x:c r="P509" s="36" t="str">
        <x:v>manual</x:v>
      </x:c>
      <x:c r="Q509" s="36" t="n">
        <x:v>2009</x:v>
      </x:c>
      <x:c r="R509" s="38" t="str">
        <x:v>["MFR-BRAND-CONFIRMED","MFR-BRAND-MODEL","MFR-BRAND-VIN-WMI","DATE-REGISTRATION-V1","DATE-PRODUCTION-MONTH-V1","UNIT-POWER-KW-V1","UNIT-DISPLACEMENT-CCM-V1","TRN-001","BDY-110","FUEL-001","FUEL-007"]</x:v>
      </x:c>
      <x:c r="S509" s="38" t="str">
        <x:v>[]</x:v>
      </x:c>
      <x:c r="T509" s="38" t="str">
        <x:v>[]</x:v>
      </x:c>
      <x:c r="U509" s="38" t="str">
        <x:v>{"market":["SE"],"power_kw":107,"manufacturer":"Volvo","bodywork_form":"estate","energy_sources":["petrol","ethanol"],"displacement_cc":1999,"production_date":"2009-04","production_year":2009,"manufacturer_role":"vehicle_manufacturer","power_source_unit":"kw","registration_date":"2010-05-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09" s="38" t="str">
        <x:v>{"model_family":"V70"}</x:v>
      </x:c>
      <x:c r="W5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2009-04","field":"production_date","before":{"build_month":"200904","vehicle_year":2009,"registration_date":"20100511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20100511"},"target":"normalized","rule_ids":["DATE-REGISTRATION-V1","DATE-PRODUCTION-MONTH-V1"],"sequence":9,"transformer_id":"ts.dates","confidence_effect":0.1},{"after":2009,"field":"production_year","before":{"build_month":"200904","vehicle_year":2009,"registration_date":"20100511"},"target":"normalized","rule_ids":["DATE-REGISTRATION-V1","DATE-PRODUCTION-MONTH-V1"],"sequence":10,"transformer_id":"ts.dates","confidence_effect":0.1},{"after":"2010-05-11","field":"registration_date","before":{"build_month":"200904","vehicle_year":2009,"registration_date":"20100511"},"target":"normalized","rule_ids":["DATE-REGISTRATION-V1","DATE-PRODUCTION-MONTH-V1"],"sequence":11,"transformer_id":"ts.dates","confidence_effect":0.1},{"after":1999,"field":"displacement_cc","before":{"kw":107,"ccm":1999},"target":"normalized","rule_ids":["UNIT-POWER-KW-V1","UNIT-DISPLACEMENT-CCM-V1"],"sequence":12,"transformer_id":"ts.engine-measurements","confidence_effect":0.1},{"after":"ccm","field":"displacement_source_unit","before":{"kw":107,"ccm":1999},"target":"normalized","rule_ids":["UNIT-POWER-KW-V1","UNIT-DISPLACEMENT-CCM-V1"],"sequence":13,"transformer_id":"ts.engine-measurements","confidence_effect":0.1},{"after":107,"field":"power_kw","before":{"kw":107,"ccm":1999},"target":"normalized","rule_ids":["UNIT-POWER-KW-V1","UNIT-DISPLACEMENT-CCM-V1"],"sequence":14,"transformer_id":"ts.engine-measurements","confidence_effect":0.1},{"after":"kw","field":"power_source_unit","before":{"kw":107,"ccm":1999},"target":"normalized","rule_ids":["UNIT-POWER-KW-V1","UNIT-DISPLACEMENT-CCM-V1"],"sequence":15,"transformer_id":"ts.engine-measurements","confidence_effect":0.1},{"after":"manual","field":"transmission_type","before":{"model":"V70","gearbox":"M","variant":"BW04","version":"BW0442??"},"target":"normalized","rule_ids":["TRN-001"],"sequence":16,"transformer_id":"ts.transmission","confidence_effect":0.1},{"after":"estate","field":"bodywork_form","before":{"model":"V70","variant":"BW04","version":"BW0442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04","version":"BW0442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04","version":"BW0442??"},"target":"normalized","rule_ids":["FUEL-001","FUEL-007"],"sequence":19,"transformer_id":"ts.fuel","confidence_effect":0.0}]</x:v>
      </x:c>
      <x:c r="X50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509" s="38" t="str">
        <x:v>{"candidates":{"model_family":"V70"},"confidence":0.8,"normalized":{"market":["SE"],"power_kw":107,"manufacturer":"Volvo","bodywork_form":"estate","energy_sources":["petrol","ethanol"],"displacement_cc":1999,"production_date":"2009-04","production_year":2009,"manufacturer_role":"vehicle_manufacturer","power_source_unit":"kw","registration_date":"2010-05-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2009-04","field":"production_date","before":{"build_month":"200904","vehicle_year":2009,"registration_date":"20100511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20100511"},"target":"normalized","rule_ids":["DATE-REGISTRATION-V1","DATE-PRODUCTION-MONTH-V1"],"sequence":9,"transformer_id":"ts.dates","confidence_effect":0.1},{"after":2009,"field":"production_year","before":{"build_month":"200904","vehicle_year":2009,"registration_date":"20100511"},"target":"normalized","rule_ids":["DATE-REGISTRATION-V1","DATE-PRODUCTION-MONTH-V1"],"sequence":10,"transformer_id":"ts.dates","confidence_effect":0.1},{"after":"2010-05-11","field":"registration_date","before":{"build_month":"200904","vehicle_year":2009,"registration_date":"20100511"},"target":"normalized","rule_ids":["DATE-REGISTRATION-V1","DATE-PRODUCTION-MONTH-V1"],"sequence":11,"transformer_id":"ts.dates","confidence_effect":0.1},{"after":1999,"field":"displacement_cc","before":{"kw":107,"ccm":1999},"target":"normalized","rule_ids":["UNIT-POWER-KW-V1","UNIT-DISPLACEMENT-CCM-V1"],"sequence":12,"transformer_id":"ts.engine-measurements","confidence_effect":0.1},{"after":"ccm","field":"displacement_source_unit","before":{"kw":107,"ccm":1999},"target":"normalized","rule_ids":["UNIT-POWER-KW-V1","UNIT-DISPLACEMENT-CCM-V1"],"sequence":13,"transformer_id":"ts.engine-measurements","confidence_effect":0.1},{"after":107,"field":"power_kw","before":{"kw":107,"ccm":1999},"target":"normalized","rule_ids":["UNIT-POWER-KW-V1","UNIT-DISPLACEMENT-CCM-V1"],"sequence":14,"transformer_id":"ts.engine-measurements","confidence_effect":0.1},{"after":"kw","field":"power_source_unit","before":{"kw":107,"ccm":1999},"target":"normalized","rule_ids":["UNIT-POWER-KW-V1","UNIT-DISPLACEMENT-CCM-V1"],"sequence":15,"transformer_id":"ts.engine-measurements","confidence_effect":0.1},{"after":"manual","field":"transmission_type","before":{"model":"V70","gearbox":"M","variant":"BW04","version":"BW0442??"},"target":"normalized","rule_ids":["TRN-001"],"sequence":16,"transformer_id":"ts.transmission","confidence_effect":0.1},{"after":"estate","field":"bodywork_form","before":{"model":"V70","variant":"BW04","version":"BW0442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04","version":"BW0442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04","version":"BW0442??"},"target":"normalized","rule_ids":["FUEL-001","FUEL-007"],"sequence":19,"transformer_id":"ts.fuel","confidence_effect":0.0}],"pipeline_version":"normalization-pipeline-v4","candidate_rule_ids":[]}</x:v>
      </x:c>
      <x:c r="Z509" s="36" t="n">
        <x:v>46240.53287791667</x:v>
      </x:c>
      <x:c r="AA509" s="36" t="n">
        <x:v>46240.53287791667</x:v>
      </x:c>
    </x:row>
    <x:row r="510" ht="18" customHeight="1">
      <x:c r="A510" s="36" t="n">
        <x:v>4387</x:v>
      </x:c>
      <x:c r="B510" s="36" t="str">
        <x:v>885fa1b9-d143-5d7e-8fc3-32ea65eefeaa</x:v>
      </x:c>
      <x:c r="C510" s="36" t="str">
        <x:v>Transportstyrelsen</x:v>
      </x:c>
      <x:c r="D510" s="36" t="str">
        <x:v>normalization-external-test-bravo-1000-v1</x:v>
      </x:c>
      <x:c r="E510" s="36" t="str">
        <x:v>staging.transportstyrelsen_raw</x:v>
      </x:c>
      <x:c r="F510" s="36" t="n">
        <x:v>990001513</x:v>
      </x:c>
      <x:c r="G510" s="36" t="str">
        <x:v>ts-mapping-v1</x:v>
      </x:c>
      <x:c r="H510" s="36" t="str">
        <x:v>ts-review-20260805T184254528647Z</x:v>
      </x:c>
      <x:c r="I510" s="36" t="str">
        <x:v>normalization-pipeline-v4</x:v>
      </x:c>
      <x:c r="J510" s="36" t="str">
        <x:v>provisional</x:v>
      </x:c>
      <x:c r="K510" s="36" t="n">
        <x:v>0.8</x:v>
      </x:c>
      <x:c r="L510" s="36" t="str">
        <x:v>Subaru</x:v>
      </x:c>
      <x:c r="M510" s="36" t="str">
        <x:v>FORESTER</x:v>
      </x:c>
      <x:c r="N510" s="36" t="str">
        <x:v>estate</x:v>
      </x:c>
      <x:c r="O510" s="38" t="str">
        <x:v>["petrol"]</x:v>
      </x:c>
      <x:c r="P510" s="36"/>
      <x:c r="Q510" s="36" t="n">
        <x:v>2012</x:v>
      </x:c>
      <x:c r="R510" s="38" t="str">
        <x:v>["DATE-REGISTRATION-V1","DATE-PRODUCTION-MONTH-V1","UNIT-POWER-KW-V1","UNIT-DISPLACEMENT-CCM-V1","BDY-110","FUEL-001"]</x:v>
      </x:c>
      <x:c r="S510" s="38" t="str">
        <x:v>["MFR-BRAND-PREFIX-FALLBACK","DRV-008"]</x:v>
      </x:c>
      <x:c r="T510" s="38" t="str">
        <x:v>[]</x:v>
      </x:c>
      <x:c r="U510" s="38" t="str">
        <x:v>{"market":["SE"],"power_kw":110,"manufacturer":"Subaru","bodywork_form":"estate","energy_sources":["petrol"],"displacement_cc":1995,"production_date":"2012-11","production_year":2012,"manufacturer_role":"vehicle_manufacturer","power_source_unit":"kw","registration_date":"2013-04-05","alias_types_present":["plate","vin","model_name"],"model_family_candidate":true,"builder_converter_names":[],"displacement_source_unit":"ccm","production_date_precision":"month","bodywork_registry_label_sv":"Stationsvagn (kombivagn)"}</x:v>
      </x:c>
      <x:c r="V510" s="38" t="str">
        <x:v>{"drive_type":"awd","model_family":"FORESTER","manufacturer_confirmation":{"source_fields":["brand"],"canonical_name":"Subaru"}}</x:v>
      </x:c>
      <x:c r="W5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SJ","target":"normalized","rule_ids":["MFR-CLASSIFY-V1"],"sequence":3,"transformer_id":"ts.manufacturer","confidence_effect":0.2},{"after":"Subaru","field":"manufacturer","before":"SUBARU, SJ","target":"normalized","rule_ids":["MFR-CLASSIFY-V1"],"sequence":4,"transformer_id":"ts.manufacturer","confidence_effect":0.2},{"after":"vehicle_manufacturer","field":"manufacturer_role","before":"SUBARU, SJ","target":"normalized","rule_ids":["MFR-CLASSIFY-V1"],"sequence":5,"transformer_id":"ts.manufacturer","confidence_effect":0.2},{"after":{"source_fields":["brand"],"canonical_name":"Subaru"},"field":"manufacturer_confirmation","before":"SUBARU, SJ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2012-11","field":"production_date","before":{"build_month":"201211","vehicle_year":2012,"registration_date":"20130405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20130405"},"target":"normalized","rule_ids":["DATE-REGISTRATION-V1","DATE-PRODUCTION-MONTH-V1"],"sequence":10,"transformer_id":"ts.dates","confidence_effect":0.1},{"after":2012,"field":"production_year","before":{"build_month":"201211","vehicle_year":2012,"registration_date":"20130405"},"target":"normalized","rule_ids":["DATE-REGISTRATION-V1","DATE-PRODUCTION-MONTH-V1"],"sequence":11,"transformer_id":"ts.dates","confidence_effect":0.1},{"after":"2013-04-05","field":"registration_date","before":{"build_month":"201211","vehicle_year":2012,"registration_date":"20130405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J5","version":"510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J5","version":"510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J5","version":"510"},"target":"normalized","rule_ids":["FUEL-001"],"sequence":20,"transformer_id":"ts.fuel","confidence_effect":0.0}]</x:v>
      </x:c>
      <x:c r="X510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0" s="38" t="str">
        <x:v>{"candidates":{"drive_type":"awd","model_family":"FORESTER","manufacturer_confirmation":{"source_fields":["brand"],"canonical_name":"Subaru"}},"confidence":0.8,"normalized":{"market":["SE"],"power_kw":110,"manufacturer":"Subaru","bodywork_form":"estate","energy_sources":["petrol"],"displacement_cc":1995,"production_date":"2012-11","production_year":2012,"manufacturer_role":"vehicle_manufacturer","power_source_unit":"kw","registration_date":"2013-04-05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SJ","target":"normalized","rule_ids":["MFR-CLASSIFY-V1"],"sequence":3,"transformer_id":"ts.manufacturer","confidence_effect":0.2},{"after":"Subaru","field":"manufacturer","before":"SUBARU, SJ","target":"normalized","rule_ids":["MFR-CLASSIFY-V1"],"sequence":4,"transformer_id":"ts.manufacturer","confidence_effect":0.2},{"after":"vehicle_manufacturer","field":"manufacturer_role","before":"SUBARU, SJ","target":"normalized","rule_ids":["MFR-CLASSIFY-V1"],"sequence":5,"transformer_id":"ts.manufacturer","confidence_effect":0.2},{"after":{"source_fields":["brand"],"canonical_name":"Subaru"},"field":"manufacturer_confirmation","before":"SUBARU, SJ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2012-11","field":"production_date","before":{"build_month":"201211","vehicle_year":2012,"registration_date":"20130405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20130405"},"target":"normalized","rule_ids":["DATE-REGISTRATION-V1","DATE-PRODUCTION-MONTH-V1"],"sequence":10,"transformer_id":"ts.dates","confidence_effect":0.1},{"after":2012,"field":"production_year","before":{"build_month":"201211","vehicle_year":2012,"registration_date":"20130405"},"target":"normalized","rule_ids":["DATE-REGISTRATION-V1","DATE-PRODUCTION-MONTH-V1"],"sequence":11,"transformer_id":"ts.dates","confidence_effect":0.1},{"after":"2013-04-05","field":"registration_date","before":{"build_month":"201211","vehicle_year":2012,"registration_date":"20130405"},"target":"normalized","rule_ids":["DATE-REGISTRATION-V1","DATE-PRODUCTION-MONTH-V1"],"sequence":12,"transformer_id":"ts.dates","confidence_effect":0.1},{"after":1995,"field":"displacement_cc","before":{"kw":110,"ccm":1995},"target":"normalized","rule_ids":["UNIT-POWER-KW-V1","UNIT-DISPLACEMENT-CCM-V1"],"sequence":13,"transformer_id":"ts.engine-measurements","confidence_effect":0.1},{"after":"ccm","field":"displacement_source_unit","before":{"kw":110,"ccm":1995},"target":"normalized","rule_ids":["UNIT-POWER-KW-V1","UNIT-DISPLACEMENT-CCM-V1"],"sequence":14,"transformer_id":"ts.engine-measurements","confidence_effect":0.1},{"after":110,"field":"power_kw","before":{"kw":110,"ccm":1995},"target":"normalized","rule_ids":["UNIT-POWER-KW-V1","UNIT-DISPLACEMENT-CCM-V1"],"sequence":15,"transformer_id":"ts.engine-measurements","confidence_effect":0.1},{"after":"kw","field":"power_source_unit","before":{"kw":110,"ccm":1995},"target":"normalized","rule_ids":["UNIT-POWER-KW-V1","UNIT-DISPLACEMENT-CCM-V1"],"sequence":16,"transformer_id":"ts.engine-measurements","confidence_effect":0.1},{"after":"estate","field":"bodywork_form","before":{"model":"FORESTER","variant":"SJ5","version":"510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J5","version":"510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J5","version":"510"},"target":"normalized","rule_ids":["FUEL-001"],"sequence":20,"transformer_id":"ts.fuel","confidence_effect":0.0}],"pipeline_version":"normalization-pipeline-v4","candidate_rule_ids":["MFR-BRAND-PREFIX-FALLBACK","DRV-008"]}</x:v>
      </x:c>
      <x:c r="Z510" s="36" t="n">
        <x:v>46240.53287791667</x:v>
      </x:c>
      <x:c r="AA510" s="36" t="n">
        <x:v>46240.53287791667</x:v>
      </x:c>
    </x:row>
    <x:row r="511" ht="18" customHeight="1">
      <x:c r="A511" s="36" t="n">
        <x:v>4388</x:v>
      </x:c>
      <x:c r="B511" s="36" t="str">
        <x:v>384810ff-8e2a-5877-bb0e-03b520623127</x:v>
      </x:c>
      <x:c r="C511" s="36" t="str">
        <x:v>Transportstyrelsen</x:v>
      </x:c>
      <x:c r="D511" s="36" t="str">
        <x:v>normalization-external-test-bravo-1000-v1</x:v>
      </x:c>
      <x:c r="E511" s="36" t="str">
        <x:v>staging.transportstyrelsen_raw</x:v>
      </x:c>
      <x:c r="F511" s="36" t="n">
        <x:v>990001514</x:v>
      </x:c>
      <x:c r="G511" s="36" t="str">
        <x:v>ts-mapping-v1</x:v>
      </x:c>
      <x:c r="H511" s="36" t="str">
        <x:v>ts-review-20260805T184254528647Z</x:v>
      </x:c>
      <x:c r="I511" s="36" t="str">
        <x:v>normalization-pipeline-v4</x:v>
      </x:c>
      <x:c r="J511" s="36" t="str">
        <x:v>provisional</x:v>
      </x:c>
      <x:c r="K511" s="36" t="n">
        <x:v>0.8</x:v>
      </x:c>
      <x:c r="L511" s="36" t="str">
        <x:v>Peugeot</x:v>
      </x:c>
      <x:c r="M511" s="36" t="str">
        <x:v>308</x:v>
      </x:c>
      <x:c r="N511" s="36" t="str">
        <x:v>multi_purpose_vehicle</x:v>
      </x:c>
      <x:c r="O511" s="38" t="str">
        <x:v>["diesel"]</x:v>
      </x:c>
      <x:c r="P511" s="36"/>
      <x:c r="Q511" s="36" t="n">
        <x:v>2018</x:v>
      </x:c>
      <x:c r="R511" s="38" t="str">
        <x:v>["DATE-REGISTRATION-V1","DATE-PRODUCTION-MONTH-V1","UNIT-POWER-KW-V1","UNIT-DISPLACEMENT-CCM-V1","BDY-113","FUEL-002"]</x:v>
      </x:c>
      <x:c r="S511" s="38" t="str">
        <x:v>["MFR-BRAND-PREFIX-FALLBACK"]</x:v>
      </x:c>
      <x:c r="T511" s="38" t="str">
        <x:v>[]</x:v>
      </x:c>
      <x:c r="U511" s="38" t="str">
        <x:v>{"market":["SE"],"power_kw":96,"manufacturer":"Peugeot","bodywork_form":"multi_purpose_vehicle","energy_sources":["diesel"],"displacement_cc":1499,"production_date":"2018-10","production_year":2018,"manufacturer_role":"vehicle_manufacturer","power_source_unit":"kw","registration_date":"2018-11-20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11" s="38" t="str">
        <x:v>{"model_family":"308","manufacturer_confirmation":{"source_fields":["brand"],"canonical_name":"Peugeot"}}</x:v>
      </x:c>
      <x:c r="W5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2018-10","field":"production_date","before":{"build_month":"201810","vehicle_year":2018,"registration_date":"20181120"},"target":"normalized","rule_ids":["DATE-REGISTRATION-V1","DATE-PRODUCTION-MONTH-V1"],"sequence":9,"transformer_id":"ts.dates","confidence_effect":0.1},{"after":"month","field":"production_date_precision","before":{"build_month":"201810","vehicle_year":2018,"registration_date":"20181120"},"target":"normalized","rule_ids":["DATE-REGISTRATION-V1","DATE-PRODUCTION-MONTH-V1"],"sequence":10,"transformer_id":"ts.dates","confidence_effect":0.1},{"after":2018,"field":"production_year","before":{"build_month":"201810","vehicle_year":2018,"registration_date":"20181120"},"target":"normalized","rule_ids":["DATE-REGISTRATION-V1","DATE-PRODUCTION-MONTH-V1"],"sequence":11,"transformer_id":"ts.dates","confidence_effect":0.1},{"after":"2018-11-20","field":"registration_date","before":{"build_month":"201810","vehicle_year":2018,"registration_date":"20181120"},"target":"normalized","rule_ids":["DATE-REGISTRATION-V1","DATE-PRODUCTION-MONTH-V1"],"sequence":12,"transformer_id":"ts.dates","confidence_effect":0.1},{"after":1499,"field":"displacement_cc","before":{"kw":96,"ccm":1499},"target":"normalized","rule_ids":["UNIT-POWER-KW-V1","UNIT-DISPLACEMENT-CCM-V1"],"sequence":13,"transformer_id":"ts.engine-measurements","confidence_effect":0.1},{"after":"ccm","field":"displacement_source_unit","before":{"kw":96,"ccm":1499},"target":"normalized","rule_ids":["UNIT-POWER-KW-V1","UNIT-DISPLACEMENT-CCM-V1"],"sequence":14,"transformer_id":"ts.engine-measurements","confidence_effect":0.1},{"after":96,"field":"power_kw","before":{"kw":96,"ccm":1499},"target":"normalized","rule_ids":["UNIT-POWER-KW-V1","UNIT-DISPLACEMENT-CCM-V1"],"sequence":15,"transformer_id":"ts.engine-measurements","confidence_effect":0.1},{"after":"kw","field":"power_source_unit","before":{"kw":96,"ccm":1499},"target":"normalized","rule_ids":["UNIT-POWER-KW-V1","UNIT-DISPLACEMENT-CCM-V1"],"sequence":16,"transformer_id":"ts.engine-measurements","confidence_effect":0.1},{"after":"multi_purpose_vehicle","field":"bodywork_form","before":{"model":"308","variant":"C","version":"YHZP-R2F000","body_code":"AF","eu_category":"M1","vehicle_type":"PB"},"target":"normalized","rule_ids":["BDY-113"],"sequence":17,"transformer_id":"ts.bodywork","confidence_effect":0.1},{"after":"Fordon avsett för flera ändamål","field":"bodywork_registry_label_sv","before":{"model":"308","variant":"C","version":"YHZP-R2F000","body_code":"AF","eu_category":"M1","vehicle_type":"PB"},"target":"normalized","rule_ids":["BDY-113"],"sequence":18,"transformer_id":"ts.bodywork","confidence_effect":0.1},{"after":["diesel"],"field":"energy_sources","before":{"fuel1":"2","fuel2":"0","fuel3":"0","model":"308","variant":"C","version":"YHZP-R2F000"},"target":"normalized","rule_ids":["FUEL-002"],"sequence":19,"transformer_id":"ts.fuel","confidence_effect":0.0}]</x:v>
      </x:c>
      <x:c r="X511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11" s="38" t="str">
        <x:v>{"candidates":{"model_family":"308","manufacturer_confirmation":{"source_fields":["brand"],"canonical_name":"Peugeot"}},"confidence":0.8,"normalized":{"market":["SE"],"power_kw":96,"manufacturer":"Peugeot","bodywork_form":"multi_purpose_vehicle","energy_sources":["diesel"],"displacement_cc":1499,"production_date":"2018-10","production_year":2018,"manufacturer_role":"vehicle_manufacturer","power_source_unit":"kw","registration_date":"2018-11-20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","target":"normalized","rule_ids":["MFR-CLASSIFY-V1"],"sequence":3,"transformer_id":"ts.manufacturer","confidence_effect":0.2},{"after":"Peugeot","field":"manufacturer","before":"PEUGEOT","target":"normalized","rule_ids":["MFR-CLASSIFY-V1"],"sequence":4,"transformer_id":"ts.manufacturer","confidence_effect":0.2},{"after":"vehicle_manufacturer","field":"manufacturer_role","before":"PEUGEOT","target":"normalized","rule_ids":["MFR-CLASSIFY-V1"],"sequence":5,"transformer_id":"ts.manufacturer","confidence_effect":0.2},{"after":{"source_fields":["brand"],"canonical_name":"Peugeot"},"field":"manufacturer_confirmation","before":"PEUGEOT","target":"candidate","rule_ids":["MFR-BRAND-PREFIX-FALLBACK"],"sequence":6,"transformer_id":"ts.manufacturer","confidence_effect":0.05},{"after":true,"field":"model_family_candidate","before":"308","target":"normalized","rule_ids":["MODEL-CANDIDATE-V1"],"sequence":7,"transformer_id":"ts.model-family","confidence_effect":0.0},{"after":"308","field":"model_family","before":"308","target":"candidate","rule_ids":["MODEL-CANDIDATE-V1"],"sequence":8,"transformer_id":"ts.model-family","confidence_effect":0.05},{"after":"2018-10","field":"production_date","before":{"build_month":"201810","vehicle_year":2018,"registration_date":"20181120"},"target":"normalized","rule_ids":["DATE-REGISTRATION-V1","DATE-PRODUCTION-MONTH-V1"],"sequence":9,"transformer_id":"ts.dates","confidence_effect":0.1},{"after":"month","field":"production_date_precision","before":{"build_month":"201810","vehicle_year":2018,"registration_date":"20181120"},"target":"normalized","rule_ids":["DATE-REGISTRATION-V1","DATE-PRODUCTION-MONTH-V1"],"sequence":10,"transformer_id":"ts.dates","confidence_effect":0.1},{"after":2018,"field":"production_year","before":{"build_month":"201810","vehicle_year":2018,"registration_date":"20181120"},"target":"normalized","rule_ids":["DATE-REGISTRATION-V1","DATE-PRODUCTION-MONTH-V1"],"sequence":11,"transformer_id":"ts.dates","confidence_effect":0.1},{"after":"2018-11-20","field":"registration_date","before":{"build_month":"201810","vehicle_year":2018,"registration_date":"20181120"},"target":"normalized","rule_ids":["DATE-REGISTRATION-V1","DATE-PRODUCTION-MONTH-V1"],"sequence":12,"transformer_id":"ts.dates","confidence_effect":0.1},{"after":1499,"field":"displacement_cc","before":{"kw":96,"ccm":1499},"target":"normalized","rule_ids":["UNIT-POWER-KW-V1","UNIT-DISPLACEMENT-CCM-V1"],"sequence":13,"transformer_id":"ts.engine-measurements","confidence_effect":0.1},{"after":"ccm","field":"displacement_source_unit","before":{"kw":96,"ccm":1499},"target":"normalized","rule_ids":["UNIT-POWER-KW-V1","UNIT-DISPLACEMENT-CCM-V1"],"sequence":14,"transformer_id":"ts.engine-measurements","confidence_effect":0.1},{"after":96,"field":"power_kw","before":{"kw":96,"ccm":1499},"target":"normalized","rule_ids":["UNIT-POWER-KW-V1","UNIT-DISPLACEMENT-CCM-V1"],"sequence":15,"transformer_id":"ts.engine-measurements","confidence_effect":0.1},{"after":"kw","field":"power_source_unit","before":{"kw":96,"ccm":1499},"target":"normalized","rule_ids":["UNIT-POWER-KW-V1","UNIT-DISPLACEMENT-CCM-V1"],"sequence":16,"transformer_id":"ts.engine-measurements","confidence_effect":0.1},{"after":"multi_purpose_vehicle","field":"bodywork_form","before":{"model":"308","variant":"C","version":"YHZP-R2F000","body_code":"AF","eu_category":"M1","vehicle_type":"PB"},"target":"normalized","rule_ids":["BDY-113"],"sequence":17,"transformer_id":"ts.bodywork","confidence_effect":0.1},{"after":"Fordon avsett för flera ändamål","field":"bodywork_registry_label_sv","before":{"model":"308","variant":"C","version":"YHZP-R2F000","body_code":"AF","eu_category":"M1","vehicle_type":"PB"},"target":"normalized","rule_ids":["BDY-113"],"sequence":18,"transformer_id":"ts.bodywork","confidence_effect":0.1},{"after":["diesel"],"field":"energy_sources","before":{"fuel1":"2","fuel2":"0","fuel3":"0","model":"308","variant":"C","version":"YHZP-R2F000"},"target":"normalized","rule_ids":["FUEL-002"],"sequence":19,"transformer_id":"ts.fuel","confidence_effect":0.0}],"pipeline_version":"normalization-pipeline-v4","candidate_rule_ids":["MFR-BRAND-PREFIX-FALLBACK"]}</x:v>
      </x:c>
      <x:c r="Z511" s="36" t="n">
        <x:v>46240.53287791667</x:v>
      </x:c>
      <x:c r="AA511" s="36" t="n">
        <x:v>46240.53287791667</x:v>
      </x:c>
    </x:row>
    <x:row r="512" ht="18" customHeight="1">
      <x:c r="A512" s="36" t="n">
        <x:v>4389</x:v>
      </x:c>
      <x:c r="B512" s="36" t="str">
        <x:v>ce8541c5-52c6-57c2-ba69-324e51a43b7c</x:v>
      </x:c>
      <x:c r="C512" s="36" t="str">
        <x:v>Transportstyrelsen</x:v>
      </x:c>
      <x:c r="D512" s="36" t="str">
        <x:v>normalization-external-test-bravo-1000-v1</x:v>
      </x:c>
      <x:c r="E512" s="36" t="str">
        <x:v>staging.transportstyrelsen_raw</x:v>
      </x:c>
      <x:c r="F512" s="36" t="n">
        <x:v>990001515</x:v>
      </x:c>
      <x:c r="G512" s="36" t="str">
        <x:v>ts-mapping-v1</x:v>
      </x:c>
      <x:c r="H512" s="36" t="str">
        <x:v>ts-review-20260805T184254528647Z</x:v>
      </x:c>
      <x:c r="I512" s="36" t="str">
        <x:v>normalization-pipeline-v4</x:v>
      </x:c>
      <x:c r="J512" s="36" t="str">
        <x:v>provisional</x:v>
      </x:c>
      <x:c r="K512" s="36" t="n">
        <x:v>0.8</x:v>
      </x:c>
      <x:c r="L512" s="36" t="str">
        <x:v>Fiat</x:v>
      </x:c>
      <x:c r="M512" s="36"/>
      <x:c r="N512" s="36"/>
      <x:c r="O512" s="38" t="str">
        <x:v>[]</x:v>
      </x:c>
      <x:c r="P512" s="36"/>
      <x:c r="Q512" s="36" t="n">
        <x:v>1990</x:v>
      </x:c>
      <x:c r="R512" s="38" t="str">
        <x:v>["DATE-PRODUCTION-YEAR-V1"]</x:v>
      </x:c>
      <x:c r="S512" s="38" t="str">
        <x:v>["MFR-BRAND-PREFIX-FALLBACK"]</x:v>
      </x:c>
      <x:c r="T512" s="38" t="str">
        <x:v>[]</x:v>
      </x:c>
      <x:c r="U512" s="38" t="str">
        <x:v>{"market":["SE"],"manufacturer":"Fiat","production_year":1990,"manufacturer_role":"vehicle_manufacturer","alias_types_present":["plate","vin"],"builder_converter_names":[],"production_date_precision":"model_year"}</x:v>
      </x:c>
      <x:c r="V512" s="38" t="str">
        <x:v>{"manufacturer_confirmation":{"source_fields":["brand"],"canonical_name":"Fiat"}}</x:v>
      </x:c>
      <x:c r="W5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UNO 70S","target":"normalized","rule_ids":["MFR-CLASSIFY-V1"],"sequence":3,"transformer_id":"ts.manufacturer","confidence_effect":0.2},{"after":"Fiat","field":"manufacturer","before":"FIAT UNO 70S","target":"normalized","rule_ids":["MFR-CLASSIFY-V1"],"sequence":4,"transformer_id":"ts.manufacturer","confidence_effect":0.2},{"after":"vehicle_manufacturer","field":"manufacturer_role","before":"FIAT UNO 70S","target":"normalized","rule_ids":["MFR-CLASSIFY-V1"],"sequence":5,"transformer_id":"ts.manufacturer","confidence_effect":0.2},{"after":{"source_fields":["brand"],"canonical_name":"Fiat"},"field":"manufacturer_confirmation","before":"FIAT UNO 70S","target":"candidate","rule_ids":["MFR-BRAND-PREFIX-FALLBACK"],"sequence":6,"transformer_id":"ts.manufacturer","confidence_effect":0.05},{"after":"model_year","field":"production_date_precision","before":1990,"target":"normalized","rule_ids":["DATE-PRODUCTION-YEAR-V1"],"sequence":7,"transformer_id":"ts.dates","confidence_effect":0.1},{"after":1990,"field":"production_year","before":1990,"target":"normalized","rule_ids":["DATE-PRODUCTION-YEAR-V1"],"sequence":8,"transformer_id":"ts.dates","confidence_effect":0.1}]</x:v>
      </x:c>
      <x:c r="X512" s="38" t="str">
        <x:v>[]</x:v>
      </x:c>
      <x:c r="Y512" s="38" t="str">
        <x:v>{"candidates":{"manufacturer_confirmation":{"source_fields":["brand"],"canonical_name":"Fiat"}},"confidence":0.8,"normalized":{"market":["SE"],"manufacturer":"Fiat","production_year":1990,"manufacturer_role":"vehicle_manufacturer","alias_types_present":["plate","vin"],"builder_converter_names":[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UNO 70S","target":"normalized","rule_ids":["MFR-CLASSIFY-V1"],"sequence":3,"transformer_id":"ts.manufacturer","confidence_effect":0.2},{"after":"Fiat","field":"manufacturer","before":"FIAT UNO 70S","target":"normalized","rule_ids":["MFR-CLASSIFY-V1"],"sequence":4,"transformer_id":"ts.manufacturer","confidence_effect":0.2},{"after":"vehicle_manufacturer","field":"manufacturer_role","before":"FIAT UNO 70S","target":"normalized","rule_ids":["MFR-CLASSIFY-V1"],"sequence":5,"transformer_id":"ts.manufacturer","confidence_effect":0.2},{"after":{"source_fields":["brand"],"canonical_name":"Fiat"},"field":"manufacturer_confirmation","before":"FIAT UNO 70S","target":"candidate","rule_ids":["MFR-BRAND-PREFIX-FALLBACK"],"sequence":6,"transformer_id":"ts.manufacturer","confidence_effect":0.05},{"after":"model_year","field":"production_date_precision","before":1990,"target":"normalized","rule_ids":["DATE-PRODUCTION-YEAR-V1"],"sequence":7,"transformer_id":"ts.dates","confidence_effect":0.1},{"after":1990,"field":"production_year","before":1990,"target":"normalized","rule_ids":["DATE-PRODUCTION-YEAR-V1"],"sequence":8,"transformer_id":"ts.dates","confidence_effect":0.1}],"pipeline_version":"normalization-pipeline-v4","candidate_rule_ids":["MFR-BRAND-PREFIX-FALLBACK"]}</x:v>
      </x:c>
      <x:c r="Z512" s="36" t="n">
        <x:v>46240.53287791667</x:v>
      </x:c>
      <x:c r="AA512" s="36" t="n">
        <x:v>46240.53287791667</x:v>
      </x:c>
    </x:row>
    <x:row r="513" ht="18" customHeight="1">
      <x:c r="A513" s="36" t="n">
        <x:v>4390</x:v>
      </x:c>
      <x:c r="B513" s="36" t="str">
        <x:v>d82c7b91-7e71-5382-b0d7-14143896421f</x:v>
      </x:c>
      <x:c r="C513" s="36" t="str">
        <x:v>Transportstyrelsen</x:v>
      </x:c>
      <x:c r="D513" s="36" t="str">
        <x:v>normalization-external-test-bravo-1000-v1</x:v>
      </x:c>
      <x:c r="E513" s="36" t="str">
        <x:v>staging.transportstyrelsen_raw</x:v>
      </x:c>
      <x:c r="F513" s="36" t="n">
        <x:v>990001516</x:v>
      </x:c>
      <x:c r="G513" s="36" t="str">
        <x:v>ts-mapping-v1</x:v>
      </x:c>
      <x:c r="H513" s="36" t="str">
        <x:v>ts-review-20260805T184254528647Z</x:v>
      </x:c>
      <x:c r="I513" s="36" t="str">
        <x:v>normalization-pipeline-v4</x:v>
      </x:c>
      <x:c r="J513" s="36" t="str">
        <x:v>provisional</x:v>
      </x:c>
      <x:c r="K513" s="36" t="n">
        <x:v>0.8</x:v>
      </x:c>
      <x:c r="L513" s="36" t="str">
        <x:v>Opel</x:v>
      </x:c>
      <x:c r="M513" s="36"/>
      <x:c r="N513" s="36" t="str">
        <x:v>covered_body</x:v>
      </x:c>
      <x:c r="O513" s="38" t="str">
        <x:v>["petrol"]</x:v>
      </x:c>
      <x:c r="P513" s="36" t="str">
        <x:v>automatic</x:v>
      </x:c>
      <x:c r="Q513" s="36" t="n">
        <x:v>1973</x:v>
      </x:c>
      <x:c r="R513" s="38" t="str">
        <x:v>["DATE-REGISTRATION-V1","DATE-PRODUCTION-YEAR-V1","UNIT-POWER-KW-V1","TRN-002","BDY-102","FUEL-001"]</x:v>
      </x:c>
      <x:c r="S513" s="38" t="str">
        <x:v>["MFR-BRAND-PREFIX-FALLBACK"]</x:v>
      </x:c>
      <x:c r="T513" s="38" t="str">
        <x:v>[]</x:v>
      </x:c>
      <x:c r="U513" s="38" t="str">
        <x:v>{"market":["SE"],"power_kw":71,"manufacturer":"Opel","bodywork_form":"covered_body","energy_sources":["petrol"],"production_year":1973,"manufacturer_role":"vehicle_manufacturer","power_source_unit":"kw","registration_date":"1973-07-19","transmission_type":"automatic","alias_types_present":["plate","vin"],"builder_converter_names":[],"production_date_precision":"model_year","bodywork_registry_label_sv":"Täckt"}</x:v>
      </x:c>
      <x:c r="V513" s="38" t="str">
        <x:v>{"manufacturer_confirmation":{"source_fields":["brand"],"canonical_name":"Opel"}}</x:v>
      </x:c>
      <x:c r="W51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COUPÉ 012285","target":"normalized","rule_ids":["MFR-CLASSIFY-V1"],"sequence":3,"transformer_id":"ts.manufacturer","confidence_effect":0.2},{"after":"Opel","field":"manufacturer","before":"OPEL REKORD COUPÉ 012285","target":"normalized","rule_ids":["MFR-CLASSIFY-V1"],"sequence":4,"transformer_id":"ts.manufacturer","confidence_effect":0.2},{"after":"vehicle_manufacturer","field":"manufacturer_role","before":"OPEL REKORD COUPÉ 012285","target":"normalized","rule_ids":["MFR-CLASSIFY-V1"],"sequence":5,"transformer_id":"ts.manufacturer","confidence_effect":0.2},{"after":{"source_fields":["brand"],"canonical_name":"Opel"},"field":"manufacturer_confirmation","before":"OPEL REKORD COUPÉ 012285","target":"candidate","rule_ids":["MFR-BRAND-PREFIX-FALLBACK"],"sequence":6,"transformer_id":"ts.manufacturer","confidence_effect":0.05},{"after":"model_year","field":"production_date_precision","before":{"model_year":1973,"vehicle_year":1973,"registration_date":"19730719"},"target":"normalized","rule_ids":["DATE-REGISTRATION-V1","DATE-PRODUCTION-YEAR-V1"],"sequence":7,"transformer_id":"ts.dates","confidence_effect":0.1},{"after":1973,"field":"production_year","before":{"model_year":1973,"vehicle_year":1973,"registration_date":"19730719"},"target":"normalized","rule_ids":["DATE-REGISTRATION-V1","DATE-PRODUCTION-YEAR-V1"],"sequence":8,"transformer_id":"ts.dates","confidence_effect":0.1},{"after":"1973-07-19","field":"registration_date","before":{"model_year":1973,"vehicle_year":1973,"registration_date":"19730719"},"target":"normalized","rule_ids":["DATE-REGISTRATION-V1","DATE-PRODUCTION-YEAR-V1"],"sequence":9,"transformer_id":"ts.dates","confidence_effect":0.1},{"after":71,"field":"power_kw","before":71,"target":"normalized","rule_ids":["UNIT-POWER-KW-V1"],"sequence":10,"transformer_id":"ts.engine-measurements","confidence_effect":0.1},{"after":"kw","field":"power_source_unit","before":71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1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3" s="38" t="str">
        <x:v>{"candidates":{"manufacturer_confirmation":{"source_fields":["brand"],"canonical_name":"Opel"}},"confidence":0.8,"normalized":{"market":["SE"],"power_kw":71,"manufacturer":"Opel","bodywork_form":"covered_body","energy_sources":["petrol"],"production_year":1973,"manufacturer_role":"vehicle_manufacturer","power_source_unit":"kw","registration_date":"1973-07-19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COUPÉ 012285","target":"normalized","rule_ids":["MFR-CLASSIFY-V1"],"sequence":3,"transformer_id":"ts.manufacturer","confidence_effect":0.2},{"after":"Opel","field":"manufacturer","before":"OPEL REKORD COUPÉ 012285","target":"normalized","rule_ids":["MFR-CLASSIFY-V1"],"sequence":4,"transformer_id":"ts.manufacturer","confidence_effect":0.2},{"after":"vehicle_manufacturer","field":"manufacturer_role","before":"OPEL REKORD COUPÉ 012285","target":"normalized","rule_ids":["MFR-CLASSIFY-V1"],"sequence":5,"transformer_id":"ts.manufacturer","confidence_effect":0.2},{"after":{"source_fields":["brand"],"canonical_name":"Opel"},"field":"manufacturer_confirmation","before":"OPEL REKORD COUPÉ 012285","target":"candidate","rule_ids":["MFR-BRAND-PREFIX-FALLBACK"],"sequence":6,"transformer_id":"ts.manufacturer","confidence_effect":0.05},{"after":"model_year","field":"production_date_precision","before":{"model_year":1973,"vehicle_year":1973,"registration_date":"19730719"},"target":"normalized","rule_ids":["DATE-REGISTRATION-V1","DATE-PRODUCTION-YEAR-V1"],"sequence":7,"transformer_id":"ts.dates","confidence_effect":0.1},{"after":1973,"field":"production_year","before":{"model_year":1973,"vehicle_year":1973,"registration_date":"19730719"},"target":"normalized","rule_ids":["DATE-REGISTRATION-V1","DATE-PRODUCTION-YEAR-V1"],"sequence":8,"transformer_id":"ts.dates","confidence_effect":0.1},{"after":"1973-07-19","field":"registration_date","before":{"model_year":1973,"vehicle_year":1973,"registration_date":"19730719"},"target":"normalized","rule_ids":["DATE-REGISTRATION-V1","DATE-PRODUCTION-YEAR-V1"],"sequence":9,"transformer_id":"ts.dates","confidence_effect":0.1},{"after":71,"field":"power_kw","before":71,"target":"normalized","rule_ids":["UNIT-POWER-KW-V1"],"sequence":10,"transformer_id":"ts.engine-measurements","confidence_effect":0.1},{"after":"kw","field":"power_source_unit","before":71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13" s="36" t="n">
        <x:v>46240.53287791667</x:v>
      </x:c>
      <x:c r="AA513" s="36" t="n">
        <x:v>46240.53287791667</x:v>
      </x:c>
    </x:row>
    <x:row r="514" ht="18" customHeight="1">
      <x:c r="A514" s="36" t="n">
        <x:v>4391</x:v>
      </x:c>
      <x:c r="B514" s="36" t="str">
        <x:v>67476f81-5717-5730-a403-e8e5382f39fa</x:v>
      </x:c>
      <x:c r="C514" s="36" t="str">
        <x:v>Transportstyrelsen</x:v>
      </x:c>
      <x:c r="D514" s="36" t="str">
        <x:v>normalization-external-test-bravo-1000-v1</x:v>
      </x:c>
      <x:c r="E514" s="36" t="str">
        <x:v>staging.transportstyrelsen_raw</x:v>
      </x:c>
      <x:c r="F514" s="36" t="n">
        <x:v>990001517</x:v>
      </x:c>
      <x:c r="G514" s="36" t="str">
        <x:v>ts-mapping-v1</x:v>
      </x:c>
      <x:c r="H514" s="36" t="str">
        <x:v>ts-review-20260805T184254528647Z</x:v>
      </x:c>
      <x:c r="I514" s="36" t="str">
        <x:v>normalization-pipeline-v4</x:v>
      </x:c>
      <x:c r="J514" s="36" t="str">
        <x:v>provisional</x:v>
      </x:c>
      <x:c r="K514" s="36" t="n">
        <x:v>0.8</x:v>
      </x:c>
      <x:c r="L514" s="36" t="str">
        <x:v>Volvo</x:v>
      </x:c>
      <x:c r="M514" s="36" t="str">
        <x:v>V40</x:v>
      </x:c>
      <x:c r="N514" s="36" t="str">
        <x:v>multi_purpose_vehicle</x:v>
      </x:c>
      <x:c r="O514" s="38" t="str">
        <x:v>["diesel"]</x:v>
      </x:c>
      <x:c r="P514" s="36" t="str">
        <x:v>manual</x:v>
      </x:c>
      <x:c r="Q514" s="36" t="n">
        <x:v>2014</x:v>
      </x:c>
      <x:c r="R514" s="38" t="str">
        <x:v>["MFR-BRAND-CONFIRMED","MFR-BRAND-VIN-WMI","DATE-REGISTRATION-V1","DATE-PRODUCTION-MONTH-V1","UNIT-POWER-KW-V1","UNIT-DISPLACEMENT-CCM-V1","TRN-001","BDY-113","FUEL-002"]</x:v>
      </x:c>
      <x:c r="S514" s="38" t="str">
        <x:v>[]</x:v>
      </x:c>
      <x:c r="T514" s="38" t="str">
        <x:v>[]</x:v>
      </x:c>
      <x:c r="U514" s="38" t="str">
        <x:v>{"market":["SE"],"power_kw":84,"manufacturer":"Volvo","bodywork_form":"multi_purpose_vehicle","energy_sources":["diesel"],"displacement_cc":1560,"production_date":"2014-09","production_year":2014,"manufacturer_role":"vehicle_manufacturer","power_source_unit":"kw","registration_date":"2014-10-02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14" s="38" t="str">
        <x:v>{"model_family":"V40"}</x:v>
      </x:c>
      <x:c r="W5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-09","field":"production_date","before":{"build_month":"201409","vehicle_year":2014,"registration_date":"20141002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20141002"},"target":"normalized","rule_ids":["DATE-REGISTRATION-V1","DATE-PRODUCTION-MONTH-V1"],"sequence":9,"transformer_id":"ts.dates","confidence_effect":0.1},{"after":2014,"field":"production_year","before":{"build_month":"201409","vehicle_year":2014,"registration_date":"20141002"},"target":"normalized","rule_ids":["DATE-REGISTRATION-V1","DATE-PRODUCTION-MONTH-V1"],"sequence":10,"transformer_id":"ts.dates","confidence_effect":0.1},{"after":"2014-10-02","field":"registration_date","before":{"build_month":"201409","vehicle_year":2014,"registration_date":"20141002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</x:v>
      </x:c>
      <x:c r="X51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14" s="38" t="str">
        <x:v>{"candidates":{"model_family":"V40"},"confidence":0.8,"normalized":{"market":["SE"],"power_kw":84,"manufacturer":"Volvo","bodywork_form":"multi_purpose_vehicle","energy_sources":["diesel"],"displacement_cc":1560,"production_date":"2014-09","production_year":2014,"manufacturer_role":"vehicle_manufacturer","power_source_unit":"kw","registration_date":"2014-10-02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-09","field":"production_date","before":{"build_month":"201409","vehicle_year":2014,"registration_date":"20141002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20141002"},"target":"normalized","rule_ids":["DATE-REGISTRATION-V1","DATE-PRODUCTION-MONTH-V1"],"sequence":9,"transformer_id":"ts.dates","confidence_effect":0.1},{"after":2014,"field":"production_year","before":{"build_month":"201409","vehicle_year":2014,"registration_date":"20141002"},"target":"normalized","rule_ids":["DATE-REGISTRATION-V1","DATE-PRODUCTION-MONTH-V1"],"sequence":10,"transformer_id":"ts.dates","confidence_effect":0.1},{"after":"2014-10-02","field":"registration_date","before":{"build_month":"201409","vehicle_year":2014,"registration_date":"20141002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40","gearbox":"M","variant":"MV84","version":"MV8481??"},"target":"normalized","rule_ids":["TRN-001"],"sequence":16,"transformer_id":"ts.transmission","confidence_effect":0.1},{"after":"multi_purpose_vehicle","field":"bodywork_form","before":{"model":"V40","variant":"MV84","version":"MV8481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8481??"},"target":"normalized","rule_ids":["FUEL-002"],"sequence":19,"transformer_id":"ts.fuel","confidence_effect":0.0}],"pipeline_version":"normalization-pipeline-v4","candidate_rule_ids":[]}</x:v>
      </x:c>
      <x:c r="Z514" s="36" t="n">
        <x:v>46240.53287791667</x:v>
      </x:c>
      <x:c r="AA514" s="36" t="n">
        <x:v>46240.53287791667</x:v>
      </x:c>
    </x:row>
    <x:row r="515" ht="18" customHeight="1">
      <x:c r="A515" s="36" t="n">
        <x:v>4392</x:v>
      </x:c>
      <x:c r="B515" s="36" t="str">
        <x:v>71ab791d-f496-5186-87ce-7ea64ef7c2b1</x:v>
      </x:c>
      <x:c r="C515" s="36" t="str">
        <x:v>Transportstyrelsen</x:v>
      </x:c>
      <x:c r="D515" s="36" t="str">
        <x:v>normalization-external-test-bravo-1000-v1</x:v>
      </x:c>
      <x:c r="E515" s="36" t="str">
        <x:v>staging.transportstyrelsen_raw</x:v>
      </x:c>
      <x:c r="F515" s="36" t="n">
        <x:v>990001518</x:v>
      </x:c>
      <x:c r="G515" s="36" t="str">
        <x:v>ts-mapping-v1</x:v>
      </x:c>
      <x:c r="H515" s="36" t="str">
        <x:v>ts-review-20260805T184254528647Z</x:v>
      </x:c>
      <x:c r="I515" s="36" t="str">
        <x:v>normalization-pipeline-v4</x:v>
      </x:c>
      <x:c r="J515" s="36" t="str">
        <x:v>provisional</x:v>
      </x:c>
      <x:c r="K515" s="36" t="n">
        <x:v>0.8</x:v>
      </x:c>
      <x:c r="L515" s="36" t="str">
        <x:v>Jaguar</x:v>
      </x:c>
      <x:c r="M515" s="36"/>
      <x:c r="N515" s="36" t="str">
        <x:v>covered_body</x:v>
      </x:c>
      <x:c r="O515" s="38" t="str">
        <x:v>["petrol"]</x:v>
      </x:c>
      <x:c r="P515" s="36" t="str">
        <x:v>automatic</x:v>
      </x:c>
      <x:c r="Q515" s="36" t="n">
        <x:v>1975</x:v>
      </x:c>
      <x:c r="R515" s="38" t="str">
        <x:v>["DATE-REGISTRATION-V1","DATE-PRODUCTION-YEAR-V1","UNIT-POWER-KW-V1","TRN-002","BDY-102","FUEL-001"]</x:v>
      </x:c>
      <x:c r="S515" s="38" t="str">
        <x:v>["MFR-BRAND-PREFIX-FALLBACK","MFE-4D882BD3D59195"]</x:v>
      </x:c>
      <x:c r="T515" s="38" t="str">
        <x:v>[]</x:v>
      </x:c>
      <x:c r="U515" s="38" t="str">
        <x:v>{"market":["SE"],"power_kw":127,"manufacturer":"Jaguar","bodywork_form":"covered_body","energy_sources":["petrol"],"production_year":1975,"manufacturer_role":"vehicle_manufacturer","power_source_unit":"kw","registration_date":"1984-11-02","transmission_type":"automatic","alias_types_present":["plate","vin"],"builder_converter_names":[],"production_date_precision":"model_year","bodywork_registry_label_sv":"Täckt"}</x:v>
      </x:c>
      <x:c r="V515" s="38" t="str">
        <x:v>{"manufacturer_confirmation":{"source_fields":["brand"],"canonical_name":"Jaguar"}}</x:v>
      </x:c>
      <x:c r="W515" s="38" t="str">
        <x:v>[{"after":"JAGUAR XJ 64,2 COUPÉ","field":"brand","before":"JAGUAR XJ 64,2  COUPÉ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JAGUAR XJ 64,2 COUPÉ","target":"normalized","rule_ids":["MFR-CLASSIFY-V1"],"sequence":4,"transformer_id":"ts.manufacturer","confidence_effect":0.2},{"after":"Jaguar","field":"manufacturer","before":"JAGUAR XJ 64,2 COUPÉ","target":"normalized","rule_ids":["MFR-CLASSIFY-V1"],"sequence":5,"transformer_id":"ts.manufacturer","confidence_effect":0.2},{"after":"vehicle_manufacturer","field":"manufacturer_role","before":"JAGUAR XJ 64,2 COUPÉ","target":"normalized","rule_ids":["MFR-CLASSIFY-V1"],"sequence":6,"transformer_id":"ts.manufacturer","confidence_effect":0.2},{"after":{"source_fields":["brand"],"canonical_name":"Jaguar"},"field":"manufacturer_confirmation","before":"JAGUAR XJ 64,2 COUPÉ","target":"candidate","rule_ids":["MFR-BRAND-PREFIX-FALLBACK","MFE-4D882BD3D59195"],"sequence":7,"transformer_id":"ts.manufacturer","confidence_effect":0.05},{"after":"model_year","field":"production_date_precision","before":{"model_year":1975,"vehicle_year":1975,"registration_date":"19841102"},"target":"normalized","rule_ids":["DATE-REGISTRATION-V1","DATE-PRODUCTION-YEAR-V1"],"sequence":8,"transformer_id":"ts.dates","confidence_effect":0.1},{"after":1975,"field":"production_year","before":{"model_year":1975,"vehicle_year":1975,"registration_date":"19841102"},"target":"normalized","rule_ids":["DATE-REGISTRATION-V1","DATE-PRODUCTION-YEAR-V1"],"sequence":9,"transformer_id":"ts.dates","confidence_effect":0.1},{"after":"1984-11-02","field":"registration_date","before":{"model_year":1975,"vehicle_year":1975,"registration_date":"19841102"},"target":"normalized","rule_ids":["DATE-REGISTRATION-V1","DATE-PRODUCTION-YEAR-V1"],"sequence":10,"transformer_id":"ts.dates","confidence_effect":0.1},{"after":127,"field":"power_kw","before":127,"target":"normalized","rule_ids":["UNIT-POWER-KW-V1"],"sequence":11,"transformer_id":"ts.engine-measurements","confidence_effect":0.1},{"after":"kw","field":"power_source_unit","before":127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515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5" s="38" t="str">
        <x:v>{"candidates":{"manufacturer_confirmation":{"source_fields":["brand"],"canonical_name":"Jaguar"}},"confidence":0.8,"normalized":{"market":["SE"],"power_kw":127,"manufacturer":"Jaguar","bodywork_form":"covered_body","energy_sources":["petrol"],"production_year":1975,"manufacturer_role":"vehicle_manufacturer","power_source_unit":"kw","registration_date":"1984-11-02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JAGUAR XJ 64,2 COUPÉ","field":"brand","before":"JAGUAR XJ 64,2  COUPÉ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JAGUAR XJ 64,2 COUPÉ","target":"normalized","rule_ids":["MFR-CLASSIFY-V1"],"sequence":4,"transformer_id":"ts.manufacturer","confidence_effect":0.2},{"after":"Jaguar","field":"manufacturer","before":"JAGUAR XJ 64,2 COUPÉ","target":"normalized","rule_ids":["MFR-CLASSIFY-V1"],"sequence":5,"transformer_id":"ts.manufacturer","confidence_effect":0.2},{"after":"vehicle_manufacturer","field":"manufacturer_role","before":"JAGUAR XJ 64,2 COUPÉ","target":"normalized","rule_ids":["MFR-CLASSIFY-V1"],"sequence":6,"transformer_id":"ts.manufacturer","confidence_effect":0.2},{"after":{"source_fields":["brand"],"canonical_name":"Jaguar"},"field":"manufacturer_confirmation","before":"JAGUAR XJ 64,2 COUPÉ","target":"candidate","rule_ids":["MFR-BRAND-PREFIX-FALLBACK","MFE-4D882BD3D59195"],"sequence":7,"transformer_id":"ts.manufacturer","confidence_effect":0.05},{"after":"model_year","field":"production_date_precision","before":{"model_year":1975,"vehicle_year":1975,"registration_date":"19841102"},"target":"normalized","rule_ids":["DATE-REGISTRATION-V1","DATE-PRODUCTION-YEAR-V1"],"sequence":8,"transformer_id":"ts.dates","confidence_effect":0.1},{"after":1975,"field":"production_year","before":{"model_year":1975,"vehicle_year":1975,"registration_date":"19841102"},"target":"normalized","rule_ids":["DATE-REGISTRATION-V1","DATE-PRODUCTION-YEAR-V1"],"sequence":9,"transformer_id":"ts.dates","confidence_effect":0.1},{"after":"1984-11-02","field":"registration_date","before":{"model_year":1975,"vehicle_year":1975,"registration_date":"19841102"},"target":"normalized","rule_ids":["DATE-REGISTRATION-V1","DATE-PRODUCTION-YEAR-V1"],"sequence":10,"transformer_id":"ts.dates","confidence_effect":0.1},{"after":127,"field":"power_kw","before":127,"target":"normalized","rule_ids":["UNIT-POWER-KW-V1"],"sequence":11,"transformer_id":"ts.engine-measurements","confidence_effect":0.1},{"after":"kw","field":"power_source_unit","before":127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MFE-4D882BD3D59195"]}</x:v>
      </x:c>
      <x:c r="Z515" s="36" t="n">
        <x:v>46240.53287791667</x:v>
      </x:c>
      <x:c r="AA515" s="36" t="n">
        <x:v>46240.53287791667</x:v>
      </x:c>
    </x:row>
    <x:row r="516" ht="18" customHeight="1">
      <x:c r="A516" s="36" t="n">
        <x:v>4393</x:v>
      </x:c>
      <x:c r="B516" s="36" t="str">
        <x:v>b0dfb1e0-316a-5c5f-a8f3-3ed8021058aa</x:v>
      </x:c>
      <x:c r="C516" s="36" t="str">
        <x:v>Transportstyrelsen</x:v>
      </x:c>
      <x:c r="D516" s="36" t="str">
        <x:v>normalization-external-test-bravo-1000-v1</x:v>
      </x:c>
      <x:c r="E516" s="36" t="str">
        <x:v>staging.transportstyrelsen_raw</x:v>
      </x:c>
      <x:c r="F516" s="36" t="n">
        <x:v>990001519</x:v>
      </x:c>
      <x:c r="G516" s="36" t="str">
        <x:v>ts-mapping-v1</x:v>
      </x:c>
      <x:c r="H516" s="36" t="str">
        <x:v>ts-review-20260805T184254528647Z</x:v>
      </x:c>
      <x:c r="I516" s="36" t="str">
        <x:v>normalization-pipeline-v4</x:v>
      </x:c>
      <x:c r="J516" s="36" t="str">
        <x:v>provisional</x:v>
      </x:c>
      <x:c r="K516" s="36" t="n">
        <x:v>0.8</x:v>
      </x:c>
      <x:c r="L516" s="36" t="str">
        <x:v>Volvo</x:v>
      </x:c>
      <x:c r="M516" s="36"/>
      <x:c r="N516" s="36" t="str">
        <x:v>estate</x:v>
      </x:c>
      <x:c r="O516" s="38" t="str">
        <x:v>["petrol"]</x:v>
      </x:c>
      <x:c r="P516" s="36" t="str">
        <x:v>manual</x:v>
      </x:c>
      <x:c r="Q516" s="36" t="n">
        <x:v>1990</x:v>
      </x:c>
      <x:c r="R516" s="38" t="str">
        <x:v>["DATE-REGISTRATION-V1","DATE-PRODUCTION-YEAR-V1","UNIT-POWER-KW-V1","TRN-001","BDY-103","FUEL-001"]</x:v>
      </x:c>
      <x:c r="S516" s="38" t="str">
        <x:v>["MFR-BRAND-PREFIX-FALLBACK"]</x:v>
      </x:c>
      <x:c r="T516" s="38" t="str">
        <x:v>[]</x:v>
      </x:c>
      <x:c r="U516" s="38" t="str">
        <x:v>{"market":["SE"],"power_kw":85,"manufacturer":"Volvo","bodywork_form":"estate","energy_sources":["petrol"],"production_year":1990,"manufacturer_role":"vehicle_manufacturer","power_source_unit":"kw","registration_date":"1990-06-21","transmission_type":"manual","alias_types_present":["plate","vin"],"builder_converter_names":[],"production_date_precision":"model_year","bodywork_registry_label_sv":"Kombi"}</x:v>
      </x:c>
      <x:c r="V516" s="38" t="str">
        <x:v>{"manufacturer_confirmation":{"source_fields":["brand"],"canonical_name":"Volvo"}}</x:v>
      </x:c>
      <x:c r="W5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1990,"vehicle_year":1990,"registration_date":"19900621"},"target":"normalized","rule_ids":["DATE-REGISTRATION-V1","DATE-PRODUCTION-YEAR-V1"],"sequence":7,"transformer_id":"ts.dates","confidence_effect":0.1},{"after":1990,"field":"production_year","before":{"model_year":1990,"vehicle_year":1990,"registration_date":"19900621"},"target":"normalized","rule_ids":["DATE-REGISTRATION-V1","DATE-PRODUCTION-YEAR-V1"],"sequence":8,"transformer_id":"ts.dates","confidence_effect":0.1},{"after":"1990-06-21","field":"registration_date","before":{"model_year":1990,"vehicle_year":1990,"registration_date":"19900621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1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6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1990,"manufacturer_role":"vehicle_manufacturer","power_source_unit":"kw","registration_date":"1990-06-21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1990,"vehicle_year":1990,"registration_date":"19900621"},"target":"normalized","rule_ids":["DATE-REGISTRATION-V1","DATE-PRODUCTION-YEAR-V1"],"sequence":7,"transformer_id":"ts.dates","confidence_effect":0.1},{"after":1990,"field":"production_year","before":{"model_year":1990,"vehicle_year":1990,"registration_date":"19900621"},"target":"normalized","rule_ids":["DATE-REGISTRATION-V1","DATE-PRODUCTION-YEAR-V1"],"sequence":8,"transformer_id":"ts.dates","confidence_effect":0.1},{"after":"1990-06-21","field":"registration_date","before":{"model_year":1990,"vehicle_year":1990,"registration_date":"19900621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16" s="36" t="n">
        <x:v>46240.53287791667</x:v>
      </x:c>
      <x:c r="AA516" s="36" t="n">
        <x:v>46240.53287791667</x:v>
      </x:c>
    </x:row>
    <x:row r="517" ht="18" customHeight="1">
      <x:c r="A517" s="36" t="n">
        <x:v>4394</x:v>
      </x:c>
      <x:c r="B517" s="36" t="str">
        <x:v>3d264017-1c93-54af-b0d2-dcc0afe74cc4</x:v>
      </x:c>
      <x:c r="C517" s="36" t="str">
        <x:v>Transportstyrelsen</x:v>
      </x:c>
      <x:c r="D517" s="36" t="str">
        <x:v>normalization-external-test-bravo-1000-v1</x:v>
      </x:c>
      <x:c r="E517" s="36" t="str">
        <x:v>staging.transportstyrelsen_raw</x:v>
      </x:c>
      <x:c r="F517" s="36" t="n">
        <x:v>990001520</x:v>
      </x:c>
      <x:c r="G517" s="36" t="str">
        <x:v>ts-mapping-v1</x:v>
      </x:c>
      <x:c r="H517" s="36" t="str">
        <x:v>ts-review-20260805T184254528647Z</x:v>
      </x:c>
      <x:c r="I517" s="36" t="str">
        <x:v>normalization-pipeline-v4</x:v>
      </x:c>
      <x:c r="J517" s="36" t="str">
        <x:v>provisional</x:v>
      </x:c>
      <x:c r="K517" s="36" t="n">
        <x:v>0.8</x:v>
      </x:c>
      <x:c r="L517" s="36" t="str">
        <x:v>Volvo</x:v>
      </x:c>
      <x:c r="M517" s="36" t="str">
        <x:v>XC60</x:v>
      </x:c>
      <x:c r="N517" s="36" t="str">
        <x:v>estate</x:v>
      </x:c>
      <x:c r="O517" s="38" t="str">
        <x:v>["petrol","electricity"]</x:v>
      </x:c>
      <x:c r="P517" s="36" t="str">
        <x:v>automatic</x:v>
      </x:c>
      <x:c r="Q517" s="36" t="n">
        <x:v>2021</x:v>
      </x:c>
      <x:c r="R517" s="38" t="str">
        <x:v>["MFR-102","DATE-REGISTRATION-V1","DATE-PRODUCTION-DAY-V1","UNIT-POWER-KW-V1","UNIT-DISPLACEMENT-CCM-V1","TRN-002","BDY-110","FUEL-001","FUEL-003","ELEC-003"]</x:v>
      </x:c>
      <x:c r="S517" s="38" t="str">
        <x:v>["DRV-008"]</x:v>
      </x:c>
      <x:c r="T517" s="38" t="str">
        <x:v>[]</x:v>
      </x:c>
      <x:c r="U517" s="38" t="str">
        <x:v>{"market":["SE"],"power_kw":186,"manufacturer":"Volvo","bodywork_form":"estate","energy_sources":["petrol","electricity"],"displacement_cc":1969,"production_date":"2021-04-13","production_year":2021,"manufacturer_role":"vehicle_manufacturer","power_source_unit":"kw","registration_date":"2021-06-09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517" s="38" t="str">
        <x:v>{"drive_type":"awd","model_family":"XC60"}</x:v>
      </x:c>
      <x:c r="W5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2021-04-13","field":"production_date","before":{"build_date":"20210413","build_month":"202104","vehicle_year":2021,"registration_date":"20210609"},"target":"normalized","rule_ids":["DATE-REGISTRATION-V1","DATE-PRODUCTION-DAY-V1"],"sequence":8,"transformer_id":"ts.dates","confidence_effect":0.1},{"after":"day","field":"production_date_precision","before":{"build_date":"20210413","build_month":"202104","vehicle_year":2021,"registration_date":"20210609"},"target":"normalized","rule_ids":["DATE-REGISTRATION-V1","DATE-PRODUCTION-DAY-V1"],"sequence":9,"transformer_id":"ts.dates","confidence_effect":0.1},{"after":2021,"field":"production_year","before":{"build_date":"20210413","build_month":"202104","vehicle_year":2021,"registration_date":"20210609"},"target":"normalized","rule_ids":["DATE-REGISTRATION-V1","DATE-PRODUCTION-DAY-V1"],"sequence":10,"transformer_id":"ts.dates","confidence_effect":0.1},{"after":"2021-06-09","field":"registration_date","before":{"build_date":"20210413","build_month":"202104","vehicle_year":2021,"registration_date":"20210609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</x:v>
      </x:c>
      <x:c r="X51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17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2021-04-13","production_year":2021,"manufacturer_role":"vehicle_manufacturer","power_source_unit":"kw","registration_date":"2021-06-09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2021-04-13","field":"production_date","before":{"build_date":"20210413","build_month":"202104","vehicle_year":2021,"registration_date":"20210609"},"target":"normalized","rule_ids":["DATE-REGISTRATION-V1","DATE-PRODUCTION-DAY-V1"],"sequence":8,"transformer_id":"ts.dates","confidence_effect":0.1},{"after":"day","field":"production_date_precision","before":{"build_date":"20210413","build_month":"202104","vehicle_year":2021,"registration_date":"20210609"},"target":"normalized","rule_ids":["DATE-REGISTRATION-V1","DATE-PRODUCTION-DAY-V1"],"sequence":9,"transformer_id":"ts.dates","confidence_effect":0.1},{"after":2021,"field":"production_year","before":{"build_date":"20210413","build_month":"202104","vehicle_year":2021,"registration_date":"20210609"},"target":"normalized","rule_ids":["DATE-REGISTRATION-V1","DATE-PRODUCTION-DAY-V1"],"sequence":10,"transformer_id":"ts.dates","confidence_effect":0.1},{"after":"2021-06-09","field":"registration_date","before":{"build_date":"20210413","build_month":"202104","vehicle_year":2021,"registration_date":"20210609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BF","version":"UZBFVD0?"},"target":"normalized","rule_ids":["TRN-002"],"sequence":16,"transformer_id":"ts.transmission","confidence_effect":0.1},{"after":"estate","field":"bodywork_form","before":{"model":"XC60","variant":"UZBF","version":"UZBF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BF","version":"UZBF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BF","version":"UZ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BF","version":"UZ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517" s="36" t="n">
        <x:v>46240.53287791667</x:v>
      </x:c>
      <x:c r="AA517" s="36" t="n">
        <x:v>46240.53287791667</x:v>
      </x:c>
    </x:row>
    <x:row r="518" ht="18" customHeight="1">
      <x:c r="A518" s="36" t="n">
        <x:v>4395</x:v>
      </x:c>
      <x:c r="B518" s="36" t="str">
        <x:v>aba75ff3-70e4-51fe-a7c5-d7d053083d10</x:v>
      </x:c>
      <x:c r="C518" s="36" t="str">
        <x:v>Transportstyrelsen</x:v>
      </x:c>
      <x:c r="D518" s="36" t="str">
        <x:v>normalization-external-test-bravo-1000-v1</x:v>
      </x:c>
      <x:c r="E518" s="36" t="str">
        <x:v>staging.transportstyrelsen_raw</x:v>
      </x:c>
      <x:c r="F518" s="36" t="n">
        <x:v>990001521</x:v>
      </x:c>
      <x:c r="G518" s="36" t="str">
        <x:v>ts-mapping-v1</x:v>
      </x:c>
      <x:c r="H518" s="36" t="str">
        <x:v>ts-review-20260805T184254528647Z</x:v>
      </x:c>
      <x:c r="I518" s="36" t="str">
        <x:v>normalization-pipeline-v4</x:v>
      </x:c>
      <x:c r="J518" s="36" t="str">
        <x:v>provisional</x:v>
      </x:c>
      <x:c r="K518" s="36" t="n">
        <x:v>0.8</x:v>
      </x:c>
      <x:c r="L518" s="36" t="str">
        <x:v>Subaru</x:v>
      </x:c>
      <x:c r="M518" s="36" t="str">
        <x:v>FORESTER</x:v>
      </x:c>
      <x:c r="N518" s="36" t="str">
        <x:v>estate</x:v>
      </x:c>
      <x:c r="O518" s="38" t="str">
        <x:v>["petrol"]</x:v>
      </x:c>
      <x:c r="P518" s="36"/>
      <x:c r="Q518" s="36" t="n">
        <x:v>2009</x:v>
      </x:c>
      <x:c r="R518" s="38" t="str">
        <x:v>["DATE-REGISTRATION-V1","DATE-PRODUCTION-MONTH-V1","UNIT-POWER-KW-V1","UNIT-DISPLACEMENT-CCM-V1","BDY-110","FUEL-001"]</x:v>
      </x:c>
      <x:c r="S518" s="38" t="str">
        <x:v>["MFR-BRAND-PREFIX-FALLBACK","DRV-008"]</x:v>
      </x:c>
      <x:c r="T518" s="38" t="str">
        <x:v>[]</x:v>
      </x:c>
      <x:c r="U518" s="38" t="str">
        <x:v>{"market":["SE"],"power_kw":110,"manufacturer":"Subaru","bodywork_form":"estate","energy_sources":["petrol"],"displacement_cc":1994,"production_date":"2009-11","production_year":2009,"manufacturer_role":"vehicle_manufacturer","power_source_unit":"kw","registration_date":"2010-04-07","alias_types_present":["plate","vin","model_name"],"model_family_candidate":true,"builder_converter_names":[],"displacement_source_unit":"ccm","production_date_precision":"month","bodywork_registry_label_sv":"Stationsvagn (kombivagn)"}</x:v>
      </x:c>
      <x:c r="V518" s="38" t="str">
        <x:v>{"drive_type":"awd","model_family":"FORESTER","manufacturer_confirmation":{"source_fields":["brand"],"canonical_name":"Subaru"}}</x:v>
      </x:c>
      <x:c r="W5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SH","target":"normalized","rule_ids":["MFR-CLASSIFY-V1"],"sequence":3,"transformer_id":"ts.manufacturer","confidence_effect":0.2},{"after":"Subaru","field":"manufacturer","before":"SUBARU, SH","target":"normalized","rule_ids":["MFR-CLASSIFY-V1"],"sequence":4,"transformer_id":"ts.manufacturer","confidence_effect":0.2},{"after":"vehicle_manufacturer","field":"manufacturer_role","before":"SUBARU, SH","target":"normalized","rule_ids":["MFR-CLASSIFY-V1"],"sequence":5,"transformer_id":"ts.manufacturer","confidence_effect":0.2},{"after":{"source_fields":["brand"],"canonical_name":"Subaru"},"field":"manufacturer_confirmation","before":"SUBARU, SH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2009-11","field":"production_date","before":{"build_month":"200911","vehicle_year":2009,"registration_date":"20100407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20100407"},"target":"normalized","rule_ids":["DATE-REGISTRATION-V1","DATE-PRODUCTION-MONTH-V1"],"sequence":10,"transformer_id":"ts.dates","confidence_effect":0.1},{"after":2009,"field":"production_year","before":{"build_month":"200911","vehicle_year":2009,"registration_date":"20100407"},"target":"normalized","rule_ids":["DATE-REGISTRATION-V1","DATE-PRODUCTION-MONTH-V1"],"sequence":11,"transformer_id":"ts.dates","confidence_effect":0.1},{"after":"2010-04-07","field":"registration_date","before":{"build_month":"200911","vehicle_year":2009,"registration_date":"20100407"},"target":"normalized","rule_ids":["DATE-REGISTRATION-V1","DATE-PRODUCTION-MONTH-V1"],"sequence":12,"transformer_id":"ts.dates","confidence_effect":0.1},{"after":1994,"field":"displacement_cc","before":{"kw":110,"ccm":1994},"target":"normalized","rule_ids":["UNIT-POWER-KW-V1","UNIT-DISPLACEMENT-CCM-V1"],"sequence":13,"transformer_id":"ts.engine-measurements","confidence_effect":0.1},{"after":"ccm","field":"displacement_source_unit","before":{"kw":110,"ccm":1994},"target":"normalized","rule_ids":["UNIT-POWER-KW-V1","UNIT-DISPLACEMENT-CCM-V1"],"sequence":14,"transformer_id":"ts.engine-measurements","confidence_effect":0.1},{"after":110,"field":"power_kw","before":{"kw":110,"ccm":1994},"target":"normalized","rule_ids":["UNIT-POWER-KW-V1","UNIT-DISPLACEMENT-CCM-V1"],"sequence":15,"transformer_id":"ts.engine-measurements","confidence_effect":0.1},{"after":"kw","field":"power_source_unit","before":{"kw":110,"ccm":1994},"target":"normalized","rule_ids":["UNIT-POWER-KW-V1","UNIT-DISPLACEMENT-CCM-V1"],"sequence":16,"transformer_id":"ts.engine-measurements","confidence_effect":0.1},{"after":"estate","field":"bodywork_form","before":{"model":"FORESTER","variant":"SH5","version":"030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H5","version":"030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H5","version":"030"},"target":"normalized","rule_ids":["FUEL-001"],"sequence":20,"transformer_id":"ts.fuel","confidence_effect":0.0}]</x:v>
      </x:c>
      <x:c r="X518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18" s="38" t="str">
        <x:v>{"candidates":{"drive_type":"awd","model_family":"FORESTER","manufacturer_confirmation":{"source_fields":["brand"],"canonical_name":"Subaru"}},"confidence":0.8,"normalized":{"market":["SE"],"power_kw":110,"manufacturer":"Subaru","bodywork_form":"estate","energy_sources":["petrol"],"displacement_cc":1994,"production_date":"2009-11","production_year":2009,"manufacturer_role":"vehicle_manufacturer","power_source_unit":"kw","registration_date":"2010-04-07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, SH","target":"normalized","rule_ids":["MFR-CLASSIFY-V1"],"sequence":3,"transformer_id":"ts.manufacturer","confidence_effect":0.2},{"after":"Subaru","field":"manufacturer","before":"SUBARU, SH","target":"normalized","rule_ids":["MFR-CLASSIFY-V1"],"sequence":4,"transformer_id":"ts.manufacturer","confidence_effect":0.2},{"after":"vehicle_manufacturer","field":"manufacturer_role","before":"SUBARU, SH","target":"normalized","rule_ids":["MFR-CLASSIFY-V1"],"sequence":5,"transformer_id":"ts.manufacturer","confidence_effect":0.2},{"after":{"source_fields":["brand"],"canonical_name":"Subaru"},"field":"manufacturer_confirmation","before":"SUBARU, SH","target":"candidate","rule_ids":["MFR-BRAND-PREFIX-FALLBACK"],"sequence":6,"transformer_id":"ts.manufacturer","confidence_effect":0.05},{"after":true,"field":"model_family_candidate","before":"FORESTER","target":"normalized","rule_ids":["MODEL-CANDIDATE-V1"],"sequence":7,"transformer_id":"ts.model-family","confidence_effect":0.0},{"after":"FORESTER","field":"model_family","before":"FORESTER","target":"candidate","rule_ids":["MODEL-CANDIDATE-V1"],"sequence":8,"transformer_id":"ts.model-family","confidence_effect":0.05},{"after":"2009-11","field":"production_date","before":{"build_month":"200911","vehicle_year":2009,"registration_date":"20100407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20100407"},"target":"normalized","rule_ids":["DATE-REGISTRATION-V1","DATE-PRODUCTION-MONTH-V1"],"sequence":10,"transformer_id":"ts.dates","confidence_effect":0.1},{"after":2009,"field":"production_year","before":{"build_month":"200911","vehicle_year":2009,"registration_date":"20100407"},"target":"normalized","rule_ids":["DATE-REGISTRATION-V1","DATE-PRODUCTION-MONTH-V1"],"sequence":11,"transformer_id":"ts.dates","confidence_effect":0.1},{"after":"2010-04-07","field":"registration_date","before":{"build_month":"200911","vehicle_year":2009,"registration_date":"20100407"},"target":"normalized","rule_ids":["DATE-REGISTRATION-V1","DATE-PRODUCTION-MONTH-V1"],"sequence":12,"transformer_id":"ts.dates","confidence_effect":0.1},{"after":1994,"field":"displacement_cc","before":{"kw":110,"ccm":1994},"target":"normalized","rule_ids":["UNIT-POWER-KW-V1","UNIT-DISPLACEMENT-CCM-V1"],"sequence":13,"transformer_id":"ts.engine-measurements","confidence_effect":0.1},{"after":"ccm","field":"displacement_source_unit","before":{"kw":110,"ccm":1994},"target":"normalized","rule_ids":["UNIT-POWER-KW-V1","UNIT-DISPLACEMENT-CCM-V1"],"sequence":14,"transformer_id":"ts.engine-measurements","confidence_effect":0.1},{"after":110,"field":"power_kw","before":{"kw":110,"ccm":1994},"target":"normalized","rule_ids":["UNIT-POWER-KW-V1","UNIT-DISPLACEMENT-CCM-V1"],"sequence":15,"transformer_id":"ts.engine-measurements","confidence_effect":0.1},{"after":"kw","field":"power_source_unit","before":{"kw":110,"ccm":1994},"target":"normalized","rule_ids":["UNIT-POWER-KW-V1","UNIT-DISPLACEMENT-CCM-V1"],"sequence":16,"transformer_id":"ts.engine-measurements","confidence_effect":0.1},{"after":"estate","field":"bodywork_form","before":{"model":"FORESTER","variant":"SH5","version":"030","body_code":"AC","eu_category":"M1","vehicle_type":"PB"},"target":"normalized","rule_ids":["BDY-110"],"sequence":17,"transformer_id":"ts.bodywork","confidence_effect":0.1},{"after":"Stationsvagn (kombivagn)","field":"bodywork_registry_label_sv","before":{"model":"FORESTER","variant":"SH5","version":"030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FORESTER","variant":"SH5","version":"030"},"target":"normalized","rule_ids":["FUEL-001"],"sequence":20,"transformer_id":"ts.fuel","confidence_effect":0.0}],"pipeline_version":"normalization-pipeline-v4","candidate_rule_ids":["MFR-BRAND-PREFIX-FALLBACK","DRV-008"]}</x:v>
      </x:c>
      <x:c r="Z518" s="36" t="n">
        <x:v>46240.53287791667</x:v>
      </x:c>
      <x:c r="AA518" s="36" t="n">
        <x:v>46240.53287791667</x:v>
      </x:c>
    </x:row>
    <x:row r="519" ht="18" customHeight="1">
      <x:c r="A519" s="36" t="n">
        <x:v>4396</x:v>
      </x:c>
      <x:c r="B519" s="36" t="str">
        <x:v>9a8af376-d266-57b7-bba7-2d6be3da91e0</x:v>
      </x:c>
      <x:c r="C519" s="36" t="str">
        <x:v>Transportstyrelsen</x:v>
      </x:c>
      <x:c r="D519" s="36" t="str">
        <x:v>normalization-external-test-bravo-1000-v1</x:v>
      </x:c>
      <x:c r="E519" s="36" t="str">
        <x:v>staging.transportstyrelsen_raw</x:v>
      </x:c>
      <x:c r="F519" s="36" t="n">
        <x:v>990001522</x:v>
      </x:c>
      <x:c r="G519" s="36" t="str">
        <x:v>ts-mapping-v1</x:v>
      </x:c>
      <x:c r="H519" s="36" t="str">
        <x:v>ts-review-20260805T184254528647Z</x:v>
      </x:c>
      <x:c r="I519" s="36" t="str">
        <x:v>normalization-pipeline-v4</x:v>
      </x:c>
      <x:c r="J519" s="36" t="str">
        <x:v>resolved</x:v>
      </x:c>
      <x:c r="K519" s="36" t="n">
        <x:v>0.95</x:v>
      </x:c>
      <x:c r="L519" s="36" t="str">
        <x:v>Volvo</x:v>
      </x:c>
      <x:c r="M519" s="36"/>
      <x:c r="N519" s="36" t="str">
        <x:v>sedan</x:v>
      </x:c>
      <x:c r="O519" s="38" t="str">
        <x:v>["diesel"]</x:v>
      </x:c>
      <x:c r="P519" s="36" t="str">
        <x:v>manual</x:v>
      </x:c>
      <x:c r="Q519" s="36" t="n">
        <x:v>1988</x:v>
      </x:c>
      <x:c r="R519" s="38" t="str">
        <x:v>["MFR-BRAND-CONFIRMED","MFR-BRAND-VIN-WMI","DATE-REGISTRATION-V1","DATE-PRODUCTION-YEAR-V1","UNIT-POWER-KW-V1","TRN-001","BDY-101","FUEL-002"]</x:v>
      </x:c>
      <x:c r="S519" s="38" t="str">
        <x:v>[]</x:v>
      </x:c>
      <x:c r="T519" s="38" t="str">
        <x:v>[]</x:v>
      </x:c>
      <x:c r="U519" s="38" t="str">
        <x:v>{"market":["SE"],"power_kw":66,"manufacturer":"Volvo","bodywork_form":"sedan","energy_sources":["diesel"],"production_year":1988,"manufacturer_role":"vehicle_manufacturer","power_source_unit":"kw","registration_date":"1988-09-22","transmission_type":"manual","alias_types_present":["plate","vin"],"builder_converter_names":[],"production_date_precision":"model_year","bodywork_registry_label_sv":"Sedan"}</x:v>
      </x:c>
      <x:c r="V519" s="38" t="str">
        <x:v>{}</x:v>
      </x:c>
      <x:c r="W5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 GL","target":"normalized","rule_ids":["MFR-BRAND-CONFIRMED","MFR-BRAND-VIN-WMI"],"sequence":3,"transformer_id":"ts.manufacturer","confidence_effect":0.2},{"after":"Volvo","field":"manufacturer","before":"VOLVO 244-883 GL","target":"normalized","rule_ids":["MFR-BRAND-CONFIRMED","MFR-BRAND-VIN-WMI"],"sequence":4,"transformer_id":"ts.manufacturer","confidence_effect":0.2},{"after":"vehicle_manufacturer","field":"manufacturer_role","before":"VOLVO 244-883 GL","target":"normalized","rule_ids":["MFR-BRAND-CONFIRMED","MFR-BRAND-VIN-WMI"],"sequence":5,"transformer_id":"ts.manufacturer","confidence_effect":0.2},{"after":"model_year","field":"production_date_precision","before":{"model_year":1988,"vehicle_year":1988,"registration_date":"19880922"},"target":"normalized","rule_ids":["DATE-REGISTRATION-V1","DATE-PRODUCTION-YEAR-V1"],"sequence":6,"transformer_id":"ts.dates","confidence_effect":0.1},{"after":1988,"field":"production_year","before":{"model_year":1988,"vehicle_year":1988,"registration_date":"19880922"},"target":"normalized","rule_ids":["DATE-REGISTRATION-V1","DATE-PRODUCTION-YEAR-V1"],"sequence":7,"transformer_id":"ts.dates","confidence_effect":0.1},{"after":"1988-09-22","field":"registration_date","before":{"model_year":1988,"vehicle_year":1988,"registration_date":"19880922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sedan","field":"bodywork_form","before":{"body_code":"AA","eu_category":"M1","vehicle_type":"PB"},"target":"normalized","rule_ids":["BDY-101"],"sequence":12,"transformer_id":"ts.bodywork","confidence_effect":0.1},{"after":"Sedan","field":"bodywork_registry_label_sv","before":{"body_code":"AA","eu_category":"M1","vehicle_type":"PB"},"target":"normalized","rule_ids":["BDY-101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519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19" s="38" t="str">
        <x:v>{"candidates":{},"confidence":0.95,"normalized":{"market":["SE"],"power_kw":66,"manufacturer":"Volvo","bodywork_form":"sedan","energy_sources":["diesel"],"production_year":1988,"manufacturer_role":"vehicle_manufacturer","power_source_unit":"kw","registration_date":"1988-09-22","transmission_type":"manual","alias_types_present":["plate","vin"],"builder_converter_names":[],"production_date_precision":"model_year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244-883 GL","target":"normalized","rule_ids":["MFR-BRAND-CONFIRMED","MFR-BRAND-VIN-WMI"],"sequence":3,"transformer_id":"ts.manufacturer","confidence_effect":0.2},{"after":"Volvo","field":"manufacturer","before":"VOLVO 244-883 GL","target":"normalized","rule_ids":["MFR-BRAND-CONFIRMED","MFR-BRAND-VIN-WMI"],"sequence":4,"transformer_id":"ts.manufacturer","confidence_effect":0.2},{"after":"vehicle_manufacturer","field":"manufacturer_role","before":"VOLVO 244-883 GL","target":"normalized","rule_ids":["MFR-BRAND-CONFIRMED","MFR-BRAND-VIN-WMI"],"sequence":5,"transformer_id":"ts.manufacturer","confidence_effect":0.2},{"after":"model_year","field":"production_date_precision","before":{"model_year":1988,"vehicle_year":1988,"registration_date":"19880922"},"target":"normalized","rule_ids":["DATE-REGISTRATION-V1","DATE-PRODUCTION-YEAR-V1"],"sequence":6,"transformer_id":"ts.dates","confidence_effect":0.1},{"after":1988,"field":"production_year","before":{"model_year":1988,"vehicle_year":1988,"registration_date":"19880922"},"target":"normalized","rule_ids":["DATE-REGISTRATION-V1","DATE-PRODUCTION-YEAR-V1"],"sequence":7,"transformer_id":"ts.dates","confidence_effect":0.1},{"after":"1988-09-22","field":"registration_date","before":{"model_year":1988,"vehicle_year":1988,"registration_date":"19880922"},"target":"normalized","rule_ids":["DATE-REGISTRATION-V1","DATE-PRODUCTION-YEAR-V1"],"sequence":8,"transformer_id":"ts.dates","confidence_effect":0.1},{"after":66,"field":"power_kw","before":66,"target":"normalized","rule_ids":["UNIT-POWER-KW-V1"],"sequence":9,"transformer_id":"ts.engine-measurements","confidence_effect":0.1},{"after":"kw","field":"power_source_unit","before":66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sedan","field":"bodywork_form","before":{"body_code":"AA","eu_category":"M1","vehicle_type":"PB"},"target":"normalized","rule_ids":["BDY-101"],"sequence":12,"transformer_id":"ts.bodywork","confidence_effect":0.1},{"after":"Sedan","field":"bodywork_registry_label_sv","before":{"body_code":"AA","eu_category":"M1","vehicle_type":"PB"},"target":"normalized","rule_ids":["BDY-101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519" s="36" t="n">
        <x:v>46240.53287791667</x:v>
      </x:c>
      <x:c r="AA519" s="36" t="n">
        <x:v>46240.53287791667</x:v>
      </x:c>
    </x:row>
    <x:row r="520" ht="18" customHeight="1">
      <x:c r="A520" s="36" t="n">
        <x:v>4397</x:v>
      </x:c>
      <x:c r="B520" s="36" t="str">
        <x:v>307e7e3d-bed8-56d7-b108-5a6130ddff55</x:v>
      </x:c>
      <x:c r="C520" s="36" t="str">
        <x:v>Transportstyrelsen</x:v>
      </x:c>
      <x:c r="D520" s="36" t="str">
        <x:v>normalization-external-test-bravo-1000-v1</x:v>
      </x:c>
      <x:c r="E520" s="36" t="str">
        <x:v>staging.transportstyrelsen_raw</x:v>
      </x:c>
      <x:c r="F520" s="36" t="n">
        <x:v>990001523</x:v>
      </x:c>
      <x:c r="G520" s="36" t="str">
        <x:v>ts-mapping-v1</x:v>
      </x:c>
      <x:c r="H520" s="36" t="str">
        <x:v>ts-review-20260805T184254528647Z</x:v>
      </x:c>
      <x:c r="I520" s="36" t="str">
        <x:v>normalization-pipeline-v4</x:v>
      </x:c>
      <x:c r="J520" s="36" t="str">
        <x:v>provisional</x:v>
      </x:c>
      <x:c r="K520" s="36" t="n">
        <x:v>0.8</x:v>
      </x:c>
      <x:c r="L520" s="36" t="str">
        <x:v>Honda</x:v>
      </x:c>
      <x:c r="M520" s="36" t="str">
        <x:v>JAZZ</x:v>
      </x:c>
      <x:c r="N520" s="36" t="str">
        <x:v>hatchback</x:v>
      </x:c>
      <x:c r="O520" s="38" t="str">
        <x:v>["petrol","electricity"]</x:v>
      </x:c>
      <x:c r="P520" s="36"/>
      <x:c r="Q520" s="36" t="n">
        <x:v>2020</x:v>
      </x:c>
      <x:c r="R520" s="38" t="str">
        <x:v>["MFR-102","DATE-REGISTRATION-V1","DATE-PRODUCTION-MONTH-V1","UNIT-POWER-KW-V1","UNIT-DISPLACEMENT-CCM-V1","BDY-109","FUEL-001","ELEC-002"]</x:v>
      </x:c>
      <x:c r="S520" s="38" t="str">
        <x:v>[]</x:v>
      </x:c>
      <x:c r="T520" s="38" t="str">
        <x:v>[]</x:v>
      </x:c>
      <x:c r="U520" s="38" t="str">
        <x:v>{"market":["SE"],"power_kw":72,"manufacturer":"Honda","bodywork_form":"hatchback","energy_sources":["petrol","electricity"],"displacement_cc":1498,"production_date":"2020-03","production_year":2020,"manufacturer_role":"vehicle_manufacturer","power_source_unit":"kw","registration_date":"2021-04-07","alias_types_present":["plate","vin","model_name"],"electrification_type":"hybrid","model_family_candidate":true,"builder_converter_names":[],"displacement_source_unit":"ccm","production_date_precision":"month","bodywork_registry_label_sv":"Halvkombi"}</x:v>
      </x:c>
      <x:c r="V520" s="38" t="str">
        <x:v>{"model_family":"JAZZ"}</x:v>
      </x:c>
      <x:c r="W5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,"base_manufacturer":"HONDA"},"target":"normalized","rule_ids":["MFR-102"],"sequence":3,"transformer_id":"ts.manufacturer","confidence_effect":0.2},{"after":"Honda","field":"manufacturer","before":{"brand":"HONDA","manufacturer":"HONDA","base_manufacturer":"HONDA"},"target":"normalized","rule_ids":["MFR-102"],"sequence":4,"transformer_id":"ts.manufacturer","confidence_effect":0.2},{"after":"vehicle_manufacturer","field":"manufacturer_role","before":{"brand":"HONDA","manufacturer":"HONDA","base_manufacturer":"HONDA"},"target":"normalized","rule_ids":["MFR-102"],"sequence":5,"transformer_id":"ts.manufacturer","confidence_effect":0.2},{"after":true,"field":"model_family_candidate","before":"JAZZ","target":"normalized","rule_ids":["MODEL-CANDIDATE-V1"],"sequence":6,"transformer_id":"ts.model-family","confidence_effect":0.0},{"after":"JAZZ","field":"model_family","before":"JAZZ","target":"candidate","rule_ids":["MODEL-CANDIDATE-V1"],"sequence":7,"transformer_id":"ts.model-family","confidence_effect":0.05},{"after":"2020-03","field":"production_date","before":{"build_month":"202003","vehicle_year":2020,"registration_date":"20210407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20210407"},"target":"normalized","rule_ids":["DATE-REGISTRATION-V1","DATE-PRODUCTION-MONTH-V1"],"sequence":9,"transformer_id":"ts.dates","confidence_effect":0.1},{"after":2020,"field":"production_year","before":{"build_month":"202003","vehicle_year":2020,"registration_date":"20210407"},"target":"normalized","rule_ids":["DATE-REGISTRATION-V1","DATE-PRODUCTION-MONTH-V1"],"sequence":10,"transformer_id":"ts.dates","confidence_effect":0.1},{"after":"2021-04-07","field":"registration_date","before":{"build_month":"202003","vehicle_year":2020,"registration_date":"20210407"},"target":"normalized","rule_ids":["DATE-REGISTRATION-V1","DATE-PRODUCTION-MONTH-V1"],"sequence":11,"transformer_id":"ts.dates","confidence_effect":0.1},{"after":1498,"field":"displacement_cc","before":{"kw":72,"ccm":1498},"target":"normalized","rule_ids":["UNIT-POWER-KW-V1","UNIT-DISPLACEMENT-CCM-V1"],"sequence":12,"transformer_id":"ts.engine-measurements","confidence_effect":0.1},{"after":"ccm","field":"displacement_source_unit","before":{"kw":72,"ccm":1498},"target":"normalized","rule_ids":["UNIT-POWER-KW-V1","UNIT-DISPLACEMENT-CCM-V1"],"sequence":13,"transformer_id":"ts.engine-measurements","confidence_effect":0.1},{"after":72,"field":"power_kw","before":{"kw":72,"ccm":1498},"target":"normalized","rule_ids":["UNIT-POWER-KW-V1","UNIT-DISPLACEMENT-CCM-V1"],"sequence":14,"transformer_id":"ts.engine-measurements","confidence_effect":0.1},{"after":"kw","field":"power_source_unit","before":{"kw":72,"ccm":1498},"target":"normalized","rule_ids":["UNIT-POWER-KW-V1","UNIT-DISPLACEMENT-CCM-V1"],"sequence":15,"transformer_id":"ts.engine-measurements","confidence_effect":0.1},{"after":"hatchback","field":"bodywork_form","before":{"model":"JAZZ","variant":"GR301","version":"2","body_code":"AB","eu_category":"M1","vehicle_type":"PB"},"target":"normalized","rule_ids":["BDY-109"],"sequence":16,"transformer_id":"ts.bodywork","confidence_effect":0.1},{"after":"Halvkombi","field":"bodywork_registry_label_sv","before":{"model":"JAZZ","variant":"GR301","version":"2","body_code":"AB","eu_category":"M1","vehicle_type":"PB"},"target":"normalized","rule_ids":["BDY-109"],"sequence":17,"transformer_id":"ts.bodywork","confidence_effect":0.1},{"after":"hybrid","field":"electrification_type","before":{"fuel1":"1","fuel2":"0","fuel3":"0","model":"JAZZ","variant":"GR301","version":"2","ev_config":"ELHYBRID"},"target":"normalized","rule_ids":["FUEL-001","ELEC-002"],"sequence":18,"transformer_id":"ts.fuel","confidence_effect":0.0},{"after":["petrol","electricity"],"field":"energy_sources","before":{"fuel1":"1","fuel2":"0","fuel3":"0","model":"JAZZ","variant":"GR301","version":"2","ev_config":"ELHYBRID"},"target":"normalized","rule_ids":["FUEL-001","ELEC-002"],"sequence":19,"transformer_id":"ts.fuel","confidence_effect":0.0}]</x:v>
      </x:c>
      <x:c r="X520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20" s="38" t="str">
        <x:v>{"candidates":{"model_family":"JAZZ"},"confidence":0.8,"normalized":{"market":["SE"],"power_kw":72,"manufacturer":"Honda","bodywork_form":"hatchback","energy_sources":["petrol","electricity"],"displacement_cc":1498,"production_date":"2020-03","production_year":2020,"manufacturer_role":"vehicle_manufacturer","power_source_unit":"kw","registration_date":"2021-04-07","alias_types_present":["plate","vin","model_name"],"electrification_type":"hybrid"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ONDA","manufacturer":"HONDA","base_manufacturer":"HONDA"},"target":"normalized","rule_ids":["MFR-102"],"sequence":3,"transformer_id":"ts.manufacturer","confidence_effect":0.2},{"after":"Honda","field":"manufacturer","before":{"brand":"HONDA","manufacturer":"HONDA","base_manufacturer":"HONDA"},"target":"normalized","rule_ids":["MFR-102"],"sequence":4,"transformer_id":"ts.manufacturer","confidence_effect":0.2},{"after":"vehicle_manufacturer","field":"manufacturer_role","before":{"brand":"HONDA","manufacturer":"HONDA","base_manufacturer":"HONDA"},"target":"normalized","rule_ids":["MFR-102"],"sequence":5,"transformer_id":"ts.manufacturer","confidence_effect":0.2},{"after":true,"field":"model_family_candidate","before":"JAZZ","target":"normalized","rule_ids":["MODEL-CANDIDATE-V1"],"sequence":6,"transformer_id":"ts.model-family","confidence_effect":0.0},{"after":"JAZZ","field":"model_family","before":"JAZZ","target":"candidate","rule_ids":["MODEL-CANDIDATE-V1"],"sequence":7,"transformer_id":"ts.model-family","confidence_effect":0.05},{"after":"2020-03","field":"production_date","before":{"build_month":"202003","vehicle_year":2020,"registration_date":"20210407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20210407"},"target":"normalized","rule_ids":["DATE-REGISTRATION-V1","DATE-PRODUCTION-MONTH-V1"],"sequence":9,"transformer_id":"ts.dates","confidence_effect":0.1},{"after":2020,"field":"production_year","before":{"build_month":"202003","vehicle_year":2020,"registration_date":"20210407"},"target":"normalized","rule_ids":["DATE-REGISTRATION-V1","DATE-PRODUCTION-MONTH-V1"],"sequence":10,"transformer_id":"ts.dates","confidence_effect":0.1},{"after":"2021-04-07","field":"registration_date","before":{"build_month":"202003","vehicle_year":2020,"registration_date":"20210407"},"target":"normalized","rule_ids":["DATE-REGISTRATION-V1","DATE-PRODUCTION-MONTH-V1"],"sequence":11,"transformer_id":"ts.dates","confidence_effect":0.1},{"after":1498,"field":"displacement_cc","before":{"kw":72,"ccm":1498},"target":"normalized","rule_ids":["UNIT-POWER-KW-V1","UNIT-DISPLACEMENT-CCM-V1"],"sequence":12,"transformer_id":"ts.engine-measurements","confidence_effect":0.1},{"after":"ccm","field":"displacement_source_unit","before":{"kw":72,"ccm":1498},"target":"normalized","rule_ids":["UNIT-POWER-KW-V1","UNIT-DISPLACEMENT-CCM-V1"],"sequence":13,"transformer_id":"ts.engine-measurements","confidence_effect":0.1},{"after":72,"field":"power_kw","before":{"kw":72,"ccm":1498},"target":"normalized","rule_ids":["UNIT-POWER-KW-V1","UNIT-DISPLACEMENT-CCM-V1"],"sequence":14,"transformer_id":"ts.engine-measurements","confidence_effect":0.1},{"after":"kw","field":"power_source_unit","before":{"kw":72,"ccm":1498},"target":"normalized","rule_ids":["UNIT-POWER-KW-V1","UNIT-DISPLACEMENT-CCM-V1"],"sequence":15,"transformer_id":"ts.engine-measurements","confidence_effect":0.1},{"after":"hatchback","field":"bodywork_form","before":{"model":"JAZZ","variant":"GR301","version":"2","body_code":"AB","eu_category":"M1","vehicle_type":"PB"},"target":"normalized","rule_ids":["BDY-109"],"sequence":16,"transformer_id":"ts.bodywork","confidence_effect":0.1},{"after":"Halvkombi","field":"bodywork_registry_label_sv","before":{"model":"JAZZ","variant":"GR301","version":"2","body_code":"AB","eu_category":"M1","vehicle_type":"PB"},"target":"normalized","rule_ids":["BDY-109"],"sequence":17,"transformer_id":"ts.bodywork","confidence_effect":0.1},{"after":"hybrid","field":"electrification_type","before":{"fuel1":"1","fuel2":"0","fuel3":"0","model":"JAZZ","variant":"GR301","version":"2","ev_config":"ELHYBRID"},"target":"normalized","rule_ids":["FUEL-001","ELEC-002"],"sequence":18,"transformer_id":"ts.fuel","confidence_effect":0.0},{"after":["petrol","electricity"],"field":"energy_sources","before":{"fuel1":"1","fuel2":"0","fuel3":"0","model":"JAZZ","variant":"GR301","version":"2","ev_config":"ELHYBRID"},"target":"normalized","rule_ids":["FUEL-001","ELEC-002"],"sequence":19,"transformer_id":"ts.fuel","confidence_effect":0.0}],"pipeline_version":"normalization-pipeline-v4","candidate_rule_ids":[]}</x:v>
      </x:c>
      <x:c r="Z520" s="36" t="n">
        <x:v>46240.53287791667</x:v>
      </x:c>
      <x:c r="AA520" s="36" t="n">
        <x:v>46240.53287791667</x:v>
      </x:c>
    </x:row>
    <x:row r="521" ht="18" customHeight="1">
      <x:c r="A521" s="36" t="n">
        <x:v>4398</x:v>
      </x:c>
      <x:c r="B521" s="36" t="str">
        <x:v>6d36fcde-073f-5c53-b3da-81bd9007f60e</x:v>
      </x:c>
      <x:c r="C521" s="36" t="str">
        <x:v>Transportstyrelsen</x:v>
      </x:c>
      <x:c r="D521" s="36" t="str">
        <x:v>normalization-external-test-bravo-1000-v1</x:v>
      </x:c>
      <x:c r="E521" s="36" t="str">
        <x:v>staging.transportstyrelsen_raw</x:v>
      </x:c>
      <x:c r="F521" s="36" t="n">
        <x:v>990001524</x:v>
      </x:c>
      <x:c r="G521" s="36" t="str">
        <x:v>ts-mapping-v1</x:v>
      </x:c>
      <x:c r="H521" s="36" t="str">
        <x:v>ts-review-20260805T184254528647Z</x:v>
      </x:c>
      <x:c r="I521" s="36" t="str">
        <x:v>normalization-pipeline-v4</x:v>
      </x:c>
      <x:c r="J521" s="36" t="str">
        <x:v>review_required</x:v>
      </x:c>
      <x:c r="K521" s="36" t="n">
        <x:v>0.55</x:v>
      </x:c>
      <x:c r="L521" s="36"/>
      <x:c r="M521" s="36" t="str">
        <x:v>MG ZS EV</x:v>
      </x:c>
      <x:c r="N521" s="36" t="str">
        <x:v>hatchback</x:v>
      </x:c>
      <x:c r="O521" s="38" t="str">
        <x:v>["electricity"]</x:v>
      </x:c>
      <x:c r="P521" s="36" t="str">
        <x:v>automatic</x:v>
      </x:c>
      <x:c r="Q521" s="36" t="n">
        <x:v>2020</x:v>
      </x:c>
      <x:c r="R521" s="38" t="str">
        <x:v>["DATE-REGISTRATION-V1","DATE-PRODUCTION-DAY-V1","TRN-002","BDY-109","FUEL-003","ELEC-001"]</x:v>
      </x:c>
      <x:c r="S521" s="38" t="str">
        <x:v>[]</x:v>
      </x:c>
      <x:c r="T521" s="38" t="str">
        <x:v>["manufacturer_unknown"]</x:v>
      </x:c>
      <x:c r="U521" s="38" t="str">
        <x:v>{"market":["SE"],"bodywork_form":"hatchback","energy_sources":["electricity"],"production_date":"2020-10-12","production_year":2020,"registration_date":"2021-06-30","transmission_type":"automatic","alias_types_present":["plate","vin","model_name"],"electrification_type":"battery_electric","model_family_candidate":true,"production_date_precision":"day","bodywork_registry_label_sv":"Halvkombi"}</x:v>
      </x:c>
      <x:c r="V521" s="38" t="str">
        <x:v>{"model_family":"MG ZS EV"}</x:v>
      </x:c>
      <x:c r="W5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ZS EV","target":"normalized","rule_ids":["MODEL-CANDIDATE-V1"],"sequence":4,"transformer_id":"ts.model-family","confidence_effect":0.0},{"after":"MG ZS EV","field":"model_family","before":"MG ZS EV","target":"candidate","rule_ids":["MODEL-CANDIDATE-V1"],"sequence":5,"transformer_id":"ts.model-family","confidence_effect":0.05},{"after":"2020-10-12","field":"production_date","before":{"build_date":"20201012","build_month":"202010","vehicle_year":2020,"registration_date":"20210630"},"target":"normalized","rule_ids":["DATE-REGISTRATION-V1","DATE-PRODUCTION-DAY-V1"],"sequence":6,"transformer_id":"ts.dates","confidence_effect":0.1},{"after":"day","field":"production_date_precision","before":{"build_date":"20201012","build_month":"202010","vehicle_year":2020,"registration_date":"20210630"},"target":"normalized","rule_ids":["DATE-REGISTRATION-V1","DATE-PRODUCTION-DAY-V1"],"sequence":7,"transformer_id":"ts.dates","confidence_effect":0.1},{"after":2020,"field":"production_year","before":{"build_date":"20201012","build_month":"202010","vehicle_year":2020,"registration_date":"20210630"},"target":"normalized","rule_ids":["DATE-REGISTRATION-V1","DATE-PRODUCTION-DAY-V1"],"sequence":8,"transformer_id":"ts.dates","confidence_effect":0.1},{"after":"2021-06-30","field":"registration_date","before":{"build_date":"20201012","build_month":"202010","vehicle_year":2020,"registration_date":"20210630"},"target":"normalized","rule_ids":["DATE-REGISTRATION-V1","DATE-PRODUCTION-DAY-V1"],"sequence":9,"transformer_id":"ts.dates","confidence_effect":0.1},{"after":"automatic","field":"transmission_type","before":{"model":"MG ZS EV","gearbox":"A","variant":"1EAB1EI","version":"PA5LKE"},"target":"normalized","rule_ids":["TRN-002"],"sequence":10,"transformer_id":"ts.transmission","confidence_effect":0.1},{"after":"hatchback","field":"bodywork_form","before":{"model":"MG ZS EV","variant":"1EAB1EI","version":"PA5LKE","body_code":"AB","eu_category":"M1","vehicle_type":"PB"},"target":"normalized","rule_ids":["BDY-109"],"sequence":11,"transformer_id":"ts.bodywork","confidence_effect":0.1},{"after":"Halvkombi","field":"bodywork_registry_label_sv","before":{"model":"MG ZS EV","variant":"1EAB1EI","version":"PA5LKE","body_code":"AB","eu_category":"M1","vehicle_type":"PB"},"target":"normalized","rule_ids":["BDY-109"],"sequence":12,"transformer_id":"ts.bodywork","confidence_effect":0.1},{"after":"battery_electric","field":"electrification_type","before":{"fuel1":"3","fuel2":"0","fuel3":"0","model":"MG ZS EV","variant":"1EAB1EI","version":"PA5LKE","ev_config":"EL"},"target":"normalized","rule_ids":["FUEL-003","ELEC-001"],"sequence":13,"transformer_id":"ts.fuel","confidence_effect":0.0},{"after":["electricity"],"field":"energy_sources","before":{"fuel1":"3","fuel2":"0","fuel3":"0","model":"MG ZS EV","variant":"1EAB1EI","version":"PA5LKE","ev_config":"EL"},"target":"normalized","rule_ids":["FUEL-003","ELEC-001"],"sequence":14,"transformer_id":"ts.fuel","confidence_effect":0.0}]</x:v>
      </x:c>
      <x:c r="X52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21" s="38" t="str">
        <x:v>{"candidates":{"model_family":"MG ZS EV"},"confidence":0.55,"normalized":{"market":["SE"],"bodywork_form":"hatchback","energy_sources":["electricity"],"production_date":"2020-10-12","production_year":2020,"registration_date":"2021-06-30","transmission_type":"automatic","alias_types_present":["plate","vin","model_name"],"electrification_type":"battery_electric","model_family_candidate":true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G","manufacturer":"SAIC MOTOR EUROPE B.V."},"target":"review","rule_ids":["MFR-CLASSIFY-V1"],"sequence":3,"transformer_id":"ts.manufacturer","confidence_effect":-0.2},{"after":true,"field":"model_family_candidate","before":"MG ZS EV","target":"normalized","rule_ids":["MODEL-CANDIDATE-V1"],"sequence":4,"transformer_id":"ts.model-family","confidence_effect":0.0},{"after":"MG ZS EV","field":"model_family","before":"MG ZS EV","target":"candidate","rule_ids":["MODEL-CANDIDATE-V1"],"sequence":5,"transformer_id":"ts.model-family","confidence_effect":0.05},{"after":"2020-10-12","field":"production_date","before":{"build_date":"20201012","build_month":"202010","vehicle_year":2020,"registration_date":"20210630"},"target":"normalized","rule_ids":["DATE-REGISTRATION-V1","DATE-PRODUCTION-DAY-V1"],"sequence":6,"transformer_id":"ts.dates","confidence_effect":0.1},{"after":"day","field":"production_date_precision","before":{"build_date":"20201012","build_month":"202010","vehicle_year":2020,"registration_date":"20210630"},"target":"normalized","rule_ids":["DATE-REGISTRATION-V1","DATE-PRODUCTION-DAY-V1"],"sequence":7,"transformer_id":"ts.dates","confidence_effect":0.1},{"after":2020,"field":"production_year","before":{"build_date":"20201012","build_month":"202010","vehicle_year":2020,"registration_date":"20210630"},"target":"normalized","rule_ids":["DATE-REGISTRATION-V1","DATE-PRODUCTION-DAY-V1"],"sequence":8,"transformer_id":"ts.dates","confidence_effect":0.1},{"after":"2021-06-30","field":"registration_date","before":{"build_date":"20201012","build_month":"202010","vehicle_year":2020,"registration_date":"20210630"},"target":"normalized","rule_ids":["DATE-REGISTRATION-V1","DATE-PRODUCTION-DAY-V1"],"sequence":9,"transformer_id":"ts.dates","confidence_effect":0.1},{"after":"automatic","field":"transmission_type","before":{"model":"MG ZS EV","gearbox":"A","variant":"1EAB1EI","version":"PA5LKE"},"target":"normalized","rule_ids":["TRN-002"],"sequence":10,"transformer_id":"ts.transmission","confidence_effect":0.1},{"after":"hatchback","field":"bodywork_form","before":{"model":"MG ZS EV","variant":"1EAB1EI","version":"PA5LKE","body_code":"AB","eu_category":"M1","vehicle_type":"PB"},"target":"normalized","rule_ids":["BDY-109"],"sequence":11,"transformer_id":"ts.bodywork","confidence_effect":0.1},{"after":"Halvkombi","field":"bodywork_registry_label_sv","before":{"model":"MG ZS EV","variant":"1EAB1EI","version":"PA5LKE","body_code":"AB","eu_category":"M1","vehicle_type":"PB"},"target":"normalized","rule_ids":["BDY-109"],"sequence":12,"transformer_id":"ts.bodywork","confidence_effect":0.1},{"after":"battery_electric","field":"electrification_type","before":{"fuel1":"3","fuel2":"0","fuel3":"0","model":"MG ZS EV","variant":"1EAB1EI","version":"PA5LKE","ev_config":"EL"},"target":"normalized","rule_ids":["FUEL-003","ELEC-001"],"sequence":13,"transformer_id":"ts.fuel","confidence_effect":0.0},{"after":["electricity"],"field":"energy_sources","before":{"fuel1":"3","fuel2":"0","fuel3":"0","model":"MG ZS EV","variant":"1EAB1EI","version":"PA5LKE","ev_config":"EL"},"target":"normalized","rule_ids":["FUEL-003","ELEC-001"],"sequence":14,"transformer_id":"ts.fuel","confidence_effect":0.0}],"pipeline_version":"normalization-pipeline-v4","candidate_rule_ids":[]}</x:v>
      </x:c>
      <x:c r="Z521" s="36" t="n">
        <x:v>46240.53287791667</x:v>
      </x:c>
      <x:c r="AA521" s="36" t="n">
        <x:v>46240.53287791667</x:v>
      </x:c>
    </x:row>
    <x:row r="522" ht="18" customHeight="1">
      <x:c r="A522" s="36" t="n">
        <x:v>4399</x:v>
      </x:c>
      <x:c r="B522" s="36" t="str">
        <x:v>e805c4fb-9627-5c4d-9e0a-3458c84c4deb</x:v>
      </x:c>
      <x:c r="C522" s="36" t="str">
        <x:v>Transportstyrelsen</x:v>
      </x:c>
      <x:c r="D522" s="36" t="str">
        <x:v>normalization-external-test-bravo-1000-v1</x:v>
      </x:c>
      <x:c r="E522" s="36" t="str">
        <x:v>staging.transportstyrelsen_raw</x:v>
      </x:c>
      <x:c r="F522" s="36" t="n">
        <x:v>990001525</x:v>
      </x:c>
      <x:c r="G522" s="36" t="str">
        <x:v>ts-mapping-v1</x:v>
      </x:c>
      <x:c r="H522" s="36" t="str">
        <x:v>ts-review-20260805T184254528647Z</x:v>
      </x:c>
      <x:c r="I522" s="36" t="str">
        <x:v>normalization-pipeline-v4</x:v>
      </x:c>
      <x:c r="J522" s="36" t="str">
        <x:v>provisional</x:v>
      </x:c>
      <x:c r="K522" s="36" t="n">
        <x:v>0.8</x:v>
      </x:c>
      <x:c r="L522" s="36" t="str">
        <x:v>Volvo</x:v>
      </x:c>
      <x:c r="M522" s="36" t="str">
        <x:v>V70</x:v>
      </x:c>
      <x:c r="N522" s="36" t="str">
        <x:v>estate</x:v>
      </x:c>
      <x:c r="O522" s="38" t="str">
        <x:v>["petrol","ethanol"]</x:v>
      </x:c>
      <x:c r="P522" s="36" t="str">
        <x:v>automatic</x:v>
      </x:c>
      <x:c r="Q522" s="36" t="n">
        <x:v>2009</x:v>
      </x:c>
      <x:c r="R522" s="38" t="str">
        <x:v>["MFR-BRAND-CONFIRMED","MFR-BRAND-MODEL","MFR-BRAND-VIN-WMI","DATE-REGISTRATION-V1","DATE-PRODUCTION-MONTH-V1","UNIT-POWER-KW-V1","UNIT-DISPLACEMENT-CCM-V1","TRN-002","BDY-110","FUEL-001","FUEL-007"]</x:v>
      </x:c>
      <x:c r="S522" s="38" t="str">
        <x:v>[]</x:v>
      </x:c>
      <x:c r="T522" s="38" t="str">
        <x:v>[]</x:v>
      </x:c>
      <x:c r="U522" s="38" t="str">
        <x:v>{"market":["SE"],"power_kw":147,"manufacturer":"Volvo","bodywork_form":"estate","energy_sources":["petrol","ethanol"],"displacement_cc":2521,"production_date":"2009-02","production_year":2009,"manufacturer_role":"vehicle_manufacturer","power_source_unit":"kw","registration_date":"2009-03-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22" s="38" t="str">
        <x:v>{"model_family":"V70"}</x:v>
      </x:c>
      <x:c r="W5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2009-02","field":"production_date","before":{"build_month":"200902","vehicle_year":2009,"registration_date":"20090313"},"target":"normalized","rule_ids":["DATE-REGISTRATION-V1","DATE-PRODUCTION-MONTH-V1"],"sequence":8,"transformer_id":"ts.dates","confidence_effect":0.1},{"after":"month","field":"production_date_precision","before":{"build_month":"200902","vehicle_year":2009,"registration_date":"20090313"},"target":"normalized","rule_ids":["DATE-REGISTRATION-V1","DATE-PRODUCTION-MONTH-V1"],"sequence":9,"transformer_id":"ts.dates","confidence_effect":0.1},{"after":2009,"field":"production_year","before":{"build_month":"200902","vehicle_year":2009,"registration_date":"20090313"},"target":"normalized","rule_ids":["DATE-REGISTRATION-V1","DATE-PRODUCTION-MONTH-V1"],"sequence":10,"transformer_id":"ts.dates","confidence_effect":0.1},{"after":"2009-03-13","field":"registration_date","before":{"build_month":"200902","vehicle_year":2009,"registration_date":"20090313"},"target":"normalized","rule_ids":["DATE-REGISTRATION-V1","DATE-PRODUCTION-MONTH-V1"],"sequence":11,"transformer_id":"ts.dates","confidence_effect":0.1},{"after":2521,"field":"displacement_cc","before":{"kw":147,"ccm":2521},"target":"normalized","rule_ids":["UNIT-POWER-KW-V1","UNIT-DISPLACEMENT-CCM-V1"],"sequence":12,"transformer_id":"ts.engine-measurements","confidence_effect":0.1},{"after":"ccm","field":"displacement_source_unit","before":{"kw":147,"ccm":2521},"target":"normalized","rule_ids":["UNIT-POWER-KW-V1","UNIT-DISPLACEMENT-CCM-V1"],"sequence":13,"transformer_id":"ts.engine-measurements","confidence_effect":0.1},{"after":147,"field":"power_kw","before":{"kw":147,"ccm":2521},"target":"normalized","rule_ids":["UNIT-POWER-KW-V1","UNIT-DISPLACEMENT-CCM-V1"],"sequence":14,"transformer_id":"ts.engine-measurements","confidence_effect":0.1},{"after":"kw","field":"power_source_unit","before":{"kw":147,"ccm":2521},"target":"normalized","rule_ids":["UNIT-POWER-KW-V1","UNIT-DISPLACEMENT-CCM-V1"],"sequence":15,"transformer_id":"ts.engine-measurements","confidence_effect":0.1},{"after":"automatic","field":"transmission_type","before":{"model":"V70","gearbox":"A","variant":"BW02","version":"BW02E0??"},"target":"normalized","rule_ids":["TRN-002"],"sequence":16,"transformer_id":"ts.transmission","confidence_effect":0.1},{"after":"estate","field":"bodywork_form","before":{"model":"V70","variant":"BW02","version":"BW02E0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02","version":"BW02E0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02","version":"BW02E0??"},"target":"normalized","rule_ids":["FUEL-001","FUEL-007"],"sequence":19,"transformer_id":"ts.fuel","confidence_effect":0.0}]</x:v>
      </x:c>
      <x:c r="X5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522" s="38" t="str">
        <x:v>{"candidates":{"model_family":"V70"},"confidence":0.8,"normalized":{"market":["SE"],"power_kw":147,"manufacturer":"Volvo","bodywork_form":"estate","energy_sources":["petrol","ethanol"],"displacement_cc":2521,"production_date":"2009-02","production_year":2009,"manufacturer_role":"vehicle_manufacturer","power_source_unit":"kw","registration_date":"2009-03-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2009-02","field":"production_date","before":{"build_month":"200902","vehicle_year":2009,"registration_date":"20090313"},"target":"normalized","rule_ids":["DATE-REGISTRATION-V1","DATE-PRODUCTION-MONTH-V1"],"sequence":8,"transformer_id":"ts.dates","confidence_effect":0.1},{"after":"month","field":"production_date_precision","before":{"build_month":"200902","vehicle_year":2009,"registration_date":"20090313"},"target":"normalized","rule_ids":["DATE-REGISTRATION-V1","DATE-PRODUCTION-MONTH-V1"],"sequence":9,"transformer_id":"ts.dates","confidence_effect":0.1},{"after":2009,"field":"production_year","before":{"build_month":"200902","vehicle_year":2009,"registration_date":"20090313"},"target":"normalized","rule_ids":["DATE-REGISTRATION-V1","DATE-PRODUCTION-MONTH-V1"],"sequence":10,"transformer_id":"ts.dates","confidence_effect":0.1},{"after":"2009-03-13","field":"registration_date","before":{"build_month":"200902","vehicle_year":2009,"registration_date":"20090313"},"target":"normalized","rule_ids":["DATE-REGISTRATION-V1","DATE-PRODUCTION-MONTH-V1"],"sequence":11,"transformer_id":"ts.dates","confidence_effect":0.1},{"after":2521,"field":"displacement_cc","before":{"kw":147,"ccm":2521},"target":"normalized","rule_ids":["UNIT-POWER-KW-V1","UNIT-DISPLACEMENT-CCM-V1"],"sequence":12,"transformer_id":"ts.engine-measurements","confidence_effect":0.1},{"after":"ccm","field":"displacement_source_unit","before":{"kw":147,"ccm":2521},"target":"normalized","rule_ids":["UNIT-POWER-KW-V1","UNIT-DISPLACEMENT-CCM-V1"],"sequence":13,"transformer_id":"ts.engine-measurements","confidence_effect":0.1},{"after":147,"field":"power_kw","before":{"kw":147,"ccm":2521},"target":"normalized","rule_ids":["UNIT-POWER-KW-V1","UNIT-DISPLACEMENT-CCM-V1"],"sequence":14,"transformer_id":"ts.engine-measurements","confidence_effect":0.1},{"after":"kw","field":"power_source_unit","before":{"kw":147,"ccm":2521},"target":"normalized","rule_ids":["UNIT-POWER-KW-V1","UNIT-DISPLACEMENT-CCM-V1"],"sequence":15,"transformer_id":"ts.engine-measurements","confidence_effect":0.1},{"after":"automatic","field":"transmission_type","before":{"model":"V70","gearbox":"A","variant":"BW02","version":"BW02E0??"},"target":"normalized","rule_ids":["TRN-002"],"sequence":16,"transformer_id":"ts.transmission","confidence_effect":0.1},{"after":"estate","field":"bodywork_form","before":{"model":"V70","variant":"BW02","version":"BW02E0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02","version":"BW02E0??","body_code":"AC","eu_category":"M1","vehicle_type":"PB"},"target":"normalized","rule_ids":["BDY-110"],"sequence":18,"transformer_id":"ts.bodywork","confidence_effect":0.1},{"after":["petrol","ethanol"],"field":"energy_sources","before":{"fuel1":"1","fuel2":"7","fuel3":"0","model":"V70","variant":"BW02","version":"BW02E0??"},"target":"normalized","rule_ids":["FUEL-001","FUEL-007"],"sequence":19,"transformer_id":"ts.fuel","confidence_effect":0.0}],"pipeline_version":"normalization-pipeline-v4","candidate_rule_ids":[]}</x:v>
      </x:c>
      <x:c r="Z522" s="36" t="n">
        <x:v>46240.53287791667</x:v>
      </x:c>
      <x:c r="AA522" s="36" t="n">
        <x:v>46240.53287791667</x:v>
      </x:c>
    </x:row>
    <x:row r="523" ht="18" customHeight="1">
      <x:c r="A523" s="36" t="n">
        <x:v>4400</x:v>
      </x:c>
      <x:c r="B523" s="36" t="str">
        <x:v>a179ca3c-091e-59c0-8a98-c5a4a8e5d2ae</x:v>
      </x:c>
      <x:c r="C523" s="36" t="str">
        <x:v>Transportstyrelsen</x:v>
      </x:c>
      <x:c r="D523" s="36" t="str">
        <x:v>normalization-external-test-bravo-1000-v1</x:v>
      </x:c>
      <x:c r="E523" s="36" t="str">
        <x:v>staging.transportstyrelsen_raw</x:v>
      </x:c>
      <x:c r="F523" s="36" t="n">
        <x:v>990001526</x:v>
      </x:c>
      <x:c r="G523" s="36" t="str">
        <x:v>ts-mapping-v1</x:v>
      </x:c>
      <x:c r="H523" s="36" t="str">
        <x:v>ts-review-20260805T184254528647Z</x:v>
      </x:c>
      <x:c r="I523" s="36" t="str">
        <x:v>normalization-pipeline-v4</x:v>
      </x:c>
      <x:c r="J523" s="36" t="str">
        <x:v>provisional</x:v>
      </x:c>
      <x:c r="K523" s="36" t="n">
        <x:v>0.8</x:v>
      </x:c>
      <x:c r="L523" s="36" t="str">
        <x:v>Ford</x:v>
      </x:c>
      <x:c r="M523" s="36"/>
      <x:c r="N523" s="36" t="str">
        <x:v>estate</x:v>
      </x:c>
      <x:c r="O523" s="38" t="str">
        <x:v>["petrol"]</x:v>
      </x:c>
      <x:c r="P523" s="36" t="str">
        <x:v>manual</x:v>
      </x:c>
      <x:c r="Q523" s="36" t="n">
        <x:v>1997</x:v>
      </x:c>
      <x:c r="R523" s="38" t="str">
        <x:v>["DATE-REGISTRATION-V1","DATE-PRODUCTION-YEAR-V1","UNIT-POWER-KW-V1","TRN-001","BDY-103","FUEL-001"]</x:v>
      </x:c>
      <x:c r="S523" s="38" t="str">
        <x:v>["MFR-BRAND-PREFIX-FALLBACK"]</x:v>
      </x:c>
      <x:c r="T523" s="38" t="str">
        <x:v>[]</x:v>
      </x:c>
      <x:c r="U523" s="38" t="str">
        <x:v>{"market":["SE"],"power_kw":96,"manufacturer":"Ford","bodywork_form":"estate","energy_sources":["petrol"],"production_year":1997,"manufacturer_role":"vehicle_manufacturer","power_source_unit":"kw","registration_date":"1997-10-23","transmission_type":"manual","alias_types_present":["plate","vin"],"builder_converter_names":[],"production_date_precision":"model_year","bodywork_registry_label_sv":"Kombi"}</x:v>
      </x:c>
      <x:c r="V523" s="38" t="str">
        <x:v>{"manufacturer_confirmation":{"source_fields":["brand"],"canonical_name":"Ford"}}</x:v>
      </x:c>
      <x:c r="W5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MONDEO 2,0I CLX","target":"normalized","rule_ids":["MFR-CLASSIFY-V1"],"sequence":3,"transformer_id":"ts.manufacturer","confidence_effect":0.2},{"after":"Ford","field":"manufacturer","before":"FORD MONDEO 2,0I CLX","target":"normalized","rule_ids":["MFR-CLASSIFY-V1"],"sequence":4,"transformer_id":"ts.manufacturer","confidence_effect":0.2},{"after":"vehicle_manufacturer","field":"manufacturer_role","before":"FORD MONDEO 2,0I CLX","target":"normalized","rule_ids":["MFR-CLASSIFY-V1"],"sequence":5,"transformer_id":"ts.manufacturer","confidence_effect":0.2},{"after":{"source_fields":["brand"],"canonical_name":"Ford"},"field":"manufacturer_confirmation","before":"FORD MONDEO 2,0I CLX","target":"candidate","rule_ids":["MFR-BRAND-PREFIX-FALLBACK"],"sequence":6,"transformer_id":"ts.manufacturer","confidence_effect":0.05},{"after":"model_year","field":"production_date_precision","before":{"model_year":1997,"vehicle_year":1997,"registration_date":"19971023"},"target":"normalized","rule_ids":["DATE-REGISTRATION-V1","DATE-PRODUCTION-YEAR-V1"],"sequence":7,"transformer_id":"ts.dates","confidence_effect":0.1},{"after":1997,"field":"production_year","before":{"model_year":1997,"vehicle_year":1997,"registration_date":"19971023"},"target":"normalized","rule_ids":["DATE-REGISTRATION-V1","DATE-PRODUCTION-YEAR-V1"],"sequence":8,"transformer_id":"ts.dates","confidence_effect":0.1},{"after":"1997-10-23","field":"registration_date","before":{"model_year":1997,"vehicle_year":1997,"registration_date":"19971023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3" s="38" t="str">
        <x:v>{"candidates":{"manufacturer_confirmation":{"source_fields":["brand"],"canonical_name":"Ford"}},"confidence":0.8,"normalized":{"market":["SE"],"power_kw":96,"manufacturer":"Ford","bodywork_form":"estate","energy_sources":["petrol"],"production_year":1997,"manufacturer_role":"vehicle_manufacturer","power_source_unit":"kw","registration_date":"1997-10-23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MONDEO 2,0I CLX","target":"normalized","rule_ids":["MFR-CLASSIFY-V1"],"sequence":3,"transformer_id":"ts.manufacturer","confidence_effect":0.2},{"after":"Ford","field":"manufacturer","before":"FORD MONDEO 2,0I CLX","target":"normalized","rule_ids":["MFR-CLASSIFY-V1"],"sequence":4,"transformer_id":"ts.manufacturer","confidence_effect":0.2},{"after":"vehicle_manufacturer","field":"manufacturer_role","before":"FORD MONDEO 2,0I CLX","target":"normalized","rule_ids":["MFR-CLASSIFY-V1"],"sequence":5,"transformer_id":"ts.manufacturer","confidence_effect":0.2},{"after":{"source_fields":["brand"],"canonical_name":"Ford"},"field":"manufacturer_confirmation","before":"FORD MONDEO 2,0I CLX","target":"candidate","rule_ids":["MFR-BRAND-PREFIX-FALLBACK"],"sequence":6,"transformer_id":"ts.manufacturer","confidence_effect":0.05},{"after":"model_year","field":"production_date_precision","before":{"model_year":1997,"vehicle_year":1997,"registration_date":"19971023"},"target":"normalized","rule_ids":["DATE-REGISTRATION-V1","DATE-PRODUCTION-YEAR-V1"],"sequence":7,"transformer_id":"ts.dates","confidence_effect":0.1},{"after":1997,"field":"production_year","before":{"model_year":1997,"vehicle_year":1997,"registration_date":"19971023"},"target":"normalized","rule_ids":["DATE-REGISTRATION-V1","DATE-PRODUCTION-YEAR-V1"],"sequence":8,"transformer_id":"ts.dates","confidence_effect":0.1},{"after":"1997-10-23","field":"registration_date","before":{"model_year":1997,"vehicle_year":1997,"registration_date":"19971023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23" s="36" t="n">
        <x:v>46240.53287791667</x:v>
      </x:c>
      <x:c r="AA523" s="36" t="n">
        <x:v>46240.53287791667</x:v>
      </x:c>
    </x:row>
    <x:row r="524" ht="18" customHeight="1">
      <x:c r="A524" s="36" t="n">
        <x:v>4401</x:v>
      </x:c>
      <x:c r="B524" s="36" t="str">
        <x:v>aa0c9850-1481-5740-9c8b-7402fd814bbb</x:v>
      </x:c>
      <x:c r="C524" s="36" t="str">
        <x:v>Transportstyrelsen</x:v>
      </x:c>
      <x:c r="D524" s="36" t="str">
        <x:v>normalization-external-test-bravo-1000-v1</x:v>
      </x:c>
      <x:c r="E524" s="36" t="str">
        <x:v>staging.transportstyrelsen_raw</x:v>
      </x:c>
      <x:c r="F524" s="36" t="n">
        <x:v>990001527</x:v>
      </x:c>
      <x:c r="G524" s="36" t="str">
        <x:v>ts-mapping-v1</x:v>
      </x:c>
      <x:c r="H524" s="36" t="str">
        <x:v>ts-review-20260805T184254528647Z</x:v>
      </x:c>
      <x:c r="I524" s="36" t="str">
        <x:v>normalization-pipeline-v4</x:v>
      </x:c>
      <x:c r="J524" s="36" t="str">
        <x:v>provisional</x:v>
      </x:c>
      <x:c r="K524" s="36" t="n">
        <x:v>0.8</x:v>
      </x:c>
      <x:c r="L524" s="36" t="str">
        <x:v>Volvo</x:v>
      </x:c>
      <x:c r="M524" s="36"/>
      <x:c r="N524" s="36" t="str">
        <x:v>covered_body</x:v>
      </x:c>
      <x:c r="O524" s="38" t="str">
        <x:v>["petrol"]</x:v>
      </x:c>
      <x:c r="P524" s="36" t="str">
        <x:v>automatic</x:v>
      </x:c>
      <x:c r="Q524" s="36" t="n">
        <x:v>1997</x:v>
      </x:c>
      <x:c r="R524" s="38" t="str">
        <x:v>["DATE-REGISTRATION-V1","DATE-PRODUCTION-YEAR-V1","UNIT-POWER-KW-V1","TRN-002","BDY-102","FUEL-001"]</x:v>
      </x:c>
      <x:c r="S524" s="38" t="str">
        <x:v>["MFR-BRAND-PREFIX-FALLBACK"]</x:v>
      </x:c>
      <x:c r="T524" s="38" t="str">
        <x:v>[]</x:v>
      </x:c>
      <x:c r="U524" s="38" t="str">
        <x:v>{"market":["SE"],"power_kw":99,"manufacturer":"Volvo","bodywork_form":"covered_body","energy_sources":["petrol"],"production_year":1997,"manufacturer_role":"vehicle_manufacturer","power_source_unit":"kw","registration_date":"1996-12-18","transmission_type":"automatic","alias_types_present":["plate","vin"],"builder_converter_names":[],"production_date_precision":"model_year","bodywork_registry_label_sv":"Täckt"}</x:v>
      </x:c>
      <x:c r="V524" s="38" t="str">
        <x:v>{"manufacturer_confirmation":{"source_fields":["brand"],"canonical_name":"Volvo"}}</x:v>
      </x:c>
      <x:c r="W5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19961218"},"target":"normalized","rule_ids":["DATE-REGISTRATION-V1","DATE-PRODUCTION-YEAR-V1"],"sequence":7,"transformer_id":"ts.dates","confidence_effect":0.1},{"after":1997,"field":"production_year","before":{"model_year":1997,"vehicle_year":1997,"registration_date":"19961218"},"target":"normalized","rule_ids":["DATE-REGISTRATION-V1","DATE-PRODUCTION-YEAR-V1"],"sequence":8,"transformer_id":"ts.dates","confidence_effect":0.1},{"after":"1996-12-18","field":"registration_date","before":{"model_year":1997,"vehicle_year":1997,"registration_date":"19961218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{"gearbox":"A","variant":"94481","version":"944816"},"target":"normalized","rule_ids":["TRN-002"],"sequence":12,"transformer_id":"ts.transmission","confidence_effect":0.1},{"after":"covered_body","field":"bodywork_form","before":{"variant":"94481","version":"944816","body_code":"01","eu_category":"M1","vehicle_type":"PB"},"target":"normalized","rule_ids":["BDY-102"],"sequence":13,"transformer_id":"ts.bodywork","confidence_effect":0.1},{"after":"Täckt","field":"bodywork_registry_label_sv","before":{"variant":"94481","version":"944816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944816"},"target":"normalized","rule_ids":["FUEL-001"],"sequence":15,"transformer_id":"ts.fuel","confidence_effect":0.0}]</x:v>
      </x:c>
      <x:c r="X524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4" s="38" t="str">
        <x:v>{"candidates":{"manufacturer_confirmation":{"source_fields":["brand"],"canonical_name":"Volvo"}},"confidence":0.8,"normalized":{"market":["SE"],"power_kw":99,"manufacturer":"Volvo","bodywork_form":"covered_body","energy_sources":["petrol"],"production_year":1997,"manufacturer_role":"vehicle_manufacturer","power_source_unit":"kw","registration_date":"1996-12-18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1997,"vehicle_year":1997,"registration_date":"19961218"},"target":"normalized","rule_ids":["DATE-REGISTRATION-V1","DATE-PRODUCTION-YEAR-V1"],"sequence":7,"transformer_id":"ts.dates","confidence_effect":0.1},{"after":1997,"field":"production_year","before":{"model_year":1997,"vehicle_year":1997,"registration_date":"19961218"},"target":"normalized","rule_ids":["DATE-REGISTRATION-V1","DATE-PRODUCTION-YEAR-V1"],"sequence":8,"transformer_id":"ts.dates","confidence_effect":0.1},{"after":"1996-12-18","field":"registration_date","before":{"model_year":1997,"vehicle_year":1997,"registration_date":"19961218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automatic","field":"transmission_type","before":{"gearbox":"A","variant":"94481","version":"944816"},"target":"normalized","rule_ids":["TRN-002"],"sequence":12,"transformer_id":"ts.transmission","confidence_effect":0.1},{"after":"covered_body","field":"bodywork_form","before":{"variant":"94481","version":"944816","body_code":"01","eu_category":"M1","vehicle_type":"PB"},"target":"normalized","rule_ids":["BDY-102"],"sequence":13,"transformer_id":"ts.bodywork","confidence_effect":0.1},{"after":"Täckt","field":"bodywork_registry_label_sv","before":{"variant":"94481","version":"944816","body_code":"01","eu_category":"M1","vehicle_type":"PB"},"target":"normalized","rule_ids":["BDY-102"],"sequence":14,"transformer_id":"ts.bodywork","confidence_effect":0.1},{"after":["petrol"],"field":"energy_sources","before":{"fuel1":"1","fuel2":"0","fuel3":"0","variant":"94481","version":"944816"},"target":"normalized","rule_ids":["FUEL-001"],"sequence":15,"transformer_id":"ts.fuel","confidence_effect":0.0}],"pipeline_version":"normalization-pipeline-v4","candidate_rule_ids":["MFR-BRAND-PREFIX-FALLBACK"]}</x:v>
      </x:c>
      <x:c r="Z524" s="36" t="n">
        <x:v>46240.53287791667</x:v>
      </x:c>
      <x:c r="AA524" s="36" t="n">
        <x:v>46240.53287791667</x:v>
      </x:c>
    </x:row>
    <x:row r="525" ht="18" customHeight="1">
      <x:c r="A525" s="36" t="n">
        <x:v>4402</x:v>
      </x:c>
      <x:c r="B525" s="36" t="str">
        <x:v>3a41baf7-fd40-5d12-91e8-9488231f6ff6</x:v>
      </x:c>
      <x:c r="C525" s="36" t="str">
        <x:v>Transportstyrelsen</x:v>
      </x:c>
      <x:c r="D525" s="36" t="str">
        <x:v>normalization-external-test-bravo-1000-v1</x:v>
      </x:c>
      <x:c r="E525" s="36" t="str">
        <x:v>staging.transportstyrelsen_raw</x:v>
      </x:c>
      <x:c r="F525" s="36" t="n">
        <x:v>990001528</x:v>
      </x:c>
      <x:c r="G525" s="36" t="str">
        <x:v>ts-mapping-v1</x:v>
      </x:c>
      <x:c r="H525" s="36" t="str">
        <x:v>ts-review-20260805T184254528647Z</x:v>
      </x:c>
      <x:c r="I525" s="36" t="str">
        <x:v>normalization-pipeline-v4</x:v>
      </x:c>
      <x:c r="J525" s="36" t="str">
        <x:v>provisional</x:v>
      </x:c>
      <x:c r="K525" s="36" t="n">
        <x:v>0.8</x:v>
      </x:c>
      <x:c r="L525" s="36" t="str">
        <x:v>Toyota</x:v>
      </x:c>
      <x:c r="M525" s="36"/>
      <x:c r="N525" s="36" t="str">
        <x:v>hatchback</x:v>
      </x:c>
      <x:c r="O525" s="38" t="str">
        <x:v>["petrol"]</x:v>
      </x:c>
      <x:c r="P525" s="36" t="str">
        <x:v>manual</x:v>
      </x:c>
      <x:c r="Q525" s="36" t="n">
        <x:v>2006</x:v>
      </x:c>
      <x:c r="R525" s="38" t="str">
        <x:v>["DATE-REGISTRATION-V1","DATE-PRODUCTION-MONTH-V1","UNIT-POWER-KW-V1","UNIT-DISPLACEMENT-CCM-V1","TRN-001","BDY-109","FUEL-001"]</x:v>
      </x:c>
      <x:c r="S525" s="38" t="str">
        <x:v>["MFR-BRAND-PREFIX-FALLBACK"]</x:v>
      </x:c>
      <x:c r="T525" s="38" t="str">
        <x:v>[]</x:v>
      </x:c>
      <x:c r="U525" s="38" t="str">
        <x:v>{"market":["SE"],"power_kw":81,"manufacturer":"Toyota","bodywork_form":"hatchback","energy_sources":["petrol"],"displacement_cc":1598,"production_date":"2006-08","production_year":2006,"manufacturer_role":"vehicle_manufacturer","power_source_unit":"kw","registration_date":"2006-10-24","transmission_type":"manual","alias_types_present":["plate","vin"],"builder_converter_names":[],"displacement_source_unit":"ccm","production_date_precision":"month","bodywork_registry_label_sv":"Halvkombi"}</x:v>
      </x:c>
      <x:c r="V525" s="38" t="str">
        <x:v>{"manufacturer_confirmation":{"source_fields":["brand"],"canonical_name":"Toyota"}}</x:v>
      </x:c>
      <x:c r="W52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-08","field":"production_date","before":{"build_month":"200608","vehicle_year":2006,"registration_date":"20061024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20061024"},"target":"normalized","rule_ids":["DATE-REGISTRATION-V1","DATE-PRODUCTION-MONTH-V1"],"sequence":8,"transformer_id":"ts.dates","confidence_effect":0.1},{"after":2006,"field":"production_year","before":{"build_month":"200608","vehicle_year":2006,"registration_date":"20061024"},"target":"normalized","rule_ids":["DATE-REGISTRATION-V1","DATE-PRODUCTION-MONTH-V1"],"sequence":9,"transformer_id":"ts.dates","confidence_effect":0.1},{"after":"2006-10-24","field":"registration_date","before":{"build_month":"200608","vehicle_year":2006,"registration_date":"20061024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H)","version":"ZZE121L-DHMNKW(1H)"},"target":"normalized","rule_ids":["TRN-001"],"sequence":15,"transformer_id":"ts.transmission","confidence_effect":0.1},{"after":"hatchback","field":"bodywork_form","before":{"variant":"ZZE121(H)","version":"ZZE121L-DHMNKW(1H)","body_code":"AB","eu_category":"M1","vehicle_type":"PB"},"target":"normalized","rule_ids":["BDY-109"],"sequence":16,"transformer_id":"ts.bodywork","confidence_effect":0.1},{"after":"Halvkombi","field":"bodywork_registry_label_sv","before":{"variant":"ZZE121(H)","version":"ZZE121L-DHMNKW(1H)","body_code":"AB","eu_category":"M1","vehicle_type":"PB"},"target":"normalized","rule_ids":["BDY-109"],"sequence":17,"transformer_id":"ts.bodywork","confidence_effect":0.1},{"after":["petrol"],"field":"energy_sources","before":{"fuel1":"1","fuel2":"0","fuel3":"0","variant":"ZZE121(H)","version":"ZZE121L-DHMNKW(1H)"},"target":"normalized","rule_ids":["FUEL-001"],"sequence":18,"transformer_id":"ts.fuel","confidence_effect":0.0}]</x:v>
      </x:c>
      <x:c r="X52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5" s="38" t="str">
        <x:v>{"candidates":{"manufacturer_confirmation":{"source_fields":["brand"],"canonical_name":"Toyota"}},"confidence":0.8,"normalized":{"market":["SE"],"power_kw":81,"manufacturer":"Toyota","bodywork_form":"hatchback","energy_sources":["petrol"],"displacement_cc":1598,"production_date":"2006-08","production_year":2006,"manufacturer_role":"vehicle_manufacturer","power_source_unit":"kw","registration_date":"2006-10-24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-08","field":"production_date","before":{"build_month":"200608","vehicle_year":2006,"registration_date":"20061024"},"target":"normalized","rule_ids":["DATE-REGISTRATION-V1","DATE-PRODUCTION-MONTH-V1"],"sequence":7,"transformer_id":"ts.dates","confidence_effect":0.1},{"after":"month","field":"production_date_precision","before":{"build_month":"200608","vehicle_year":2006,"registration_date":"20061024"},"target":"normalized","rule_ids":["DATE-REGISTRATION-V1","DATE-PRODUCTION-MONTH-V1"],"sequence":8,"transformer_id":"ts.dates","confidence_effect":0.1},{"after":2006,"field":"production_year","before":{"build_month":"200608","vehicle_year":2006,"registration_date":"20061024"},"target":"normalized","rule_ids":["DATE-REGISTRATION-V1","DATE-PRODUCTION-MONTH-V1"],"sequence":9,"transformer_id":"ts.dates","confidence_effect":0.1},{"after":"2006-10-24","field":"registration_date","before":{"build_month":"200608","vehicle_year":2006,"registration_date":"20061024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H)","version":"ZZE121L-DHMNKW(1H)"},"target":"normalized","rule_ids":["TRN-001"],"sequence":15,"transformer_id":"ts.transmission","confidence_effect":0.1},{"after":"hatchback","field":"bodywork_form","before":{"variant":"ZZE121(H)","version":"ZZE121L-DHMNKW(1H)","body_code":"AB","eu_category":"M1","vehicle_type":"PB"},"target":"normalized","rule_ids":["BDY-109"],"sequence":16,"transformer_id":"ts.bodywork","confidence_effect":0.1},{"after":"Halvkombi","field":"bodywork_registry_label_sv","before":{"variant":"ZZE121(H)","version":"ZZE121L-DHMNKW(1H)","body_code":"AB","eu_category":"M1","vehicle_type":"PB"},"target":"normalized","rule_ids":["BDY-109"],"sequence":17,"transformer_id":"ts.bodywork","confidence_effect":0.1},{"after":["petrol"],"field":"energy_sources","before":{"fuel1":"1","fuel2":"0","fuel3":"0","variant":"ZZE121(H)","version":"ZZE121L-DHMNKW(1H)"},"target":"normalized","rule_ids":["FUEL-001"],"sequence":18,"transformer_id":"ts.fuel","confidence_effect":0.0}],"pipeline_version":"normalization-pipeline-v4","candidate_rule_ids":["MFR-BRAND-PREFIX-FALLBACK"]}</x:v>
      </x:c>
      <x:c r="Z525" s="36" t="n">
        <x:v>46240.53287791667</x:v>
      </x:c>
      <x:c r="AA525" s="36" t="n">
        <x:v>46240.53287791667</x:v>
      </x:c>
    </x:row>
    <x:row r="526" ht="18" customHeight="1">
      <x:c r="A526" s="36" t="n">
        <x:v>4403</x:v>
      </x:c>
      <x:c r="B526" s="36" t="str">
        <x:v>ff2d0cb6-9e32-5274-b8fc-566b2bb7369b</x:v>
      </x:c>
      <x:c r="C526" s="36" t="str">
        <x:v>Transportstyrelsen</x:v>
      </x:c>
      <x:c r="D526" s="36" t="str">
        <x:v>normalization-external-test-bravo-1000-v1</x:v>
      </x:c>
      <x:c r="E526" s="36" t="str">
        <x:v>staging.transportstyrelsen_raw</x:v>
      </x:c>
      <x:c r="F526" s="36" t="n">
        <x:v>990001529</x:v>
      </x:c>
      <x:c r="G526" s="36" t="str">
        <x:v>ts-mapping-v1</x:v>
      </x:c>
      <x:c r="H526" s="36" t="str">
        <x:v>ts-review-20260805T184254528647Z</x:v>
      </x:c>
      <x:c r="I526" s="36" t="str">
        <x:v>normalization-pipeline-v4</x:v>
      </x:c>
      <x:c r="J526" s="36" t="str">
        <x:v>provisional</x:v>
      </x:c>
      <x:c r="K526" s="36" t="n">
        <x:v>0.8</x:v>
      </x:c>
      <x:c r="L526" s="36" t="str">
        <x:v>Volkswagen</x:v>
      </x:c>
      <x:c r="M526" s="36"/>
      <x:c r="N526" s="36" t="str">
        <x:v>estate</x:v>
      </x:c>
      <x:c r="O526" s="38" t="str">
        <x:v>["petrol"]</x:v>
      </x:c>
      <x:c r="P526" s="36" t="str">
        <x:v>manual</x:v>
      </x:c>
      <x:c r="Q526" s="36" t="n">
        <x:v>1991</x:v>
      </x:c>
      <x:c r="R526" s="38" t="str">
        <x:v>["DATE-REGISTRATION-V1","DATE-PRODUCTION-YEAR-V1","UNIT-POWER-KW-V1","TRN-001","BDY-103","FUEL-001"]</x:v>
      </x:c>
      <x:c r="S526" s="38" t="str">
        <x:v>["MFR-BRAND-PREFIX-FALLBACK"]</x:v>
      </x:c>
      <x:c r="T526" s="38" t="str">
        <x:v>[]</x:v>
      </x:c>
      <x:c r="U526" s="38" t="str">
        <x:v>{"market":["SE"],"power_kw":40,"manufacturer":"Volkswagen","bodywork_form":"estate","energy_sources":["petrol"],"production_year":1991,"manufacturer_role":"vehicle_manufacturer","power_source_unit":"kw","registration_date":"1991-06-19","transmission_type":"manual","alias_types_present":["plate","vin"],"builder_converter_names":[],"production_date_precision":"model_year","bodywork_registry_label_sv":"Kombi"}</x:v>
      </x:c>
      <x:c r="V526" s="38" t="str">
        <x:v>{"manufacturer_confirmation":{"source_fields":["brand"],"canonical_name":"Volkswagen"}}</x:v>
      </x:c>
      <x:c r="W5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POLO COUPÉ CL","target":"normalized","rule_ids":["MFR-CLASSIFY-V1"],"sequence":3,"transformer_id":"ts.manufacturer","confidence_effect":0.2},{"after":"Volkswagen","field":"manufacturer","before":"VOLKSWAGEN POLO COUPÉ CL","target":"normalized","rule_ids":["MFR-CLASSIFY-V1"],"sequence":4,"transformer_id":"ts.manufacturer","confidence_effect":0.2},{"after":"vehicle_manufacturer","field":"manufacturer_role","before":"VOLKSWAGEN POLO COUPÉ CL","target":"normalized","rule_ids":["MFR-CLASSIFY-V1"],"sequence":5,"transformer_id":"ts.manufacturer","confidence_effect":0.2},{"after":{"source_fields":["brand"],"canonical_name":"Volkswagen"},"field":"manufacturer_confirmation","before":"VOLKSWAGEN POLO COUPÉ CL","target":"candidate","rule_ids":["MFR-BRAND-PREFIX-FALLBACK"],"sequence":6,"transformer_id":"ts.manufacturer","confidence_effect":0.05},{"after":"model_year","field":"production_date_precision","before":{"model_year":1991,"vehicle_year":1991,"registration_date":"19910619"},"target":"normalized","rule_ids":["DATE-REGISTRATION-V1","DATE-PRODUCTION-YEAR-V1"],"sequence":7,"transformer_id":"ts.dates","confidence_effect":0.1},{"after":1991,"field":"production_year","before":{"model_year":1991,"vehicle_year":1991,"registration_date":"19910619"},"target":"normalized","rule_ids":["DATE-REGISTRATION-V1","DATE-PRODUCTION-YEAR-V1"],"sequence":8,"transformer_id":"ts.dates","confidence_effect":0.1},{"after":"1991-06-19","field":"registration_date","before":{"model_year":1991,"vehicle_year":1991,"registration_date":"19910619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6" s="38" t="str">
        <x:v>{"candidates":{"manufacturer_confirmation":{"source_fields":["brand"],"canonical_name":"Volkswagen"}},"confidence":0.8,"normalized":{"market":["SE"],"power_kw":40,"manufacturer":"Volkswagen","bodywork_form":"estate","energy_sources":["petrol"],"production_year":1991,"manufacturer_role":"vehicle_manufacturer","power_source_unit":"kw","registration_date":"1991-06-19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POLO COUPÉ CL","target":"normalized","rule_ids":["MFR-CLASSIFY-V1"],"sequence":3,"transformer_id":"ts.manufacturer","confidence_effect":0.2},{"after":"Volkswagen","field":"manufacturer","before":"VOLKSWAGEN POLO COUPÉ CL","target":"normalized","rule_ids":["MFR-CLASSIFY-V1"],"sequence":4,"transformer_id":"ts.manufacturer","confidence_effect":0.2},{"after":"vehicle_manufacturer","field":"manufacturer_role","before":"VOLKSWAGEN POLO COUPÉ CL","target":"normalized","rule_ids":["MFR-CLASSIFY-V1"],"sequence":5,"transformer_id":"ts.manufacturer","confidence_effect":0.2},{"after":{"source_fields":["brand"],"canonical_name":"Volkswagen"},"field":"manufacturer_confirmation","before":"VOLKSWAGEN POLO COUPÉ CL","target":"candidate","rule_ids":["MFR-BRAND-PREFIX-FALLBACK"],"sequence":6,"transformer_id":"ts.manufacturer","confidence_effect":0.05},{"after":"model_year","field":"production_date_precision","before":{"model_year":1991,"vehicle_year":1991,"registration_date":"19910619"},"target":"normalized","rule_ids":["DATE-REGISTRATION-V1","DATE-PRODUCTION-YEAR-V1"],"sequence":7,"transformer_id":"ts.dates","confidence_effect":0.1},{"after":1991,"field":"production_year","before":{"model_year":1991,"vehicle_year":1991,"registration_date":"19910619"},"target":"normalized","rule_ids":["DATE-REGISTRATION-V1","DATE-PRODUCTION-YEAR-V1"],"sequence":8,"transformer_id":"ts.dates","confidence_effect":0.1},{"after":"1991-06-19","field":"registration_date","before":{"model_year":1991,"vehicle_year":1991,"registration_date":"19910619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26" s="36" t="n">
        <x:v>46240.53287791667</x:v>
      </x:c>
      <x:c r="AA526" s="36" t="n">
        <x:v>46240.53287791667</x:v>
      </x:c>
    </x:row>
    <x:row r="527" ht="18" customHeight="1">
      <x:c r="A527" s="36" t="n">
        <x:v>4404</x:v>
      </x:c>
      <x:c r="B527" s="36" t="str">
        <x:v>fd27a700-f9c7-53fc-91c2-e1dff0c882fc</x:v>
      </x:c>
      <x:c r="C527" s="36" t="str">
        <x:v>Transportstyrelsen</x:v>
      </x:c>
      <x:c r="D527" s="36" t="str">
        <x:v>normalization-external-test-bravo-1000-v1</x:v>
      </x:c>
      <x:c r="E527" s="36" t="str">
        <x:v>staging.transportstyrelsen_raw</x:v>
      </x:c>
      <x:c r="F527" s="36" t="n">
        <x:v>990001530</x:v>
      </x:c>
      <x:c r="G527" s="36" t="str">
        <x:v>ts-mapping-v1</x:v>
      </x:c>
      <x:c r="H527" s="36" t="str">
        <x:v>ts-review-20260805T184254528647Z</x:v>
      </x:c>
      <x:c r="I527" s="36" t="str">
        <x:v>normalization-pipeline-v4</x:v>
      </x:c>
      <x:c r="J527" s="36" t="str">
        <x:v>provisional</x:v>
      </x:c>
      <x:c r="K527" s="36" t="n">
        <x:v>0.8</x:v>
      </x:c>
      <x:c r="L527" s="36" t="str">
        <x:v>SEAT</x:v>
      </x:c>
      <x:c r="M527" s="36" t="str">
        <x:v>SEAT ATECA</x:v>
      </x:c>
      <x:c r="N527" s="36" t="str">
        <x:v>estate</x:v>
      </x:c>
      <x:c r="O527" s="38" t="str">
        <x:v>["petrol"]</x:v>
      </x:c>
      <x:c r="P527" s="36" t="str">
        <x:v>automatic</x:v>
      </x:c>
      <x:c r="Q527" s="36" t="n">
        <x:v>2021</x:v>
      </x:c>
      <x:c r="R527" s="38" t="str">
        <x:v>["MFR-102","DATE-REGISTRATION-V1","DATE-PRODUCTION-DAY-V1","UNIT-POWER-KW-V1","UNIT-DISPLACEMENT-CCM-V1","TRN-002","BDY-110","FUEL-001"]</x:v>
      </x:c>
      <x:c r="S527" s="38" t="str">
        <x:v>[]</x:v>
      </x:c>
      <x:c r="T527" s="38" t="str">
        <x:v>[]</x:v>
      </x:c>
      <x:c r="U527" s="38" t="str">
        <x:v>{"market":["SE"],"power_kw":110,"manufacturer":"SEAT","bodywork_form":"estate","energy_sources":["petrol"],"displacement_cc":1498,"production_date":"2021-05-19","production_year":2021,"manufacturer_role":"vehicle_manufacturer","power_source_unit":"kw","registration_date":"2021-06-18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527" s="38" t="str">
        <x:v>{"model_family":"SEAT ATECA"}</x:v>
      </x:c>
      <x:c r="W5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S.A."},"target":"normalized","rule_ids":["MFR-102"],"sequence":5,"transformer_id":"ts.manufacturer","confidence_effect":0.2},{"after":true,"field":"model_family_candidate","before":"SEAT ATECA","target":"normalized","rule_ids":["MODEL-CANDIDATE-V1"],"sequence":6,"transformer_id":"ts.model-family","confidence_effect":0.0},{"after":"SEAT ATECA","field":"model_family","before":"SEAT ATECA","target":"candidate","rule_ids":["MODEL-CANDIDATE-V1"],"sequence":7,"transformer_id":"ts.model-family","confidence_effect":0.05},{"after":"2021-05-19","field":"production_date","before":{"build_date":"20210519","build_month":"202105","vehicle_year":2021,"registration_date":"20210618"},"target":"normalized","rule_ids":["DATE-REGISTRATION-V1","DATE-PRODUCTION-DAY-V1"],"sequence":8,"transformer_id":"ts.dates","confidence_effect":0.1},{"after":"day","field":"production_date_precision","before":{"build_date":"20210519","build_month":"202105","vehicle_year":2021,"registration_date":"20210618"},"target":"normalized","rule_ids":["DATE-REGISTRATION-V1","DATE-PRODUCTION-DAY-V1"],"sequence":9,"transformer_id":"ts.dates","confidence_effect":0.1},{"after":2021,"field":"production_year","before":{"build_date":"20210519","build_month":"202105","vehicle_year":2021,"registration_date":"20210618"},"target":"normalized","rule_ids":["DATE-REGISTRATION-V1","DATE-PRODUCTION-DAY-V1"],"sequence":10,"transformer_id":"ts.dates","confidence_effect":0.1},{"after":"2021-06-18","field":"registration_date","before":{"build_date":"20210519","build_month":"202105","vehicle_year":2021,"registration_date":"20210618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SEAT ATECA","gearbox":"A","variant":"SXDPCAX0","version":"FD7SFD7CW0024BIVL1C18BD"},"target":"normalized","rule_ids":["TRN-002"],"sequence":16,"transformer_id":"ts.transmission","confidence_effect":0.1},{"after":"estate","field":"bodywork_form","before":{"model":"SEAT ATECA","variant":"SXDPCAX0","version":"FD7SFD7CW0024BIVL1C18BD","body_code":"AC","eu_category":"M1","vehicle_type":"PB"},"target":"normalized","rule_ids":["BDY-110"],"sequence":17,"transformer_id":"ts.bodywork","confidence_effect":0.1},{"after":"Stationsvagn (kombivagn)","field":"bodywork_registry_label_sv","before":{"model":"SEAT ATECA","variant":"SXDPCAX0","version":"FD7SFD7CW0024BIVL1C18BD","body_code":"AC","eu_category":"M1","vehicle_type":"PB"},"target":"normalized","rule_ids":["BDY-110"],"sequence":18,"transformer_id":"ts.bodywork","confidence_effect":0.1},{"after":["petrol"],"field":"energy_sources","before":{"fuel1":"1","fuel2":"0","fuel3":"0","model":"SEAT ATECA","variant":"SXDPCAX0","version":"FD7SFD7CW0024BIVL1C18BD"},"target":"normalized","rule_ids":["FUEL-001"],"sequence":19,"transformer_id":"ts.fuel","confidence_effect":0.0}]</x:v>
      </x:c>
      <x:c r="X52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7" s="38" t="str">
        <x:v>{"candidates":{"model_family":"SEAT ATECA"},"confidence":0.8,"normalized":{"market":["SE"],"power_kw":110,"manufacturer":"SEAT","bodywork_form":"estate","energy_sources":["petrol"],"displacement_cc":1498,"production_date":"2021-05-19","production_year":2021,"manufacturer_role":"vehicle_manufacturer","power_source_unit":"kw","registration_date":"2021-06-18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S.A."},"target":"normalized","rule_ids":["MFR-102"],"sequence":5,"transformer_id":"ts.manufacturer","confidence_effect":0.2},{"after":true,"field":"model_family_candidate","before":"SEAT ATECA","target":"normalized","rule_ids":["MODEL-CANDIDATE-V1"],"sequence":6,"transformer_id":"ts.model-family","confidence_effect":0.0},{"after":"SEAT ATECA","field":"model_family","before":"SEAT ATECA","target":"candidate","rule_ids":["MODEL-CANDIDATE-V1"],"sequence":7,"transformer_id":"ts.model-family","confidence_effect":0.05},{"after":"2021-05-19","field":"production_date","before":{"build_date":"20210519","build_month":"202105","vehicle_year":2021,"registration_date":"20210618"},"target":"normalized","rule_ids":["DATE-REGISTRATION-V1","DATE-PRODUCTION-DAY-V1"],"sequence":8,"transformer_id":"ts.dates","confidence_effect":0.1},{"after":"day","field":"production_date_precision","before":{"build_date":"20210519","build_month":"202105","vehicle_year":2021,"registration_date":"20210618"},"target":"normalized","rule_ids":["DATE-REGISTRATION-V1","DATE-PRODUCTION-DAY-V1"],"sequence":9,"transformer_id":"ts.dates","confidence_effect":0.1},{"after":2021,"field":"production_year","before":{"build_date":"20210519","build_month":"202105","vehicle_year":2021,"registration_date":"20210618"},"target":"normalized","rule_ids":["DATE-REGISTRATION-V1","DATE-PRODUCTION-DAY-V1"],"sequence":10,"transformer_id":"ts.dates","confidence_effect":0.1},{"after":"2021-06-18","field":"registration_date","before":{"build_date":"20210519","build_month":"202105","vehicle_year":2021,"registration_date":"20210618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SEAT ATECA","gearbox":"A","variant":"SXDPCAX0","version":"FD7SFD7CW0024BIVL1C18BD"},"target":"normalized","rule_ids":["TRN-002"],"sequence":16,"transformer_id":"ts.transmission","confidence_effect":0.1},{"after":"estate","field":"bodywork_form","before":{"model":"SEAT ATECA","variant":"SXDPCAX0","version":"FD7SFD7CW0024BIVL1C18BD","body_code":"AC","eu_category":"M1","vehicle_type":"PB"},"target":"normalized","rule_ids":["BDY-110"],"sequence":17,"transformer_id":"ts.bodywork","confidence_effect":0.1},{"after":"Stationsvagn (kombivagn)","field":"bodywork_registry_label_sv","before":{"model":"SEAT ATECA","variant":"SXDPCAX0","version":"FD7SFD7CW0024BIVL1C18BD","body_code":"AC","eu_category":"M1","vehicle_type":"PB"},"target":"normalized","rule_ids":["BDY-110"],"sequence":18,"transformer_id":"ts.bodywork","confidence_effect":0.1},{"after":["petrol"],"field":"energy_sources","before":{"fuel1":"1","fuel2":"0","fuel3":"0","model":"SEAT ATECA","variant":"SXDPCAX0","version":"FD7SFD7CW0024BIVL1C18BD"},"target":"normalized","rule_ids":["FUEL-001"],"sequence":19,"transformer_id":"ts.fuel","confidence_effect":0.0}],"pipeline_version":"normalization-pipeline-v4","candidate_rule_ids":[]}</x:v>
      </x:c>
      <x:c r="Z527" s="36" t="n">
        <x:v>46240.53287791667</x:v>
      </x:c>
      <x:c r="AA527" s="36" t="n">
        <x:v>46240.53287791667</x:v>
      </x:c>
    </x:row>
    <x:row r="528" ht="18" customHeight="1">
      <x:c r="A528" s="36" t="n">
        <x:v>4405</x:v>
      </x:c>
      <x:c r="B528" s="36" t="str">
        <x:v>4a1e84b5-099a-5d3b-9e63-d83da5176458</x:v>
      </x:c>
      <x:c r="C528" s="36" t="str">
        <x:v>Transportstyrelsen</x:v>
      </x:c>
      <x:c r="D528" s="36" t="str">
        <x:v>normalization-external-test-bravo-1000-v1</x:v>
      </x:c>
      <x:c r="E528" s="36" t="str">
        <x:v>staging.transportstyrelsen_raw</x:v>
      </x:c>
      <x:c r="F528" s="36" t="n">
        <x:v>990001531</x:v>
      </x:c>
      <x:c r="G528" s="36" t="str">
        <x:v>ts-mapping-v1</x:v>
      </x:c>
      <x:c r="H528" s="36" t="str">
        <x:v>ts-review-20260805T184254528647Z</x:v>
      </x:c>
      <x:c r="I528" s="36" t="str">
        <x:v>normalization-pipeline-v4</x:v>
      </x:c>
      <x:c r="J528" s="36" t="str">
        <x:v>provisional</x:v>
      </x:c>
      <x:c r="K528" s="36" t="n">
        <x:v>0.8</x:v>
      </x:c>
      <x:c r="L528" s="36" t="str">
        <x:v>Fiat</x:v>
      </x:c>
      <x:c r="M528" s="36"/>
      <x:c r="N528" s="36" t="str">
        <x:v>open_body</x:v>
      </x:c>
      <x:c r="O528" s="38" t="str">
        <x:v>["petrol"]</x:v>
      </x:c>
      <x:c r="P528" s="36" t="str">
        <x:v>manual</x:v>
      </x:c>
      <x:c r="Q528" s="36" t="n">
        <x:v>1981</x:v>
      </x:c>
      <x:c r="R528" s="38" t="str">
        <x:v>["DATE-REGISTRATION-V1","DATE-PRODUCTION-YEAR-V1","UNIT-POWER-KW-V1","TRN-001","BDY-116","FUEL-001"]</x:v>
      </x:c>
      <x:c r="S528" s="38" t="str">
        <x:v>["MFR-BRAND-PREFIX-FALLBACK"]</x:v>
      </x:c>
      <x:c r="T528" s="38" t="str">
        <x:v>[]</x:v>
      </x:c>
      <x:c r="U528" s="38" t="str">
        <x:v>{"market":["SE"],"power_kw":60,"manufacturer":"Fiat","bodywork_form":"open_body","energy_sources":["petrol"],"production_year":1981,"manufacturer_role":"vehicle_manufacturer","power_source_unit":"kw","registration_date":"1982-07-09","transmission_type":"manual","alias_types_present":["plate","vin"],"builder_converter_names":[],"production_date_precision":"model_year","bodywork_registry_label_sv":"Öppet"}</x:v>
      </x:c>
      <x:c r="V528" s="38" t="str">
        <x:v>{"manufacturer_confirmation":{"source_fields":["brand"],"canonical_name":"Fiat"}}</x:v>
      </x:c>
      <x:c r="W5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X1/9 FIVE SPEED","target":"normalized","rule_ids":["MFR-CLASSIFY-V1"],"sequence":3,"transformer_id":"ts.manufacturer","confidence_effect":0.2},{"after":"Fiat","field":"manufacturer","before":"FIAT X1/9 FIVE SPEED","target":"normalized","rule_ids":["MFR-CLASSIFY-V1"],"sequence":4,"transformer_id":"ts.manufacturer","confidence_effect":0.2},{"after":"vehicle_manufacturer","field":"manufacturer_role","before":"FIAT X1/9 FIVE SPEED","target":"normalized","rule_ids":["MFR-CLASSIFY-V1"],"sequence":5,"transformer_id":"ts.manufacturer","confidence_effect":0.2},{"after":{"source_fields":["brand"],"canonical_name":"Fiat"},"field":"manufacturer_confirmation","before":"FIAT X1/9 FIVE SPEED","target":"candidate","rule_ids":["MFR-BRAND-PREFIX-FALLBACK"],"sequence":6,"transformer_id":"ts.manufacturer","confidence_effect":0.05},{"after":"model_year","field":"production_date_precision","before":{"model_year":1981,"vehicle_year":1981,"registration_date":"19820709"},"target":"normalized","rule_ids":["DATE-REGISTRATION-V1","DATE-PRODUCTION-YEAR-V1"],"sequence":7,"transformer_id":"ts.dates","confidence_effect":0.1},{"after":1981,"field":"production_year","before":{"model_year":1981,"vehicle_year":1981,"registration_date":"19820709"},"target":"normalized","rule_ids":["DATE-REGISTRATION-V1","DATE-PRODUCTION-YEAR-V1"],"sequence":8,"transformer_id":"ts.dates","confidence_effect":0.1},{"after":"1982-07-09","field":"registration_date","before":{"model_year":1981,"vehicle_year":1981,"registration_date":"19820709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28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8" s="38" t="str">
        <x:v>{"candidates":{"manufacturer_confirmation":{"source_fields":["brand"],"canonical_name":"Fiat"}},"confidence":0.8,"normalized":{"market":["SE"],"power_kw":60,"manufacturer":"Fiat","bodywork_form":"open_body","energy_sources":["petrol"],"production_year":1981,"manufacturer_role":"vehicle_manufacturer","power_source_unit":"kw","registration_date":"1982-07-09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X1/9 FIVE SPEED","target":"normalized","rule_ids":["MFR-CLASSIFY-V1"],"sequence":3,"transformer_id":"ts.manufacturer","confidence_effect":0.2},{"after":"Fiat","field":"manufacturer","before":"FIAT X1/9 FIVE SPEED","target":"normalized","rule_ids":["MFR-CLASSIFY-V1"],"sequence":4,"transformer_id":"ts.manufacturer","confidence_effect":0.2},{"after":"vehicle_manufacturer","field":"manufacturer_role","before":"FIAT X1/9 FIVE SPEED","target":"normalized","rule_ids":["MFR-CLASSIFY-V1"],"sequence":5,"transformer_id":"ts.manufacturer","confidence_effect":0.2},{"after":{"source_fields":["brand"],"canonical_name":"Fiat"},"field":"manufacturer_confirmation","before":"FIAT X1/9 FIVE SPEED","target":"candidate","rule_ids":["MFR-BRAND-PREFIX-FALLBACK"],"sequence":6,"transformer_id":"ts.manufacturer","confidence_effect":0.05},{"after":"model_year","field":"production_date_precision","before":{"model_year":1981,"vehicle_year":1981,"registration_date":"19820709"},"target":"normalized","rule_ids":["DATE-REGISTRATION-V1","DATE-PRODUCTION-YEAR-V1"],"sequence":7,"transformer_id":"ts.dates","confidence_effect":0.1},{"after":1981,"field":"production_year","before":{"model_year":1981,"vehicle_year":1981,"registration_date":"19820709"},"target":"normalized","rule_ids":["DATE-REGISTRATION-V1","DATE-PRODUCTION-YEAR-V1"],"sequence":8,"transformer_id":"ts.dates","confidence_effect":0.1},{"after":"1982-07-09","field":"registration_date","before":{"model_year":1981,"vehicle_year":1981,"registration_date":"19820709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28" s="36" t="n">
        <x:v>46240.53287791667</x:v>
      </x:c>
      <x:c r="AA528" s="36" t="n">
        <x:v>46240.53287791667</x:v>
      </x:c>
    </x:row>
    <x:row r="529" ht="18" customHeight="1">
      <x:c r="A529" s="36" t="n">
        <x:v>4406</x:v>
      </x:c>
      <x:c r="B529" s="36" t="str">
        <x:v>00bac1c4-576e-5601-8ad3-a8772bf20d77</x:v>
      </x:c>
      <x:c r="C529" s="36" t="str">
        <x:v>Transportstyrelsen</x:v>
      </x:c>
      <x:c r="D529" s="36" t="str">
        <x:v>normalization-external-test-bravo-1000-v1</x:v>
      </x:c>
      <x:c r="E529" s="36" t="str">
        <x:v>staging.transportstyrelsen_raw</x:v>
      </x:c>
      <x:c r="F529" s="36" t="n">
        <x:v>990001532</x:v>
      </x:c>
      <x:c r="G529" s="36" t="str">
        <x:v>ts-mapping-v1</x:v>
      </x:c>
      <x:c r="H529" s="36" t="str">
        <x:v>ts-review-20260805T184254528647Z</x:v>
      </x:c>
      <x:c r="I529" s="36" t="str">
        <x:v>normalization-pipeline-v4</x:v>
      </x:c>
      <x:c r="J529" s="36" t="str">
        <x:v>resolved</x:v>
      </x:c>
      <x:c r="K529" s="36" t="n">
        <x:v>0.95</x:v>
      </x:c>
      <x:c r="L529" s="36" t="str">
        <x:v>Kia</x:v>
      </x:c>
      <x:c r="M529" s="36"/>
      <x:c r="N529" s="36" t="str">
        <x:v>hatchback</x:v>
      </x:c>
      <x:c r="O529" s="38" t="str">
        <x:v>["petrol"]</x:v>
      </x:c>
      <x:c r="P529" s="36" t="str">
        <x:v>manual</x:v>
      </x:c>
      <x:c r="Q529" s="36" t="n">
        <x:v>2007</x:v>
      </x:c>
      <x:c r="R529" s="38" t="str">
        <x:v>["MFR-BRAND-CONFIRMED","MFR-BRAND-VIN-WMI","DATE-REGISTRATION-V1","DATE-PRODUCTION-MONTH-V1","UNIT-POWER-KW-V1","UNIT-DISPLACEMENT-CCM-V1","TRN-001","BDY-109","FUEL-001"]</x:v>
      </x:c>
      <x:c r="S529" s="38" t="str">
        <x:v>[]</x:v>
      </x:c>
      <x:c r="T529" s="38" t="str">
        <x:v>[]</x:v>
      </x:c>
      <x:c r="U529" s="38" t="str">
        <x:v>{"market":["SE"],"power_kw":71,"manufacturer":"Kia","bodywork_form":"hatchback","energy_sources":["petrol"],"displacement_cc":1399,"production_date":"2007-11","production_year":2007,"manufacturer_role":"vehicle_manufacturer","power_source_unit":"kw","registration_date":"2008-03-05","transmission_type":"manual","alias_types_present":["plate","vin"],"builder_converter_names":[],"displacement_source_unit":"ccm","production_date_precision":"month","bodywork_registry_label_sv":"Halvkombi"}</x:v>
      </x:c>
      <x:c r="V529" s="38" t="str">
        <x:v>{}</x:v>
      </x:c>
      <x:c r="W5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1,4 EX","target":"normalized","rule_ids":["MFR-BRAND-CONFIRMED","MFR-BRAND-VIN-WMI"],"sequence":3,"transformer_id":"ts.manufacturer","confidence_effect":0.2},{"after":"Kia","field":"manufacturer","before":"KIA RIO 1,4 EX","target":"normalized","rule_ids":["MFR-BRAND-CONFIRMED","MFR-BRAND-VIN-WMI"],"sequence":4,"transformer_id":"ts.manufacturer","confidence_effect":0.2},{"after":"vehicle_manufacturer","field":"manufacturer_role","before":"KIA RIO 1,4 EX","target":"normalized","rule_ids":["MFR-BRAND-CONFIRMED","MFR-BRAND-VIN-WMI"],"sequence":5,"transformer_id":"ts.manufacturer","confidence_effect":0.2},{"after":"2007-11","field":"production_date","before":{"build_month":"200711","vehicle_year":2007,"registration_date":"20080305"},"target":"normalized","rule_ids":["DATE-REGISTRATION-V1","DATE-PRODUCTION-MONTH-V1"],"sequence":6,"transformer_id":"ts.dates","confidence_effect":0.1},{"after":"month","field":"production_date_precision","before":{"build_month":"200711","vehicle_year":2007,"registration_date":"20080305"},"target":"normalized","rule_ids":["DATE-REGISTRATION-V1","DATE-PRODUCTION-MONTH-V1"],"sequence":7,"transformer_id":"ts.dates","confidence_effect":0.1},{"after":2007,"field":"production_year","before":{"build_month":"200711","vehicle_year":2007,"registration_date":"20080305"},"target":"normalized","rule_ids":["DATE-REGISTRATION-V1","DATE-PRODUCTION-MONTH-V1"],"sequence":8,"transformer_id":"ts.dates","confidence_effect":0.1},{"after":"2008-03-05","field":"registration_date","before":{"build_month":"200711","vehicle_year":2007,"registration_date":"20080305"},"target":"normalized","rule_ids":["DATE-REGISTRATION-V1","DATE-PRODUCTION-MONTH-V1"],"sequence":9,"transformer_id":"ts.dates","confidence_effect":0.1},{"after":1399,"field":"displacement_cc","before":{"kw":71,"ccm":1399},"target":"normalized","rule_ids":["UNIT-POWER-KW-V1","UNIT-DISPLACEMENT-CCM-V1"],"sequence":10,"transformer_id":"ts.engine-measurements","confidence_effect":0.1},{"after":"ccm","field":"displacement_source_unit","before":{"kw":71,"ccm":1399},"target":"normalized","rule_ids":["UNIT-POWER-KW-V1","UNIT-DISPLACEMENT-CCM-V1"],"sequence":11,"transformer_id":"ts.engine-measurements","confidence_effect":0.1},{"after":71,"field":"power_kw","before":{"kw":71,"ccm":1399},"target":"normalized","rule_ids":["UNIT-POWER-KW-V1","UNIT-DISPLACEMENT-CCM-V1"],"sequence":12,"transformer_id":"ts.engine-measurements","confidence_effect":0.1},{"after":"kw","field":"power_source_unit","before":{"kw":71,"ccm":1399},"target":"normalized","rule_ids":["UNIT-POWER-KW-V1","UNIT-DISPLACEMENT-CCM-V1"],"sequence":13,"transformer_id":"ts.engine-measurements","confidence_effect":0.1},{"after":"manual","field":"transmission_type","before":{"gearbox":"M","variant":"M111","version":"511A"},"target":"normalized","rule_ids":["TRN-001"],"sequence":14,"transformer_id":"ts.transmission","confidence_effect":0.1},{"after":"hatchback","field":"bodywork_form","before":{"variant":"M111","version":"511A","body_code":"AB","eu_category":"M1","vehicle_type":"PB"},"target":"normalized","rule_ids":["BDY-109"],"sequence":15,"transformer_id":"ts.bodywork","confidence_effect":0.1},{"after":"Halvkombi","field":"bodywork_registry_label_sv","before":{"variant":"M111","version":"511A","body_code":"AB","eu_category":"M1","vehicle_type":"PB"},"target":"normalized","rule_ids":["BDY-109"],"sequence":16,"transformer_id":"ts.bodywork","confidence_effect":0.1},{"after":["petrol"],"field":"energy_sources","before":{"fuel1":"1","fuel2":"0","fuel3":"0","variant":"M111","version":"511A"},"target":"normalized","rule_ids":["FUEL-001"],"sequence":17,"transformer_id":"ts.fuel","confidence_effect":0.0}]</x:v>
      </x:c>
      <x:c r="X52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29" s="38" t="str">
        <x:v>{"candidates":{},"confidence":0.95,"normalized":{"market":["SE"],"power_kw":71,"manufacturer":"Kia","bodywork_form":"hatchback","energy_sources":["petrol"],"displacement_cc":1399,"production_date":"2007-11","production_year":2007,"manufacturer_role":"vehicle_manufacturer","power_source_unit":"kw","registration_date":"2008-03-05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1,4 EX","target":"normalized","rule_ids":["MFR-BRAND-CONFIRMED","MFR-BRAND-VIN-WMI"],"sequence":3,"transformer_id":"ts.manufacturer","confidence_effect":0.2},{"after":"Kia","field":"manufacturer","before":"KIA RIO 1,4 EX","target":"normalized","rule_ids":["MFR-BRAND-CONFIRMED","MFR-BRAND-VIN-WMI"],"sequence":4,"transformer_id":"ts.manufacturer","confidence_effect":0.2},{"after":"vehicle_manufacturer","field":"manufacturer_role","before":"KIA RIO 1,4 EX","target":"normalized","rule_ids":["MFR-BRAND-CONFIRMED","MFR-BRAND-VIN-WMI"],"sequence":5,"transformer_id":"ts.manufacturer","confidence_effect":0.2},{"after":"2007-11","field":"production_date","before":{"build_month":"200711","vehicle_year":2007,"registration_date":"20080305"},"target":"normalized","rule_ids":["DATE-REGISTRATION-V1","DATE-PRODUCTION-MONTH-V1"],"sequence":6,"transformer_id":"ts.dates","confidence_effect":0.1},{"after":"month","field":"production_date_precision","before":{"build_month":"200711","vehicle_year":2007,"registration_date":"20080305"},"target":"normalized","rule_ids":["DATE-REGISTRATION-V1","DATE-PRODUCTION-MONTH-V1"],"sequence":7,"transformer_id":"ts.dates","confidence_effect":0.1},{"after":2007,"field":"production_year","before":{"build_month":"200711","vehicle_year":2007,"registration_date":"20080305"},"target":"normalized","rule_ids":["DATE-REGISTRATION-V1","DATE-PRODUCTION-MONTH-V1"],"sequence":8,"transformer_id":"ts.dates","confidence_effect":0.1},{"after":"2008-03-05","field":"registration_date","before":{"build_month":"200711","vehicle_year":2007,"registration_date":"20080305"},"target":"normalized","rule_ids":["DATE-REGISTRATION-V1","DATE-PRODUCTION-MONTH-V1"],"sequence":9,"transformer_id":"ts.dates","confidence_effect":0.1},{"after":1399,"field":"displacement_cc","before":{"kw":71,"ccm":1399},"target":"normalized","rule_ids":["UNIT-POWER-KW-V1","UNIT-DISPLACEMENT-CCM-V1"],"sequence":10,"transformer_id":"ts.engine-measurements","confidence_effect":0.1},{"after":"ccm","field":"displacement_source_unit","before":{"kw":71,"ccm":1399},"target":"normalized","rule_ids":["UNIT-POWER-KW-V1","UNIT-DISPLACEMENT-CCM-V1"],"sequence":11,"transformer_id":"ts.engine-measurements","confidence_effect":0.1},{"after":71,"field":"power_kw","before":{"kw":71,"ccm":1399},"target":"normalized","rule_ids":["UNIT-POWER-KW-V1","UNIT-DISPLACEMENT-CCM-V1"],"sequence":12,"transformer_id":"ts.engine-measurements","confidence_effect":0.1},{"after":"kw","field":"power_source_unit","before":{"kw":71,"ccm":1399},"target":"normalized","rule_ids":["UNIT-POWER-KW-V1","UNIT-DISPLACEMENT-CCM-V1"],"sequence":13,"transformer_id":"ts.engine-measurements","confidence_effect":0.1},{"after":"manual","field":"transmission_type","before":{"gearbox":"M","variant":"M111","version":"511A"},"target":"normalized","rule_ids":["TRN-001"],"sequence":14,"transformer_id":"ts.transmission","confidence_effect":0.1},{"after":"hatchback","field":"bodywork_form","before":{"variant":"M111","version":"511A","body_code":"AB","eu_category":"M1","vehicle_type":"PB"},"target":"normalized","rule_ids":["BDY-109"],"sequence":15,"transformer_id":"ts.bodywork","confidence_effect":0.1},{"after":"Halvkombi","field":"bodywork_registry_label_sv","before":{"variant":"M111","version":"511A","body_code":"AB","eu_category":"M1","vehicle_type":"PB"},"target":"normalized","rule_ids":["BDY-109"],"sequence":16,"transformer_id":"ts.bodywork","confidence_effect":0.1},{"after":["petrol"],"field":"energy_sources","before":{"fuel1":"1","fuel2":"0","fuel3":"0","variant":"M111","version":"511A"},"target":"normalized","rule_ids":["FUEL-001"],"sequence":17,"transformer_id":"ts.fuel","confidence_effect":0.0}],"pipeline_version":"normalization-pipeline-v4","candidate_rule_ids":[]}</x:v>
      </x:c>
      <x:c r="Z529" s="36" t="n">
        <x:v>46240.53287791667</x:v>
      </x:c>
      <x:c r="AA529" s="36" t="n">
        <x:v>46240.53287791667</x:v>
      </x:c>
    </x:row>
    <x:row r="530" ht="18" customHeight="1">
      <x:c r="A530" s="36" t="n">
        <x:v>4407</x:v>
      </x:c>
      <x:c r="B530" s="36" t="str">
        <x:v>7666130a-c0c7-57d2-8c29-81f5c34107de</x:v>
      </x:c>
      <x:c r="C530" s="36" t="str">
        <x:v>Transportstyrelsen</x:v>
      </x:c>
      <x:c r="D530" s="36" t="str">
        <x:v>normalization-external-test-bravo-1000-v1</x:v>
      </x:c>
      <x:c r="E530" s="36" t="str">
        <x:v>staging.transportstyrelsen_raw</x:v>
      </x:c>
      <x:c r="F530" s="36" t="n">
        <x:v>990001533</x:v>
      </x:c>
      <x:c r="G530" s="36" t="str">
        <x:v>ts-mapping-v1</x:v>
      </x:c>
      <x:c r="H530" s="36" t="str">
        <x:v>ts-review-20260805T184254528647Z</x:v>
      </x:c>
      <x:c r="I530" s="36" t="str">
        <x:v>normalization-pipeline-v4</x:v>
      </x:c>
      <x:c r="J530" s="36" t="str">
        <x:v>provisional</x:v>
      </x:c>
      <x:c r="K530" s="36" t="n">
        <x:v>0.8</x:v>
      </x:c>
      <x:c r="L530" s="36" t="str">
        <x:v>Ford</x:v>
      </x:c>
      <x:c r="M530" s="36"/>
      <x:c r="N530" s="36" t="str">
        <x:v>estate</x:v>
      </x:c>
      <x:c r="O530" s="38" t="str">
        <x:v>["petrol"]</x:v>
      </x:c>
      <x:c r="P530" s="36" t="str">
        <x:v>manual</x:v>
      </x:c>
      <x:c r="Q530" s="36" t="n">
        <x:v>1978</x:v>
      </x:c>
      <x:c r="R530" s="38" t="str">
        <x:v>["DATE-REGISTRATION-V1","DATE-PRODUCTION-YEAR-V1","UNIT-POWER-KW-V1","TRN-001","BDY-112","FUEL-001"]</x:v>
      </x:c>
      <x:c r="S530" s="38" t="str">
        <x:v>["MFR-BRAND-PREFIX-FALLBACK"]</x:v>
      </x:c>
      <x:c r="T530" s="38" t="str">
        <x:v>[]</x:v>
      </x:c>
      <x:c r="U530" s="38" t="str">
        <x:v>{"market":["SE"],"power_kw":70,"manufacturer":"Ford","bodywork_form":"estate","energy_sources":["petrol"],"production_year":1978,"manufacturer_role":"vehicle_manufacturer","power_source_unit":"kw","registration_date":"1978-02-13","transmission_type":"manual","alias_types_present":["plate","vin"],"builder_converter_names":[],"production_date_precision":"model_year","bodywork_registry_label_sv":"Kombi, taklucka"}</x:v>
      </x:c>
      <x:c r="V530" s="38" t="str">
        <x:v>{"manufacturer_confirmation":{"source_fields":["brand"],"canonical_name":"Ford"}}</x:v>
      </x:c>
      <x:c r="W5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TAUNUS 2000 L KOMBI","target":"normalized","rule_ids":["MFR-CLASSIFY-V1"],"sequence":3,"transformer_id":"ts.manufacturer","confidence_effect":0.2},{"after":"Ford","field":"manufacturer","before":"FORD TAUNUS 2000 L KOMBI","target":"normalized","rule_ids":["MFR-CLASSIFY-V1"],"sequence":4,"transformer_id":"ts.manufacturer","confidence_effect":0.2},{"after":"vehicle_manufacturer","field":"manufacturer_role","before":"FORD TAUNUS 2000 L KOMBI","target":"normalized","rule_ids":["MFR-CLASSIFY-V1"],"sequence":5,"transformer_id":"ts.manufacturer","confidence_effect":0.2},{"after":{"source_fields":["brand"],"canonical_name":"Ford"},"field":"manufacturer_confirmation","before":"FORD TAUNUS 2000 L KOMBI","target":"candidate","rule_ids":["MFR-BRAND-PREFIX-FALLBACK"],"sequence":6,"transformer_id":"ts.manufacturer","confidence_effect":0.05},{"after":"model_year","field":"production_date_precision","before":{"model_year":1978,"vehicle_year":1978,"registration_date":"19780213"},"target":"normalized","rule_ids":["DATE-REGISTRATION-V1","DATE-PRODUCTION-YEAR-V1"],"sequence":7,"transformer_id":"ts.dates","confidence_effect":0.1},{"after":1978,"field":"production_year","before":{"model_year":1978,"vehicle_year":1978,"registration_date":"19780213"},"target":"normalized","rule_ids":["DATE-REGISTRATION-V1","DATE-PRODUCTION-YEAR-V1"],"sequence":8,"transformer_id":"ts.dates","confidence_effect":0.1},{"after":"1978-02-13","field":"registration_date","before":{"model_year":1978,"vehicle_year":1978,"registration_date":"19780213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30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0" s="38" t="str">
        <x:v>{"candidates":{"manufacturer_confirmation":{"source_fields":["brand"],"canonical_name":"Ford"}},"confidence":0.8,"normalized":{"market":["SE"],"power_kw":70,"manufacturer":"Ford","bodywork_form":"estate","energy_sources":["petrol"],"production_year":1978,"manufacturer_role":"vehicle_manufacturer","power_source_unit":"kw","registration_date":"1978-02-13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TAUNUS 2000 L KOMBI","target":"normalized","rule_ids":["MFR-CLASSIFY-V1"],"sequence":3,"transformer_id":"ts.manufacturer","confidence_effect":0.2},{"after":"Ford","field":"manufacturer","before":"FORD TAUNUS 2000 L KOMBI","target":"normalized","rule_ids":["MFR-CLASSIFY-V1"],"sequence":4,"transformer_id":"ts.manufacturer","confidence_effect":0.2},{"after":"vehicle_manufacturer","field":"manufacturer_role","before":"FORD TAUNUS 2000 L KOMBI","target":"normalized","rule_ids":["MFR-CLASSIFY-V1"],"sequence":5,"transformer_id":"ts.manufacturer","confidence_effect":0.2},{"after":{"source_fields":["brand"],"canonical_name":"Ford"},"field":"manufacturer_confirmation","before":"FORD TAUNUS 2000 L KOMBI","target":"candidate","rule_ids":["MFR-BRAND-PREFIX-FALLBACK"],"sequence":6,"transformer_id":"ts.manufacturer","confidence_effect":0.05},{"after":"model_year","field":"production_date_precision","before":{"model_year":1978,"vehicle_year":1978,"registration_date":"19780213"},"target":"normalized","rule_ids":["DATE-REGISTRATION-V1","DATE-PRODUCTION-YEAR-V1"],"sequence":7,"transformer_id":"ts.dates","confidence_effect":0.1},{"after":1978,"field":"production_year","before":{"model_year":1978,"vehicle_year":1978,"registration_date":"19780213"},"target":"normalized","rule_ids":["DATE-REGISTRATION-V1","DATE-PRODUCTION-YEAR-V1"],"sequence":8,"transformer_id":"ts.dates","confidence_effect":0.1},{"after":"1978-02-13","field":"registration_date","before":{"model_year":1978,"vehicle_year":1978,"registration_date":"19780213"},"target":"normalized","rule_ids":["DATE-REGISTRATION-V1","DATE-PRODUCTION-YEAR-V1"],"sequence":9,"transformer_id":"ts.dates","confidence_effect":0.1},{"after":70,"field":"power_kw","before":70,"target":"normalized","rule_ids":["UNIT-POWER-KW-V1"],"sequence":10,"transformer_id":"ts.engine-measurements","confidence_effect":0.1},{"after":"kw","field":"power_source_unit","before":70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30" s="36" t="n">
        <x:v>46240.53287791667</x:v>
      </x:c>
      <x:c r="AA530" s="36" t="n">
        <x:v>46240.53287791667</x:v>
      </x:c>
    </x:row>
    <x:row r="531" ht="18" customHeight="1">
      <x:c r="A531" s="36" t="n">
        <x:v>4408</x:v>
      </x:c>
      <x:c r="B531" s="36" t="str">
        <x:v>9a9fd538-d01e-543b-9a21-5f0f09079fb4</x:v>
      </x:c>
      <x:c r="C531" s="36" t="str">
        <x:v>Transportstyrelsen</x:v>
      </x:c>
      <x:c r="D531" s="36" t="str">
        <x:v>normalization-external-test-bravo-1000-v1</x:v>
      </x:c>
      <x:c r="E531" s="36" t="str">
        <x:v>staging.transportstyrelsen_raw</x:v>
      </x:c>
      <x:c r="F531" s="36" t="n">
        <x:v>990001534</x:v>
      </x:c>
      <x:c r="G531" s="36" t="str">
        <x:v>ts-mapping-v1</x:v>
      </x:c>
      <x:c r="H531" s="36" t="str">
        <x:v>ts-review-20260805T184254528647Z</x:v>
      </x:c>
      <x:c r="I531" s="36" t="str">
        <x:v>normalization-pipeline-v4</x:v>
      </x:c>
      <x:c r="J531" s="36" t="str">
        <x:v>provisional</x:v>
      </x:c>
      <x:c r="K531" s="36" t="n">
        <x:v>0.8</x:v>
      </x:c>
      <x:c r="L531" s="36" t="str">
        <x:v>Volkswagen</x:v>
      </x:c>
      <x:c r="M531" s="36" t="str">
        <x:v>TIGUAN</x:v>
      </x:c>
      <x:c r="N531" s="36" t="str">
        <x:v>estate</x:v>
      </x:c>
      <x:c r="O531" s="38" t="str">
        <x:v>["petrol"]</x:v>
      </x:c>
      <x:c r="P531" s="36" t="str">
        <x:v>manual</x:v>
      </x:c>
      <x:c r="Q531" s="36" t="n">
        <x:v>2012</x:v>
      </x:c>
      <x:c r="R531" s="38" t="str">
        <x:v>["MFR-BRAND-CONFIRMED","MFR-BRAND-MODEL","MFR-BRAND-VIN-WMI","DATE-REGISTRATION-V1","DATE-PRODUCTION-MONTH-V1","UNIT-POWER-KW-V1","UNIT-DISPLACEMENT-CCM-V1","TRN-001","BDY-110","FUEL-001"]</x:v>
      </x:c>
      <x:c r="S531" s="38" t="str">
        <x:v>["DRV-008"]</x:v>
      </x:c>
      <x:c r="T531" s="38" t="str">
        <x:v>[]</x:v>
      </x:c>
      <x:c r="U531" s="38" t="str">
        <x:v>{"market":["SE"],"power_kw":118,"manufacturer":"Volkswagen","bodywork_form":"estate","energy_sources":["petrol"],"displacement_cc":1390,"production_date":"2012-05","production_year":2012,"manufacturer_role":"vehicle_manufacturer","power_source_unit":"kw","registration_date":"2012-06-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31" s="38" t="str">
        <x:v>{"drive_type":"awd","model_family":"TIGUAN"}</x:v>
      </x:c>
      <x:c r="W531" s="38" t="str">
        <x:v>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2012-05","field":"production_date","before":{"build_month":"201205","vehicle_year":2012,"registration_date":"20120628"},"target":"normalized","rule_ids":["DATE-REGISTRATION-V1","DATE-PRODUCTION-MONTH-V1"],"sequence":9,"transformer_id":"ts.dates","confidence_effect":0.1},{"after":"month","field":"production_date_precision","before":{"build_month":"201205","vehicle_year":2012,"registration_date":"20120628"},"target":"normalized","rule_ids":["DATE-REGISTRATION-V1","DATE-PRODUCTION-MONTH-V1"],"sequence":10,"transformer_id":"ts.dates","confidence_effect":0.1},{"after":2012,"field":"production_year","before":{"build_month":"201205","vehicle_year":2012,"registration_date":"20120628"},"target":"normalized","rule_ids":["DATE-REGISTRATION-V1","DATE-PRODUCTION-MONTH-V1"],"sequence":11,"transformer_id":"ts.dates","confidence_effect":0.1},{"after":"2012-06-28","field":"registration_date","before":{"build_month":"201205","vehicle_year":2012,"registration_date":"20120628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TIGUAN","gearbox":"M","variant":"ACCAVDX1","version":"AM6AM6A6009NDVIVR07MGO"},"target":"normalized","rule_ids":["TRN-001"],"sequence":17,"transformer_id":"ts.transmission","confidence_effect":0.1},{"after":"estate","field":"bodywork_form","before":{"model":"TIGUAN","variant":"ACCAVDX1","version":"AM6AM6A6009NDVIVR07MG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AVDX1","version":"AM6AM6A6009NDVIVR07MG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AVDX1","version":"AM6AM6A6009NDVIVR07MGO"},"target":"normalized","rule_ids":["FUEL-001"],"sequence":21,"transformer_id":"ts.fuel","confidence_effect":0.0}]</x:v>
      </x:c>
      <x:c r="X53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1" s="38" t="str">
        <x:v>{"candidates":{"drive_type":"awd","model_family":"TIGUAN"},"confidence":0.8,"normalized":{"market":["SE"],"power_kw":118,"manufacturer":"Volkswagen","bodywork_form":"estate","energy_sources":["petrol"],"displacement_cc":1390,"production_date":"2012-05","production_year":2012,"manufacturer_role":"vehicle_manufacturer","power_source_unit":"kw","registration_date":"2012-06-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5N","field":"brand","before":"VOLKSWAGEN, VW  5N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5N","target":"normalized","rule_ids":["MFR-BRAND-CONFIRMED","MFR-BRAND-MODEL","MFR-BRAND-VIN-WMI"],"sequence":4,"transformer_id":"ts.manufacturer","confidence_effect":0.2},{"after":"Volkswagen","field":"manufacturer","before":"VOLKSWAGEN, VW 5N","target":"normalized","rule_ids":["MFR-BRAND-CONFIRMED","MFR-BRAND-MODEL","MFR-BRAND-VIN-WMI"],"sequence":5,"transformer_id":"ts.manufacturer","confidence_effect":0.2},{"after":"vehicle_manufacturer","field":"manufacturer_role","before":"VOLKSWAGEN, VW 5N","target":"normalized","rule_ids":["MFR-BRAND-CONFIRMED","MFR-BRAND-MODEL","MFR-BRAND-VIN-WMI"],"sequence":6,"transformer_id":"ts.manufacturer","confidence_effect":0.2},{"after":true,"field":"model_family_candidate","before":"TIGUAN","target":"normalized","rule_ids":["MODEL-CANDIDATE-V1"],"sequence":7,"transformer_id":"ts.model-family","confidence_effect":0.0},{"after":"TIGUAN","field":"model_family","before":"TIGUAN","target":"candidate","rule_ids":["MODEL-CANDIDATE-V1"],"sequence":8,"transformer_id":"ts.model-family","confidence_effect":0.05},{"after":"2012-05","field":"production_date","before":{"build_month":"201205","vehicle_year":2012,"registration_date":"20120628"},"target":"normalized","rule_ids":["DATE-REGISTRATION-V1","DATE-PRODUCTION-MONTH-V1"],"sequence":9,"transformer_id":"ts.dates","confidence_effect":0.1},{"after":"month","field":"production_date_precision","before":{"build_month":"201205","vehicle_year":2012,"registration_date":"20120628"},"target":"normalized","rule_ids":["DATE-REGISTRATION-V1","DATE-PRODUCTION-MONTH-V1"],"sequence":10,"transformer_id":"ts.dates","confidence_effect":0.1},{"after":2012,"field":"production_year","before":{"build_month":"201205","vehicle_year":2012,"registration_date":"20120628"},"target":"normalized","rule_ids":["DATE-REGISTRATION-V1","DATE-PRODUCTION-MONTH-V1"],"sequence":11,"transformer_id":"ts.dates","confidence_effect":0.1},{"after":"2012-06-28","field":"registration_date","before":{"build_month":"201205","vehicle_year":2012,"registration_date":"20120628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TIGUAN","gearbox":"M","variant":"ACCAVDX1","version":"AM6AM6A6009NDVIVR07MGO"},"target":"normalized","rule_ids":["TRN-001"],"sequence":17,"transformer_id":"ts.transmission","confidence_effect":0.1},{"after":"estate","field":"bodywork_form","before":{"model":"TIGUAN","variant":"ACCAVDX1","version":"AM6AM6A6009NDVIVR07MGO","body_code":"AC","eu_category":"M1","vehicle_type":"PB"},"target":"normalized","rule_ids":["BDY-110"],"sequence":18,"transformer_id":"ts.bodywork","confidence_effect":0.1},{"after":"Stationsvagn (kombivagn)","field":"bodywork_registry_label_sv","before":{"model":"TIGUAN","variant":"ACCAVDX1","version":"AM6AM6A6009NDVIVR07MG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IGUAN","variant":"ACCAVDX1","version":"AM6AM6A6009NDVIVR07MGO"},"target":"normalized","rule_ids":["FUEL-001"],"sequence":21,"transformer_id":"ts.fuel","confidence_effect":0.0}],"pipeline_version":"normalization-pipeline-v4","candidate_rule_ids":["DRV-008"]}</x:v>
      </x:c>
      <x:c r="Z531" s="36" t="n">
        <x:v>46240.53287791667</x:v>
      </x:c>
      <x:c r="AA531" s="36" t="n">
        <x:v>46240.53287791667</x:v>
      </x:c>
    </x:row>
    <x:row r="532" ht="18" customHeight="1">
      <x:c r="A532" s="36" t="n">
        <x:v>4409</x:v>
      </x:c>
      <x:c r="B532" s="36" t="str">
        <x:v>1a005663-0d73-5562-ae56-80ba22d8e353</x:v>
      </x:c>
      <x:c r="C532" s="36" t="str">
        <x:v>Transportstyrelsen</x:v>
      </x:c>
      <x:c r="D532" s="36" t="str">
        <x:v>normalization-external-test-bravo-1000-v1</x:v>
      </x:c>
      <x:c r="E532" s="36" t="str">
        <x:v>staging.transportstyrelsen_raw</x:v>
      </x:c>
      <x:c r="F532" s="36" t="n">
        <x:v>990001535</x:v>
      </x:c>
      <x:c r="G532" s="36" t="str">
        <x:v>ts-mapping-v1</x:v>
      </x:c>
      <x:c r="H532" s="36" t="str">
        <x:v>ts-review-20260805T184254528647Z</x:v>
      </x:c>
      <x:c r="I532" s="36" t="str">
        <x:v>normalization-pipeline-v4</x:v>
      </x:c>
      <x:c r="J532" s="36" t="str">
        <x:v>provisional</x:v>
      </x:c>
      <x:c r="K532" s="36" t="n">
        <x:v>0.8</x:v>
      </x:c>
      <x:c r="L532" s="36" t="str">
        <x:v>Toyota</x:v>
      </x:c>
      <x:c r="M532" s="36" t="str">
        <x:v>TOYOTA AVENSIS</x:v>
      </x:c>
      <x:c r="N532" s="36" t="str">
        <x:v>coupe</x:v>
      </x:c>
      <x:c r="O532" s="38" t="str">
        <x:v>["petrol"]</x:v>
      </x:c>
      <x:c r="P532" s="36" t="str">
        <x:v>cvt</x:v>
      </x:c>
      <x:c r="Q532" s="36" t="n">
        <x:v>2008</x:v>
      </x:c>
      <x:c r="R532" s="38" t="str">
        <x:v>["DATE-REGISTRATION-V1","DATE-PRODUCTION-MONTH-V1","UNIT-POWER-KW-V1","UNIT-DISPLACEMENT-CCM-V1","TRN-003","BDY-107","FUEL-001"]</x:v>
      </x:c>
      <x:c r="S532" s="38" t="str">
        <x:v>["MFR-BRAND-PREFIX-FALLBACK"]</x:v>
      </x:c>
      <x:c r="T532" s="38" t="str">
        <x:v>[]</x:v>
      </x:c>
      <x:c r="U532" s="38" t="str">
        <x:v>{"market":["SE"],"power_kw":108,"manufacturer":"Toyota","bodywork_form":"coupe","energy_sources":["petrol"],"displacement_cc":1798,"production_date":"2008-09","production_year":2008,"manufacturer_role":"vehicle_manufacturer","power_source_unit":"kw","registration_date":"2009-01-16","transmission_type":"cvt","alias_types_present":["plate","vin","model_name"],"transmission_display":"Variomatic","model_family_candidate":true,"builder_converter_names":[],"displacement_source_unit":"ccm","production_date_precision":"month","bodywork_registry_label_sv":"Kupé"}</x:v>
      </x:c>
      <x:c r="V532" s="38" t="str">
        <x:v>{"model_family":"TOYOTA AVENSIS","manufacturer_confirmation":{"source_fields":["brand"],"canonical_name":"Toyota"}}</x:v>
      </x:c>
      <x:c r="W5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 SEDAN 1.8","target":"normalized","rule_ids":["MFR-CLASSIFY-V1"],"sequence":3,"transformer_id":"ts.manufacturer","confidence_effect":0.2},{"after":"Toyota","field":"manufacturer","before":"TOYOTA AVENSIS SEDAN 1.8","target":"normalized","rule_ids":["MFR-CLASSIFY-V1"],"sequence":4,"transformer_id":"ts.manufacturer","confidence_effect":0.2},{"after":"vehicle_manufacturer","field":"manufacturer_role","before":"TOYOTA AVENSIS SEDAN 1.8","target":"normalized","rule_ids":["MFR-CLASSIFY-V1"],"sequence":5,"transformer_id":"ts.manufacturer","confidence_effect":0.2},{"after":{"source_fields":["brand"],"canonical_name":"Toyota"},"field":"manufacturer_confirmation","before":"TOYOTA AVENSIS SEDAN 1.8","target":"candidate","rule_ids":["MFR-BRAND-PREFIX-FALLBACK"],"sequence":6,"transformer_id":"ts.manufacturer","confidence_effect":0.05},{"after":true,"field":"model_family_candidate","before":"TOYOTA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2008-09","field":"production_date","before":{"build_month":"200809","vehicle_year":2008,"registration_date":"20090116"},"target":"normalized","rule_ids":["DATE-REGISTRATION-V1","DATE-PRODUCTION-MONTH-V1"],"sequence":9,"transformer_id":"ts.dates","confidence_effect":0.1},{"after":"month","field":"production_date_precision","before":{"build_month":"200809","vehicle_year":2008,"registration_date":"20090116"},"target":"normalized","rule_ids":["DATE-REGISTRATION-V1","DATE-PRODUCTION-MONTH-V1"],"sequence":10,"transformer_id":"ts.dates","confidence_effect":0.1},{"after":2008,"field":"production_year","before":{"build_month":"200809","vehicle_year":2008,"registration_date":"20090116"},"target":"normalized","rule_ids":["DATE-REGISTRATION-V1","DATE-PRODUCTION-MONTH-V1"],"sequence":11,"transformer_id":"ts.dates","confidence_effect":0.1},{"after":"2009-01-16","field":"registration_date","before":{"build_month":"200809","vehicle_year":2008,"registration_date":"20090116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Variomatic","field":"transmission_display","before":{"model":"TOYOTA AVENSIS","gearbox":"V","variant":"ZRT271(E)","version":"ZRT271L-AEXEPW(1A)"},"target":"normalized","rule_ids":["TRN-003"],"sequence":17,"transformer_id":"ts.transmission","confidence_effect":0.1},{"after":"cvt","field":"transmission_type","before":{"model":"TOYOTA AVENSIS","gearbox":"V","variant":"ZRT271(E)","version":"ZRT271L-AEXEPW(1A)"},"target":"normalized","rule_ids":["TRN-003"],"sequence":18,"transformer_id":"ts.transmission","confidence_effect":0.1},{"after":"coupe","field":"bodywork_form","before":{"model":"TOYOTA AVENSIS","variant":"ZRT271(E)","version":"ZRT271L-AEXEPW(1A)","body_code":"AD","eu_category":"M1","vehicle_type":"PB"},"target":"normalized","rule_ids":["BDY-107"],"sequence":19,"transformer_id":"ts.bodywork","confidence_effect":0.1},{"after":"Kupé","field":"bodywork_registry_label_sv","before":{"model":"TOYOTA AVENSIS","variant":"ZRT271(E)","version":"ZRT271L-AEXEPW(1A)","body_code":"AD","eu_category":"M1","vehicle_type":"PB"},"target":"normalized","rule_ids":["BDY-107"],"sequence":20,"transformer_id":"ts.bodywork","confidence_effect":0.1},{"after":["petrol"],"field":"energy_sources","before":{"fuel1":"1","fuel2":"0","fuel3":"0","model":"TOYOTA AVENSIS","variant":"ZRT271(E)","version":"ZRT271L-AEXEPW(1A)"},"target":"normalized","rule_ids":["FUEL-001"],"sequence":21,"transformer_id":"ts.fuel","confidence_effect":0.0}]</x:v>
      </x:c>
      <x:c r="X532" s="38" t="str">
        <x:v>[{"rule_id":"TRN-003","decision":"accepted","source_term":"V","source_field":"gearbox","target_field":"transmission_type","canonical_value":"cvt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2" s="38" t="str">
        <x:v>{"candidates":{"model_family":"TOYOTA AVENSIS","manufacturer_confirmation":{"source_fields":["brand"],"canonical_name":"Toyota"}},"confidence":0.8,"normalized":{"market":["SE"],"power_kw":108,"manufacturer":"Toyota","bodywork_form":"coupe","energy_sources":["petrol"],"displacement_cc":1798,"production_date":"2008-09","production_year":2008,"manufacturer_role":"vehicle_manufacturer","power_source_unit":"kw","registration_date":"2009-01-16","transmission_type":"cvt","alias_types_present":["plate","vin","model_name"],"transmission_display":"Variomatic","model_family_candidate":true,"builder_converter_names":[],"displacement_source_unit":"ccm","production_date_precision":"month","bodywork_registry_label_sv":"Kupé"},"rule_matches":[{"rule_id":"TRN-003","decision":"accepted","source_term":"V","source_field":"gearbox","target_field":"transmission_type","canonical_value":"cvt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 SEDAN 1.8","target":"normalized","rule_ids":["MFR-CLASSIFY-V1"],"sequence":3,"transformer_id":"ts.manufacturer","confidence_effect":0.2},{"after":"Toyota","field":"manufacturer","before":"TOYOTA AVENSIS SEDAN 1.8","target":"normalized","rule_ids":["MFR-CLASSIFY-V1"],"sequence":4,"transformer_id":"ts.manufacturer","confidence_effect":0.2},{"after":"vehicle_manufacturer","field":"manufacturer_role","before":"TOYOTA AVENSIS SEDAN 1.8","target":"normalized","rule_ids":["MFR-CLASSIFY-V1"],"sequence":5,"transformer_id":"ts.manufacturer","confidence_effect":0.2},{"after":{"source_fields":["brand"],"canonical_name":"Toyota"},"field":"manufacturer_confirmation","before":"TOYOTA AVENSIS SEDAN 1.8","target":"candidate","rule_ids":["MFR-BRAND-PREFIX-FALLBACK"],"sequence":6,"transformer_id":"ts.manufacturer","confidence_effect":0.05},{"after":true,"field":"model_family_candidate","before":"TOYOTA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2008-09","field":"production_date","before":{"build_month":"200809","vehicle_year":2008,"registration_date":"20090116"},"target":"normalized","rule_ids":["DATE-REGISTRATION-V1","DATE-PRODUCTION-MONTH-V1"],"sequence":9,"transformer_id":"ts.dates","confidence_effect":0.1},{"after":"month","field":"production_date_precision","before":{"build_month":"200809","vehicle_year":2008,"registration_date":"20090116"},"target":"normalized","rule_ids":["DATE-REGISTRATION-V1","DATE-PRODUCTION-MONTH-V1"],"sequence":10,"transformer_id":"ts.dates","confidence_effect":0.1},{"after":2008,"field":"production_year","before":{"build_month":"200809","vehicle_year":2008,"registration_date":"20090116"},"target":"normalized","rule_ids":["DATE-REGISTRATION-V1","DATE-PRODUCTION-MONTH-V1"],"sequence":11,"transformer_id":"ts.dates","confidence_effect":0.1},{"after":"2009-01-16","field":"registration_date","before":{"build_month":"200809","vehicle_year":2008,"registration_date":"20090116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Variomatic","field":"transmission_display","before":{"model":"TOYOTA AVENSIS","gearbox":"V","variant":"ZRT271(E)","version":"ZRT271L-AEXEPW(1A)"},"target":"normalized","rule_ids":["TRN-003"],"sequence":17,"transformer_id":"ts.transmission","confidence_effect":0.1},{"after":"cvt","field":"transmission_type","before":{"model":"TOYOTA AVENSIS","gearbox":"V","variant":"ZRT271(E)","version":"ZRT271L-AEXEPW(1A)"},"target":"normalized","rule_ids":["TRN-003"],"sequence":18,"transformer_id":"ts.transmission","confidence_effect":0.1},{"after":"coupe","field":"bodywork_form","before":{"model":"TOYOTA AVENSIS","variant":"ZRT271(E)","version":"ZRT271L-AEXEPW(1A)","body_code":"AD","eu_category":"M1","vehicle_type":"PB"},"target":"normalized","rule_ids":["BDY-107"],"sequence":19,"transformer_id":"ts.bodywork","confidence_effect":0.1},{"after":"Kupé","field":"bodywork_registry_label_sv","before":{"model":"TOYOTA AVENSIS","variant":"ZRT271(E)","version":"ZRT271L-AEXEPW(1A)","body_code":"AD","eu_category":"M1","vehicle_type":"PB"},"target":"normalized","rule_ids":["BDY-107"],"sequence":20,"transformer_id":"ts.bodywork","confidence_effect":0.1},{"after":["petrol"],"field":"energy_sources","before":{"fuel1":"1","fuel2":"0","fuel3":"0","model":"TOYOTA AVENSIS","variant":"ZRT271(E)","version":"ZRT271L-AEXEPW(1A)"},"target":"normalized","rule_ids":["FUEL-001"],"sequence":21,"transformer_id":"ts.fuel","confidence_effect":0.0}],"pipeline_version":"normalization-pipeline-v4","candidate_rule_ids":["MFR-BRAND-PREFIX-FALLBACK"]}</x:v>
      </x:c>
      <x:c r="Z532" s="36" t="n">
        <x:v>46240.53287791667</x:v>
      </x:c>
      <x:c r="AA532" s="36" t="n">
        <x:v>46240.53287791667</x:v>
      </x:c>
    </x:row>
    <x:row r="533" ht="18" customHeight="1">
      <x:c r="A533" s="36" t="n">
        <x:v>4410</x:v>
      </x:c>
      <x:c r="B533" s="36" t="str">
        <x:v>01925558-f9fc-5ac6-9cea-a60e014bb38d</x:v>
      </x:c>
      <x:c r="C533" s="36" t="str">
        <x:v>Transportstyrelsen</x:v>
      </x:c>
      <x:c r="D533" s="36" t="str">
        <x:v>normalization-external-test-bravo-1000-v1</x:v>
      </x:c>
      <x:c r="E533" s="36" t="str">
        <x:v>staging.transportstyrelsen_raw</x:v>
      </x:c>
      <x:c r="F533" s="36" t="n">
        <x:v>990001536</x:v>
      </x:c>
      <x:c r="G533" s="36" t="str">
        <x:v>ts-mapping-v1</x:v>
      </x:c>
      <x:c r="H533" s="36" t="str">
        <x:v>ts-review-20260805T184254528647Z</x:v>
      </x:c>
      <x:c r="I533" s="36" t="str">
        <x:v>normalization-pipeline-v4</x:v>
      </x:c>
      <x:c r="J533" s="36" t="str">
        <x:v>provisional</x:v>
      </x:c>
      <x:c r="K533" s="36" t="n">
        <x:v>0.8</x:v>
      </x:c>
      <x:c r="L533" s="36" t="str">
        <x:v>Kia</x:v>
      </x:c>
      <x:c r="M533" s="36" t="str">
        <x:v>NIRO</x:v>
      </x:c>
      <x:c r="N533" s="36" t="str">
        <x:v>estate</x:v>
      </x:c>
      <x:c r="O533" s="38" t="str">
        <x:v>["petrol","electricity"]</x:v>
      </x:c>
      <x:c r="P533" s="36" t="str">
        <x:v>automatic</x:v>
      </x:c>
      <x:c r="Q533" s="36" t="n">
        <x:v>2021</x:v>
      </x:c>
      <x:c r="R533" s="38" t="str">
        <x:v>["MFR-102","DATE-REGISTRATION-V1","DATE-PRODUCTION-DAY-V1","UNIT-POWER-KW-V1","UNIT-DISPLACEMENT-CCM-V1","TRN-002","BDY-110","FUEL-001","FUEL-003","ELEC-003"]</x:v>
      </x:c>
      <x:c r="S533" s="38" t="str">
        <x:v>[]</x:v>
      </x:c>
      <x:c r="T533" s="38" t="str">
        <x:v>[]</x:v>
      </x:c>
      <x:c r="U533" s="38" t="str">
        <x:v>{"market":["SE"],"power_kw":77,"manufacturer":"Kia","bodywork_form":"estate","energy_sources":["petrol","electricity"],"displacement_cc":1580,"production_date":"2021-01-08","production_year":2021,"manufacturer_role":"vehicle_manufacturer","power_source_unit":"kw","registration_date":"2021-03-26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533" s="38" t="str">
        <x:v>{"model_family":"NIRO"}</x:v>
      </x:c>
      <x:c r="W53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-01-08","field":"production_date","before":{"build_date":"20210108","build_month":"202101","vehicle_year":2021,"registration_date":"20210326"},"target":"normalized","rule_ids":["DATE-REGISTRATION-V1","DATE-PRODUCTION-DAY-V1"],"sequence":8,"transformer_id":"ts.dates","confidence_effect":0.1},{"after":"day","field":"production_date_precision","before":{"build_date":"20210108","build_month":"202101","vehicle_year":2021,"registration_date":"20210326"},"target":"normalized","rule_ids":["DATE-REGISTRATION-V1","DATE-PRODUCTION-DAY-V1"],"sequence":9,"transformer_id":"ts.dates","confidence_effect":0.1},{"after":2021,"field":"production_year","before":{"build_date":"20210108","build_month":"202101","vehicle_year":2021,"registration_date":"20210326"},"target":"normalized","rule_ids":["DATE-REGISTRATION-V1","DATE-PRODUCTION-DAY-V1"],"sequence":10,"transformer_id":"ts.dates","confidence_effect":0.1},{"after":"2021-03-26","field":"registration_date","before":{"build_date":"20210108","build_month":"202101","vehicle_year":2021,"registration_date":"20210326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53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33" s="38" t="str">
        <x:v>{"candidates":{"model_family":"NIRO"},"confidence":0.8,"normalized":{"market":["SE"],"power_kw":77,"manufacturer":"Kia","bodywork_form":"estate","energy_sources":["petrol","electricity"],"displacement_cc":1580,"production_date":"2021-01-08","production_year":2021,"manufacturer_role":"vehicle_manufacturer","power_source_unit":"kw","registration_date":"2021-03-26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-01-08","field":"production_date","before":{"build_date":"20210108","build_month":"202101","vehicle_year":2021,"registration_date":"20210326"},"target":"normalized","rule_ids":["DATE-REGISTRATION-V1","DATE-PRODUCTION-DAY-V1"],"sequence":8,"transformer_id":"ts.dates","confidence_effect":0.1},{"after":"day","field":"production_date_precision","before":{"build_date":"20210108","build_month":"202101","vehicle_year":2021,"registration_date":"20210326"},"target":"normalized","rule_ids":["DATE-REGISTRATION-V1","DATE-PRODUCTION-DAY-V1"],"sequence":9,"transformer_id":"ts.dates","confidence_effect":0.1},{"after":2021,"field":"production_year","before":{"build_date":"20210108","build_month":"202101","vehicle_year":2021,"registration_date":"20210326"},"target":"normalized","rule_ids":["DATE-REGISTRATION-V1","DATE-PRODUCTION-DAY-V1"],"sequence":10,"transformer_id":"ts.dates","confidence_effect":0.1},{"after":"2021-03-26","field":"registration_date","before":{"build_date":"20210108","build_month":"202101","vehicle_year":2021,"registration_date":"20210326"},"target":"normalized","rule_ids":["DATE-REGISTRATION-V1","DATE-PRODUCTION-DAY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533" s="36" t="n">
        <x:v>46240.53287791667</x:v>
      </x:c>
      <x:c r="AA533" s="36" t="n">
        <x:v>46240.53287791667</x:v>
      </x:c>
    </x:row>
    <x:row r="534" ht="18" customHeight="1">
      <x:c r="A534" s="36" t="n">
        <x:v>4411</x:v>
      </x:c>
      <x:c r="B534" s="36" t="str">
        <x:v>11cf528d-68e9-5e94-be83-ca6bcfc04219</x:v>
      </x:c>
      <x:c r="C534" s="36" t="str">
        <x:v>Transportstyrelsen</x:v>
      </x:c>
      <x:c r="D534" s="36" t="str">
        <x:v>normalization-external-test-bravo-1000-v1</x:v>
      </x:c>
      <x:c r="E534" s="36" t="str">
        <x:v>staging.transportstyrelsen_raw</x:v>
      </x:c>
      <x:c r="F534" s="36" t="n">
        <x:v>990001537</x:v>
      </x:c>
      <x:c r="G534" s="36" t="str">
        <x:v>ts-mapping-v1</x:v>
      </x:c>
      <x:c r="H534" s="36" t="str">
        <x:v>ts-review-20260805T184254528647Z</x:v>
      </x:c>
      <x:c r="I534" s="36" t="str">
        <x:v>normalization-pipeline-v4</x:v>
      </x:c>
      <x:c r="J534" s="36" t="str">
        <x:v>provisional</x:v>
      </x:c>
      <x:c r="K534" s="36" t="n">
        <x:v>0.8</x:v>
      </x:c>
      <x:c r="L534" s="36" t="str">
        <x:v>Ford</x:v>
      </x:c>
      <x:c r="M534" s="36"/>
      <x:c r="N534" s="36" t="str">
        <x:v>covered_body</x:v>
      </x:c>
      <x:c r="O534" s="38" t="str">
        <x:v>["petrol"]</x:v>
      </x:c>
      <x:c r="P534" s="36" t="str">
        <x:v>automatic</x:v>
      </x:c>
      <x:c r="Q534" s="36" t="n">
        <x:v>1961</x:v>
      </x:c>
      <x:c r="R534" s="38" t="str">
        <x:v>["DATE-REGISTRATION-V1","DATE-PRODUCTION-YEAR-V1","UNIT-POWER-KW-V1","TRN-002","BDY-102","FUEL-001"]</x:v>
      </x:c>
      <x:c r="S534" s="38" t="str">
        <x:v>["MFR-BRAND-PREFIX-FALLBACK"]</x:v>
      </x:c>
      <x:c r="T534" s="38" t="str">
        <x:v>[]</x:v>
      </x:c>
      <x:c r="U534" s="38" t="str">
        <x:v>{"market":["SE"],"power_kw":74,"manufacturer":"Ford","bodywork_form":"covered_body","energy_sources":["petrol"],"production_year":1961,"manufacturer_role":"vehicle_manufacturer","power_source_unit":"kw","registration_date":"1961-03-14","transmission_type":"automatic","alias_types_present":["plate","vin"],"builder_converter_names":[],"production_date_precision":"model_year","bodywork_registry_label_sv":"Täckt"}</x:v>
      </x:c>
      <x:c r="V534" s="38" t="str">
        <x:v>{"manufacturer_confirmation":{"source_fields":["brand"],"canonical_name":"Ford"}}</x:v>
      </x:c>
      <x:c r="W5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FALCON TUDOR","target":"normalized","rule_ids":["MFR-CLASSIFY-V1"],"sequence":3,"transformer_id":"ts.manufacturer","confidence_effect":0.2},{"after":"Ford","field":"manufacturer","before":"FORD FALCON TUDOR","target":"normalized","rule_ids":["MFR-CLASSIFY-V1"],"sequence":4,"transformer_id":"ts.manufacturer","confidence_effect":0.2},{"after":"vehicle_manufacturer","field":"manufacturer_role","before":"FORD FALCON TUDOR","target":"normalized","rule_ids":["MFR-CLASSIFY-V1"],"sequence":5,"transformer_id":"ts.manufacturer","confidence_effect":0.2},{"after":{"source_fields":["brand"],"canonical_name":"Ford"},"field":"manufacturer_confirmation","before":"FORD FALCON TUDOR","target":"candidate","rule_ids":["MFR-BRAND-PREFIX-FALLBACK"],"sequence":6,"transformer_id":"ts.manufacturer","confidence_effect":0.05},{"after":"model_year","field":"production_date_precision","before":{"model_year":1961,"vehicle_year":1961,"registration_date":"19610314"},"target":"normalized","rule_ids":["DATE-REGISTRATION-V1","DATE-PRODUCTION-YEAR-V1"],"sequence":7,"transformer_id":"ts.dates","confidence_effect":0.1},{"after":1961,"field":"production_year","before":{"model_year":1961,"vehicle_year":1961,"registration_date":"19610314"},"target":"normalized","rule_ids":["DATE-REGISTRATION-V1","DATE-PRODUCTION-YEAR-V1"],"sequence":8,"transformer_id":"ts.dates","confidence_effect":0.1},{"after":"1961-03-14","field":"registration_date","before":{"model_year":1961,"vehicle_year":1961,"registration_date":"19610314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34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4" s="38" t="str">
        <x:v>{"candidates":{"manufacturer_confirmation":{"source_fields":["brand"],"canonical_name":"Ford"}},"confidence":0.8,"normalized":{"market":["SE"],"power_kw":74,"manufacturer":"Ford","bodywork_form":"covered_body","energy_sources":["petrol"],"production_year":1961,"manufacturer_role":"vehicle_manufacturer","power_source_unit":"kw","registration_date":"1961-03-14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FALCON TUDOR","target":"normalized","rule_ids":["MFR-CLASSIFY-V1"],"sequence":3,"transformer_id":"ts.manufacturer","confidence_effect":0.2},{"after":"Ford","field":"manufacturer","before":"FORD FALCON TUDOR","target":"normalized","rule_ids":["MFR-CLASSIFY-V1"],"sequence":4,"transformer_id":"ts.manufacturer","confidence_effect":0.2},{"after":"vehicle_manufacturer","field":"manufacturer_role","before":"FORD FALCON TUDOR","target":"normalized","rule_ids":["MFR-CLASSIFY-V1"],"sequence":5,"transformer_id":"ts.manufacturer","confidence_effect":0.2},{"after":{"source_fields":["brand"],"canonical_name":"Ford"},"field":"manufacturer_confirmation","before":"FORD FALCON TUDOR","target":"candidate","rule_ids":["MFR-BRAND-PREFIX-FALLBACK"],"sequence":6,"transformer_id":"ts.manufacturer","confidence_effect":0.05},{"after":"model_year","field":"production_date_precision","before":{"model_year":1961,"vehicle_year":1961,"registration_date":"19610314"},"target":"normalized","rule_ids":["DATE-REGISTRATION-V1","DATE-PRODUCTION-YEAR-V1"],"sequence":7,"transformer_id":"ts.dates","confidence_effect":0.1},{"after":1961,"field":"production_year","before":{"model_year":1961,"vehicle_year":1961,"registration_date":"19610314"},"target":"normalized","rule_ids":["DATE-REGISTRATION-V1","DATE-PRODUCTION-YEAR-V1"],"sequence":8,"transformer_id":"ts.dates","confidence_effect":0.1},{"after":"1961-03-14","field":"registration_date","before":{"model_year":1961,"vehicle_year":1961,"registration_date":"19610314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34" s="36" t="n">
        <x:v>46240.53287791667</x:v>
      </x:c>
      <x:c r="AA534" s="36" t="n">
        <x:v>46240.53287791667</x:v>
      </x:c>
    </x:row>
    <x:row r="535" ht="18" customHeight="1">
      <x:c r="A535" s="36" t="n">
        <x:v>4412</x:v>
      </x:c>
      <x:c r="B535" s="36" t="str">
        <x:v>7e569fbc-1db2-5f09-a6d2-9baf44b2163a</x:v>
      </x:c>
      <x:c r="C535" s="36" t="str">
        <x:v>Transportstyrelsen</x:v>
      </x:c>
      <x:c r="D535" s="36" t="str">
        <x:v>normalization-external-test-bravo-1000-v1</x:v>
      </x:c>
      <x:c r="E535" s="36" t="str">
        <x:v>staging.transportstyrelsen_raw</x:v>
      </x:c>
      <x:c r="F535" s="36" t="n">
        <x:v>990001538</x:v>
      </x:c>
      <x:c r="G535" s="36" t="str">
        <x:v>ts-mapping-v1</x:v>
      </x:c>
      <x:c r="H535" s="36" t="str">
        <x:v>ts-review-20260805T184254528647Z</x:v>
      </x:c>
      <x:c r="I535" s="36" t="str">
        <x:v>normalization-pipeline-v4</x:v>
      </x:c>
      <x:c r="J535" s="36" t="str">
        <x:v>provisional</x:v>
      </x:c>
      <x:c r="K535" s="36" t="n">
        <x:v>0.8</x:v>
      </x:c>
      <x:c r="L535" s="36" t="str">
        <x:v>Volvo</x:v>
      </x:c>
      <x:c r="M535" s="36" t="str">
        <x:v>V40</x:v>
      </x:c>
      <x:c r="N535" s="36" t="str">
        <x:v>multi_purpose_vehicle</x:v>
      </x:c>
      <x:c r="O535" s="38" t="str">
        <x:v>["diesel"]</x:v>
      </x:c>
      <x:c r="P535" s="36" t="str">
        <x:v>manual</x:v>
      </x:c>
      <x:c r="Q535" s="36" t="n">
        <x:v>2014</x:v>
      </x:c>
      <x:c r="R535" s="38" t="str">
        <x:v>["MFR-BRAND-CONFIRMED","MFR-BRAND-VIN-WMI","DATE-REGISTRATION-V1","DATE-PRODUCTION-MONTH-V1","UNIT-POWER-KW-V1","UNIT-DISPLACEMENT-CCM-V1","TRN-001","BDY-113","FUEL-002"]</x:v>
      </x:c>
      <x:c r="S535" s="38" t="str">
        <x:v>[]</x:v>
      </x:c>
      <x:c r="T535" s="38" t="str">
        <x:v>[]</x:v>
      </x:c>
      <x:c r="U535" s="38" t="str">
        <x:v>{"market":["SE"],"power_kw":110,"manufacturer":"Volvo","bodywork_form":"multi_purpose_vehicle","energy_sources":["diesel"],"displacement_cc":1984,"production_date":"2014-01","production_year":2014,"manufacturer_role":"vehicle_manufacturer","power_source_unit":"kw","registration_date":"2014-03-26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35" s="38" t="str">
        <x:v>{"model_family":"V40"}</x:v>
      </x:c>
      <x:c r="W5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-01","field":"production_date","before":{"build_month":"201401","vehicle_year":2014,"registration_date":"20140326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20140326"},"target":"normalized","rule_ids":["DATE-REGISTRATION-V1","DATE-PRODUCTION-MONTH-V1"],"sequence":9,"transformer_id":"ts.dates","confidence_effect":0.1},{"after":2014,"field":"production_year","before":{"build_month":"201401","vehicle_year":2014,"registration_date":"20140326"},"target":"normalized","rule_ids":["DATE-REGISTRATION-V1","DATE-PRODUCTION-MONTH-V1"],"sequence":10,"transformer_id":"ts.dates","confidence_effect":0.1},{"after":"2014-03-26","field":"registration_date","before":{"build_month":"201401","vehicle_year":2014,"registration_date":"20140326"},"target":"normalized","rule_ids":["DATE-REGISTRATION-V1","DATE-PRODUCTION-MONTH-V1"],"sequence":11,"transformer_id":"ts.dates","confidence_effect":0.1},{"after":1984,"field":"displacement_cc","before":{"kw":110,"ccm":1984},"target":"normalized","rule_ids":["UNIT-POWER-KW-V1","UNIT-DISPLACEMENT-CCM-V1"],"sequence":12,"transformer_id":"ts.engine-measurements","confidence_effect":0.1},{"after":"ccm","field":"displacement_source_unit","before":{"kw":110,"ccm":1984},"target":"normalized","rule_ids":["UNIT-POWER-KW-V1","UNIT-DISPLACEMENT-CCM-V1"],"sequence":13,"transformer_id":"ts.engine-measurements","confidence_effect":0.1},{"after":110,"field":"power_kw","before":{"kw":110,"ccm":1984},"target":"normalized","rule_ids":["UNIT-POWER-KW-V1","UNIT-DISPLACEMENT-CCM-V1"],"sequence":14,"transformer_id":"ts.engine-measurements","confidence_effect":0.1},{"after":"kw","field":"power_source_unit","before":{"kw":110,"ccm":1984},"target":"normalized","rule_ids":["UNIT-POWER-KW-V1","UNIT-DISPLACEMENT-CCM-V1"],"sequence":15,"transformer_id":"ts.engine-measurements","confidence_effect":0.1},{"after":"manual","field":"transmission_type","before":{"model":"V40","gearbox":"M","variant":"MV51","version":"MV5151??"},"target":"normalized","rule_ids":["TRN-001"],"sequence":16,"transformer_id":"ts.transmission","confidence_effect":0.1},{"after":"multi_purpose_vehicle","field":"bodywork_form","before":{"model":"V40","variant":"MV51","version":"MV5151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51","version":"MV5151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51","version":"MV5151??"},"target":"normalized","rule_ids":["FUEL-002"],"sequence":19,"transformer_id":"ts.fuel","confidence_effect":0.0}]</x:v>
      </x:c>
      <x:c r="X53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35" s="38" t="str">
        <x:v>{"candidates":{"model_family":"V40"},"confidence":0.8,"normalized":{"market":["SE"],"power_kw":110,"manufacturer":"Volvo","bodywork_form":"multi_purpose_vehicle","energy_sources":["diesel"],"displacement_cc":1984,"production_date":"2014-01","production_year":2014,"manufacturer_role":"vehicle_manufacturer","power_source_unit":"kw","registration_date":"2014-03-26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2014-01","field":"production_date","before":{"build_month":"201401","vehicle_year":2014,"registration_date":"20140326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20140326"},"target":"normalized","rule_ids":["DATE-REGISTRATION-V1","DATE-PRODUCTION-MONTH-V1"],"sequence":9,"transformer_id":"ts.dates","confidence_effect":0.1},{"after":2014,"field":"production_year","before":{"build_month":"201401","vehicle_year":2014,"registration_date":"20140326"},"target":"normalized","rule_ids":["DATE-REGISTRATION-V1","DATE-PRODUCTION-MONTH-V1"],"sequence":10,"transformer_id":"ts.dates","confidence_effect":0.1},{"after":"2014-03-26","field":"registration_date","before":{"build_month":"201401","vehicle_year":2014,"registration_date":"20140326"},"target":"normalized","rule_ids":["DATE-REGISTRATION-V1","DATE-PRODUCTION-MONTH-V1"],"sequence":11,"transformer_id":"ts.dates","confidence_effect":0.1},{"after":1984,"field":"displacement_cc","before":{"kw":110,"ccm":1984},"target":"normalized","rule_ids":["UNIT-POWER-KW-V1","UNIT-DISPLACEMENT-CCM-V1"],"sequence":12,"transformer_id":"ts.engine-measurements","confidence_effect":0.1},{"after":"ccm","field":"displacement_source_unit","before":{"kw":110,"ccm":1984},"target":"normalized","rule_ids":["UNIT-POWER-KW-V1","UNIT-DISPLACEMENT-CCM-V1"],"sequence":13,"transformer_id":"ts.engine-measurements","confidence_effect":0.1},{"after":110,"field":"power_kw","before":{"kw":110,"ccm":1984},"target":"normalized","rule_ids":["UNIT-POWER-KW-V1","UNIT-DISPLACEMENT-CCM-V1"],"sequence":14,"transformer_id":"ts.engine-measurements","confidence_effect":0.1},{"after":"kw","field":"power_source_unit","before":{"kw":110,"ccm":1984},"target":"normalized","rule_ids":["UNIT-POWER-KW-V1","UNIT-DISPLACEMENT-CCM-V1"],"sequence":15,"transformer_id":"ts.engine-measurements","confidence_effect":0.1},{"after":"manual","field":"transmission_type","before":{"model":"V40","gearbox":"M","variant":"MV51","version":"MV5151??"},"target":"normalized","rule_ids":["TRN-001"],"sequence":16,"transformer_id":"ts.transmission","confidence_effect":0.1},{"after":"multi_purpose_vehicle","field":"bodywork_form","before":{"model":"V40","variant":"MV51","version":"MV5151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51","version":"MV5151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51","version":"MV5151??"},"target":"normalized","rule_ids":["FUEL-002"],"sequence":19,"transformer_id":"ts.fuel","confidence_effect":0.0}],"pipeline_version":"normalization-pipeline-v4","candidate_rule_ids":[]}</x:v>
      </x:c>
      <x:c r="Z535" s="36" t="n">
        <x:v>46240.53287791667</x:v>
      </x:c>
      <x:c r="AA535" s="36" t="n">
        <x:v>46240.53287791667</x:v>
      </x:c>
    </x:row>
    <x:row r="536" ht="18" customHeight="1">
      <x:c r="A536" s="36" t="n">
        <x:v>4413</x:v>
      </x:c>
      <x:c r="B536" s="36" t="str">
        <x:v>37a2f105-5e7b-5fe3-83e7-5c1f513c9fdf</x:v>
      </x:c>
      <x:c r="C536" s="36" t="str">
        <x:v>Transportstyrelsen</x:v>
      </x:c>
      <x:c r="D536" s="36" t="str">
        <x:v>normalization-external-test-bravo-1000-v1</x:v>
      </x:c>
      <x:c r="E536" s="36" t="str">
        <x:v>staging.transportstyrelsen_raw</x:v>
      </x:c>
      <x:c r="F536" s="36" t="n">
        <x:v>990001539</x:v>
      </x:c>
      <x:c r="G536" s="36" t="str">
        <x:v>ts-mapping-v1</x:v>
      </x:c>
      <x:c r="H536" s="36" t="str">
        <x:v>ts-review-20260805T184254528647Z</x:v>
      </x:c>
      <x:c r="I536" s="36" t="str">
        <x:v>normalization-pipeline-v4</x:v>
      </x:c>
      <x:c r="J536" s="36" t="str">
        <x:v>provisional</x:v>
      </x:c>
      <x:c r="K536" s="36" t="n">
        <x:v>0.8</x:v>
      </x:c>
      <x:c r="L536" s="36" t="str">
        <x:v>Volvo</x:v>
      </x:c>
      <x:c r="M536" s="36"/>
      <x:c r="N536" s="36" t="str">
        <x:v>estate</x:v>
      </x:c>
      <x:c r="O536" s="38" t="str">
        <x:v>["petrol"]</x:v>
      </x:c>
      <x:c r="P536" s="36" t="str">
        <x:v>manual</x:v>
      </x:c>
      <x:c r="Q536" s="36" t="n">
        <x:v>1995</x:v>
      </x:c>
      <x:c r="R536" s="38" t="str">
        <x:v>["DATE-REGISTRATION-V1","DATE-PRODUCTION-YEAR-V1","UNIT-POWER-KW-V1","TRN-001","BDY-103","FUEL-001"]</x:v>
      </x:c>
      <x:c r="S536" s="38" t="str">
        <x:v>["MFR-BRAND-PREFIX-FALLBACK"]</x:v>
      </x:c>
      <x:c r="T536" s="38" t="str">
        <x:v>[]</x:v>
      </x:c>
      <x:c r="U536" s="38" t="str">
        <x:v>{"market":["SE"],"power_kw":85,"manufacturer":"Volvo","bodywork_form":"estate","energy_sources":["petrol"],"production_year":1995,"manufacturer_role":"vehicle_manufacturer","power_source_unit":"kw","registration_date":"1994-12-12","transmission_type":"manual","alias_types_present":["plate","vin"],"builder_converter_names":[],"production_date_precision":"model_year","bodywork_registry_label_sv":"Kombi"}</x:v>
      </x:c>
      <x:c r="V536" s="38" t="str">
        <x:v>{"manufacturer_confirmation":{"source_fields":["brand"],"canonical_name":"Volvo"}}</x:v>
      </x:c>
      <x:c r="W5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945-833 S 2,3","target":"normalized","rule_ids":["MFR-CLASSIFY-V1"],"sequence":3,"transformer_id":"ts.manufacturer","confidence_effect":0.2},{"after":"Volvo","field":"manufacturer","before":"VOLVO 945-833 S 2,3","target":"normalized","rule_ids":["MFR-CLASSIFY-V1"],"sequence":4,"transformer_id":"ts.manufacturer","confidence_effect":0.2},{"after":"vehicle_manufacturer","field":"manufacturer_role","before":"VOLVO 945-833 S 2,3","target":"normalized","rule_ids":["MFR-CLASSIFY-V1"],"sequence":5,"transformer_id":"ts.manufacturer","confidence_effect":0.2},{"after":{"source_fields":["brand"],"canonical_name":"Volvo"},"field":"manufacturer_confirmation","before":"VOLVO 945-833 S 2,3","target":"candidate","rule_ids":["MFR-BRAND-PREFIX-FALLBACK"],"sequence":6,"transformer_id":"ts.manufacturer","confidence_effect":0.05},{"after":"model_year","field":"production_date_precision","before":{"model_year":1995,"vehicle_year":1995,"registration_date":"19941212"},"target":"normalized","rule_ids":["DATE-REGISTRATION-V1","DATE-PRODUCTION-YEAR-V1"],"sequence":7,"transformer_id":"ts.dates","confidence_effect":0.1},{"after":1995,"field":"production_year","before":{"model_year":1995,"vehicle_year":1995,"registration_date":"19941212"},"target":"normalized","rule_ids":["DATE-REGISTRATION-V1","DATE-PRODUCTION-YEAR-V1"],"sequence":8,"transformer_id":"ts.dates","confidence_effect":0.1},{"after":"1994-12-12","field":"registration_date","before":{"model_year":1995,"vehicle_year":1995,"registration_date":"19941212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36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6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1995,"manufacturer_role":"vehicle_manufacturer","power_source_unit":"kw","registration_date":"1994-12-12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945-833 S 2,3","target":"normalized","rule_ids":["MFR-CLASSIFY-V1"],"sequence":3,"transformer_id":"ts.manufacturer","confidence_effect":0.2},{"after":"Volvo","field":"manufacturer","before":"VOLVO 945-833 S 2,3","target":"normalized","rule_ids":["MFR-CLASSIFY-V1"],"sequence":4,"transformer_id":"ts.manufacturer","confidence_effect":0.2},{"after":"vehicle_manufacturer","field":"manufacturer_role","before":"VOLVO 945-833 S 2,3","target":"normalized","rule_ids":["MFR-CLASSIFY-V1"],"sequence":5,"transformer_id":"ts.manufacturer","confidence_effect":0.2},{"after":{"source_fields":["brand"],"canonical_name":"Volvo"},"field":"manufacturer_confirmation","before":"VOLVO 945-833 S 2,3","target":"candidate","rule_ids":["MFR-BRAND-PREFIX-FALLBACK"],"sequence":6,"transformer_id":"ts.manufacturer","confidence_effect":0.05},{"after":"model_year","field":"production_date_precision","before":{"model_year":1995,"vehicle_year":1995,"registration_date":"19941212"},"target":"normalized","rule_ids":["DATE-REGISTRATION-V1","DATE-PRODUCTION-YEAR-V1"],"sequence":7,"transformer_id":"ts.dates","confidence_effect":0.1},{"after":1995,"field":"production_year","before":{"model_year":1995,"vehicle_year":1995,"registration_date":"19941212"},"target":"normalized","rule_ids":["DATE-REGISTRATION-V1","DATE-PRODUCTION-YEAR-V1"],"sequence":8,"transformer_id":"ts.dates","confidence_effect":0.1},{"after":"1994-12-12","field":"registration_date","before":{"model_year":1995,"vehicle_year":1995,"registration_date":"19941212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36" s="36" t="n">
        <x:v>46240.53287791667</x:v>
      </x:c>
      <x:c r="AA536" s="36" t="n">
        <x:v>46240.53287791667</x:v>
      </x:c>
    </x:row>
    <x:row r="537" ht="18" customHeight="1">
      <x:c r="A537" s="36" t="n">
        <x:v>4414</x:v>
      </x:c>
      <x:c r="B537" s="36" t="str">
        <x:v>5bbae504-3cbf-597f-8c26-d02838d812fb</x:v>
      </x:c>
      <x:c r="C537" s="36" t="str">
        <x:v>Transportstyrelsen</x:v>
      </x:c>
      <x:c r="D537" s="36" t="str">
        <x:v>normalization-external-test-bravo-1000-v1</x:v>
      </x:c>
      <x:c r="E537" s="36" t="str">
        <x:v>staging.transportstyrelsen_raw</x:v>
      </x:c>
      <x:c r="F537" s="36" t="n">
        <x:v>990001540</x:v>
      </x:c>
      <x:c r="G537" s="36" t="str">
        <x:v>ts-mapping-v1</x:v>
      </x:c>
      <x:c r="H537" s="36" t="str">
        <x:v>ts-review-20260805T184254528647Z</x:v>
      </x:c>
      <x:c r="I537" s="36" t="str">
        <x:v>normalization-pipeline-v4</x:v>
      </x:c>
      <x:c r="J537" s="36" t="str">
        <x:v>review_required</x:v>
      </x:c>
      <x:c r="K537" s="36" t="n">
        <x:v>0.55</x:v>
      </x:c>
      <x:c r="L537" s="36"/>
      <x:c r="M537" s="36"/>
      <x:c r="N537" s="36" t="str">
        <x:v>covered_body</x:v>
      </x:c>
      <x:c r="O537" s="38" t="str">
        <x:v>["petrol"]</x:v>
      </x:c>
      <x:c r="P537" s="36" t="str">
        <x:v>automatic</x:v>
      </x:c>
      <x:c r="Q537" s="36" t="n">
        <x:v>1984</x:v>
      </x:c>
      <x:c r="R537" s="38" t="str">
        <x:v>["DATE-REGISTRATION-V1","DATE-PRODUCTION-YEAR-V1","UNIT-POWER-KW-V1","TRN-002","BDY-104","FUEL-001"]</x:v>
      </x:c>
      <x:c r="S537" s="38" t="str">
        <x:v>[]</x:v>
      </x:c>
      <x:c r="T537" s="38" t="str">
        <x:v>["manufacturer_missing"]</x:v>
      </x:c>
      <x:c r="U537" s="38" t="str">
        <x:v>{"market":["SE"],"power_kw":152,"bodywork_form":"covered_body","energy_sources":["petrol"],"production_year":1984,"power_source_unit":"kw","registration_date":"1988-04-05","transmission_type":"automatic","alias_types_present":["plate","vin"],"production_date_precision":"model_year","bodywork_registry_label_sv":"Täckt, taklucka"}</x:v>
      </x:c>
      <x:c r="V537" s="38" t="str">
        <x:v>{}</x:v>
      </x:c>
      <x:c r="W53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1984,"vehicle_year":1984,"registration_date":"19880405"},"target":"normalized","rule_ids":["DATE-REGISTRATION-V1","DATE-PRODUCTION-YEAR-V1"],"sequence":4,"transformer_id":"ts.dates","confidence_effect":0.1},{"after":1984,"field":"production_year","before":{"model_year":1984,"vehicle_year":1984,"registration_date":"19880405"},"target":"normalized","rule_ids":["DATE-REGISTRATION-V1","DATE-PRODUCTION-YEAR-V1"],"sequence":5,"transformer_id":"ts.dates","confidence_effect":0.1},{"after":"1988-04-05","field":"registration_date","before":{"model_year":1984,"vehicle_year":1984,"registration_date":"19880405"},"target":"normalized","rule_ids":["DATE-REGISTRATION-V1","DATE-PRODUCTION-YEAR-V1"],"sequence":6,"transformer_id":"ts.dates","confidence_effect":0.1},{"after":152,"field":"power_kw","before":152,"target":"normalized","rule_ids":["UNIT-POWER-KW-V1"],"sequence":7,"transformer_id":"ts.engine-measurements","confidence_effect":0.1},{"after":"kw","field":"power_source_unit","before":152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04","eu_category":"M1","vehicle_type":"PB"},"target":"normalized","rule_ids":["BDY-104"],"sequence":10,"transformer_id":"ts.bodywork","confidence_effect":0.1},{"after":"Täckt, taklucka","field":"bodywork_registry_label_sv","before":{"body_code":"04","eu_category":"M1","vehicle_type":"PB"},"target":"normalized","rule_ids":["BDY-104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37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7" s="38" t="str">
        <x:v>{"candidates":{},"confidence":0.55,"normalized":{"market":["SE"],"power_kw":152,"bodywork_form":"covered_body","energy_sources":["petrol"],"production_year":1984,"power_source_unit":"kw","registration_date":"1988-04-05","transmission_type":"automatic","alias_types_present":["plate","vin"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ORVETTE","target":"review","rule_ids":["MFR-CLASSIFY-V1"],"sequence":3,"transformer_id":"ts.manufacturer","confidence_effect":-0.2},{"after":"model_year","field":"production_date_precision","before":{"model_year":1984,"vehicle_year":1984,"registration_date":"19880405"},"target":"normalized","rule_ids":["DATE-REGISTRATION-V1","DATE-PRODUCTION-YEAR-V1"],"sequence":4,"transformer_id":"ts.dates","confidence_effect":0.1},{"after":1984,"field":"production_year","before":{"model_year":1984,"vehicle_year":1984,"registration_date":"19880405"},"target":"normalized","rule_ids":["DATE-REGISTRATION-V1","DATE-PRODUCTION-YEAR-V1"],"sequence":5,"transformer_id":"ts.dates","confidence_effect":0.1},{"after":"1988-04-05","field":"registration_date","before":{"model_year":1984,"vehicle_year":1984,"registration_date":"19880405"},"target":"normalized","rule_ids":["DATE-REGISTRATION-V1","DATE-PRODUCTION-YEAR-V1"],"sequence":6,"transformer_id":"ts.dates","confidence_effect":0.1},{"after":152,"field":"power_kw","before":152,"target":"normalized","rule_ids":["UNIT-POWER-KW-V1"],"sequence":7,"transformer_id":"ts.engine-measurements","confidence_effect":0.1},{"after":"kw","field":"power_source_unit","before":152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04","eu_category":"M1","vehicle_type":"PB"},"target":"normalized","rule_ids":["BDY-104"],"sequence":10,"transformer_id":"ts.bodywork","confidence_effect":0.1},{"after":"Täckt, taklucka","field":"bodywork_registry_label_sv","before":{"body_code":"04","eu_category":"M1","vehicle_type":"PB"},"target":"normalized","rule_ids":["BDY-104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37" s="36" t="n">
        <x:v>46240.53287791667</x:v>
      </x:c>
      <x:c r="AA537" s="36" t="n">
        <x:v>46240.53287791667</x:v>
      </x:c>
    </x:row>
    <x:row r="538" ht="18" customHeight="1">
      <x:c r="A538" s="36" t="n">
        <x:v>4415</x:v>
      </x:c>
      <x:c r="B538" s="36" t="str">
        <x:v>9c467da9-eef2-5b5a-8bad-5bb8487b585d</x:v>
      </x:c>
      <x:c r="C538" s="36" t="str">
        <x:v>Transportstyrelsen</x:v>
      </x:c>
      <x:c r="D538" s="36" t="str">
        <x:v>normalization-external-test-bravo-1000-v1</x:v>
      </x:c>
      <x:c r="E538" s="36" t="str">
        <x:v>staging.transportstyrelsen_raw</x:v>
      </x:c>
      <x:c r="F538" s="36" t="n">
        <x:v>990001541</x:v>
      </x:c>
      <x:c r="G538" s="36" t="str">
        <x:v>ts-mapping-v1</x:v>
      </x:c>
      <x:c r="H538" s="36" t="str">
        <x:v>ts-review-20260805T184254528647Z</x:v>
      </x:c>
      <x:c r="I538" s="36" t="str">
        <x:v>normalization-pipeline-v4</x:v>
      </x:c>
      <x:c r="J538" s="36" t="str">
        <x:v>provisional</x:v>
      </x:c>
      <x:c r="K538" s="36" t="n">
        <x:v>0.8</x:v>
      </x:c>
      <x:c r="L538" s="36" t="str">
        <x:v>Hyundai</x:v>
      </x:c>
      <x:c r="M538" s="36"/>
      <x:c r="N538" s="36" t="str">
        <x:v>multi_purpose_vehicle</x:v>
      </x:c>
      <x:c r="O538" s="38" t="str">
        <x:v>["petrol"]</x:v>
      </x:c>
      <x:c r="P538" s="36" t="str">
        <x:v>manual</x:v>
      </x:c>
      <x:c r="Q538" s="36" t="n">
        <x:v>2006</x:v>
      </x:c>
      <x:c r="R538" s="38" t="str">
        <x:v>["DATE-REGISTRATION-V1","DATE-PRODUCTION-MONTH-V1","UNIT-POWER-KW-V1","UNIT-DISPLACEMENT-CCM-V1","TRN-001","BDY-113","FUEL-001"]</x:v>
      </x:c>
      <x:c r="S538" s="38" t="str">
        <x:v>["MFR-BRAND-PREFIX-FALLBACK"]</x:v>
      </x:c>
      <x:c r="T538" s="38" t="str">
        <x:v>[]</x:v>
      </x:c>
      <x:c r="U538" s="38" t="str">
        <x:v>{"market":["SE"],"power_kw":71,"manufacturer":"Hyundai","bodywork_form":"multi_purpose_vehicle","energy_sources":["petrol"],"displacement_cc":1399,"production_date":"2006-02","production_year":2006,"manufacturer_role":"vehicle_manufacturer","power_source_unit":"kw","registration_date":"2006-08-16","transmission_type":"manual","alias_types_present":["plate","vin"],"builder_converter_names":[],"displacement_source_unit":"ccm","production_date_precision":"month","bodywork_registry_label_sv":"Fordon avsett för flera ändamål"}</x:v>
      </x:c>
      <x:c r="V538" s="38" t="str">
        <x:v>{"manufacturer_confirmation":{"source_fields":["brand"],"canonical_name":"Hyundai"}}</x:v>
      </x:c>
      <x:c r="W5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GETZ 5D 1.4 M5","target":"normalized","rule_ids":["MFR-CLASSIFY-V1"],"sequence":3,"transformer_id":"ts.manufacturer","confidence_effect":0.2},{"after":"Hyundai","field":"manufacturer","before":"HYUNDAI GETZ 5D 1.4 M5","target":"normalized","rule_ids":["MFR-CLASSIFY-V1"],"sequence":4,"transformer_id":"ts.manufacturer","confidence_effect":0.2},{"after":"vehicle_manufacturer","field":"manufacturer_role","before":"HYUNDAI GETZ 5D 1.4 M5","target":"normalized","rule_ids":["MFR-CLASSIFY-V1"],"sequence":5,"transformer_id":"ts.manufacturer","confidence_effect":0.2},{"after":{"source_fields":["brand"],"canonical_name":"Hyundai"},"field":"manufacturer_confirmation","before":"HYUNDAI GETZ 5D 1.4 M5","target":"candidate","rule_ids":["MFR-BRAND-PREFIX-FALLBACK"],"sequence":6,"transformer_id":"ts.manufacturer","confidence_effect":0.05},{"after":"2006-02","field":"production_date","before":{"build_month":"200602","vehicle_year":2006,"registration_date":"20060816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20060816"},"target":"normalized","rule_ids":["DATE-REGISTRATION-V1","DATE-PRODUCTION-MONTH-V1"],"sequence":8,"transformer_id":"ts.dates","confidence_effect":0.1},{"after":2006,"field":"production_year","before":{"build_month":"200602","vehicle_year":2006,"registration_date":"20060816"},"target":"normalized","rule_ids":["DATE-REGISTRATION-V1","DATE-PRODUCTION-MONTH-V1"],"sequence":9,"transformer_id":"ts.dates","confidence_effect":0.1},{"after":"2006-08-16","field":"registration_date","before":{"build_month":"200602","vehicle_year":2006,"registration_date":"20060816"},"target":"normalized","rule_ids":["DATE-REGISTRATION-V1","DATE-PRODUCTION-MONTH-V1"],"sequence":10,"transformer_id":"ts.dates","confidence_effect":0.1},{"after":1399,"field":"displacement_cc","before":{"kw":71,"ccm":1399},"target":"normalized","rule_ids":["UNIT-POWER-KW-V1","UNIT-DISPLACEMENT-CCM-V1"],"sequence":11,"transformer_id":"ts.engine-measurements","confidence_effect":0.1},{"after":"ccm","field":"displacement_source_unit","before":{"kw":71,"ccm":1399},"target":"normalized","rule_ids":["UNIT-POWER-KW-V1","UNIT-DISPLACEMENT-CCM-V1"],"sequence":12,"transformer_id":"ts.engine-measurements","confidence_effect":0.1},{"after":71,"field":"power_kw","before":{"kw":71,"ccm":1399},"target":"normalized","rule_ids":["UNIT-POWER-KW-V1","UNIT-DISPLACEMENT-CCM-V1"],"sequence":13,"transformer_id":"ts.engine-measurements","confidence_effect":0.1},{"after":"kw","field":"power_source_unit","before":{"kw":71,"ccm":1399},"target":"normalized","rule_ids":["UNIT-POWER-KW-V1","UNIT-DISPLACEMENT-CCM-V1"],"sequence":14,"transformer_id":"ts.engine-measurements","confidence_effect":0.1},{"after":"manual","field":"transmission_type","before":{"gearbox":"M","variant":"E2","version":"PXN"},"target":"normalized","rule_ids":["TRN-001"],"sequence":15,"transformer_id":"ts.transmission","confidence_effect":0.1},{"after":"multi_purpose_vehicle","field":"bodywork_form","before":{"variant":"E2","version":"PXN","body_code":"AF","eu_category":"M1","vehicle_type":"PB"},"target":"normalized","rule_ids":["BDY-113"],"sequence":16,"transformer_id":"ts.bodywork","confidence_effect":0.1},{"after":"Fordon avsett för flera ändamål","field":"bodywork_registry_label_sv","before":{"variant":"E2","version":"PXN","body_code":"AF","eu_category":"M1","vehicle_type":"PB"},"target":"normalized","rule_ids":["BDY-113"],"sequence":17,"transformer_id":"ts.bodywork","confidence_effect":0.1},{"after":["petrol"],"field":"energy_sources","before":{"fuel1":"1","fuel2":"0","fuel3":"0","variant":"E2","version":"PXN"},"target":"normalized","rule_ids":["FUEL-001"],"sequence":18,"transformer_id":"ts.fuel","confidence_effect":0.0}]</x:v>
      </x:c>
      <x:c r="X53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8" s="38" t="str">
        <x:v>{"candidates":{"manufacturer_confirmation":{"source_fields":["brand"],"canonical_name":"Hyundai"}},"confidence":0.8,"normalized":{"market":["SE"],"power_kw":71,"manufacturer":"Hyundai","bodywork_form":"multi_purpose_vehicle","energy_sources":["petrol"],"displacement_cc":1399,"production_date":"2006-02","production_year":2006,"manufacturer_role":"vehicle_manufacturer","power_source_unit":"kw","registration_date":"2006-08-16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GETZ 5D 1.4 M5","target":"normalized","rule_ids":["MFR-CLASSIFY-V1"],"sequence":3,"transformer_id":"ts.manufacturer","confidence_effect":0.2},{"after":"Hyundai","field":"manufacturer","before":"HYUNDAI GETZ 5D 1.4 M5","target":"normalized","rule_ids":["MFR-CLASSIFY-V1"],"sequence":4,"transformer_id":"ts.manufacturer","confidence_effect":0.2},{"after":"vehicle_manufacturer","field":"manufacturer_role","before":"HYUNDAI GETZ 5D 1.4 M5","target":"normalized","rule_ids":["MFR-CLASSIFY-V1"],"sequence":5,"transformer_id":"ts.manufacturer","confidence_effect":0.2},{"after":{"source_fields":["brand"],"canonical_name":"Hyundai"},"field":"manufacturer_confirmation","before":"HYUNDAI GETZ 5D 1.4 M5","target":"candidate","rule_ids":["MFR-BRAND-PREFIX-FALLBACK"],"sequence":6,"transformer_id":"ts.manufacturer","confidence_effect":0.05},{"after":"2006-02","field":"production_date","before":{"build_month":"200602","vehicle_year":2006,"registration_date":"20060816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20060816"},"target":"normalized","rule_ids":["DATE-REGISTRATION-V1","DATE-PRODUCTION-MONTH-V1"],"sequence":8,"transformer_id":"ts.dates","confidence_effect":0.1},{"after":2006,"field":"production_year","before":{"build_month":"200602","vehicle_year":2006,"registration_date":"20060816"},"target":"normalized","rule_ids":["DATE-REGISTRATION-V1","DATE-PRODUCTION-MONTH-V1"],"sequence":9,"transformer_id":"ts.dates","confidence_effect":0.1},{"after":"2006-08-16","field":"registration_date","before":{"build_month":"200602","vehicle_year":2006,"registration_date":"20060816"},"target":"normalized","rule_ids":["DATE-REGISTRATION-V1","DATE-PRODUCTION-MONTH-V1"],"sequence":10,"transformer_id":"ts.dates","confidence_effect":0.1},{"after":1399,"field":"displacement_cc","before":{"kw":71,"ccm":1399},"target":"normalized","rule_ids":["UNIT-POWER-KW-V1","UNIT-DISPLACEMENT-CCM-V1"],"sequence":11,"transformer_id":"ts.engine-measurements","confidence_effect":0.1},{"after":"ccm","field":"displacement_source_unit","before":{"kw":71,"ccm":1399},"target":"normalized","rule_ids":["UNIT-POWER-KW-V1","UNIT-DISPLACEMENT-CCM-V1"],"sequence":12,"transformer_id":"ts.engine-measurements","confidence_effect":0.1},{"after":71,"field":"power_kw","before":{"kw":71,"ccm":1399},"target":"normalized","rule_ids":["UNIT-POWER-KW-V1","UNIT-DISPLACEMENT-CCM-V1"],"sequence":13,"transformer_id":"ts.engine-measurements","confidence_effect":0.1},{"after":"kw","field":"power_source_unit","before":{"kw":71,"ccm":1399},"target":"normalized","rule_ids":["UNIT-POWER-KW-V1","UNIT-DISPLACEMENT-CCM-V1"],"sequence":14,"transformer_id":"ts.engine-measurements","confidence_effect":0.1},{"after":"manual","field":"transmission_type","before":{"gearbox":"M","variant":"E2","version":"PXN"},"target":"normalized","rule_ids":["TRN-001"],"sequence":15,"transformer_id":"ts.transmission","confidence_effect":0.1},{"after":"multi_purpose_vehicle","field":"bodywork_form","before":{"variant":"E2","version":"PXN","body_code":"AF","eu_category":"M1","vehicle_type":"PB"},"target":"normalized","rule_ids":["BDY-113"],"sequence":16,"transformer_id":"ts.bodywork","confidence_effect":0.1},{"after":"Fordon avsett för flera ändamål","field":"bodywork_registry_label_sv","before":{"variant":"E2","version":"PXN","body_code":"AF","eu_category":"M1","vehicle_type":"PB"},"target":"normalized","rule_ids":["BDY-113"],"sequence":17,"transformer_id":"ts.bodywork","confidence_effect":0.1},{"after":["petrol"],"field":"energy_sources","before":{"fuel1":"1","fuel2":"0","fuel3":"0","variant":"E2","version":"PXN"},"target":"normalized","rule_ids":["FUEL-001"],"sequence":18,"transformer_id":"ts.fuel","confidence_effect":0.0}],"pipeline_version":"normalization-pipeline-v4","candidate_rule_ids":["MFR-BRAND-PREFIX-FALLBACK"]}</x:v>
      </x:c>
      <x:c r="Z538" s="36" t="n">
        <x:v>46240.53287791667</x:v>
      </x:c>
      <x:c r="AA538" s="36" t="n">
        <x:v>46240.53287791667</x:v>
      </x:c>
    </x:row>
    <x:row r="539" ht="18" customHeight="1">
      <x:c r="A539" s="36" t="n">
        <x:v>4416</x:v>
      </x:c>
      <x:c r="B539" s="36" t="str">
        <x:v>65cd19a0-c6c1-5286-b683-6d719844afd1</x:v>
      </x:c>
      <x:c r="C539" s="36" t="str">
        <x:v>Transportstyrelsen</x:v>
      </x:c>
      <x:c r="D539" s="36" t="str">
        <x:v>normalization-external-test-bravo-1000-v1</x:v>
      </x:c>
      <x:c r="E539" s="36" t="str">
        <x:v>staging.transportstyrelsen_raw</x:v>
      </x:c>
      <x:c r="F539" s="36" t="n">
        <x:v>990001542</x:v>
      </x:c>
      <x:c r="G539" s="36" t="str">
        <x:v>ts-mapping-v1</x:v>
      </x:c>
      <x:c r="H539" s="36" t="str">
        <x:v>ts-review-20260805T184254528647Z</x:v>
      </x:c>
      <x:c r="I539" s="36" t="str">
        <x:v>normalization-pipeline-v4</x:v>
      </x:c>
      <x:c r="J539" s="36" t="str">
        <x:v>resolved</x:v>
      </x:c>
      <x:c r="K539" s="36" t="n">
        <x:v>0.95</x:v>
      </x:c>
      <x:c r="L539" s="36" t="str">
        <x:v>Volvo</x:v>
      </x:c>
      <x:c r="M539" s="36"/>
      <x:c r="N539" s="36" t="str">
        <x:v>estate</x:v>
      </x:c>
      <x:c r="O539" s="38" t="str">
        <x:v>["petrol"]</x:v>
      </x:c>
      <x:c r="P539" s="36" t="str">
        <x:v>automatic</x:v>
      </x:c>
      <x:c r="Q539" s="36" t="n">
        <x:v>1998</x:v>
      </x:c>
      <x:c r="R539" s="38" t="str">
        <x:v>["MFR-BRAND-CONFIRMED","MFR-BRAND-VIN-WMI","DATE-REGISTRATION-V1","DATE-PRODUCTION-YEAR-V1","UNIT-POWER-KW-V1","TRN-002","BDY-103","FUEL-001"]</x:v>
      </x:c>
      <x:c r="S539" s="38" t="str">
        <x:v>[]</x:v>
      </x:c>
      <x:c r="T539" s="38" t="str">
        <x:v>[]</x:v>
      </x:c>
      <x:c r="U539" s="38" t="str">
        <x:v>{"market":["SE"],"power_kw":150,"manufacturer":"Volvo","bodywork_form":"estate","energy_sources":["petrol"],"production_year":1998,"manufacturer_role":"vehicle_manufacturer","power_source_unit":"kw","registration_date":"1997-08-29","transmission_type":"automatic","alias_types_present":["plate","vin"],"builder_converter_names":[],"production_date_precision":"model_year","bodywork_registry_label_sv":"Kombi"}</x:v>
      </x:c>
      <x:c r="V539" s="38" t="str">
        <x:v>{}</x:v>
      </x:c>
      <x:c r="W5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V90 1998","target":"normalized","rule_ids":["MFR-BRAND-CONFIRMED","MFR-BRAND-VIN-WMI"],"sequence":3,"transformer_id":"ts.manufacturer","confidence_effect":0.2},{"after":"Volvo","field":"manufacturer","before":"VOLVO 9 + V90 1998","target":"normalized","rule_ids":["MFR-BRAND-CONFIRMED","MFR-BRAND-VIN-WMI"],"sequence":4,"transformer_id":"ts.manufacturer","confidence_effect":0.2},{"after":"vehicle_manufacturer","field":"manufacturer_role","before":"VOLVO 9 + V90 1998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19970829"},"target":"normalized","rule_ids":["DATE-REGISTRATION-V1","DATE-PRODUCTION-YEAR-V1"],"sequence":6,"transformer_id":"ts.dates","confidence_effect":0.1},{"after":1998,"field":"production_year","before":{"model_year":1998,"vehicle_year":1998,"registration_date":"19970829"},"target":"normalized","rule_ids":["DATE-REGISTRATION-V1","DATE-PRODUCTION-YEAR-V1"],"sequence":7,"transformer_id":"ts.dates","confidence_effect":0.1},{"after":"1997-08-29","field":"registration_date","before":{"model_year":1998,"vehicle_year":1998,"registration_date":"19970829"},"target":"normalized","rule_ids":["DATE-REGISTRATION-V1","DATE-PRODUCTION-YEAR-V1"],"sequence":8,"transformer_id":"ts.dates","confidence_effect":0.1},{"after":150,"field":"power_kw","before":150,"target":"normalized","rule_ids":["UNIT-POWER-KW-V1"],"sequence":9,"transformer_id":"ts.engine-measurements","confidence_effect":0.1},{"after":"kw","field":"power_source_unit","before":150,"target":"normalized","rule_ids":["UNIT-POWER-KW-V1"],"sequence":10,"transformer_id":"ts.engine-measurements","confidence_effect":0.1},{"after":"automatic","field":"transmission_type","before":{"gearbox":"A","variant":"96595","version":"965956"},"target":"normalized","rule_ids":["TRN-002"],"sequence":11,"transformer_id":"ts.transmission","confidence_effect":0.1},{"after":"estate","field":"bodywork_form","before":{"variant":"96595","version":"965956","body_code":"03","eu_category":"M1","vehicle_type":"PB"},"target":"normalized","rule_ids":["BDY-103"],"sequence":12,"transformer_id":"ts.bodywork","confidence_effect":0.1},{"after":"Kombi","field":"bodywork_registry_label_sv","before":{"variant":"96595","version":"965956","body_code":"03","eu_category":"M1","vehicle_type":"PB"},"target":"normalized","rule_ids":["BDY-103"],"sequence":13,"transformer_id":"ts.bodywork","confidence_effect":0.1},{"after":["petrol"],"field":"energy_sources","before":{"fuel1":"1","fuel2":"0","fuel3":"0","variant":"96595","version":"965956"},"target":"normalized","rule_ids":["FUEL-001"],"sequence":14,"transformer_id":"ts.fuel","confidence_effect":0.0}]</x:v>
      </x:c>
      <x:c r="X539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39" s="38" t="str">
        <x:v>{"candidates":{},"confidence":0.95,"normalized":{"market":["SE"],"power_kw":150,"manufacturer":"Volvo","bodywork_form":"estate","energy_sources":["petrol"],"production_year":1998,"manufacturer_role":"vehicle_manufacturer","power_source_unit":"kw","registration_date":"1997-08-29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V90 1998","target":"normalized","rule_ids":["MFR-BRAND-CONFIRMED","MFR-BRAND-VIN-WMI"],"sequence":3,"transformer_id":"ts.manufacturer","confidence_effect":0.2},{"after":"Volvo","field":"manufacturer","before":"VOLVO 9 + V90 1998","target":"normalized","rule_ids":["MFR-BRAND-CONFIRMED","MFR-BRAND-VIN-WMI"],"sequence":4,"transformer_id":"ts.manufacturer","confidence_effect":0.2},{"after":"vehicle_manufacturer","field":"manufacturer_role","before":"VOLVO 9 + V90 1998","target":"normalized","rule_ids":["MFR-BRAND-CONFIRMED","MFR-BRAND-VIN-WMI"],"sequence":5,"transformer_id":"ts.manufacturer","confidence_effect":0.2},{"after":"model_year","field":"production_date_precision","before":{"model_year":1998,"vehicle_year":1998,"registration_date":"19970829"},"target":"normalized","rule_ids":["DATE-REGISTRATION-V1","DATE-PRODUCTION-YEAR-V1"],"sequence":6,"transformer_id":"ts.dates","confidence_effect":0.1},{"after":1998,"field":"production_year","before":{"model_year":1998,"vehicle_year":1998,"registration_date":"19970829"},"target":"normalized","rule_ids":["DATE-REGISTRATION-V1","DATE-PRODUCTION-YEAR-V1"],"sequence":7,"transformer_id":"ts.dates","confidence_effect":0.1},{"after":"1997-08-29","field":"registration_date","before":{"model_year":1998,"vehicle_year":1998,"registration_date":"19970829"},"target":"normalized","rule_ids":["DATE-REGISTRATION-V1","DATE-PRODUCTION-YEAR-V1"],"sequence":8,"transformer_id":"ts.dates","confidence_effect":0.1},{"after":150,"field":"power_kw","before":150,"target":"normalized","rule_ids":["UNIT-POWER-KW-V1"],"sequence":9,"transformer_id":"ts.engine-measurements","confidence_effect":0.1},{"after":"kw","field":"power_source_unit","before":150,"target":"normalized","rule_ids":["UNIT-POWER-KW-V1"],"sequence":10,"transformer_id":"ts.engine-measurements","confidence_effect":0.1},{"after":"automatic","field":"transmission_type","before":{"gearbox":"A","variant":"96595","version":"965956"},"target":"normalized","rule_ids":["TRN-002"],"sequence":11,"transformer_id":"ts.transmission","confidence_effect":0.1},{"after":"estate","field":"bodywork_form","before":{"variant":"96595","version":"965956","body_code":"03","eu_category":"M1","vehicle_type":"PB"},"target":"normalized","rule_ids":["BDY-103"],"sequence":12,"transformer_id":"ts.bodywork","confidence_effect":0.1},{"after":"Kombi","field":"bodywork_registry_label_sv","before":{"variant":"96595","version":"965956","body_code":"03","eu_category":"M1","vehicle_type":"PB"},"target":"normalized","rule_ids":["BDY-103"],"sequence":13,"transformer_id":"ts.bodywork","confidence_effect":0.1},{"after":["petrol"],"field":"energy_sources","before":{"fuel1":"1","fuel2":"0","fuel3":"0","variant":"96595","version":"965956"},"target":"normalized","rule_ids":["FUEL-001"],"sequence":14,"transformer_id":"ts.fuel","confidence_effect":0.0}],"pipeline_version":"normalization-pipeline-v4","candidate_rule_ids":[]}</x:v>
      </x:c>
      <x:c r="Z539" s="36" t="n">
        <x:v>46240.53287791667</x:v>
      </x:c>
      <x:c r="AA539" s="36" t="n">
        <x:v>46240.53287791667</x:v>
      </x:c>
    </x:row>
    <x:row r="540" ht="18" customHeight="1">
      <x:c r="A540" s="36" t="n">
        <x:v>4417</x:v>
      </x:c>
      <x:c r="B540" s="36" t="str">
        <x:v>718c4997-ca0a-5496-a343-dde5f54496e7</x:v>
      </x:c>
      <x:c r="C540" s="36" t="str">
        <x:v>Transportstyrelsen</x:v>
      </x:c>
      <x:c r="D540" s="36" t="str">
        <x:v>normalization-external-test-bravo-1000-v1</x:v>
      </x:c>
      <x:c r="E540" s="36" t="str">
        <x:v>staging.transportstyrelsen_raw</x:v>
      </x:c>
      <x:c r="F540" s="36" t="n">
        <x:v>990001543</x:v>
      </x:c>
      <x:c r="G540" s="36" t="str">
        <x:v>ts-mapping-v1</x:v>
      </x:c>
      <x:c r="H540" s="36" t="str">
        <x:v>ts-review-20260805T184254528647Z</x:v>
      </x:c>
      <x:c r="I540" s="36" t="str">
        <x:v>normalization-pipeline-v4</x:v>
      </x:c>
      <x:c r="J540" s="36" t="str">
        <x:v>provisional</x:v>
      </x:c>
      <x:c r="K540" s="36" t="n">
        <x:v>0.8</x:v>
      </x:c>
      <x:c r="L540" s="36" t="str">
        <x:v>Saab</x:v>
      </x:c>
      <x:c r="M540" s="36"/>
      <x:c r="N540" s="36" t="str">
        <x:v>covered_body</x:v>
      </x:c>
      <x:c r="O540" s="38" t="str">
        <x:v>["petrol"]</x:v>
      </x:c>
      <x:c r="P540" s="36" t="str">
        <x:v>manual</x:v>
      </x:c>
      <x:c r="Q540" s="36" t="n">
        <x:v>1957</x:v>
      </x:c>
      <x:c r="R540" s="38" t="str">
        <x:v>["DATE-REGISTRATION-V1","DATE-PRODUCTION-YEAR-V1","UNIT-POWER-KW-V1","TRN-001","BDY-102","FUEL-001"]</x:v>
      </x:c>
      <x:c r="S540" s="38" t="str">
        <x:v>["MFR-BRAND-PREFIX-FALLBACK","MFE-CC8089323A8D5F"]</x:v>
      </x:c>
      <x:c r="T540" s="38" t="str">
        <x:v>[]</x:v>
      </x:c>
      <x:c r="U540" s="38" t="str">
        <x:v>{"market":["SE"],"power_kw":28,"manufacturer":"Saab","bodywork_form":"covered_body","energy_sources":["petrol"],"production_year":1957,"manufacturer_role":"vehicle_manufacturer","power_source_unit":"kw","registration_date":"1957-01-01","transmission_type":"manual","alias_types_present":["plate","vin"],"builder_converter_names":[],"production_date_precision":"model_year","bodywork_registry_label_sv":"Täckt"}</x:v>
      </x:c>
      <x:c r="V540" s="38" t="str">
        <x:v>{"manufacturer_confirmation":{"source_fields":["brand"],"canonical_name":"Saab"}}</x:v>
      </x:c>
      <x:c r="W5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93 DE LUXE","target":"normalized","rule_ids":["MFR-CLASSIFY-V1"],"sequence":3,"transformer_id":"ts.manufacturer","confidence_effect":0.2},{"after":"Saab","field":"manufacturer","before":"SAAB 93 DE LUXE","target":"normalized","rule_ids":["MFR-CLASSIFY-V1"],"sequence":4,"transformer_id":"ts.manufacturer","confidence_effect":0.2},{"after":"vehicle_manufacturer","field":"manufacturer_role","before":"SAAB 93 DE LUXE","target":"normalized","rule_ids":["MFR-CLASSIFY-V1"],"sequence":5,"transformer_id":"ts.manufacturer","confidence_effect":0.2},{"after":{"source_fields":["brand"],"canonical_name":"Saab"},"field":"manufacturer_confirmation","before":"SAAB 93 DE LUXE","target":"candidate","rule_ids":["MFR-BRAND-PREFIX-FALLBACK","MFE-CC8089323A8D5F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0" s="38" t="str">
        <x:v>{"candidates":{"manufacturer_confirmation":{"source_fields":["brand"],"canonical_name":"Saab"}},"confidence":0.8,"normalized":{"market":["SE"],"power_kw":28,"manufacturer":"Saab","bodywork_form":"covered_body","energy_sources":["petrol"],"production_year":1957,"manufacturer_role":"vehicle_manufacturer","power_source_unit":"kw","registration_date":"1957-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93 DE LUXE","target":"normalized","rule_ids":["MFR-CLASSIFY-V1"],"sequence":3,"transformer_id":"ts.manufacturer","confidence_effect":0.2},{"after":"Saab","field":"manufacturer","before":"SAAB 93 DE LUXE","target":"normalized","rule_ids":["MFR-CLASSIFY-V1"],"sequence":4,"transformer_id":"ts.manufacturer","confidence_effect":0.2},{"after":"vehicle_manufacturer","field":"manufacturer_role","before":"SAAB 93 DE LUXE","target":"normalized","rule_ids":["MFR-CLASSIFY-V1"],"sequence":5,"transformer_id":"ts.manufacturer","confidence_effect":0.2},{"after":{"source_fields":["brand"],"canonical_name":"Saab"},"field":"manufacturer_confirmation","before":"SAAB 93 DE LUXE","target":"candidate","rule_ids":["MFR-BRAND-PREFIX-FALLBACK","MFE-CC8089323A8D5F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28,"field":"power_kw","before":28,"target":"normalized","rule_ids":["UNIT-POWER-KW-V1"],"sequence":10,"transformer_id":"ts.engine-measurements","confidence_effect":0.1},{"after":"kw","field":"power_source_unit","before":28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40" s="36" t="n">
        <x:v>46240.53287791667</x:v>
      </x:c>
      <x:c r="AA540" s="36" t="n">
        <x:v>46240.53287791667</x:v>
      </x:c>
    </x:row>
    <x:row r="541" ht="18" customHeight="1">
      <x:c r="A541" s="36" t="n">
        <x:v>4418</x:v>
      </x:c>
      <x:c r="B541" s="36" t="str">
        <x:v>8a3c422e-5412-578e-9dc0-5d34563d73ae</x:v>
      </x:c>
      <x:c r="C541" s="36" t="str">
        <x:v>Transportstyrelsen</x:v>
      </x:c>
      <x:c r="D541" s="36" t="str">
        <x:v>normalization-external-test-bravo-1000-v1</x:v>
      </x:c>
      <x:c r="E541" s="36" t="str">
        <x:v>staging.transportstyrelsen_raw</x:v>
      </x:c>
      <x:c r="F541" s="36" t="n">
        <x:v>990001544</x:v>
      </x:c>
      <x:c r="G541" s="36" t="str">
        <x:v>ts-mapping-v1</x:v>
      </x:c>
      <x:c r="H541" s="36" t="str">
        <x:v>ts-review-20260805T184254528647Z</x:v>
      </x:c>
      <x:c r="I541" s="36" t="str">
        <x:v>normalization-pipeline-v4</x:v>
      </x:c>
      <x:c r="J541" s="36" t="str">
        <x:v>provisional</x:v>
      </x:c>
      <x:c r="K541" s="36" t="n">
        <x:v>0.8</x:v>
      </x:c>
      <x:c r="L541" s="36" t="str">
        <x:v>Audi</x:v>
      </x:c>
      <x:c r="M541" s="36" t="str">
        <x:v>AUDI A3</x:v>
      </x:c>
      <x:c r="N541" s="36" t="str">
        <x:v>estate</x:v>
      </x:c>
      <x:c r="O541" s="38" t="str">
        <x:v>["diesel"]</x:v>
      </x:c>
      <x:c r="P541" s="36" t="str">
        <x:v>automatic</x:v>
      </x:c>
      <x:c r="Q541" s="36" t="n">
        <x:v>2010</x:v>
      </x:c>
      <x:c r="R541" s="38" t="str">
        <x:v>["MFR-BRAND-CONFIRMED","MFR-BRAND-VIN-WMI","DATE-REGISTRATION-V1","DATE-PRODUCTION-MONTH-V1","UNIT-POWER-KW-V1","UNIT-DISPLACEMENT-CCM-V1","TRN-002","BDY-110","FUEL-002"]</x:v>
      </x:c>
      <x:c r="S541" s="38" t="str">
        <x:v>[]</x:v>
      </x:c>
      <x:c r="T541" s="38" t="str">
        <x:v>[]</x:v>
      </x:c>
      <x:c r="U541" s="38" t="str">
        <x:v>{"market":["SE"],"power_kw":77,"manufacturer":"Audi","bodywork_form":"estate","energy_sources":["diesel"],"displacement_cc":1598,"production_date":"2010-09","production_year":2010,"manufacturer_role":"vehicle_manufacturer","power_source_unit":"kw","registration_date":"2010-10-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41" s="38" t="str">
        <x:v>{"model_family":"AUDI A3"}</x:v>
      </x:c>
      <x:c r="W541" s="38" t="str">
        <x:v>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8P","target":"normalized","rule_ids":["MFR-BRAND-CONFIRMED","MFR-BRAND-VIN-WMI"],"sequence":6,"transformer_id":"ts.manufacturer","confidence_effect":0.2},{"after":true,"field":"model_family_candidate","before":"AUDI A3","target":"normalized","rule_ids":["MODEL-CANDIDATE-V1"],"sequence":7,"transformer_id":"ts.model-family","confidence_effect":0.0},{"after":"AUDI A3","field":"model_family","before":"AUDI A3","target":"candidate","rule_ids":["MODEL-CANDIDATE-V1"],"sequence":8,"transformer_id":"ts.model-family","confidence_effect":0.05},{"after":"2010-09","field":"production_date","before":{"build_month":"201009","vehicle_year":2010,"registration_date":"20101021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20101021"},"target":"normalized","rule_ids":["DATE-REGISTRATION-V1","DATE-PRODUCTION-MONTH-V1"],"sequence":10,"transformer_id":"ts.dates","confidence_effect":0.1},{"after":2010,"field":"production_year","before":{"build_month":"201009","vehicle_year":2010,"registration_date":"20101021"},"target":"normalized","rule_ids":["DATE-REGISTRATION-V1","DATE-PRODUCTION-MONTH-V1"],"sequence":11,"transformer_id":"ts.dates","confidence_effect":0.1},{"after":"2010-10-21","field":"registration_date","before":{"build_month":"201009","vehicle_year":2010,"registration_date":"20101021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automatic","field":"transmission_type","before":{"model":"AUDI A3","gearbox":"A","variant":"SCAYCF1","version":"FD7AM014R8P607MGEM1"},"target":"normalized","rule_ids":["TRN-002"],"sequence":17,"transformer_id":"ts.transmission","confidence_effect":0.1},{"after":"estate","field":"bodywork_form","before":{"model":"AUDI A3","variant":"SCAYCF1","version":"FD7AM014R8P607MGEM1","body_code":"AC","eu_category":"M1","vehicle_type":"PB"},"target":"normalized","rule_ids":["BDY-110"],"sequence":18,"transformer_id":"ts.bodywork","confidence_effect":0.1},{"after":"Stationsvagn (kombivagn)","field":"bodywork_registry_label_sv","before":{"model":"AUDI A3","variant":"SCAYCF1","version":"FD7AM014R8P607MGEM1","body_code":"AC","eu_category":"M1","vehicle_type":"PB"},"target":"normalized","rule_ids":["BDY-110"],"sequence":19,"transformer_id":"ts.bodywork","confidence_effect":0.1},{"after":["diesel"],"field":"energy_sources","before":{"fuel1":"2","fuel2":"0","fuel3":"0","model":"AUDI A3","variant":"SCAYCF1","version":"FD7AM014R8P607MGEM1"},"target":"normalized","rule_ids":["FUEL-002"],"sequence":20,"transformer_id":"ts.fuel","confidence_effect":0.0}]</x:v>
      </x:c>
      <x:c r="X5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1" s="38" t="str">
        <x:v>{"candidates":{"model_family":"AUDI A3"},"confidence":0.8,"normalized":{"market":["SE"],"power_kw":77,"manufacturer":"Audi","bodywork_form":"estate","energy_sources":["diesel"],"displacement_cc":1598,"production_date":"2010-09","production_year":2010,"manufacturer_role":"vehicle_manufacturer","power_source_unit":"kw","registration_date":"2010-10-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8P","field":"brand","before":"AUDI            8P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8P","target":"normalized","rule_ids":["MFR-BRAND-CONFIRMED","MFR-BRAND-VIN-WMI"],"sequence":4,"transformer_id":"ts.manufacturer","confidence_effect":0.2},{"after":"Audi","field":"manufacturer","before":"AUDI 8P","target":"normalized","rule_ids":["MFR-BRAND-CONFIRMED","MFR-BRAND-VIN-WMI"],"sequence":5,"transformer_id":"ts.manufacturer","confidence_effect":0.2},{"after":"vehicle_manufacturer","field":"manufacturer_role","before":"AUDI 8P","target":"normalized","rule_ids":["MFR-BRAND-CONFIRMED","MFR-BRAND-VIN-WMI"],"sequence":6,"transformer_id":"ts.manufacturer","confidence_effect":0.2},{"after":true,"field":"model_family_candidate","before":"AUDI A3","target":"normalized","rule_ids":["MODEL-CANDIDATE-V1"],"sequence":7,"transformer_id":"ts.model-family","confidence_effect":0.0},{"after":"AUDI A3","field":"model_family","before":"AUDI A3","target":"candidate","rule_ids":["MODEL-CANDIDATE-V1"],"sequence":8,"transformer_id":"ts.model-family","confidence_effect":0.05},{"after":"2010-09","field":"production_date","before":{"build_month":"201009","vehicle_year":2010,"registration_date":"20101021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20101021"},"target":"normalized","rule_ids":["DATE-REGISTRATION-V1","DATE-PRODUCTION-MONTH-V1"],"sequence":10,"transformer_id":"ts.dates","confidence_effect":0.1},{"after":2010,"field":"production_year","before":{"build_month":"201009","vehicle_year":2010,"registration_date":"20101021"},"target":"normalized","rule_ids":["DATE-REGISTRATION-V1","DATE-PRODUCTION-MONTH-V1"],"sequence":11,"transformer_id":"ts.dates","confidence_effect":0.1},{"after":"2010-10-21","field":"registration_date","before":{"build_month":"201009","vehicle_year":2010,"registration_date":"20101021"},"target":"normalized","rule_ids":["DATE-REGISTRATION-V1","DATE-PRODUCTION-MONTH-V1"],"sequence":12,"transformer_id":"ts.dates","confidence_effect":0.1},{"after":1598,"field":"displacement_cc","before":{"kw":77,"ccm":1598},"target":"normalized","rule_ids":["UNIT-POWER-KW-V1","UNIT-DISPLACEMENT-CCM-V1"],"sequence":13,"transformer_id":"ts.engine-measurements","confidence_effect":0.1},{"after":"ccm","field":"displacement_source_unit","before":{"kw":77,"ccm":1598},"target":"normalized","rule_ids":["UNIT-POWER-KW-V1","UNIT-DISPLACEMENT-CCM-V1"],"sequence":14,"transformer_id":"ts.engine-measurements","confidence_effect":0.1},{"after":77,"field":"power_kw","before":{"kw":77,"ccm":1598},"target":"normalized","rule_ids":["UNIT-POWER-KW-V1","UNIT-DISPLACEMENT-CCM-V1"],"sequence":15,"transformer_id":"ts.engine-measurements","confidence_effect":0.1},{"after":"kw","field":"power_source_unit","before":{"kw":77,"ccm":1598},"target":"normalized","rule_ids":["UNIT-POWER-KW-V1","UNIT-DISPLACEMENT-CCM-V1"],"sequence":16,"transformer_id":"ts.engine-measurements","confidence_effect":0.1},{"after":"automatic","field":"transmission_type","before":{"model":"AUDI A3","gearbox":"A","variant":"SCAYCF1","version":"FD7AM014R8P607MGEM1"},"target":"normalized","rule_ids":["TRN-002"],"sequence":17,"transformer_id":"ts.transmission","confidence_effect":0.1},{"after":"estate","field":"bodywork_form","before":{"model":"AUDI A3","variant":"SCAYCF1","version":"FD7AM014R8P607MGEM1","body_code":"AC","eu_category":"M1","vehicle_type":"PB"},"target":"normalized","rule_ids":["BDY-110"],"sequence":18,"transformer_id":"ts.bodywork","confidence_effect":0.1},{"after":"Stationsvagn (kombivagn)","field":"bodywork_registry_label_sv","before":{"model":"AUDI A3","variant":"SCAYCF1","version":"FD7AM014R8P607MGEM1","body_code":"AC","eu_category":"M1","vehicle_type":"PB"},"target":"normalized","rule_ids":["BDY-110"],"sequence":19,"transformer_id":"ts.bodywork","confidence_effect":0.1},{"after":["diesel"],"field":"energy_sources","before":{"fuel1":"2","fuel2":"0","fuel3":"0","model":"AUDI A3","variant":"SCAYCF1","version":"FD7AM014R8P607MGEM1"},"target":"normalized","rule_ids":["FUEL-002"],"sequence":20,"transformer_id":"ts.fuel","confidence_effect":0.0}],"pipeline_version":"normalization-pipeline-v4","candidate_rule_ids":[]}</x:v>
      </x:c>
      <x:c r="Z541" s="36" t="n">
        <x:v>46240.53287791667</x:v>
      </x:c>
      <x:c r="AA541" s="36" t="n">
        <x:v>46240.53287791667</x:v>
      </x:c>
    </x:row>
    <x:row r="542" ht="18" customHeight="1">
      <x:c r="A542" s="36" t="n">
        <x:v>4419</x:v>
      </x:c>
      <x:c r="B542" s="36" t="str">
        <x:v>9cddc1e1-2224-549b-9e5a-d166c76f5595</x:v>
      </x:c>
      <x:c r="C542" s="36" t="str">
        <x:v>Transportstyrelsen</x:v>
      </x:c>
      <x:c r="D542" s="36" t="str">
        <x:v>normalization-external-test-bravo-1000-v1</x:v>
      </x:c>
      <x:c r="E542" s="36" t="str">
        <x:v>staging.transportstyrelsen_raw</x:v>
      </x:c>
      <x:c r="F542" s="36" t="n">
        <x:v>990001545</x:v>
      </x:c>
      <x:c r="G542" s="36" t="str">
        <x:v>ts-mapping-v1</x:v>
      </x:c>
      <x:c r="H542" s="36" t="str">
        <x:v>ts-review-20260805T184254528647Z</x:v>
      </x:c>
      <x:c r="I542" s="36" t="str">
        <x:v>normalization-pipeline-v4</x:v>
      </x:c>
      <x:c r="J542" s="36" t="str">
        <x:v>provisional</x:v>
      </x:c>
      <x:c r="K542" s="36" t="n">
        <x:v>0.8</x:v>
      </x:c>
      <x:c r="L542" s="36" t="str">
        <x:v>Volvo</x:v>
      </x:c>
      <x:c r="M542" s="36" t="str">
        <x:v>V70</x:v>
      </x:c>
      <x:c r="N542" s="36" t="str">
        <x:v>estate</x:v>
      </x:c>
      <x:c r="O542" s="38" t="str">
        <x:v>["diesel"]</x:v>
      </x:c>
      <x:c r="P542" s="36" t="str">
        <x:v>automatic</x:v>
      </x:c>
      <x:c r="Q542" s="36" t="n">
        <x:v>2014</x:v>
      </x:c>
      <x:c r="R542" s="38" t="str">
        <x:v>["MFR-BRAND-CONFIRMED","MFR-BRAND-MODEL","MFR-BRAND-VIN-WMI","DATE-REGISTRATION-V1","DATE-PRODUCTION-MONTH-V1","UNIT-POWER-KW-V1","UNIT-DISPLACEMENT-CCM-V1","TRN-002","BDY-110","FUEL-002"]</x:v>
      </x:c>
      <x:c r="S542" s="38" t="str">
        <x:v>[]</x:v>
      </x:c>
      <x:c r="T542" s="38" t="str">
        <x:v>[]</x:v>
      </x:c>
      <x:c r="U542" s="38" t="str">
        <x:v>{"market":["SE"],"power_kw":133,"manufacturer":"Volvo","bodywork_form":"estate","energy_sources":["diesel"],"displacement_cc":1969,"production_date":"2014-02","production_year":2014,"manufacturer_role":"vehicle_manufacturer","power_source_unit":"kw","registration_date":"2014-02-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42" s="38" t="str">
        <x:v>{"model_family":"V70"}</x:v>
      </x:c>
      <x:c r="W5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-02","field":"production_date","before":{"build_month":"201402","vehicle_year":2014,"registration_date":"20140228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20140228"},"target":"normalized","rule_ids":["DATE-REGISTRATION-V1","DATE-PRODUCTION-MONTH-V1"],"sequence":9,"transformer_id":"ts.dates","confidence_effect":0.1},{"after":2014,"field":"production_year","before":{"build_month":"201402","vehicle_year":2014,"registration_date":"20140228"},"target":"normalized","rule_ids":["DATE-REGISTRATION-V1","DATE-PRODUCTION-MONTH-V1"],"sequence":10,"transformer_id":"ts.dates","confidence_effect":0.1},{"after":"2014-02-28","field":"registration_date","before":{"build_month":"201402","vehicle_year":2014,"registration_date":"20140228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</x:v>
      </x:c>
      <x:c r="X54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2" s="38" t="str">
        <x:v>{"candidates":{"model_family":"V70"},"confidence":0.8,"normalized":{"market":["SE"],"power_kw":133,"manufacturer":"Volvo","bodywork_form":"estate","energy_sources":["diesel"],"displacement_cc":1969,"production_date":"2014-02","production_year":2014,"manufacturer_role":"vehicle_manufacturer","power_source_unit":"kw","registration_date":"2014-02-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-02","field":"production_date","before":{"build_month":"201402","vehicle_year":2014,"registration_date":"20140228"},"target":"normalized","rule_ids":["DATE-REGISTRATION-V1","DATE-PRODUCTION-MONTH-V1"],"sequence":8,"transformer_id":"ts.dates","confidence_effect":0.1},{"after":"month","field":"production_date_precision","before":{"build_month":"201402","vehicle_year":2014,"registration_date":"20140228"},"target":"normalized","rule_ids":["DATE-REGISTRATION-V1","DATE-PRODUCTION-MONTH-V1"],"sequence":9,"transformer_id":"ts.dates","confidence_effect":0.1},{"after":2014,"field":"production_year","before":{"build_month":"201402","vehicle_year":2014,"registration_date":"20140228"},"target":"normalized","rule_ids":["DATE-REGISTRATION-V1","DATE-PRODUCTION-MONTH-V1"],"sequence":10,"transformer_id":"ts.dates","confidence_effect":0.1},{"after":"2014-02-28","field":"registration_date","before":{"build_month":"201402","vehicle_year":2014,"registration_date":"20140228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,"pipeline_version":"normalization-pipeline-v4","candidate_rule_ids":[]}</x:v>
      </x:c>
      <x:c r="Z542" s="36" t="n">
        <x:v>46240.53287791667</x:v>
      </x:c>
      <x:c r="AA542" s="36" t="n">
        <x:v>46240.53287791667</x:v>
      </x:c>
    </x:row>
    <x:row r="543" ht="18" customHeight="1">
      <x:c r="A543" s="36" t="n">
        <x:v>4420</x:v>
      </x:c>
      <x:c r="B543" s="36" t="str">
        <x:v>a5dea209-db70-5f1c-a9ba-ea2ada933329</x:v>
      </x:c>
      <x:c r="C543" s="36" t="str">
        <x:v>Transportstyrelsen</x:v>
      </x:c>
      <x:c r="D543" s="36" t="str">
        <x:v>normalization-external-test-bravo-1000-v1</x:v>
      </x:c>
      <x:c r="E543" s="36" t="str">
        <x:v>staging.transportstyrelsen_raw</x:v>
      </x:c>
      <x:c r="F543" s="36" t="n">
        <x:v>990001546</x:v>
      </x:c>
      <x:c r="G543" s="36" t="str">
        <x:v>ts-mapping-v1</x:v>
      </x:c>
      <x:c r="H543" s="36" t="str">
        <x:v>ts-review-20260805T184254528647Z</x:v>
      </x:c>
      <x:c r="I543" s="36" t="str">
        <x:v>normalization-pipeline-v4</x:v>
      </x:c>
      <x:c r="J543" s="36" t="str">
        <x:v>provisional</x:v>
      </x:c>
      <x:c r="K543" s="36" t="n">
        <x:v>0.8</x:v>
      </x:c>
      <x:c r="L543" s="36" t="str">
        <x:v>Volkswagen</x:v>
      </x:c>
      <x:c r="M543" s="36" t="str">
        <x:v>TOURAN</x:v>
      </x:c>
      <x:c r="N543" s="36" t="str">
        <x:v>multi_purpose_vehicle</x:v>
      </x:c>
      <x:c r="O543" s="38" t="str">
        <x:v>["petrol"]</x:v>
      </x:c>
      <x:c r="P543" s="36" t="str">
        <x:v>manual</x:v>
      </x:c>
      <x:c r="Q543" s="36" t="n">
        <x:v>2014</x:v>
      </x:c>
      <x:c r="R543" s="38" t="str">
        <x:v>["MFR-BRAND-CONFIRMED","MFR-BRAND-VIN-WMI","DATE-REGISTRATION-V1","DATE-PRODUCTION-MONTH-V1","UNIT-POWER-KW-V1","UNIT-DISPLACEMENT-CCM-V1","TRN-001","BDY-113","FUEL-001"]</x:v>
      </x:c>
      <x:c r="S543" s="38" t="str">
        <x:v>[]</x:v>
      </x:c>
      <x:c r="T543" s="38" t="str">
        <x:v>[]</x:v>
      </x:c>
      <x:c r="U543" s="38" t="str">
        <x:v>{"market":["SE"],"power_kw":103,"manufacturer":"Volkswagen","bodywork_form":"multi_purpose_vehicle","energy_sources":["petrol"],"displacement_cc":1390,"production_date":"2014-01","production_year":2014,"manufacturer_role":"vehicle_manufacturer","power_source_unit":"kw","registration_date":"2014-01-22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43" s="38" t="str">
        <x:v>{"model_family":"TOURAN"}</x:v>
      </x:c>
      <x:c r="W543" s="38" t="str">
        <x:v>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2014-01","field":"production_date","before":{"build_month":"201401","vehicle_year":2014,"registration_date":"20140122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20140122"},"target":"normalized","rule_ids":["DATE-REGISTRATION-V1","DATE-PRODUCTION-MONTH-V1"],"sequence":10,"transformer_id":"ts.dates","confidence_effect":0.1},{"after":2014,"field":"production_year","before":{"build_month":"201401","vehicle_year":2014,"registration_date":"20140122"},"target":"normalized","rule_ids":["DATE-REGISTRATION-V1","DATE-PRODUCTION-MONTH-V1"],"sequence":11,"transformer_id":"ts.dates","confidence_effect":0.1},{"after":"2014-01-22","field":"registration_date","before":{"build_month":"201401","vehicle_year":2014,"registration_date":"20140122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S7N1VR0SO"},"target":"normalized","rule_ids":["TRN-001"],"sequence":17,"transformer_id":"ts.transmission","confidence_effect":0.1},{"after":"multi_purpose_vehicle","field":"bodywork_form","before":{"model":"TOURAN","variant":"CTHCAF","version":"FM6FM62S0227MJS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S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S7N1VR0SO"},"target":"normalized","rule_ids":["FUEL-001"],"sequence":20,"transformer_id":"ts.fuel","confidence_effect":0.0}]</x:v>
      </x:c>
      <x:c r="X543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3" s="38" t="str">
        <x:v>{"candidates":{"model_family":"TOURAN"},"confidence":0.8,"normalized":{"market":["SE"],"power_kw":103,"manufacturer":"Volkswagen","bodywork_form":"multi_purpose_vehicle","energy_sources":["petrol"],"displacement_cc":1390,"production_date":"2014-01","production_year":2014,"manufacturer_role":"vehicle_manufacturer","power_source_unit":"kw","registration_date":"2014-01-22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2014-01","field":"production_date","before":{"build_month":"201401","vehicle_year":2014,"registration_date":"20140122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20140122"},"target":"normalized","rule_ids":["DATE-REGISTRATION-V1","DATE-PRODUCTION-MONTH-V1"],"sequence":10,"transformer_id":"ts.dates","confidence_effect":0.1},{"after":2014,"field":"production_year","before":{"build_month":"201401","vehicle_year":2014,"registration_date":"20140122"},"target":"normalized","rule_ids":["DATE-REGISTRATION-V1","DATE-PRODUCTION-MONTH-V1"],"sequence":11,"transformer_id":"ts.dates","confidence_effect":0.1},{"after":"2014-01-22","field":"registration_date","before":{"build_month":"201401","vehicle_year":2014,"registration_date":"20140122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S7N1VR0SO"},"target":"normalized","rule_ids":["TRN-001"],"sequence":17,"transformer_id":"ts.transmission","confidence_effect":0.1},{"after":"multi_purpose_vehicle","field":"bodywork_form","before":{"model":"TOURAN","variant":"CTHCAF","version":"FM6FM62S0227MJS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S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S7N1VR0SO"},"target":"normalized","rule_ids":["FUEL-001"],"sequence":20,"transformer_id":"ts.fuel","confidence_effect":0.0}],"pipeline_version":"normalization-pipeline-v4","candidate_rule_ids":[]}</x:v>
      </x:c>
      <x:c r="Z543" s="36" t="n">
        <x:v>46240.53287791667</x:v>
      </x:c>
      <x:c r="AA543" s="36" t="n">
        <x:v>46240.53287791667</x:v>
      </x:c>
    </x:row>
    <x:row r="544" ht="18" customHeight="1">
      <x:c r="A544" s="36" t="n">
        <x:v>4421</x:v>
      </x:c>
      <x:c r="B544" s="36" t="str">
        <x:v>c0d27ef4-d225-54d1-b7ac-f230c25ab953</x:v>
      </x:c>
      <x:c r="C544" s="36" t="str">
        <x:v>Transportstyrelsen</x:v>
      </x:c>
      <x:c r="D544" s="36" t="str">
        <x:v>normalization-external-test-bravo-1000-v1</x:v>
      </x:c>
      <x:c r="E544" s="36" t="str">
        <x:v>staging.transportstyrelsen_raw</x:v>
      </x:c>
      <x:c r="F544" s="36" t="n">
        <x:v>990001547</x:v>
      </x:c>
      <x:c r="G544" s="36" t="str">
        <x:v>ts-mapping-v1</x:v>
      </x:c>
      <x:c r="H544" s="36" t="str">
        <x:v>ts-review-20260805T184254528647Z</x:v>
      </x:c>
      <x:c r="I544" s="36" t="str">
        <x:v>normalization-pipeline-v4</x:v>
      </x:c>
      <x:c r="J544" s="36" t="str">
        <x:v>provisional</x:v>
      </x:c>
      <x:c r="K544" s="36" t="n">
        <x:v>0.8</x:v>
      </x:c>
      <x:c r="L544" s="36" t="str">
        <x:v>Volvo</x:v>
      </x:c>
      <x:c r="M544" s="36"/>
      <x:c r="N544" s="36" t="str">
        <x:v>covered_body</x:v>
      </x:c>
      <x:c r="O544" s="38" t="str">
        <x:v>["petrol"]</x:v>
      </x:c>
      <x:c r="P544" s="36" t="str">
        <x:v>automatic</x:v>
      </x:c>
      <x:c r="Q544" s="36" t="n">
        <x:v>1970</x:v>
      </x:c>
      <x:c r="R544" s="38" t="str">
        <x:v>["DATE-REGISTRATION-V1","DATE-PRODUCTION-YEAR-V1","UNIT-POWER-KW-V1","TRN-002","BDY-102","FUEL-001"]</x:v>
      </x:c>
      <x:c r="S544" s="38" t="str">
        <x:v>["MFR-BRAND-PREFIX-FALLBACK"]</x:v>
      </x:c>
      <x:c r="T544" s="38" t="str">
        <x:v>[]</x:v>
      </x:c>
      <x:c r="U544" s="38" t="str">
        <x:v>{"market":["SE"],"power_kw":60,"manufacturer":"Volvo","bodywork_form":"covered_body","energy_sources":["petrol"],"production_year":1970,"manufacturer_role":"vehicle_manufacturer","power_source_unit":"kw","registration_date":"1970-05-14","transmission_type":"automatic","alias_types_present":["plate","vin"],"builder_converter_names":[],"production_date_precision":"model_year","bodywork_registry_label_sv":"Täckt"}</x:v>
      </x:c>
      <x:c r="V544" s="38" t="str">
        <x:v>{"manufacturer_confirmation":{"source_fields":["brand"],"canonical_name":"Volvo"}}</x:v>
      </x:c>
      <x:c r="W5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1441361 T","target":"normalized","rule_ids":["MFR-CLASSIFY-V1"],"sequence":3,"transformer_id":"ts.manufacturer","confidence_effect":0.2},{"after":"Volvo","field":"manufacturer","before":"VOLVO 1441361 T","target":"normalized","rule_ids":["MFR-CLASSIFY-V1"],"sequence":4,"transformer_id":"ts.manufacturer","confidence_effect":0.2},{"after":"vehicle_manufacturer","field":"manufacturer_role","before":"VOLVO 1441361 T","target":"normalized","rule_ids":["MFR-CLASSIFY-V1"],"sequence":5,"transformer_id":"ts.manufacturer","confidence_effect":0.2},{"after":{"source_fields":["brand"],"canonical_name":"Volvo"},"field":"manufacturer_confirmation","before":"VOLVO 1441361 T","target":"candidate","rule_ids":["MFR-BRAND-PREFIX-FALLBACK"],"sequence":6,"transformer_id":"ts.manufacturer","confidence_effect":0.05},{"after":"model_year","field":"production_date_precision","before":{"model_year":1970,"vehicle_year":1970,"registration_date":"19700514"},"target":"normalized","rule_ids":["DATE-REGISTRATION-V1","DATE-PRODUCTION-YEAR-V1"],"sequence":7,"transformer_id":"ts.dates","confidence_effect":0.1},{"after":1970,"field":"production_year","before":{"model_year":1970,"vehicle_year":1970,"registration_date":"19700514"},"target":"normalized","rule_ids":["DATE-REGISTRATION-V1","DATE-PRODUCTION-YEAR-V1"],"sequence":8,"transformer_id":"ts.dates","confidence_effect":0.1},{"after":"1970-05-14","field":"registration_date","before":{"model_year":1970,"vehicle_year":1970,"registration_date":"19700514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4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4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1970,"manufacturer_role":"vehicle_manufacturer","power_source_unit":"kw","registration_date":"1970-05-14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1441361 T","target":"normalized","rule_ids":["MFR-CLASSIFY-V1"],"sequence":3,"transformer_id":"ts.manufacturer","confidence_effect":0.2},{"after":"Volvo","field":"manufacturer","before":"VOLVO 1441361 T","target":"normalized","rule_ids":["MFR-CLASSIFY-V1"],"sequence":4,"transformer_id":"ts.manufacturer","confidence_effect":0.2},{"after":"vehicle_manufacturer","field":"manufacturer_role","before":"VOLVO 1441361 T","target":"normalized","rule_ids":["MFR-CLASSIFY-V1"],"sequence":5,"transformer_id":"ts.manufacturer","confidence_effect":0.2},{"after":{"source_fields":["brand"],"canonical_name":"Volvo"},"field":"manufacturer_confirmation","before":"VOLVO 1441361 T","target":"candidate","rule_ids":["MFR-BRAND-PREFIX-FALLBACK"],"sequence":6,"transformer_id":"ts.manufacturer","confidence_effect":0.05},{"after":"model_year","field":"production_date_precision","before":{"model_year":1970,"vehicle_year":1970,"registration_date":"19700514"},"target":"normalized","rule_ids":["DATE-REGISTRATION-V1","DATE-PRODUCTION-YEAR-V1"],"sequence":7,"transformer_id":"ts.dates","confidence_effect":0.1},{"after":1970,"field":"production_year","before":{"model_year":1970,"vehicle_year":1970,"registration_date":"19700514"},"target":"normalized","rule_ids":["DATE-REGISTRATION-V1","DATE-PRODUCTION-YEAR-V1"],"sequence":8,"transformer_id":"ts.dates","confidence_effect":0.1},{"after":"1970-05-14","field":"registration_date","before":{"model_year":1970,"vehicle_year":1970,"registration_date":"19700514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44" s="36" t="n">
        <x:v>46240.53287791667</x:v>
      </x:c>
      <x:c r="AA544" s="36" t="n">
        <x:v>46240.53287791667</x:v>
      </x:c>
    </x:row>
    <x:row r="545" ht="18" customHeight="1">
      <x:c r="A545" s="36" t="n">
        <x:v>4422</x:v>
      </x:c>
      <x:c r="B545" s="36" t="str">
        <x:v>97db5f32-6564-5004-969e-05952a154d29</x:v>
      </x:c>
      <x:c r="C545" s="36" t="str">
        <x:v>Transportstyrelsen</x:v>
      </x:c>
      <x:c r="D545" s="36" t="str">
        <x:v>normalization-external-test-bravo-1000-v1</x:v>
      </x:c>
      <x:c r="E545" s="36" t="str">
        <x:v>staging.transportstyrelsen_raw</x:v>
      </x:c>
      <x:c r="F545" s="36" t="n">
        <x:v>990001548</x:v>
      </x:c>
      <x:c r="G545" s="36" t="str">
        <x:v>ts-mapping-v1</x:v>
      </x:c>
      <x:c r="H545" s="36" t="str">
        <x:v>ts-review-20260805T184254528647Z</x:v>
      </x:c>
      <x:c r="I545" s="36" t="str">
        <x:v>normalization-pipeline-v4</x:v>
      </x:c>
      <x:c r="J545" s="36" t="str">
        <x:v>provisional</x:v>
      </x:c>
      <x:c r="K545" s="36" t="n">
        <x:v>0.8</x:v>
      </x:c>
      <x:c r="L545" s="36" t="str">
        <x:v>Volvo</x:v>
      </x:c>
      <x:c r="M545" s="36" t="str">
        <x:v>XC90</x:v>
      </x:c>
      <x:c r="N545" s="36" t="str">
        <x:v>multi_purpose_vehicle</x:v>
      </x:c>
      <x:c r="O545" s="38" t="str">
        <x:v>["diesel","electricity"]</x:v>
      </x:c>
      <x:c r="P545" s="36" t="str">
        <x:v>automatic</x:v>
      </x:c>
      <x:c r="Q545" s="36" t="n">
        <x:v>2022</x:v>
      </x:c>
      <x:c r="R545" s="38" t="str">
        <x:v>["MFR-102","DATE-REGISTRATION-V1","DATE-PRODUCTION-DAY-V1","UNIT-POWER-KW-V1","UNIT-DISPLACEMENT-CCM-V1","TRN-002","BDY-113","FUEL-002","ELEC-002"]</x:v>
      </x:c>
      <x:c r="S545" s="38" t="str">
        <x:v>["DRV-008"]</x:v>
      </x:c>
      <x:c r="T545" s="38" t="str">
        <x:v>[]</x:v>
      </x:c>
      <x:c r="U545" s="38" t="str">
        <x:v>{"market":["SE"],"power_kw":173,"manufacturer":"Volvo","bodywork_form":"multi_purpose_vehicle","energy_sources":["diesel","electricity"],"displacement_cc":1969,"production_date":"2022-01-10","production_year":2022,"manufacturer_role":"vehicle_manufacturer","power_source_unit":"kw","registration_date":"2022-01-26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</x:v>
      </x:c>
      <x:c r="V545" s="38" t="str">
        <x:v>{"drive_type":"awd","model_family":"XC90"}</x:v>
      </x:c>
      <x:c r="W5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2022-01-10","field":"production_date","before":{"build_date":"20220110","build_month":"202201","vehicle_year":2022,"registration_date":"20220126"},"target":"normalized","rule_ids":["DATE-REGISTRATION-V1","DATE-PRODUCTION-DAY-V1"],"sequence":8,"transformer_id":"ts.dates","confidence_effect":0.1},{"after":"day","field":"production_date_precision","before":{"build_date":"20220110","build_month":"202201","vehicle_year":2022,"registration_date":"20220126"},"target":"normalized","rule_ids":["DATE-REGISTRATION-V1","DATE-PRODUCTION-DAY-V1"],"sequence":9,"transformer_id":"ts.dates","confidence_effect":0.1},{"after":2022,"field":"production_year","before":{"build_date":"20220110","build_month":"202201","vehicle_year":2022,"registration_date":"20220126"},"target":"normalized","rule_ids":["DATE-REGISTRATION-V1","DATE-PRODUCTION-DAY-V1"],"sequence":10,"transformer_id":"ts.dates","confidence_effect":0.1},{"after":"2022-01-26","field":"registration_date","before":{"build_date":"20220110","build_month":"202201","vehicle_year":2022,"registration_date":"20220126"},"target":"normalized","rule_ids":["DATE-REGISTRATION-V1","DATE-PRODUCTION-DAY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K2","version":"LFK2UC0?"},"target":"normalized","rule_ids":["TRN-002"],"sequence":16,"transformer_id":"ts.transmission","confidence_effect":0.1},{"after":"multi_purpose_vehicle","field":"bodywork_form","before":{"model":"XC90","variant":"LFK2","version":"LFK2UC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K2","version":"LFK2UC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90","variant":"LFK2","version":"LFK2UC0?","ev_config":"ELHYBRID"},"target":"normalized","rule_ids":["FUEL-002","ELEC-002"],"sequence":20,"transformer_id":"ts.fuel","confidence_effect":0.0},{"after":["diesel","electricity"],"field":"energy_sources","before":{"fuel1":"2","fuel2":"0","fuel3":"0","model":"XC90","variant":"LFK2","version":"LFK2UC0?","ev_config":"ELHYBRID"},"target":"normalized","rule_ids":["FUEL-002","ELEC-002"],"sequence":21,"transformer_id":"ts.fuel","confidence_effect":0.0}]</x:v>
      </x:c>
      <x:c r="X545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45" s="38" t="str">
        <x:v>{"candidates":{"drive_type":"awd","model_family":"XC90"},"confidence":0.8,"normalized":{"market":["SE"],"power_kw":173,"manufacturer":"Volvo","bodywork_form":"multi_purpose_vehicle","energy_sources":["diesel","electricity"],"displacement_cc":1969,"production_date":"2022-01-10","production_year":2022,"manufacturer_role":"vehicle_manufacturer","power_source_unit":"kw","registration_date":"2022-01-26","transmission_type":"automatic","alias_types_present":["plate","vin","model_name"],"electrification_type":"hybrid"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2022-01-10","field":"production_date","before":{"build_date":"20220110","build_month":"202201","vehicle_year":2022,"registration_date":"20220126"},"target":"normalized","rule_ids":["DATE-REGISTRATION-V1","DATE-PRODUCTION-DAY-V1"],"sequence":8,"transformer_id":"ts.dates","confidence_effect":0.1},{"after":"day","field":"production_date_precision","before":{"build_date":"20220110","build_month":"202201","vehicle_year":2022,"registration_date":"20220126"},"target":"normalized","rule_ids":["DATE-REGISTRATION-V1","DATE-PRODUCTION-DAY-V1"],"sequence":9,"transformer_id":"ts.dates","confidence_effect":0.1},{"after":2022,"field":"production_year","before":{"build_date":"20220110","build_month":"202201","vehicle_year":2022,"registration_date":"20220126"},"target":"normalized","rule_ids":["DATE-REGISTRATION-V1","DATE-PRODUCTION-DAY-V1"],"sequence":10,"transformer_id":"ts.dates","confidence_effect":0.1},{"after":"2022-01-26","field":"registration_date","before":{"build_date":"20220110","build_month":"202201","vehicle_year":2022,"registration_date":"20220126"},"target":"normalized","rule_ids":["DATE-REGISTRATION-V1","DATE-PRODUCTION-DAY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K2","version":"LFK2UC0?"},"target":"normalized","rule_ids":["TRN-002"],"sequence":16,"transformer_id":"ts.transmission","confidence_effect":0.1},{"after":"multi_purpose_vehicle","field":"bodywork_form","before":{"model":"XC90","variant":"LFK2","version":"LFK2UC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K2","version":"LFK2UC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90","variant":"LFK2","version":"LFK2UC0?","ev_config":"ELHYBRID"},"target":"normalized","rule_ids":["FUEL-002","ELEC-002"],"sequence":20,"transformer_id":"ts.fuel","confidence_effect":0.0},{"after":["diesel","electricity"],"field":"energy_sources","before":{"fuel1":"2","fuel2":"0","fuel3":"0","model":"XC90","variant":"LFK2","version":"LFK2UC0?","ev_config":"ELHYBRID"},"target":"normalized","rule_ids":["FUEL-002","ELEC-002"],"sequence":21,"transformer_id":"ts.fuel","confidence_effect":0.0}],"pipeline_version":"normalization-pipeline-v4","candidate_rule_ids":["DRV-008"]}</x:v>
      </x:c>
      <x:c r="Z545" s="36" t="n">
        <x:v>46240.53287791667</x:v>
      </x:c>
      <x:c r="AA545" s="36" t="n">
        <x:v>46240.53287791667</x:v>
      </x:c>
    </x:row>
    <x:row r="546" ht="18" customHeight="1">
      <x:c r="A546" s="36" t="n">
        <x:v>4423</x:v>
      </x:c>
      <x:c r="B546" s="36" t="str">
        <x:v>71717040-c25d-5705-93b6-c915667b704c</x:v>
      </x:c>
      <x:c r="C546" s="36" t="str">
        <x:v>Transportstyrelsen</x:v>
      </x:c>
      <x:c r="D546" s="36" t="str">
        <x:v>normalization-external-test-bravo-1000-v1</x:v>
      </x:c>
      <x:c r="E546" s="36" t="str">
        <x:v>staging.transportstyrelsen_raw</x:v>
      </x:c>
      <x:c r="F546" s="36" t="n">
        <x:v>990001549</x:v>
      </x:c>
      <x:c r="G546" s="36" t="str">
        <x:v>ts-mapping-v1</x:v>
      </x:c>
      <x:c r="H546" s="36" t="str">
        <x:v>ts-review-20260805T184254528647Z</x:v>
      </x:c>
      <x:c r="I546" s="36" t="str">
        <x:v>normalization-pipeline-v4</x:v>
      </x:c>
      <x:c r="J546" s="36" t="str">
        <x:v>provisional</x:v>
      </x:c>
      <x:c r="K546" s="36" t="n">
        <x:v>0.8</x:v>
      </x:c>
      <x:c r="L546" s="36" t="str">
        <x:v>Toyota</x:v>
      </x:c>
      <x:c r="M546" s="36" t="str">
        <x:v>TOYOTA RAV4</x:v>
      </x:c>
      <x:c r="N546" s="36" t="str">
        <x:v>multi_purpose_vehicle</x:v>
      </x:c>
      <x:c r="O546" s="38" t="str">
        <x:v>["petrol"]</x:v>
      </x:c>
      <x:c r="P546" s="36" t="str">
        <x:v>cvt</x:v>
      </x:c>
      <x:c r="Q546" s="36" t="n">
        <x:v>2015</x:v>
      </x:c>
      <x:c r="R546" s="38" t="str">
        <x:v>["DATE-REGISTRATION-V1","DATE-PRODUCTION-MONTH-V1","UNIT-POWER-KW-V1","UNIT-DISPLACEMENT-CCM-V1","TRN-003","BDY-113","FUEL-001"]</x:v>
      </x:c>
      <x:c r="S546" s="38" t="str">
        <x:v>["MFR-BRAND-PREFIX-FALLBACK","DRV-008"]</x:v>
      </x:c>
      <x:c r="T546" s="38" t="str">
        <x:v>[]</x:v>
      </x:c>
      <x:c r="U546" s="38" t="str">
        <x:v>{"market":["SE"],"power_kw":112,"manufacturer":"Toyota","bodywork_form":"multi_purpose_vehicle","energy_sources":["petrol"],"displacement_cc":1987,"production_date":"2015-06","production_year":2015,"manufacturer_role":"vehicle_manufacturer","power_source_unit":"kw","registration_date":"2015-08-10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546" s="38" t="str">
        <x:v>{"drive_type":"awd","model_family":"TOYOTA RAV4","manufacturer_confirmation":{"source_fields":["brand"],"canonical_name":"Toyota"}}</x:v>
      </x:c>
      <x:c r="W54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2015-06","field":"production_date","before":{"build_month":"201506","vehicle_year":2015,"registration_date":"20150810"},"target":"normalized","rule_ids":["DATE-REGISTRATION-V1","DATE-PRODUCTION-MONTH-V1"],"sequence":9,"transformer_id":"ts.dates","confidence_effect":0.1},{"after":"month","field":"production_date_precision","before":{"build_month":"201506","vehicle_year":2015,"registration_date":"20150810"},"target":"normalized","rule_ids":["DATE-REGISTRATION-V1","DATE-PRODUCTION-MONTH-V1"],"sequence":10,"transformer_id":"ts.dates","confidence_effect":0.1},{"after":2015,"field":"production_year","before":{"build_month":"201506","vehicle_year":2015,"registration_date":"20150810"},"target":"normalized","rule_ids":["DATE-REGISTRATION-V1","DATE-PRODUCTION-MONTH-V1"],"sequence":11,"transformer_id":"ts.dates","confidence_effect":0.1},{"after":"2015-08-10","field":"registration_date","before":{"build_month":"201506","vehicle_year":2015,"registration_date":"20150810"},"target":"normalized","rule_ids":["DATE-REGISTRATION-V1","DATE-PRODUCTION-MONTH-V1"],"sequence":12,"transformer_id":"ts.dates","confidence_effect":0.1},{"after":1987,"field":"displacement_cc","before":{"kw":112,"ccm":1987},"target":"normalized","rule_ids":["UNIT-POWER-KW-V1","UNIT-DISPLACEMENT-CCM-V1"],"sequence":13,"transformer_id":"ts.engine-measurements","confidence_effect":0.1},{"after":"ccm","field":"displacement_source_unit","before":{"kw":112,"ccm":1987},"target":"normalized","rule_ids":["UNIT-POWER-KW-V1","UNIT-DISPLACEMENT-CCM-V1"],"sequence":14,"transformer_id":"ts.engine-measurements","confidence_effect":0.1},{"after":112,"field":"power_kw","before":{"kw":112,"ccm":1987},"target":"normalized","rule_ids":["UNIT-POWER-KW-V1","UNIT-DISPLACEMENT-CCM-V1"],"sequence":15,"transformer_id":"ts.engine-measurements","confidence_effect":0.1},{"after":"kw","field":"power_source_unit","before":{"kw":112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RAV4","gearbox":"V","variant":"ZSA44(N)","version":"ZSA44L-ANXMPW(4P)"},"target":"normalized","rule_ids":["TRN-003"],"sequence":17,"transformer_id":"ts.transmission","confidence_effect":0.1},{"after":"cvt","field":"transmission_type","before":{"model":"TOYOTA RAV4","gearbox":"V","variant":"ZSA44(N)","version":"ZSA44L-ANXMPW(4P)"},"target":"normalized","rule_ids":["TRN-003"],"sequence":18,"transformer_id":"ts.transmission","confidence_effect":0.1},{"after":"multi_purpose_vehicle","field":"bodywork_form","before":{"model":"TOYOTA RAV4","variant":"ZSA44(N)","version":"ZSA44L-ANXMPW(4P)","body_code":"AF","eu_category":"M1","vehicle_type":"PB"},"target":"normalized","rule_ids":["BDY-113"],"sequence":19,"transformer_id":"ts.bodywork","confidence_effect":0.1},{"after":"Fordon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MPW(4P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RAV4","variant":"ZSA44(N)","version":"ZSA44L-ANXMPW(4P)"},"target":"normalized","rule_ids":["FUEL-001"],"sequence":22,"transformer_id":"ts.fuel","confidence_effect":0.0}]</x:v>
      </x:c>
      <x:c r="X546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6" s="38" t="str">
        <x:v>{"candidates":{"drive_type":"awd","model_family":"TOYOTA RAV4","manufacturer_confirmation":{"source_fields":["brand"],"canonical_name":"Toyota"}},"confidence":0.8,"normalized":{"market":["SE"],"power_kw":112,"manufacturer":"Toyota","bodywork_form":"multi_purpose_vehicle","energy_sources":["petrol"],"displacement_cc":1987,"production_date":"2015-06","production_year":2015,"manufacturer_role":"vehicle_manufacturer","power_source_unit":"kw","registration_date":"2015-08-10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","target":"normalized","rule_ids":["MFR-CLASSIFY-V1"],"sequence":3,"transformer_id":"ts.manufacturer","confidence_effect":0.2},{"after":"Toyota","field":"manufacturer","before":"TOYOTA","target":"normalized","rule_ids":["MFR-CLASSIFY-V1"],"sequence":4,"transformer_id":"ts.manufacturer","confidence_effect":0.2},{"after":"vehicle_manufacturer","field":"manufacturer_role","before":"TOYOTA","target":"normalized","rule_ids":["MFR-CLASSIFY-V1"],"sequence":5,"transformer_id":"ts.manufacturer","confidence_effect":0.2},{"after":{"source_fields":["brand"],"canonical_name":"Toyota"},"field":"manufacturer_confirmation","before":"TOYOTA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2015-06","field":"production_date","before":{"build_month":"201506","vehicle_year":2015,"registration_date":"20150810"},"target":"normalized","rule_ids":["DATE-REGISTRATION-V1","DATE-PRODUCTION-MONTH-V1"],"sequence":9,"transformer_id":"ts.dates","confidence_effect":0.1},{"after":"month","field":"production_date_precision","before":{"build_month":"201506","vehicle_year":2015,"registration_date":"20150810"},"target":"normalized","rule_ids":["DATE-REGISTRATION-V1","DATE-PRODUCTION-MONTH-V1"],"sequence":10,"transformer_id":"ts.dates","confidence_effect":0.1},{"after":2015,"field":"production_year","before":{"build_month":"201506","vehicle_year":2015,"registration_date":"20150810"},"target":"normalized","rule_ids":["DATE-REGISTRATION-V1","DATE-PRODUCTION-MONTH-V1"],"sequence":11,"transformer_id":"ts.dates","confidence_effect":0.1},{"after":"2015-08-10","field":"registration_date","before":{"build_month":"201506","vehicle_year":2015,"registration_date":"20150810"},"target":"normalized","rule_ids":["DATE-REGISTRATION-V1","DATE-PRODUCTION-MONTH-V1"],"sequence":12,"transformer_id":"ts.dates","confidence_effect":0.1},{"after":1987,"field":"displacement_cc","before":{"kw":112,"ccm":1987},"target":"normalized","rule_ids":["UNIT-POWER-KW-V1","UNIT-DISPLACEMENT-CCM-V1"],"sequence":13,"transformer_id":"ts.engine-measurements","confidence_effect":0.1},{"after":"ccm","field":"displacement_source_unit","before":{"kw":112,"ccm":1987},"target":"normalized","rule_ids":["UNIT-POWER-KW-V1","UNIT-DISPLACEMENT-CCM-V1"],"sequence":14,"transformer_id":"ts.engine-measurements","confidence_effect":0.1},{"after":112,"field":"power_kw","before":{"kw":112,"ccm":1987},"target":"normalized","rule_ids":["UNIT-POWER-KW-V1","UNIT-DISPLACEMENT-CCM-V1"],"sequence":15,"transformer_id":"ts.engine-measurements","confidence_effect":0.1},{"after":"kw","field":"power_source_unit","before":{"kw":112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RAV4","gearbox":"V","variant":"ZSA44(N)","version":"ZSA44L-ANXMPW(4P)"},"target":"normalized","rule_ids":["TRN-003"],"sequence":17,"transformer_id":"ts.transmission","confidence_effect":0.1},{"after":"cvt","field":"transmission_type","before":{"model":"TOYOTA RAV4","gearbox":"V","variant":"ZSA44(N)","version":"ZSA44L-ANXMPW(4P)"},"target":"normalized","rule_ids":["TRN-003"],"sequence":18,"transformer_id":"ts.transmission","confidence_effect":0.1},{"after":"multi_purpose_vehicle","field":"bodywork_form","before":{"model":"TOYOTA RAV4","variant":"ZSA44(N)","version":"ZSA44L-ANXMPW(4P)","body_code":"AF","eu_category":"M1","vehicle_type":"PB"},"target":"normalized","rule_ids":["BDY-113"],"sequence":19,"transformer_id":"ts.bodywork","confidence_effect":0.1},{"after":"Fordon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MPW(4P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RAV4","variant":"ZSA44(N)","version":"ZSA44L-ANXMPW(4P)"},"target":"normalized","rule_ids":["FUEL-001"],"sequence":22,"transformer_id":"ts.fuel","confidence_effect":0.0}],"pipeline_version":"normalization-pipeline-v4","candidate_rule_ids":["MFR-BRAND-PREFIX-FALLBACK","DRV-008"]}</x:v>
      </x:c>
      <x:c r="Z546" s="36" t="n">
        <x:v>46240.53287791667</x:v>
      </x:c>
      <x:c r="AA546" s="36" t="n">
        <x:v>46240.53287791667</x:v>
      </x:c>
    </x:row>
    <x:row r="547" ht="18" customHeight="1">
      <x:c r="A547" s="36" t="n">
        <x:v>4424</x:v>
      </x:c>
      <x:c r="B547" s="36" t="str">
        <x:v>f96fa0e3-3b55-5c87-aec7-c9a56ca2f4ee</x:v>
      </x:c>
      <x:c r="C547" s="36" t="str">
        <x:v>Transportstyrelsen</x:v>
      </x:c>
      <x:c r="D547" s="36" t="str">
        <x:v>normalization-external-test-bravo-1000-v1</x:v>
      </x:c>
      <x:c r="E547" s="36" t="str">
        <x:v>staging.transportstyrelsen_raw</x:v>
      </x:c>
      <x:c r="F547" s="36" t="n">
        <x:v>990001550</x:v>
      </x:c>
      <x:c r="G547" s="36" t="str">
        <x:v>ts-mapping-v1</x:v>
      </x:c>
      <x:c r="H547" s="36" t="str">
        <x:v>ts-review-20260805T184254528647Z</x:v>
      </x:c>
      <x:c r="I547" s="36" t="str">
        <x:v>normalization-pipeline-v4</x:v>
      </x:c>
      <x:c r="J547" s="36" t="str">
        <x:v>resolved</x:v>
      </x:c>
      <x:c r="K547" s="36" t="n">
        <x:v>0.95</x:v>
      </x:c>
      <x:c r="L547" s="36" t="str">
        <x:v>Ford</x:v>
      </x:c>
      <x:c r="M547" s="36"/>
      <x:c r="N547" s="36" t="str">
        <x:v>motorhome</x:v>
      </x:c>
      <x:c r="O547" s="38" t="str">
        <x:v>["diesel"]</x:v>
      </x:c>
      <x:c r="P547" s="36" t="str">
        <x:v>manual</x:v>
      </x:c>
      <x:c r="Q547" s="36" t="n">
        <x:v>2006</x:v>
      </x:c>
      <x:c r="R547" s="38" t="str">
        <x:v>["MFR-BRAND-CONFIRMED","MFR-BRAND-VIN-WMI","DATE-REGISTRATION-V1","DATE-PRODUCTION-YEAR-V1","UNIT-POWER-KW-V1","TRN-001","BDY-118","FUEL-002"]</x:v>
      </x:c>
      <x:c r="S547" s="38" t="str">
        <x:v>[]</x:v>
      </x:c>
      <x:c r="T547" s="38" t="str">
        <x:v>[]</x:v>
      </x:c>
      <x:c r="U547" s="38" t="str">
        <x:v>{"market":["SE"],"power_kw":101,"manufacturer":"Ford","bodywork_form":"motorhome","energy_sources":["diesel"],"production_year":2006,"manufacturer_role":"vehicle_manufacturer","power_source_unit":"kw","registration_date":"2007-04-17","transmission_type":"manual","alias_types_present":["plate","vin"],"builder_converter_names":[],"production_date_precision":"vehicle_year","bodywork_registry_label_sv":"Bostadsinredning"}</x:v>
      </x:c>
      <x:c r="V547" s="38" t="str">
        <x:v>{}</x:v>
      </x:c>
      <x:c r="W5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RIMOR ARF50P3","target":"normalized","rule_ids":["MFR-BRAND-CONFIRMED","MFR-BRAND-VIN-WMI"],"sequence":3,"transformer_id":"ts.manufacturer","confidence_effect":0.2},{"after":"Ford","field":"manufacturer","before":"FORD RIMOR ARF50P3","target":"normalized","rule_ids":["MFR-BRAND-CONFIRMED","MFR-BRAND-VIN-WMI"],"sequence":4,"transformer_id":"ts.manufacturer","confidence_effect":0.2},{"after":"vehicle_manufacturer","field":"manufacturer_role","before":"FORD RIMOR ARF50P3","target":"normalized","rule_ids":["MFR-BRAND-CONFIRMED","MFR-BRAND-VIN-WMI"],"sequence":5,"transformer_id":"ts.manufacturer","confidence_effect":0.2},{"after":"vehicle_year","field":"production_date_precision","before":{"vehicle_year":2006,"registration_date":"20070417"},"target":"normalized","rule_ids":["DATE-REGISTRATION-V1","DATE-PRODUCTION-YEAR-V1"],"sequence":6,"transformer_id":"ts.dates","confidence_effect":0.1},{"after":2006,"field":"production_year","before":{"vehicle_year":2006,"registration_date":"20070417"},"target":"normalized","rule_ids":["DATE-REGISTRATION-V1","DATE-PRODUCTION-YEAR-V1"],"sequence":7,"transformer_id":"ts.dates","confidence_effect":0.1},{"after":"2007-04-17","field":"registration_date","before":{"vehicle_year":2006,"registration_date":"20070417"},"target":"normalized","rule_ids":["DATE-REGISTRATION-V1","DATE-PRODUCTION-YEAR-V1"],"sequence":8,"transformer_id":"ts.dates","confidence_effect":0.1},{"after":101,"field":"power_kw","before":101,"target":"normalized","rule_ids":["UNIT-POWER-KW-V1"],"sequence":9,"transformer_id":"ts.engine-measurements","confidence_effect":0.1},{"after":"kw","field":"power_source_unit","before":101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547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47" s="38" t="str">
        <x:v>{"candidates":{},"confidence":0.95,"normalized":{"market":["SE"],"power_kw":101,"manufacturer":"Ford","bodywork_form":"motorhome","energy_sources":["diesel"],"production_year":2006,"manufacturer_role":"vehicle_manufacturer","power_source_unit":"kw","registration_date":"2007-04-17","transmission_type":"manual","alias_types_present":["plate","vin"],"builder_converter_names":[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RIMOR ARF50P3","target":"normalized","rule_ids":["MFR-BRAND-CONFIRMED","MFR-BRAND-VIN-WMI"],"sequence":3,"transformer_id":"ts.manufacturer","confidence_effect":0.2},{"after":"Ford","field":"manufacturer","before":"FORD RIMOR ARF50P3","target":"normalized","rule_ids":["MFR-BRAND-CONFIRMED","MFR-BRAND-VIN-WMI"],"sequence":4,"transformer_id":"ts.manufacturer","confidence_effect":0.2},{"after":"vehicle_manufacturer","field":"manufacturer_role","before":"FORD RIMOR ARF50P3","target":"normalized","rule_ids":["MFR-BRAND-CONFIRMED","MFR-BRAND-VIN-WMI"],"sequence":5,"transformer_id":"ts.manufacturer","confidence_effect":0.2},{"after":"vehicle_year","field":"production_date_precision","before":{"vehicle_year":2006,"registration_date":"20070417"},"target":"normalized","rule_ids":["DATE-REGISTRATION-V1","DATE-PRODUCTION-YEAR-V1"],"sequence":6,"transformer_id":"ts.dates","confidence_effect":0.1},{"after":2006,"field":"production_year","before":{"vehicle_year":2006,"registration_date":"20070417"},"target":"normalized","rule_ids":["DATE-REGISTRATION-V1","DATE-PRODUCTION-YEAR-V1"],"sequence":7,"transformer_id":"ts.dates","confidence_effect":0.1},{"after":"2007-04-17","field":"registration_date","before":{"vehicle_year":2006,"registration_date":"20070417"},"target":"normalized","rule_ids":["DATE-REGISTRATION-V1","DATE-PRODUCTION-YEAR-V1"],"sequence":8,"transformer_id":"ts.dates","confidence_effect":0.1},{"after":101,"field":"power_kw","before":101,"target":"normalized","rule_ids":["UNIT-POWER-KW-V1"],"sequence":9,"transformer_id":"ts.engine-measurements","confidence_effect":0.1},{"after":"kw","field":"power_source_unit","before":101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547" s="36" t="n">
        <x:v>46240.53287791667</x:v>
      </x:c>
      <x:c r="AA547" s="36" t="n">
        <x:v>46240.53287791667</x:v>
      </x:c>
    </x:row>
    <x:row r="548" ht="18" customHeight="1">
      <x:c r="A548" s="36" t="n">
        <x:v>4425</x:v>
      </x:c>
      <x:c r="B548" s="36" t="str">
        <x:v>af2f80c3-5f90-568a-80b4-cab716e14540</x:v>
      </x:c>
      <x:c r="C548" s="36" t="str">
        <x:v>Transportstyrelsen</x:v>
      </x:c>
      <x:c r="D548" s="36" t="str">
        <x:v>normalization-external-test-bravo-1000-v1</x:v>
      </x:c>
      <x:c r="E548" s="36" t="str">
        <x:v>staging.transportstyrelsen_raw</x:v>
      </x:c>
      <x:c r="F548" s="36" t="n">
        <x:v>990001551</x:v>
      </x:c>
      <x:c r="G548" s="36" t="str">
        <x:v>ts-mapping-v1</x:v>
      </x:c>
      <x:c r="H548" s="36" t="str">
        <x:v>ts-review-20260805T184254528647Z</x:v>
      </x:c>
      <x:c r="I548" s="36" t="str">
        <x:v>normalization-pipeline-v4</x:v>
      </x:c>
      <x:c r="J548" s="36" t="str">
        <x:v>provisional</x:v>
      </x:c>
      <x:c r="K548" s="36" t="n">
        <x:v>0.8</x:v>
      </x:c>
      <x:c r="L548" s="36" t="str">
        <x:v>Kia</x:v>
      </x:c>
      <x:c r="M548" s="36" t="str">
        <x:v>NIRO</x:v>
      </x:c>
      <x:c r="N548" s="36" t="str">
        <x:v>estate</x:v>
      </x:c>
      <x:c r="O548" s="38" t="str">
        <x:v>["petrol","electricity"]</x:v>
      </x:c>
      <x:c r="P548" s="36" t="str">
        <x:v>automatic</x:v>
      </x:c>
      <x:c r="Q548" s="36" t="n">
        <x:v>2018</x:v>
      </x:c>
      <x:c r="R548" s="38" t="str">
        <x:v>["MFR-BRAND-CONFIRMED","MFR-BRAND-MODEL","MFR-BRAND-VIN-WMI","DATE-REGISTRATION-V1","DATE-PRODUCTION-MONTH-V1","UNIT-POWER-KW-V1","UNIT-DISPLACEMENT-CCM-V1","TRN-002","BDY-110","FUEL-001","FUEL-003","ELEC-002"]</x:v>
      </x:c>
      <x:c r="S548" s="38" t="str">
        <x:v>[]</x:v>
      </x:c>
      <x:c r="T548" s="38" t="str">
        <x:v>[]</x:v>
      </x:c>
      <x:c r="U548" s="38" t="str">
        <x:v>{"market":["SE"],"power_kw":77,"manufacturer":"Kia","bodywork_form":"estate","energy_sources":["petrol","electricity"],"displacement_cc":1580,"production_date":"2018-03","production_year":2018,"manufacturer_role":"vehicle_manufacturer","power_source_unit":"kw","registration_date":"2018-06-28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</x:v>
      </x:c>
      <x:c r="V548" s="38" t="str">
        <x:v>{"model_family":"NIRO"}</x:v>
      </x:c>
      <x:c r="W5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2018-03","field":"production_date","before":{"build_month":"201803","vehicle_year":2018,"registration_date":"20180628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20180628"},"target":"normalized","rule_ids":["DATE-REGISTRATION-V1","DATE-PRODUCTION-MONTH-V1"],"sequence":9,"transformer_id":"ts.dates","confidence_effect":0.1},{"after":2018,"field":"production_year","before":{"build_month":"201803","vehicle_year":2018,"registration_date":"20180628"},"target":"normalized","rule_ids":["DATE-REGISTRATION-V1","DATE-PRODUCTION-MONTH-V1"],"sequence":10,"transformer_id":"ts.dates","confidence_effect":0.1},{"after":"2018-06-28","field":"registration_date","before":{"build_month":"201803","vehicle_year":2018,"registration_date":"20180628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AY1"},"target":"normalized","rule_ids":["TRN-002"],"sequence":16,"transformer_id":"ts.transmission","confidence_effect":0.1},{"after":"estate","field":"bodywork_form","before":{"model":"NIRO","variant":"C5P11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A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A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AY1","ev_config":"ELHYBRID"},"target":"normalized","rule_ids":["FUEL-001","FUEL-003","ELEC-002"],"sequence":20,"transformer_id":"ts.fuel","confidence_effect":0.0}]</x:v>
      </x:c>
      <x:c r="X54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48" s="38" t="str">
        <x:v>{"candidates":{"model_family":"NIRO"},"confidence":0.8,"normalized":{"market":["SE"],"power_kw":77,"manufacturer":"Kia","bodywork_form":"estate","energy_sources":["petrol","electricity"],"displacement_cc":1580,"production_date":"2018-03","production_year":2018,"manufacturer_role":"vehicle_manufacturer","power_source_unit":"kw","registration_date":"2018-06-28","transmission_type":"automatic","alias_types_present":["plate","vin","model_name"],"electrification_type":"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MODEL","MFR-BRAND-VIN-WMI"],"sequence":3,"transformer_id":"ts.manufacturer","confidence_effect":0.2},{"after":"Kia","field":"manufacturer","before":"KIA","target":"normalized","rule_ids":["MFR-BRAND-CONFIRMED","MFR-BRAND-MODEL","MFR-BRAND-VIN-WMI"],"sequence":4,"transformer_id":"ts.manufacturer","confidence_effect":0.2},{"after":"vehicle_manufacturer","field":"manufacturer_role","before":"KIA","target":"normalized","rule_ids":["MFR-BRAND-CONFIRMED","MFR-BRAND-MODEL","MFR-BRAND-VIN-WMI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2018-03","field":"production_date","before":{"build_month":"201803","vehicle_year":2018,"registration_date":"20180628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20180628"},"target":"normalized","rule_ids":["DATE-REGISTRATION-V1","DATE-PRODUCTION-MONTH-V1"],"sequence":9,"transformer_id":"ts.dates","confidence_effect":0.1},{"after":2018,"field":"production_year","before":{"build_month":"201803","vehicle_year":2018,"registration_date":"20180628"},"target":"normalized","rule_ids":["DATE-REGISTRATION-V1","DATE-PRODUCTION-MONTH-V1"],"sequence":10,"transformer_id":"ts.dates","confidence_effect":0.1},{"after":"2018-06-28","field":"registration_date","before":{"build_month":"201803","vehicle_year":2018,"registration_date":"20180628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11","version":"D61AY1"},"target":"normalized","rule_ids":["TRN-002"],"sequence":16,"transformer_id":"ts.transmission","confidence_effect":0.1},{"after":"estate","field":"bodywork_form","before":{"model":"NIRO","variant":"C5P11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11","version":"D61AY1","body_code":"AC","eu_category":"M1","vehicle_type":"PB"},"target":"normalized","rule_ids":["BDY-110"],"sequence":18,"transformer_id":"ts.bodywork","confidence_effect":0.1},{"after":"hybrid","field":"electrification_type","before":{"fuel1":"1","fuel2":"3","fuel3":"0","model":"NIRO","variant":"C5P11","version":"D61AY1","ev_config":"ELHYBRID"},"target":"normalized","rule_ids":["FUEL-001","FUEL-003","ELEC-002"],"sequence":19,"transformer_id":"ts.fuel","confidence_effect":0.0},{"after":["petrol","electricity"],"field":"energy_sources","before":{"fuel1":"1","fuel2":"3","fuel3":"0","model":"NIRO","variant":"C5P11","version":"D61AY1","ev_config":"ELHYBRID"},"target":"normalized","rule_ids":["FUEL-001","FUEL-003","ELEC-002"],"sequence":20,"transformer_id":"ts.fuel","confidence_effect":0.0}],"pipeline_version":"normalization-pipeline-v4","candidate_rule_ids":[]}</x:v>
      </x:c>
      <x:c r="Z548" s="36" t="n">
        <x:v>46240.53287791667</x:v>
      </x:c>
      <x:c r="AA548" s="36" t="n">
        <x:v>46240.53287791667</x:v>
      </x:c>
    </x:row>
    <x:row r="549" ht="18" customHeight="1">
      <x:c r="A549" s="36" t="n">
        <x:v>4426</x:v>
      </x:c>
      <x:c r="B549" s="36" t="str">
        <x:v>ad16f1a8-ef88-57c5-85a7-04da93e2cb74</x:v>
      </x:c>
      <x:c r="C549" s="36" t="str">
        <x:v>Transportstyrelsen</x:v>
      </x:c>
      <x:c r="D549" s="36" t="str">
        <x:v>normalization-external-test-bravo-1000-v1</x:v>
      </x:c>
      <x:c r="E549" s="36" t="str">
        <x:v>staging.transportstyrelsen_raw</x:v>
      </x:c>
      <x:c r="F549" s="36" t="n">
        <x:v>990001552</x:v>
      </x:c>
      <x:c r="G549" s="36" t="str">
        <x:v>ts-mapping-v1</x:v>
      </x:c>
      <x:c r="H549" s="36" t="str">
        <x:v>ts-review-20260805T184254528647Z</x:v>
      </x:c>
      <x:c r="I549" s="36" t="str">
        <x:v>normalization-pipeline-v4</x:v>
      </x:c>
      <x:c r="J549" s="36" t="str">
        <x:v>provisional</x:v>
      </x:c>
      <x:c r="K549" s="36" t="n">
        <x:v>0.8</x:v>
      </x:c>
      <x:c r="L549" s="36" t="str">
        <x:v>Volvo</x:v>
      </x:c>
      <x:c r="M549" s="36"/>
      <x:c r="N549" s="36" t="str">
        <x:v>estate</x:v>
      </x:c>
      <x:c r="O549" s="38" t="str">
        <x:v>["petrol"]</x:v>
      </x:c>
      <x:c r="P549" s="36" t="str">
        <x:v>manual</x:v>
      </x:c>
      <x:c r="Q549" s="36" t="n">
        <x:v>1991</x:v>
      </x:c>
      <x:c r="R549" s="38" t="str">
        <x:v>["DATE-REGISTRATION-V1","DATE-PRODUCTION-YEAR-V1","UNIT-POWER-KW-V1","TRN-001","BDY-103","FUEL-001"]</x:v>
      </x:c>
      <x:c r="S549" s="38" t="str">
        <x:v>["MFR-BRAND-PREFIX-FALLBACK"]</x:v>
      </x:c>
      <x:c r="T549" s="38" t="str">
        <x:v>[]</x:v>
      </x:c>
      <x:c r="U549" s="38" t="str">
        <x:v>{"market":["SE"],"power_kw":85,"manufacturer":"Volvo","bodywork_form":"estate","energy_sources":["petrol"],"production_year":1991,"manufacturer_role":"vehicle_manufacturer","power_source_unit":"kw","registration_date":"1990-10-09","transmission_type":"manual","alias_types_present":["plate","vin"],"builder_converter_names":[],"production_date_precision":"model_year","bodywork_registry_label_sv":"Kombi"}</x:v>
      </x:c>
      <x:c r="V549" s="38" t="str">
        <x:v>{"manufacturer_confirmation":{"source_fields":["brand"],"canonical_name":"Volvo"}}</x:v>
      </x:c>
      <x:c r="W5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1991,"vehicle_year":1991,"registration_date":"19901009"},"target":"normalized","rule_ids":["DATE-REGISTRATION-V1","DATE-PRODUCTION-YEAR-V1"],"sequence":7,"transformer_id":"ts.dates","confidence_effect":0.1},{"after":1991,"field":"production_year","before":{"model_year":1991,"vehicle_year":1991,"registration_date":"19901009"},"target":"normalized","rule_ids":["DATE-REGISTRATION-V1","DATE-PRODUCTION-YEAR-V1"],"sequence":8,"transformer_id":"ts.dates","confidence_effect":0.1},{"after":"1990-10-09","field":"registration_date","before":{"model_year":1991,"vehicle_year":1991,"registration_date":"19901009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4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49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1991,"manufacturer_role":"vehicle_manufacturer","power_source_unit":"kw","registration_date":"1990-10-09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1991,"vehicle_year":1991,"registration_date":"19901009"},"target":"normalized","rule_ids":["DATE-REGISTRATION-V1","DATE-PRODUCTION-YEAR-V1"],"sequence":7,"transformer_id":"ts.dates","confidence_effect":0.1},{"after":1991,"field":"production_year","before":{"model_year":1991,"vehicle_year":1991,"registration_date":"19901009"},"target":"normalized","rule_ids":["DATE-REGISTRATION-V1","DATE-PRODUCTION-YEAR-V1"],"sequence":8,"transformer_id":"ts.dates","confidence_effect":0.1},{"after":"1990-10-09","field":"registration_date","before":{"model_year":1991,"vehicle_year":1991,"registration_date":"19901009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49" s="36" t="n">
        <x:v>46240.53287791667</x:v>
      </x:c>
      <x:c r="AA549" s="36" t="n">
        <x:v>46240.53287791667</x:v>
      </x:c>
    </x:row>
    <x:row r="550" ht="18" customHeight="1">
      <x:c r="A550" s="36" t="n">
        <x:v>4427</x:v>
      </x:c>
      <x:c r="B550" s="36" t="str">
        <x:v>a8d778ff-e79b-5db2-811d-777f225e09cf</x:v>
      </x:c>
      <x:c r="C550" s="36" t="str">
        <x:v>Transportstyrelsen</x:v>
      </x:c>
      <x:c r="D550" s="36" t="str">
        <x:v>normalization-external-test-bravo-1000-v1</x:v>
      </x:c>
      <x:c r="E550" s="36" t="str">
        <x:v>staging.transportstyrelsen_raw</x:v>
      </x:c>
      <x:c r="F550" s="36" t="n">
        <x:v>990001553</x:v>
      </x:c>
      <x:c r="G550" s="36" t="str">
        <x:v>ts-mapping-v1</x:v>
      </x:c>
      <x:c r="H550" s="36" t="str">
        <x:v>ts-review-20260805T184254528647Z</x:v>
      </x:c>
      <x:c r="I550" s="36" t="str">
        <x:v>normalization-pipeline-v4</x:v>
      </x:c>
      <x:c r="J550" s="36" t="str">
        <x:v>review_required</x:v>
      </x:c>
      <x:c r="K550" s="36" t="n">
        <x:v>0.55</x:v>
      </x:c>
      <x:c r="L550" s="36"/>
      <x:c r="M550" s="36"/>
      <x:c r="N550" s="36" t="str">
        <x:v>open_body</x:v>
      </x:c>
      <x:c r="O550" s="38" t="str">
        <x:v>["petrol"]</x:v>
      </x:c>
      <x:c r="P550" s="36" t="str">
        <x:v>manual</x:v>
      </x:c>
      <x:c r="Q550" s="36" t="n">
        <x:v>2002</x:v>
      </x:c>
      <x:c r="R550" s="38" t="str">
        <x:v>["DATE-REGISTRATION-V1","DATE-PRODUCTION-YEAR-V1","UNIT-POWER-KW-V1","TRN-001","BDY-116","FUEL-001"]</x:v>
      </x:c>
      <x:c r="S550" s="38" t="str">
        <x:v>[]</x:v>
      </x:c>
      <x:c r="T550" s="38" t="str">
        <x:v>["manufacturer_missing"]</x:v>
      </x:c>
      <x:c r="U550" s="38" t="str">
        <x:v>{"market":["SE"],"power_kw":85,"bodywork_form":"open_body","energy_sources":["petrol"],"production_year":2002,"power_source_unit":"kw","registration_date":"2010-07-12","transmission_type":"manual","alias_types_present":["plate","vin"],"production_date_precision":"vehicle_year","bodywork_registry_label_sv":"Öppet"}</x:v>
      </x:c>
      <x:c r="V550" s="38" t="str">
        <x:v>{}</x:v>
      </x:c>
      <x:c r="W5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G TF","target":"review","rule_ids":["MFR-CLASSIFY-V1"],"sequence":3,"transformer_id":"ts.manufacturer","confidence_effect":-0.2},{"after":"vehicle_year","field":"production_date_precision","before":{"vehicle_year":2002,"registration_date":"20100712"},"target":"normalized","rule_ids":["DATE-REGISTRATION-V1","DATE-PRODUCTION-YEAR-V1"],"sequence":4,"transformer_id":"ts.dates","confidence_effect":0.1},{"after":2002,"field":"production_year","before":{"vehicle_year":2002,"registration_date":"20100712"},"target":"normalized","rule_ids":["DATE-REGISTRATION-V1","DATE-PRODUCTION-YEAR-V1"],"sequence":5,"transformer_id":"ts.dates","confidence_effect":0.1},{"after":"2010-07-12","field":"registration_date","before":{"vehicle_year":2002,"registration_date":"20100712"},"target":"normalized","rule_ids":["DATE-REGISTRATION-V1","DATE-PRODUCTION-YEAR-V1"],"sequence":6,"transformer_id":"ts.dates","confidence_effect":0.1},{"after":85,"field":"power_kw","before":85,"target":"normalized","rule_ids":["UNIT-POWER-KW-V1"],"sequence":7,"transformer_id":"ts.engine-measurements","confidence_effect":0.1},{"after":"kw","field":"power_source_unit","before":85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50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0" s="38" t="str">
        <x:v>{"candidates":{},"confidence":0.55,"normalized":{"market":["SE"],"power_kw":85,"bodywork_form":"open_body","energy_sources":["petrol"],"production_year":2002,"power_source_unit":"kw","registration_date":"2010-07-12","transmission_type":"manual","alias_types_present":["plate","vin"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G TF","target":"review","rule_ids":["MFR-CLASSIFY-V1"],"sequence":3,"transformer_id":"ts.manufacturer","confidence_effect":-0.2},{"after":"vehicle_year","field":"production_date_precision","before":{"vehicle_year":2002,"registration_date":"20100712"},"target":"normalized","rule_ids":["DATE-REGISTRATION-V1","DATE-PRODUCTION-YEAR-V1"],"sequence":4,"transformer_id":"ts.dates","confidence_effect":0.1},{"after":2002,"field":"production_year","before":{"vehicle_year":2002,"registration_date":"20100712"},"target":"normalized","rule_ids":["DATE-REGISTRATION-V1","DATE-PRODUCTION-YEAR-V1"],"sequence":5,"transformer_id":"ts.dates","confidence_effect":0.1},{"after":"2010-07-12","field":"registration_date","before":{"vehicle_year":2002,"registration_date":"20100712"},"target":"normalized","rule_ids":["DATE-REGISTRATION-V1","DATE-PRODUCTION-YEAR-V1"],"sequence":6,"transformer_id":"ts.dates","confidence_effect":0.1},{"after":85,"field":"power_kw","before":85,"target":"normalized","rule_ids":["UNIT-POWER-KW-V1"],"sequence":7,"transformer_id":"ts.engine-measurements","confidence_effect":0.1},{"after":"kw","field":"power_source_unit","before":85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50" s="36" t="n">
        <x:v>46240.53287791667</x:v>
      </x:c>
      <x:c r="AA550" s="36" t="n">
        <x:v>46240.53287791667</x:v>
      </x:c>
    </x:row>
    <x:row r="551" ht="18" customHeight="1">
      <x:c r="A551" s="36" t="n">
        <x:v>4428</x:v>
      </x:c>
      <x:c r="B551" s="36" t="str">
        <x:v>a738937a-28fa-5c75-a077-c2306f698751</x:v>
      </x:c>
      <x:c r="C551" s="36" t="str">
        <x:v>Transportstyrelsen</x:v>
      </x:c>
      <x:c r="D551" s="36" t="str">
        <x:v>normalization-external-test-bravo-1000-v1</x:v>
      </x:c>
      <x:c r="E551" s="36" t="str">
        <x:v>staging.transportstyrelsen_raw</x:v>
      </x:c>
      <x:c r="F551" s="36" t="n">
        <x:v>990001554</x:v>
      </x:c>
      <x:c r="G551" s="36" t="str">
        <x:v>ts-mapping-v1</x:v>
      </x:c>
      <x:c r="H551" s="36" t="str">
        <x:v>ts-review-20260805T184254528647Z</x:v>
      </x:c>
      <x:c r="I551" s="36" t="str">
        <x:v>normalization-pipeline-v4</x:v>
      </x:c>
      <x:c r="J551" s="36" t="str">
        <x:v>provisional</x:v>
      </x:c>
      <x:c r="K551" s="36" t="n">
        <x:v>0.8</x:v>
      </x:c>
      <x:c r="L551" s="36" t="str">
        <x:v>Toyota</x:v>
      </x:c>
      <x:c r="M551" s="36" t="str">
        <x:v>TOYOTA RAV4</x:v>
      </x:c>
      <x:c r="N551" s="36" t="str">
        <x:v>estate</x:v>
      </x:c>
      <x:c r="O551" s="38" t="str">
        <x:v>["petrol","electricity"]</x:v>
      </x:c>
      <x:c r="P551" s="36" t="str">
        <x:v>cvt</x:v>
      </x:c>
      <x:c r="Q551" s="36" t="n">
        <x:v>2019</x:v>
      </x:c>
      <x:c r="R551" s="38" t="str">
        <x:v>["MFR-102","DATE-REGISTRATION-V1","DATE-PRODUCTION-MONTH-V1","UNIT-POWER-KW-V1","UNIT-DISPLACEMENT-CCM-V1","TRN-003","BDY-110","FUEL-001","ELEC-002"]</x:v>
      </x:c>
      <x:c r="S551" s="38" t="str">
        <x:v>["DRV-008"]</x:v>
      </x:c>
      <x:c r="T551" s="38" t="str">
        <x:v>[]</x:v>
      </x:c>
      <x:c r="U551" s="38" t="str">
        <x:v>{"market":["SE"],"power_kw":131,"manufacturer":"Toyota","bodywork_form":"estate","energy_sources":["petrol","electricity"],"displacement_cc":2487,"production_date":"2019-05","production_year":2019,"manufacturer_role":"vehicle_manufacturer","power_source_unit":"kw","registration_date":"2019-09-18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</x:v>
      </x:c>
      <x:c r="V551" s="38" t="str">
        <x:v>{"drive_type":"awd","model_family":"TOYOTA RAV4"}</x:v>
      </x:c>
      <x:c r="W5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2019-05","field":"production_date","before":{"build_month":"201905","vehicle_year":2019,"registration_date":"20190918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20190918"},"target":"normalized","rule_ids":["DATE-REGISTRATION-V1","DATE-PRODUCTION-MONTH-V1"],"sequence":9,"transformer_id":"ts.dates","confidence_effect":0.1},{"after":2019,"field":"production_year","before":{"build_month":"201905","vehicle_year":2019,"registration_date":"20190918"},"target":"normalized","rule_ids":["DATE-REGISTRATION-V1","DATE-PRODUCTION-MONTH-V1"],"sequence":10,"transformer_id":"ts.dates","confidence_effect":0.1},{"after":"2019-09-18","field":"registration_date","before":{"build_month":"201905","vehicle_year":2019,"registration_date":"20190918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RAV4","gearbox":"V","variant":"AXAH54(N)","version":"AXAH54L-ANXMBW(2B)"},"target":"normalized","rule_ids":["TRN-003"],"sequence":16,"transformer_id":"ts.transmission","confidence_effect":0.1},{"after":"cvt","field":"transmission_type","before":{"model":"TOYOTA RAV4","gearbox":"V","variant":"AXAH54(N)","version":"AXAH54L-ANXMBW(2B)"},"target":"normalized","rule_ids":["TRN-003"],"sequence":17,"transformer_id":"ts.transmission","confidence_effect":0.1},{"after":"estate","field":"bodywork_form","before":{"model":"TOYOTA RAV4","variant":"AXAH54(N)","version":"AXAH54L-ANXMBW(2B)","body_code":"AC","eu_category":"M1","vehicle_type":"PB"},"target":"normalized","rule_ids":["BDY-110"],"sequence":18,"transformer_id":"ts.bodywork","confidence_effect":0.1},{"after":"Stationsvagn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MBW(2B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MBW(2B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RAV4","variant":"AXAH54(N)","version":"AXAH54L-ANXMBW(2B)","ev_config":"ELHYBRID"},"target":"normalized","rule_ids":["FUEL-001","ELEC-002"],"sequence":22,"transformer_id":"ts.fuel","confidence_effect":0.0}]</x:v>
      </x:c>
      <x:c r="X551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51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2019-05","production_year":2019,"manufacturer_role":"vehicle_manufacturer","power_source_unit":"kw","registration_date":"2019-09-18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2019-05","field":"production_date","before":{"build_month":"201905","vehicle_year":2019,"registration_date":"20190918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20190918"},"target":"normalized","rule_ids":["DATE-REGISTRATION-V1","DATE-PRODUCTION-MONTH-V1"],"sequence":9,"transformer_id":"ts.dates","confidence_effect":0.1},{"after":2019,"field":"production_year","before":{"build_month":"201905","vehicle_year":2019,"registration_date":"20190918"},"target":"normalized","rule_ids":["DATE-REGISTRATION-V1","DATE-PRODUCTION-MONTH-V1"],"sequence":10,"transformer_id":"ts.dates","confidence_effect":0.1},{"after":"2019-09-18","field":"registration_date","before":{"build_month":"201905","vehicle_year":2019,"registration_date":"20190918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RAV4","gearbox":"V","variant":"AXAH54(N)","version":"AXAH54L-ANXMBW(2B)"},"target":"normalized","rule_ids":["TRN-003"],"sequence":16,"transformer_id":"ts.transmission","confidence_effect":0.1},{"after":"cvt","field":"transmission_type","before":{"model":"TOYOTA RAV4","gearbox":"V","variant":"AXAH54(N)","version":"AXAH54L-ANXMBW(2B)"},"target":"normalized","rule_ids":["TRN-003"],"sequence":17,"transformer_id":"ts.transmission","confidence_effect":0.1},{"after":"estate","field":"bodywork_form","before":{"model":"TOYOTA RAV4","variant":"AXAH54(N)","version":"AXAH54L-ANXMBW(2B)","body_code":"AC","eu_category":"M1","vehicle_type":"PB"},"target":"normalized","rule_ids":["BDY-110"],"sequence":18,"transformer_id":"ts.bodywork","confidence_effect":0.1},{"after":"Stationsvagn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H54(N)","version":"AXAH54L-ANXMBW(2B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H54(N)","version":"AXAH54L-ANXMBW(2B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H54(N)","version":"AXAH54L-ANXMBW(2B)","ev_config":"ELHYBRID"},"target":"normalized","rule_ids":["FUEL-001","ELEC-002"],"sequence":22,"transformer_id":"ts.fuel","confidence_effect":0.0}],"pipeline_version":"normalization-pipeline-v4","candidate_rule_ids":["DRV-008"]}</x:v>
      </x:c>
      <x:c r="Z551" s="36" t="n">
        <x:v>46240.53287791667</x:v>
      </x:c>
      <x:c r="AA551" s="36" t="n">
        <x:v>46240.53287791667</x:v>
      </x:c>
    </x:row>
    <x:row r="552" ht="18" customHeight="1">
      <x:c r="A552" s="36" t="n">
        <x:v>4429</x:v>
      </x:c>
      <x:c r="B552" s="36" t="str">
        <x:v>6e890f4f-a57e-58c7-9f41-d87d72262495</x:v>
      </x:c>
      <x:c r="C552" s="36" t="str">
        <x:v>Transportstyrelsen</x:v>
      </x:c>
      <x:c r="D552" s="36" t="str">
        <x:v>normalization-external-test-bravo-1000-v1</x:v>
      </x:c>
      <x:c r="E552" s="36" t="str">
        <x:v>staging.transportstyrelsen_raw</x:v>
      </x:c>
      <x:c r="F552" s="36" t="n">
        <x:v>990001555</x:v>
      </x:c>
      <x:c r="G552" s="36" t="str">
        <x:v>ts-mapping-v1</x:v>
      </x:c>
      <x:c r="H552" s="36" t="str">
        <x:v>ts-review-20260805T184254528647Z</x:v>
      </x:c>
      <x:c r="I552" s="36" t="str">
        <x:v>normalization-pipeline-v4</x:v>
      </x:c>
      <x:c r="J552" s="36" t="str">
        <x:v>resolved</x:v>
      </x:c>
      <x:c r="K552" s="36" t="n">
        <x:v>0.95</x:v>
      </x:c>
      <x:c r="L552" s="36" t="str">
        <x:v>BMW</x:v>
      </x:c>
      <x:c r="M552" s="36"/>
      <x:c r="N552" s="36" t="str">
        <x:v>open_body</x:v>
      </x:c>
      <x:c r="O552" s="38" t="str">
        <x:v>["petrol"]</x:v>
      </x:c>
      <x:c r="P552" s="36" t="str">
        <x:v>manual</x:v>
      </x:c>
      <x:c r="Q552" s="36" t="n">
        <x:v>2003</x:v>
      </x:c>
      <x:c r="R552" s="38" t="str">
        <x:v>["MFR-BRAND-CONFIRMED","MFR-BRAND-VIN-WMI","DATE-REGISTRATION-V1","DATE-PRODUCTION-YEAR-V1","UNIT-POWER-KW-V1","TRN-001","BDY-116","FUEL-001"]</x:v>
      </x:c>
      <x:c r="S552" s="38" t="str">
        <x:v>[]</x:v>
      </x:c>
      <x:c r="T552" s="38" t="str">
        <x:v>[]</x:v>
      </x:c>
      <x:c r="U552" s="38" t="str">
        <x:v>{"market":["SE"],"power_kw":141,"manufacturer":"BMW","bodywork_form":"open_body","energy_sources":["petrol"],"production_year":2003,"manufacturer_role":"vehicle_manufacturer","power_source_unit":"kw","registration_date":"2009-06-06","transmission_type":"manual","alias_types_present":["plate","vin"],"builder_converter_names":[],"production_date_precision":"vehicle_year","bodywork_registry_label_sv":"Öppet"}</x:v>
      </x:c>
      <x:c r="V552" s="38" t="str">
        <x:v>{}</x:v>
      </x:c>
      <x:c r="W55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2,5I","target":"normalized","rule_ids":["MFR-BRAND-CONFIRMED","MFR-BRAND-VIN-WMI"],"sequence":3,"transformer_id":"ts.manufacturer","confidence_effect":0.2},{"after":"BMW","field":"manufacturer","before":"BMW Z4 2,5I","target":"normalized","rule_ids":["MFR-BRAND-CONFIRMED","MFR-BRAND-VIN-WMI"],"sequence":4,"transformer_id":"ts.manufacturer","confidence_effect":0.2},{"after":"vehicle_manufacturer","field":"manufacturer_role","before":"BMW Z4 2,5I","target":"normalized","rule_ids":["MFR-BRAND-CONFIRMED","MFR-BRAND-VIN-WMI"],"sequence":5,"transformer_id":"ts.manufacturer","confidence_effect":0.2},{"after":"vehicle_year","field":"production_date_precision","before":{"vehicle_year":2003,"registration_date":"20090606"},"target":"normalized","rule_ids":["DATE-REGISTRATION-V1","DATE-PRODUCTION-YEAR-V1"],"sequence":6,"transformer_id":"ts.dates","confidence_effect":0.1},{"after":2003,"field":"production_year","before":{"vehicle_year":2003,"registration_date":"20090606"},"target":"normalized","rule_ids":["DATE-REGISTRATION-V1","DATE-PRODUCTION-YEAR-V1"],"sequence":7,"transformer_id":"ts.dates","confidence_effect":0.1},{"after":"2009-06-06","field":"registration_date","before":{"vehicle_year":2003,"registration_date":"20090606"},"target":"normalized","rule_ids":["DATE-REGISTRATION-V1","DATE-PRODUCTION-YEAR-V1"],"sequence":8,"transformer_id":"ts.dates","confidence_effect":0.1},{"after":141,"field":"power_kw","before":141,"target":"normalized","rule_ids":["UNIT-POWER-KW-V1"],"sequence":9,"transformer_id":"ts.engine-measurements","confidence_effect":0.1},{"after":"kw","field":"power_source_unit","before":141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552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2" s="38" t="str">
        <x:v>{"candidates":{},"confidence":0.95,"normalized":{"market":["SE"],"power_kw":141,"manufacturer":"BMW","bodywork_form":"open_body","energy_sources":["petrol"],"production_year":2003,"manufacturer_role":"vehicle_manufacturer","power_source_unit":"kw","registration_date":"2009-06-06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2,5I","target":"normalized","rule_ids":["MFR-BRAND-CONFIRMED","MFR-BRAND-VIN-WMI"],"sequence":3,"transformer_id":"ts.manufacturer","confidence_effect":0.2},{"after":"BMW","field":"manufacturer","before":"BMW Z4 2,5I","target":"normalized","rule_ids":["MFR-BRAND-CONFIRMED","MFR-BRAND-VIN-WMI"],"sequence":4,"transformer_id":"ts.manufacturer","confidence_effect":0.2},{"after":"vehicle_manufacturer","field":"manufacturer_role","before":"BMW Z4 2,5I","target":"normalized","rule_ids":["MFR-BRAND-CONFIRMED","MFR-BRAND-VIN-WMI"],"sequence":5,"transformer_id":"ts.manufacturer","confidence_effect":0.2},{"after":"vehicle_year","field":"production_date_precision","before":{"vehicle_year":2003,"registration_date":"20090606"},"target":"normalized","rule_ids":["DATE-REGISTRATION-V1","DATE-PRODUCTION-YEAR-V1"],"sequence":6,"transformer_id":"ts.dates","confidence_effect":0.1},{"after":2003,"field":"production_year","before":{"vehicle_year":2003,"registration_date":"20090606"},"target":"normalized","rule_ids":["DATE-REGISTRATION-V1","DATE-PRODUCTION-YEAR-V1"],"sequence":7,"transformer_id":"ts.dates","confidence_effect":0.1},{"after":"2009-06-06","field":"registration_date","before":{"vehicle_year":2003,"registration_date":"20090606"},"target":"normalized","rule_ids":["DATE-REGISTRATION-V1","DATE-PRODUCTION-YEAR-V1"],"sequence":8,"transformer_id":"ts.dates","confidence_effect":0.1},{"after":141,"field":"power_kw","before":141,"target":"normalized","rule_ids":["UNIT-POWER-KW-V1"],"sequence":9,"transformer_id":"ts.engine-measurements","confidence_effect":0.1},{"after":"kw","field":"power_source_unit","before":141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552" s="36" t="n">
        <x:v>46240.53287791667</x:v>
      </x:c>
      <x:c r="AA552" s="36" t="n">
        <x:v>46240.53287791667</x:v>
      </x:c>
    </x:row>
    <x:row r="553" ht="18" customHeight="1">
      <x:c r="A553" s="36" t="n">
        <x:v>4430</x:v>
      </x:c>
      <x:c r="B553" s="36" t="str">
        <x:v>ef4e021c-71f5-5caa-9921-2d3a85542f79</x:v>
      </x:c>
      <x:c r="C553" s="36" t="str">
        <x:v>Transportstyrelsen</x:v>
      </x:c>
      <x:c r="D553" s="36" t="str">
        <x:v>normalization-external-test-bravo-1000-v1</x:v>
      </x:c>
      <x:c r="E553" s="36" t="str">
        <x:v>staging.transportstyrelsen_raw</x:v>
      </x:c>
      <x:c r="F553" s="36" t="n">
        <x:v>990001556</x:v>
      </x:c>
      <x:c r="G553" s="36" t="str">
        <x:v>ts-mapping-v1</x:v>
      </x:c>
      <x:c r="H553" s="36" t="str">
        <x:v>ts-review-20260805T184254528647Z</x:v>
      </x:c>
      <x:c r="I553" s="36" t="str">
        <x:v>normalization-pipeline-v4</x:v>
      </x:c>
      <x:c r="J553" s="36" t="str">
        <x:v>provisional</x:v>
      </x:c>
      <x:c r="K553" s="36" t="n">
        <x:v>0.8</x:v>
      </x:c>
      <x:c r="L553" s="36" t="str">
        <x:v>Fiat</x:v>
      </x:c>
      <x:c r="M553" s="36"/>
      <x:c r="N553" s="36" t="str">
        <x:v>covered_body</x:v>
      </x:c>
      <x:c r="O553" s="38" t="str">
        <x:v>["petrol"]</x:v>
      </x:c>
      <x:c r="P553" s="36" t="str">
        <x:v>manual</x:v>
      </x:c>
      <x:c r="Q553" s="36" t="n">
        <x:v>1999</x:v>
      </x:c>
      <x:c r="R553" s="38" t="str">
        <x:v>["DATE-REGISTRATION-V1","DATE-PRODUCTION-MONTH-V1","UNIT-POWER-KW-V1","TRN-001","BDY-102","FUEL-001"]</x:v>
      </x:c>
      <x:c r="S553" s="38" t="str">
        <x:v>["MFR-BRAND-PREFIX-FALLBACK"]</x:v>
      </x:c>
      <x:c r="T553" s="38" t="str">
        <x:v>[]</x:v>
      </x:c>
      <x:c r="U553" s="38" t="str">
        <x:v>{"market":["SE"],"power_kw":76,"manufacturer":"Fiat","bodywork_form":"covered_body","energy_sources":["petrol"],"production_date":"1999-05","production_year":1999,"manufacturer_role":"vehicle_manufacturer","power_source_unit":"kw","registration_date":"1999-06-24","transmission_type":"manual","alias_types_present":["plate","vin"],"builder_converter_names":[],"production_date_precision":"month","bodywork_registry_label_sv":"Täckt"}</x:v>
      </x:c>
      <x:c r="V553" s="38" t="str">
        <x:v>{"manufacturer_confirmation":{"source_fields":["brand"],"canonical_name":"Fiat"}}</x:v>
      </x:c>
      <x:c r="W5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BRAVA 1,6 SX","target":"normalized","rule_ids":["MFR-CLASSIFY-V1"],"sequence":3,"transformer_id":"ts.manufacturer","confidence_effect":0.2},{"after":"Fiat","field":"manufacturer","before":"FIAT BRAVA 1,6 SX","target":"normalized","rule_ids":["MFR-CLASSIFY-V1"],"sequence":4,"transformer_id":"ts.manufacturer","confidence_effect":0.2},{"after":"vehicle_manufacturer","field":"manufacturer_role","before":"FIAT BRAVA 1,6 SX","target":"normalized","rule_ids":["MFR-CLASSIFY-V1"],"sequence":5,"transformer_id":"ts.manufacturer","confidence_effect":0.2},{"after":{"source_fields":["brand"],"canonical_name":"Fiat"},"field":"manufacturer_confirmation","before":"FIAT BRAVA 1,6 SX","target":"candidate","rule_ids":["MFR-BRAND-PREFIX-FALLBACK"],"sequence":6,"transformer_id":"ts.manufacturer","confidence_effect":0.05},{"after":"1999-05","field":"production_date","before":{"build_month":"199905","vehicle_year":1999,"registration_date":"19990624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19990624"},"target":"normalized","rule_ids":["DATE-REGISTRATION-V1","DATE-PRODUCTION-MONTH-V1"],"sequence":8,"transformer_id":"ts.dates","confidence_effect":0.1},{"after":1999,"field":"production_year","before":{"build_month":"199905","vehicle_year":1999,"registration_date":"19990624"},"target":"normalized","rule_ids":["DATE-REGISTRATION-V1","DATE-PRODUCTION-MONTH-V1"],"sequence":9,"transformer_id":"ts.dates","confidence_effect":0.1},{"after":"1999-06-24","field":"registration_date","before":{"build_month":"199905","vehicle_year":1999,"registration_date":"19990624"},"target":"normalized","rule_ids":["DATE-REGISTRATION-V1","DATE-PRODUCTION-MONTH-V1"],"sequence":10,"transformer_id":"ts.dates","confidence_effect":0.1},{"after":76,"field":"power_kw","before":76,"target":"normalized","rule_ids":["UNIT-POWER-KW-V1"],"sequence":11,"transformer_id":"ts.engine-measurements","confidence_effect":0.1},{"after":"kw","field":"power_source_unit","before":76,"target":"normalized","rule_ids":["UNIT-POWER-KW-V1"],"sequence":12,"transformer_id":"ts.engine-measurements","confidence_effect":0.1},{"after":"manual","field":"transmission_type","before":{"gearbox":"M","variant":"BB1AA","version":"11"},"target":"normalized","rule_ids":["TRN-001"],"sequence":13,"transformer_id":"ts.transmission","confidence_effect":0.1},{"after":"covered_body","field":"bodywork_form","before":{"variant":"BB1AA","version":"11","body_code":"01","eu_category":"M1","vehicle_type":"PB"},"target":"normalized","rule_ids":["BDY-102"],"sequence":14,"transformer_id":"ts.bodywork","confidence_effect":0.1},{"after":"Täckt","field":"bodywork_registry_label_sv","before":{"variant":"BB1AA","version":"11","body_code":"01","eu_category":"M1","vehicle_type":"PB"},"target":"normalized","rule_ids":["BDY-102"],"sequence":15,"transformer_id":"ts.bodywork","confidence_effect":0.1},{"after":["petrol"],"field":"energy_sources","before":{"fuel1":"1","fuel2":"0","fuel3":"0","variant":"BB1AA","version":"11"},"target":"normalized","rule_ids":["FUEL-001"],"sequence":16,"transformer_id":"ts.fuel","confidence_effect":0.0}]</x:v>
      </x:c>
      <x:c r="X5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3" s="38" t="str">
        <x:v>{"candidates":{"manufacturer_confirmation":{"source_fields":["brand"],"canonical_name":"Fiat"}},"confidence":0.8,"normalized":{"market":["SE"],"power_kw":76,"manufacturer":"Fiat","bodywork_form":"covered_body","energy_sources":["petrol"],"production_date":"1999-05","production_year":1999,"manufacturer_role":"vehicle_manufacturer","power_source_unit":"kw","registration_date":"1999-06-24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BRAVA 1,6 SX","target":"normalized","rule_ids":["MFR-CLASSIFY-V1"],"sequence":3,"transformer_id":"ts.manufacturer","confidence_effect":0.2},{"after":"Fiat","field":"manufacturer","before":"FIAT BRAVA 1,6 SX","target":"normalized","rule_ids":["MFR-CLASSIFY-V1"],"sequence":4,"transformer_id":"ts.manufacturer","confidence_effect":0.2},{"after":"vehicle_manufacturer","field":"manufacturer_role","before":"FIAT BRAVA 1,6 SX","target":"normalized","rule_ids":["MFR-CLASSIFY-V1"],"sequence":5,"transformer_id":"ts.manufacturer","confidence_effect":0.2},{"after":{"source_fields":["brand"],"canonical_name":"Fiat"},"field":"manufacturer_confirmation","before":"FIAT BRAVA 1,6 SX","target":"candidate","rule_ids":["MFR-BRAND-PREFIX-FALLBACK"],"sequence":6,"transformer_id":"ts.manufacturer","confidence_effect":0.05},{"after":"1999-05","field":"production_date","before":{"build_month":"199905","vehicle_year":1999,"registration_date":"19990624"},"target":"normalized","rule_ids":["DATE-REGISTRATION-V1","DATE-PRODUCTION-MONTH-V1"],"sequence":7,"transformer_id":"ts.dates","confidence_effect":0.1},{"after":"month","field":"production_date_precision","before":{"build_month":"199905","vehicle_year":1999,"registration_date":"19990624"},"target":"normalized","rule_ids":["DATE-REGISTRATION-V1","DATE-PRODUCTION-MONTH-V1"],"sequence":8,"transformer_id":"ts.dates","confidence_effect":0.1},{"after":1999,"field":"production_year","before":{"build_month":"199905","vehicle_year":1999,"registration_date":"19990624"},"target":"normalized","rule_ids":["DATE-REGISTRATION-V1","DATE-PRODUCTION-MONTH-V1"],"sequence":9,"transformer_id":"ts.dates","confidence_effect":0.1},{"after":"1999-06-24","field":"registration_date","before":{"build_month":"199905","vehicle_year":1999,"registration_date":"19990624"},"target":"normalized","rule_ids":["DATE-REGISTRATION-V1","DATE-PRODUCTION-MONTH-V1"],"sequence":10,"transformer_id":"ts.dates","confidence_effect":0.1},{"after":76,"field":"power_kw","before":76,"target":"normalized","rule_ids":["UNIT-POWER-KW-V1"],"sequence":11,"transformer_id":"ts.engine-measurements","confidence_effect":0.1},{"after":"kw","field":"power_source_unit","before":76,"target":"normalized","rule_ids":["UNIT-POWER-KW-V1"],"sequence":12,"transformer_id":"ts.engine-measurements","confidence_effect":0.1},{"after":"manual","field":"transmission_type","before":{"gearbox":"M","variant":"BB1AA","version":"11"},"target":"normalized","rule_ids":["TRN-001"],"sequence":13,"transformer_id":"ts.transmission","confidence_effect":0.1},{"after":"covered_body","field":"bodywork_form","before":{"variant":"BB1AA","version":"11","body_code":"01","eu_category":"M1","vehicle_type":"PB"},"target":"normalized","rule_ids":["BDY-102"],"sequence":14,"transformer_id":"ts.bodywork","confidence_effect":0.1},{"after":"Täckt","field":"bodywork_registry_label_sv","before":{"variant":"BB1AA","version":"11","body_code":"01","eu_category":"M1","vehicle_type":"PB"},"target":"normalized","rule_ids":["BDY-102"],"sequence":15,"transformer_id":"ts.bodywork","confidence_effect":0.1},{"after":["petrol"],"field":"energy_sources","before":{"fuel1":"1","fuel2":"0","fuel3":"0","variant":"BB1AA","version":"11"},"target":"normalized","rule_ids":["FUEL-001"],"sequence":16,"transformer_id":"ts.fuel","confidence_effect":0.0}],"pipeline_version":"normalization-pipeline-v4","candidate_rule_ids":["MFR-BRAND-PREFIX-FALLBACK"]}</x:v>
      </x:c>
      <x:c r="Z553" s="36" t="n">
        <x:v>46240.53287791667</x:v>
      </x:c>
      <x:c r="AA553" s="36" t="n">
        <x:v>46240.53287791667</x:v>
      </x:c>
    </x:row>
    <x:row r="554" ht="18" customHeight="1">
      <x:c r="A554" s="36" t="n">
        <x:v>4431</x:v>
      </x:c>
      <x:c r="B554" s="36" t="str">
        <x:v>f332bf23-63b4-5bac-93a4-d90b359b25e9</x:v>
      </x:c>
      <x:c r="C554" s="36" t="str">
        <x:v>Transportstyrelsen</x:v>
      </x:c>
      <x:c r="D554" s="36" t="str">
        <x:v>normalization-external-test-bravo-1000-v1</x:v>
      </x:c>
      <x:c r="E554" s="36" t="str">
        <x:v>staging.transportstyrelsen_raw</x:v>
      </x:c>
      <x:c r="F554" s="36" t="n">
        <x:v>990001557</x:v>
      </x:c>
      <x:c r="G554" s="36" t="str">
        <x:v>ts-mapping-v1</x:v>
      </x:c>
      <x:c r="H554" s="36" t="str">
        <x:v>ts-review-20260805T184254528647Z</x:v>
      </x:c>
      <x:c r="I554" s="36" t="str">
        <x:v>normalization-pipeline-v4</x:v>
      </x:c>
      <x:c r="J554" s="36" t="str">
        <x:v>provisional</x:v>
      </x:c>
      <x:c r="K554" s="36" t="n">
        <x:v>0.8</x:v>
      </x:c>
      <x:c r="L554" s="36" t="str">
        <x:v>Fiat</x:v>
      </x:c>
      <x:c r="M554" s="36" t="str">
        <x:v>MAGIC EDITION BM T 001</x:v>
      </x:c>
      <x:c r="N554" s="36" t="str">
        <x:v>motorhome</x:v>
      </x:c>
      <x:c r="O554" s="38" t="str">
        <x:v>["diesel"]</x:v>
      </x:c>
      <x:c r="P554" s="36" t="str">
        <x:v>manual</x:v>
      </x:c>
      <x:c r="Q554" s="36" t="n">
        <x:v>2009</x:v>
      </x:c>
      <x:c r="R554" s="38" t="str">
        <x:v>["MFE-83C7791BD5DE63","DATE-REGISTRATION-V1","DATE-PRODUCTION-YEAR-V1","UNIT-POWER-KW-V1","UNIT-DISPLACEMENT-CCM-V1","TRN-001","BDY-SA","FUEL-002"]</x:v>
      </x:c>
      <x:c r="S554" s="38" t="str">
        <x:v>[]</x:v>
      </x:c>
      <x:c r="T554" s="38" t="str">
        <x:v>[]</x:v>
      </x:c>
      <x:c r="U554" s="38" t="str">
        <x:v>{"market":["SE"],"power_kw":116,"manufacturer":"Fiat","bodywork_form":"motorhome","energy_sources":["diesel"],"displacement_cc":2999,"production_year":2009,"manufacturer_role":"bodybuilder_converter","power_source_unit":"kw","registration_date":"2009-08-21","transmission_type":"manual","alias_types_present":["plate","vin","model_name"],"model_family_candidate":true,"builder_converter_names":["Dethleffs"],"displacement_source_unit":"ccm","production_date_precision":"model_year","bodywork_registry_label_sv":"Campingbil"}</x:v>
      </x:c>
      <x:c r="V554" s="38" t="str">
        <x:v>{"model_family":"MAGIC EDITION BM T 001"}</x:v>
      </x:c>
      <x:c r="W5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DETHLEFFS","target":"normalized","rule_ids":["MFE-83C7791BD5DE63"],"sequence":3,"transformer_id":"ts.manufacturer","confidence_effect":0.2},{"after":"Fiat","field":"manufacturer","before":"FIAT DETHLEFFS","target":"normalized","rule_ids":["MFE-83C7791BD5DE63"],"sequence":4,"transformer_id":"ts.manufacturer","confidence_effect":0.2},{"after":"bodybuilder_converter","field":"manufacturer_role","before":"FIAT DETHLEFFS","target":"normalized","rule_ids":["MFE-83C7791BD5DE63"],"sequence":5,"transformer_id":"ts.manufacturer","confidence_effect":0.2},{"after":true,"field":"model_family_candidate","before":"MAGIC EDITION BM T 001","target":"normalized","rule_ids":["MODEL-CANDIDATE-V1"],"sequence":6,"transformer_id":"ts.model-family","confidence_effect":0.0},{"after":"MAGIC EDITION BM T 001","field":"model_family","before":"MAGIC EDITION BM T 001","target":"candidate","rule_ids":["MODEL-CANDIDATE-V1"],"sequence":7,"transformer_id":"ts.model-family","confidence_effect":0.05},{"after":"model_year","field":"production_date_precision","before":{"model_year":2009,"vehicle_year":2009,"registration_date":"20090821"},"target":"normalized","rule_ids":["DATE-REGISTRATION-V1","DATE-PRODUCTION-YEAR-V1"],"sequence":8,"transformer_id":"ts.dates","confidence_effect":0.1},{"after":2009,"field":"production_year","before":{"model_year":2009,"vehicle_year":2009,"registration_date":"20090821"},"target":"normalized","rule_ids":["DATE-REGISTRATION-V1","DATE-PRODUCTION-YEAR-V1"],"sequence":9,"transformer_id":"ts.dates","confidence_effect":0.1},{"after":"2009-08-21","field":"registration_date","before":{"model_year":2009,"vehicle_year":2009,"registration_date":"20090821"},"target":"normalized","rule_ids":["DATE-REGISTRATION-V1","DATE-PRODUCTION-YEAR-V1"],"sequence":10,"transformer_id":"ts.dates","confidence_effect":0.1},{"after":2999,"field":"displacement_cc","before":{"kw":116,"ccm":2999},"target":"normalized","rule_ids":["UNIT-POWER-KW-V1","UNIT-DISPLACEMENT-CCM-V1"],"sequence":11,"transformer_id":"ts.engine-measurements","confidence_effect":0.1},{"after":"ccm","field":"displacement_source_unit","before":{"kw":116,"ccm":2999},"target":"normalized","rule_ids":["UNIT-POWER-KW-V1","UNIT-DISPLACEMENT-CCM-V1"],"sequence":12,"transformer_id":"ts.engine-measurements","confidence_effect":0.1},{"after":116,"field":"power_kw","before":{"kw":116,"ccm":2999},"target":"normalized","rule_ids":["UNIT-POWER-KW-V1","UNIT-DISPLACEMENT-CCM-V1"],"sequence":13,"transformer_id":"ts.engine-measurements","confidence_effect":0.1},{"after":"kw","field":"power_source_unit","before":{"kw":116,"ccm":2999},"target":"normalized","rule_ids":["UNIT-POWER-KW-V1","UNIT-DISPLACEMENT-CCM-V1"],"sequence":14,"transformer_id":"ts.engine-measurements","confidence_effect":0.1},{"after":"manual","field":"transmission_type","before":{"model":"MAGIC EDITION BM T 001","gearbox":"M","variant":"FTM2FE","version":"M4LL0G04DT9048"},"target":"normalized","rule_ids":["TRN-001"],"sequence":15,"transformer_id":"ts.transmission","confidence_effect":0.1},{"after":"motorhome","field":"bodywork_form","before":{"model":"MAGIC EDITION BM T 001","variant":"FTM2FE","version":"M4LL0G04DT9048","body_code":"SA","eu_category":"M1","vehicle_type":"PB"},"target":"normalized","rule_ids":["BDY-SA"],"sequence":16,"transformer_id":"ts.bodywork","confidence_effect":0.1},{"after":"Campingbil","field":"bodywork_registry_label_sv","before":{"model":"MAGIC EDITION BM T 001","variant":"FTM2FE","version":"M4LL0G04DT9048","body_code":"SA","eu_category":"M1","vehicle_type":"PB"},"target":"normalized","rule_ids":["BDY-SA"],"sequence":17,"transformer_id":"ts.bodywork","confidence_effect":0.1},{"after":["diesel"],"field":"energy_sources","before":{"fuel1":"2","fuel2":"0","fuel3":"0","model":"MAGIC EDITION BM T 001","variant":"FTM2FE","version":"M4LL0G04DT9048"},"target":"normalized","rule_ids":["FUEL-002"],"sequence":18,"transformer_id":"ts.fuel","confidence_effect":0.0}]</x:v>
      </x:c>
      <x:c r="X554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4" s="38" t="str">
        <x:v>{"candidates":{"model_family":"MAGIC EDITION BM T 001"},"confidence":0.8,"normalized":{"market":["SE"],"power_kw":116,"manufacturer":"Fiat","bodywork_form":"motorhome","energy_sources":["diesel"],"displacement_cc":2999,"production_year":2009,"manufacturer_role":"bodybuilder_converter","power_source_unit":"kw","registration_date":"2009-08-21","transmission_type":"manual","alias_types_present":["plate","vin","model_name"],"model_family_candidate":true,"builder_converter_names":["Dethleffs"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DETHLEFFS","target":"normalized","rule_ids":["MFE-83C7791BD5DE63"],"sequence":3,"transformer_id":"ts.manufacturer","confidence_effect":0.2},{"after":"Fiat","field":"manufacturer","before":"FIAT DETHLEFFS","target":"normalized","rule_ids":["MFE-83C7791BD5DE63"],"sequence":4,"transformer_id":"ts.manufacturer","confidence_effect":0.2},{"after":"bodybuilder_converter","field":"manufacturer_role","before":"FIAT DETHLEFFS","target":"normalized","rule_ids":["MFE-83C7791BD5DE63"],"sequence":5,"transformer_id":"ts.manufacturer","confidence_effect":0.2},{"after":true,"field":"model_family_candidate","before":"MAGIC EDITION BM T 001","target":"normalized","rule_ids":["MODEL-CANDIDATE-V1"],"sequence":6,"transformer_id":"ts.model-family","confidence_effect":0.0},{"after":"MAGIC EDITION BM T 001","field":"model_family","before":"MAGIC EDITION BM T 001","target":"candidate","rule_ids":["MODEL-CANDIDATE-V1"],"sequence":7,"transformer_id":"ts.model-family","confidence_effect":0.05},{"after":"model_year","field":"production_date_precision","before":{"model_year":2009,"vehicle_year":2009,"registration_date":"20090821"},"target":"normalized","rule_ids":["DATE-REGISTRATION-V1","DATE-PRODUCTION-YEAR-V1"],"sequence":8,"transformer_id":"ts.dates","confidence_effect":0.1},{"after":2009,"field":"production_year","before":{"model_year":2009,"vehicle_year":2009,"registration_date":"20090821"},"target":"normalized","rule_ids":["DATE-REGISTRATION-V1","DATE-PRODUCTION-YEAR-V1"],"sequence":9,"transformer_id":"ts.dates","confidence_effect":0.1},{"after":"2009-08-21","field":"registration_date","before":{"model_year":2009,"vehicle_year":2009,"registration_date":"20090821"},"target":"normalized","rule_ids":["DATE-REGISTRATION-V1","DATE-PRODUCTION-YEAR-V1"],"sequence":10,"transformer_id":"ts.dates","confidence_effect":0.1},{"after":2999,"field":"displacement_cc","before":{"kw":116,"ccm":2999},"target":"normalized","rule_ids":["UNIT-POWER-KW-V1","UNIT-DISPLACEMENT-CCM-V1"],"sequence":11,"transformer_id":"ts.engine-measurements","confidence_effect":0.1},{"after":"ccm","field":"displacement_source_unit","before":{"kw":116,"ccm":2999},"target":"normalized","rule_ids":["UNIT-POWER-KW-V1","UNIT-DISPLACEMENT-CCM-V1"],"sequence":12,"transformer_id":"ts.engine-measurements","confidence_effect":0.1},{"after":116,"field":"power_kw","before":{"kw":116,"ccm":2999},"target":"normalized","rule_ids":["UNIT-POWER-KW-V1","UNIT-DISPLACEMENT-CCM-V1"],"sequence":13,"transformer_id":"ts.engine-measurements","confidence_effect":0.1},{"after":"kw","field":"power_source_unit","before":{"kw":116,"ccm":2999},"target":"normalized","rule_ids":["UNIT-POWER-KW-V1","UNIT-DISPLACEMENT-CCM-V1"],"sequence":14,"transformer_id":"ts.engine-measurements","confidence_effect":0.1},{"after":"manual","field":"transmission_type","before":{"model":"MAGIC EDITION BM T 001","gearbox":"M","variant":"FTM2FE","version":"M4LL0G04DT9048"},"target":"normalized","rule_ids":["TRN-001"],"sequence":15,"transformer_id":"ts.transmission","confidence_effect":0.1},{"after":"motorhome","field":"bodywork_form","before":{"model":"MAGIC EDITION BM T 001","variant":"FTM2FE","version":"M4LL0G04DT9048","body_code":"SA","eu_category":"M1","vehicle_type":"PB"},"target":"normalized","rule_ids":["BDY-SA"],"sequence":16,"transformer_id":"ts.bodywork","confidence_effect":0.1},{"after":"Campingbil","field":"bodywork_registry_label_sv","before":{"model":"MAGIC EDITION BM T 001","variant":"FTM2FE","version":"M4LL0G04DT9048","body_code":"SA","eu_category":"M1","vehicle_type":"PB"},"target":"normalized","rule_ids":["BDY-SA"],"sequence":17,"transformer_id":"ts.bodywork","confidence_effect":0.1},{"after":["diesel"],"field":"energy_sources","before":{"fuel1":"2","fuel2":"0","fuel3":"0","model":"MAGIC EDITION BM T 001","variant":"FTM2FE","version":"M4LL0G04DT9048"},"target":"normalized","rule_ids":["FUEL-002"],"sequence":18,"transformer_id":"ts.fuel","confidence_effect":0.0}],"pipeline_version":"normalization-pipeline-v4","candidate_rule_ids":[]}</x:v>
      </x:c>
      <x:c r="Z554" s="36" t="n">
        <x:v>46240.53287791667</x:v>
      </x:c>
      <x:c r="AA554" s="36" t="n">
        <x:v>46240.53287791667</x:v>
      </x:c>
    </x:row>
    <x:row r="555" ht="18" customHeight="1">
      <x:c r="A555" s="36" t="n">
        <x:v>4432</x:v>
      </x:c>
      <x:c r="B555" s="36" t="str">
        <x:v>92bce026-a1ec-524f-a484-9d332f476b06</x:v>
      </x:c>
      <x:c r="C555" s="36" t="str">
        <x:v>Transportstyrelsen</x:v>
      </x:c>
      <x:c r="D555" s="36" t="str">
        <x:v>normalization-external-test-bravo-1000-v1</x:v>
      </x:c>
      <x:c r="E555" s="36" t="str">
        <x:v>staging.transportstyrelsen_raw</x:v>
      </x:c>
      <x:c r="F555" s="36" t="n">
        <x:v>990001558</x:v>
      </x:c>
      <x:c r="G555" s="36" t="str">
        <x:v>ts-mapping-v1</x:v>
      </x:c>
      <x:c r="H555" s="36" t="str">
        <x:v>ts-review-20260805T184254528647Z</x:v>
      </x:c>
      <x:c r="I555" s="36" t="str">
        <x:v>normalization-pipeline-v4</x:v>
      </x:c>
      <x:c r="J555" s="36" t="str">
        <x:v>provisional</x:v>
      </x:c>
      <x:c r="K555" s="36" t="n">
        <x:v>0.8</x:v>
      </x:c>
      <x:c r="L555" s="36" t="str">
        <x:v>Saab</x:v>
      </x:c>
      <x:c r="M555" s="36"/>
      <x:c r="N555" s="36" t="str">
        <x:v>open_body</x:v>
      </x:c>
      <x:c r="O555" s="38" t="str">
        <x:v>["petrol"]</x:v>
      </x:c>
      <x:c r="P555" s="36" t="str">
        <x:v>manual</x:v>
      </x:c>
      <x:c r="Q555" s="36" t="n">
        <x:v>1990</x:v>
      </x:c>
      <x:c r="R555" s="38" t="str">
        <x:v>["DATE-REGISTRATION-V1","DATE-PRODUCTION-YEAR-V1","UNIT-POWER-KW-V1","TRN-001","BDY-116","FUEL-001"]</x:v>
      </x:c>
      <x:c r="S555" s="38" t="str">
        <x:v>["MFR-BRAND-PREFIX-FALLBACK","MFE-CC8089323A8D5F"]</x:v>
      </x:c>
      <x:c r="T555" s="38" t="str">
        <x:v>[]</x:v>
      </x:c>
      <x:c r="U555" s="38" t="str">
        <x:v>{"market":["SE"],"power_kw":93,"manufacturer":"Saab","bodywork_form":"open_body","energy_sources":["petrol"],"production_year":1990,"manufacturer_role":"vehicle_manufacturer","power_source_unit":"kw","registration_date":"1990-07-12","transmission_type":"manual","alias_types_present":["plate","vin"],"builder_converter_names":[],"production_date_precision":"model_year","bodywork_registry_label_sv":"Öppet"}</x:v>
      </x:c>
      <x:c r="V555" s="38" t="str">
        <x:v>{"manufacturer_confirmation":{"source_fields":["brand"],"canonical_name":"Saab"}}</x:v>
      </x:c>
      <x:c r="W5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I16 AC75D-CAB","target":"normalized","rule_ids":["MFR-CLASSIFY-V1"],"sequence":3,"transformer_id":"ts.manufacturer","confidence_effect":0.2},{"after":"Saab","field":"manufacturer","before":"SAAB 900 I16 AC75D-CAB","target":"normalized","rule_ids":["MFR-CLASSIFY-V1"],"sequence":4,"transformer_id":"ts.manufacturer","confidence_effect":0.2},{"after":"vehicle_manufacturer","field":"manufacturer_role","before":"SAAB 900 I16 AC75D-CAB","target":"normalized","rule_ids":["MFR-CLASSIFY-V1"],"sequence":5,"transformer_id":"ts.manufacturer","confidence_effect":0.2},{"after":{"source_fields":["brand"],"canonical_name":"Saab"},"field":"manufacturer_confirmation","before":"SAAB 900 I16 AC75D-CAB","target":"candidate","rule_ids":["MFR-BRAND-PREFIX-FALLBACK","MFE-CC8089323A8D5F"],"sequence":6,"transformer_id":"ts.manufacturer","confidence_effect":0.05},{"after":"model_year","field":"production_date_precision","before":{"model_year":1990,"vehicle_year":1990,"registration_date":"19900712"},"target":"normalized","rule_ids":["DATE-REGISTRATION-V1","DATE-PRODUCTION-YEAR-V1"],"sequence":7,"transformer_id":"ts.dates","confidence_effect":0.1},{"after":1990,"field":"production_year","before":{"model_year":1990,"vehicle_year":1990,"registration_date":"19900712"},"target":"normalized","rule_ids":["DATE-REGISTRATION-V1","DATE-PRODUCTION-YEAR-V1"],"sequence":8,"transformer_id":"ts.dates","confidence_effect":0.1},{"after":"1990-07-12","field":"registration_date","before":{"model_year":1990,"vehicle_year":1990,"registration_date":"19900712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5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5" s="38" t="str">
        <x:v>{"candidates":{"manufacturer_confirmation":{"source_fields":["brand"],"canonical_name":"Saab"}},"confidence":0.8,"normalized":{"market":["SE"],"power_kw":93,"manufacturer":"Saab","bodywork_form":"open_body","energy_sources":["petrol"],"production_year":1990,"manufacturer_role":"vehicle_manufacturer","power_source_unit":"kw","registration_date":"1990-07-12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I16 AC75D-CAB","target":"normalized","rule_ids":["MFR-CLASSIFY-V1"],"sequence":3,"transformer_id":"ts.manufacturer","confidence_effect":0.2},{"after":"Saab","field":"manufacturer","before":"SAAB 900 I16 AC75D-CAB","target":"normalized","rule_ids":["MFR-CLASSIFY-V1"],"sequence":4,"transformer_id":"ts.manufacturer","confidence_effect":0.2},{"after":"vehicle_manufacturer","field":"manufacturer_role","before":"SAAB 900 I16 AC75D-CAB","target":"normalized","rule_ids":["MFR-CLASSIFY-V1"],"sequence":5,"transformer_id":"ts.manufacturer","confidence_effect":0.2},{"after":{"source_fields":["brand"],"canonical_name":"Saab"},"field":"manufacturer_confirmation","before":"SAAB 900 I16 AC75D-CAB","target":"candidate","rule_ids":["MFR-BRAND-PREFIX-FALLBACK","MFE-CC8089323A8D5F"],"sequence":6,"transformer_id":"ts.manufacturer","confidence_effect":0.05},{"after":"model_year","field":"production_date_precision","before":{"model_year":1990,"vehicle_year":1990,"registration_date":"19900712"},"target":"normalized","rule_ids":["DATE-REGISTRATION-V1","DATE-PRODUCTION-YEAR-V1"],"sequence":7,"transformer_id":"ts.dates","confidence_effect":0.1},{"after":1990,"field":"production_year","before":{"model_year":1990,"vehicle_year":1990,"registration_date":"19900712"},"target":"normalized","rule_ids":["DATE-REGISTRATION-V1","DATE-PRODUCTION-YEAR-V1"],"sequence":8,"transformer_id":"ts.dates","confidence_effect":0.1},{"after":"1990-07-12","field":"registration_date","before":{"model_year":1990,"vehicle_year":1990,"registration_date":"19900712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55" s="36" t="n">
        <x:v>46240.53287791667</x:v>
      </x:c>
      <x:c r="AA555" s="36" t="n">
        <x:v>46240.53287791667</x:v>
      </x:c>
    </x:row>
    <x:row r="556" ht="18" customHeight="1">
      <x:c r="A556" s="36" t="n">
        <x:v>4433</x:v>
      </x:c>
      <x:c r="B556" s="36" t="str">
        <x:v>e5471259-c215-55a6-9fec-ca7454216396</x:v>
      </x:c>
      <x:c r="C556" s="36" t="str">
        <x:v>Transportstyrelsen</x:v>
      </x:c>
      <x:c r="D556" s="36" t="str">
        <x:v>normalization-external-test-bravo-1000-v1</x:v>
      </x:c>
      <x:c r="E556" s="36" t="str">
        <x:v>staging.transportstyrelsen_raw</x:v>
      </x:c>
      <x:c r="F556" s="36" t="n">
        <x:v>990001559</x:v>
      </x:c>
      <x:c r="G556" s="36" t="str">
        <x:v>ts-mapping-v1</x:v>
      </x:c>
      <x:c r="H556" s="36" t="str">
        <x:v>ts-review-20260805T184254528647Z</x:v>
      </x:c>
      <x:c r="I556" s="36" t="str">
        <x:v>normalization-pipeline-v4</x:v>
      </x:c>
      <x:c r="J556" s="36" t="str">
        <x:v>provisional</x:v>
      </x:c>
      <x:c r="K556" s="36" t="n">
        <x:v>0.8</x:v>
      </x:c>
      <x:c r="L556" s="36" t="str">
        <x:v>Hyundai</x:v>
      </x:c>
      <x:c r="M556" s="36" t="str">
        <x:v>I 30</x:v>
      </x:c>
      <x:c r="N556" s="36" t="str">
        <x:v>hatchback</x:v>
      </x:c>
      <x:c r="O556" s="38" t="str">
        <x:v>["diesel"]</x:v>
      </x:c>
      <x:c r="P556" s="36" t="str">
        <x:v>manual</x:v>
      </x:c>
      <x:c r="Q556" s="36" t="n">
        <x:v>2012</x:v>
      </x:c>
      <x:c r="R556" s="38" t="str">
        <x:v>["DATE-REGISTRATION-V1","DATE-PRODUCTION-MONTH-V1","UNIT-POWER-KW-V1","UNIT-DISPLACEMENT-CCM-V1","TRN-001","BDY-109","FUEL-002"]</x:v>
      </x:c>
      <x:c r="S556" s="38" t="str">
        <x:v>["MFR-BRAND-PREFIX-FALLBACK"]</x:v>
      </x:c>
      <x:c r="T556" s="38" t="str">
        <x:v>[]</x:v>
      </x:c>
      <x:c r="U556" s="38" t="str">
        <x:v>{"market":["SE"],"power_kw":81,"manufacturer":"Hyundai","bodywork_form":"hatchback","energy_sources":["diesel"],"displacement_cc":1582,"production_date":"2012-06","production_year":2012,"manufacturer_role":"vehicle_manufacturer","power_source_unit":"kw","registration_date":"2012-12-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56" s="38" t="str">
        <x:v>{"model_family":"I 30","manufacturer_confirmation":{"source_fields":["brand"],"canonical_name":"Hyundai"}}</x:v>
      </x:c>
      <x:c r="W5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GDH","target":"normalized","rule_ids":["MFR-CLASSIFY-V1"],"sequence":3,"transformer_id":"ts.manufacturer","confidence_effect":0.2},{"after":"Hyundai","field":"manufacturer","before":"HYUNDAI GDH","target":"normalized","rule_ids":["MFR-CLASSIFY-V1"],"sequence":4,"transformer_id":"ts.manufacturer","confidence_effect":0.2},{"after":"vehicle_manufacturer","field":"manufacturer_role","before":"HYUNDAI GDH","target":"normalized","rule_ids":["MFR-CLASSIFY-V1"],"sequence":5,"transformer_id":"ts.manufacturer","confidence_effect":0.2},{"after":{"source_fields":["brand"],"canonical_name":"Hyundai"},"field":"manufacturer_confirmation","before":"HYUNDAI GDH","target":"candidate","rule_ids":["MFR-BRAND-PREFIX-FALLBACK"],"sequence":6,"transformer_id":"ts.manufacturer","confidence_effect":0.05},{"after":true,"field":"model_family_candidate","before":"I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2012-06","field":"production_date","before":{"build_month":"201206","vehicle_year":2012,"registration_date":"20121228"},"target":"normalized","rule_ids":["DATE-REGISTRATION-V1","DATE-PRODUCTION-MONTH-V1"],"sequence":9,"transformer_id":"ts.dates","confidence_effect":0.1},{"after":"month","field":"production_date_precision","before":{"build_month":"201206","vehicle_year":2012,"registration_date":"20121228"},"target":"normalized","rule_ids":["DATE-REGISTRATION-V1","DATE-PRODUCTION-MONTH-V1"],"sequence":10,"transformer_id":"ts.dates","confidence_effect":0.1},{"after":2012,"field":"production_year","before":{"build_month":"201206","vehicle_year":2012,"registration_date":"20121228"},"target":"normalized","rule_ids":["DATE-REGISTRATION-V1","DATE-PRODUCTION-MONTH-V1"],"sequence":11,"transformer_id":"ts.dates","confidence_effect":0.1},{"after":"2012-12-28","field":"registration_date","before":{"build_month":"201206","vehicle_year":2012,"registration_date":"20121228"},"target":"normalized","rule_ids":["DATE-REGISTRATION-V1","DATE-PRODUCTION-MONTH-V1"],"sequence":12,"transformer_id":"ts.dates","confidence_effect":0.1},{"after":1582,"field":"displacement_cc","before":{"kw":81,"ccm":1582},"target":"normalized","rule_ids":["UNIT-POWER-KW-V1","UNIT-DISPLACEMENT-CCM-V1"],"sequence":13,"transformer_id":"ts.engine-measurements","confidence_effect":0.1},{"after":"ccm","field":"displacement_source_unit","before":{"kw":81,"ccm":1582},"target":"normalized","rule_ids":["UNIT-POWER-KW-V1","UNIT-DISPLACEMENT-CCM-V1"],"sequence":14,"transformer_id":"ts.engine-measurements","confidence_effect":0.1},{"after":81,"field":"power_kw","before":{"kw":81,"ccm":1582},"target":"normalized","rule_ids":["UNIT-POWER-KW-V1","UNIT-DISPLACEMENT-CCM-V1"],"sequence":15,"transformer_id":"ts.engine-measurements","confidence_effect":0.1},{"after":"kw","field":"power_source_unit","before":{"kw":81,"ccm":1582},"target":"normalized","rule_ids":["UNIT-POWER-KW-V1","UNIT-DISPLACEMENT-CCM-V1"],"sequence":16,"transformer_id":"ts.engine-measurements","confidence_effect":0.1},{"after":"manual","field":"transmission_type","before":{"model":"I 30","gearbox":"M","variant":"B5D51","version":"M67DZ1"},"target":"normalized","rule_ids":["TRN-001"],"sequence":17,"transformer_id":"ts.transmission","confidence_effect":0.1},{"after":"hatchback","field":"bodywork_form","before":{"model":"I 30","variant":"B5D51","version":"M67DZ1","body_code":"AB","eu_category":"M1","vehicle_type":"PB"},"target":"normalized","rule_ids":["BDY-109"],"sequence":18,"transformer_id":"ts.bodywork","confidence_effect":0.1},{"after":"Halvkombi","field":"bodywork_registry_label_sv","before":{"model":"I 30","variant":"B5D51","version":"M67DZ1","body_code":"AB","eu_category":"M1","vehicle_type":"PB"},"target":"normalized","rule_ids":["BDY-109"],"sequence":19,"transformer_id":"ts.bodywork","confidence_effect":0.1},{"after":["diesel"],"field":"energy_sources","before":{"fuel1":"2","fuel2":"0","fuel3":"0","model":"I 30","variant":"B5D51","version":"M67DZ1"},"target":"normalized","rule_ids":["FUEL-002"],"sequence":20,"transformer_id":"ts.fuel","confidence_effect":0.0}]</x:v>
      </x:c>
      <x:c r="X55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56" s="38" t="str">
        <x:v>{"candidates":{"model_family":"I 30","manufacturer_confirmation":{"source_fields":["brand"],"canonical_name":"Hyundai"}},"confidence":0.8,"normalized":{"market":["SE"],"power_kw":81,"manufacturer":"Hyundai","bodywork_form":"hatchback","energy_sources":["diesel"],"displacement_cc":1582,"production_date":"2012-06","production_year":2012,"manufacturer_role":"vehicle_manufacturer","power_source_unit":"kw","registration_date":"2012-12-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GDH","target":"normalized","rule_ids":["MFR-CLASSIFY-V1"],"sequence":3,"transformer_id":"ts.manufacturer","confidence_effect":0.2},{"after":"Hyundai","field":"manufacturer","before":"HYUNDAI GDH","target":"normalized","rule_ids":["MFR-CLASSIFY-V1"],"sequence":4,"transformer_id":"ts.manufacturer","confidence_effect":0.2},{"after":"vehicle_manufacturer","field":"manufacturer_role","before":"HYUNDAI GDH","target":"normalized","rule_ids":["MFR-CLASSIFY-V1"],"sequence":5,"transformer_id":"ts.manufacturer","confidence_effect":0.2},{"after":{"source_fields":["brand"],"canonical_name":"Hyundai"},"field":"manufacturer_confirmation","before":"HYUNDAI GDH","target":"candidate","rule_ids":["MFR-BRAND-PREFIX-FALLBACK"],"sequence":6,"transformer_id":"ts.manufacturer","confidence_effect":0.05},{"after":true,"field":"model_family_candidate","before":"I 30","target":"normalized","rule_ids":["MODEL-CANDIDATE-V1"],"sequence":7,"transformer_id":"ts.model-family","confidence_effect":0.0},{"after":"I 30","field":"model_family","before":"I 30","target":"candidate","rule_ids":["MODEL-CANDIDATE-V1"],"sequence":8,"transformer_id":"ts.model-family","confidence_effect":0.05},{"after":"2012-06","field":"production_date","before":{"build_month":"201206","vehicle_year":2012,"registration_date":"20121228"},"target":"normalized","rule_ids":["DATE-REGISTRATION-V1","DATE-PRODUCTION-MONTH-V1"],"sequence":9,"transformer_id":"ts.dates","confidence_effect":0.1},{"after":"month","field":"production_date_precision","before":{"build_month":"201206","vehicle_year":2012,"registration_date":"20121228"},"target":"normalized","rule_ids":["DATE-REGISTRATION-V1","DATE-PRODUCTION-MONTH-V1"],"sequence":10,"transformer_id":"ts.dates","confidence_effect":0.1},{"after":2012,"field":"production_year","before":{"build_month":"201206","vehicle_year":2012,"registration_date":"20121228"},"target":"normalized","rule_ids":["DATE-REGISTRATION-V1","DATE-PRODUCTION-MONTH-V1"],"sequence":11,"transformer_id":"ts.dates","confidence_effect":0.1},{"after":"2012-12-28","field":"registration_date","before":{"build_month":"201206","vehicle_year":2012,"registration_date":"20121228"},"target":"normalized","rule_ids":["DATE-REGISTRATION-V1","DATE-PRODUCTION-MONTH-V1"],"sequence":12,"transformer_id":"ts.dates","confidence_effect":0.1},{"after":1582,"field":"displacement_cc","before":{"kw":81,"ccm":1582},"target":"normalized","rule_ids":["UNIT-POWER-KW-V1","UNIT-DISPLACEMENT-CCM-V1"],"sequence":13,"transformer_id":"ts.engine-measurements","confidence_effect":0.1},{"after":"ccm","field":"displacement_source_unit","before":{"kw":81,"ccm":1582},"target":"normalized","rule_ids":["UNIT-POWER-KW-V1","UNIT-DISPLACEMENT-CCM-V1"],"sequence":14,"transformer_id":"ts.engine-measurements","confidence_effect":0.1},{"after":81,"field":"power_kw","before":{"kw":81,"ccm":1582},"target":"normalized","rule_ids":["UNIT-POWER-KW-V1","UNIT-DISPLACEMENT-CCM-V1"],"sequence":15,"transformer_id":"ts.engine-measurements","confidence_effect":0.1},{"after":"kw","field":"power_source_unit","before":{"kw":81,"ccm":1582},"target":"normalized","rule_ids":["UNIT-POWER-KW-V1","UNIT-DISPLACEMENT-CCM-V1"],"sequence":16,"transformer_id":"ts.engine-measurements","confidence_effect":0.1},{"after":"manual","field":"transmission_type","before":{"model":"I 30","gearbox":"M","variant":"B5D51","version":"M67DZ1"},"target":"normalized","rule_ids":["TRN-001"],"sequence":17,"transformer_id":"ts.transmission","confidence_effect":0.1},{"after":"hatchback","field":"bodywork_form","before":{"model":"I 30","variant":"B5D51","version":"M67DZ1","body_code":"AB","eu_category":"M1","vehicle_type":"PB"},"target":"normalized","rule_ids":["BDY-109"],"sequence":18,"transformer_id":"ts.bodywork","confidence_effect":0.1},{"after":"Halvkombi","field":"bodywork_registry_label_sv","before":{"model":"I 30","variant":"B5D51","version":"M67DZ1","body_code":"AB","eu_category":"M1","vehicle_type":"PB"},"target":"normalized","rule_ids":["BDY-109"],"sequence":19,"transformer_id":"ts.bodywork","confidence_effect":0.1},{"after":["diesel"],"field":"energy_sources","before":{"fuel1":"2","fuel2":"0","fuel3":"0","model":"I 30","variant":"B5D51","version":"M67DZ1"},"target":"normalized","rule_ids":["FUEL-002"],"sequence":20,"transformer_id":"ts.fuel","confidence_effect":0.0}],"pipeline_version":"normalization-pipeline-v4","candidate_rule_ids":["MFR-BRAND-PREFIX-FALLBACK"]}</x:v>
      </x:c>
      <x:c r="Z556" s="36" t="n">
        <x:v>46240.53287791667</x:v>
      </x:c>
      <x:c r="AA556" s="36" t="n">
        <x:v>46240.53287791667</x:v>
      </x:c>
    </x:row>
    <x:row r="557" ht="18" customHeight="1">
      <x:c r="A557" s="36" t="n">
        <x:v>4434</x:v>
      </x:c>
      <x:c r="B557" s="36" t="str">
        <x:v>9f75aed1-1696-5c42-9bd6-ef1b9577be88</x:v>
      </x:c>
      <x:c r="C557" s="36" t="str">
        <x:v>Transportstyrelsen</x:v>
      </x:c>
      <x:c r="D557" s="36" t="str">
        <x:v>normalization-external-test-bravo-1000-v1</x:v>
      </x:c>
      <x:c r="E557" s="36" t="str">
        <x:v>staging.transportstyrelsen_raw</x:v>
      </x:c>
      <x:c r="F557" s="36" t="n">
        <x:v>990001560</x:v>
      </x:c>
      <x:c r="G557" s="36" t="str">
        <x:v>ts-mapping-v1</x:v>
      </x:c>
      <x:c r="H557" s="36" t="str">
        <x:v>ts-review-20260805T184254528647Z</x:v>
      </x:c>
      <x:c r="I557" s="36" t="str">
        <x:v>normalization-pipeline-v4</x:v>
      </x:c>
      <x:c r="J557" s="36" t="str">
        <x:v>provisional</x:v>
      </x:c>
      <x:c r="K557" s="36" t="n">
        <x:v>0.8</x:v>
      </x:c>
      <x:c r="L557" s="36" t="str">
        <x:v>Kia</x:v>
      </x:c>
      <x:c r="M557" s="36" t="str">
        <x:v>CEED</x:v>
      </x:c>
      <x:c r="N557" s="36" t="str">
        <x:v>estate</x:v>
      </x:c>
      <x:c r="O557" s="38" t="str">
        <x:v>["petrol"]</x:v>
      </x:c>
      <x:c r="P557" s="36" t="str">
        <x:v>manual</x:v>
      </x:c>
      <x:c r="Q557" s="36" t="n">
        <x:v>2018</x:v>
      </x:c>
      <x:c r="R557" s="38" t="str">
        <x:v>["MFR-BRAND-CONFIRMED","MFR-BRAND-VIN-WMI","DATE-REGISTRATION-V1","DATE-PRODUCTION-MONTH-V1","UNIT-POWER-KW-V1","UNIT-DISPLACEMENT-CCM-V1","TRN-001","BDY-110","FUEL-001"]</x:v>
      </x:c>
      <x:c r="S557" s="38" t="str">
        <x:v>[]</x:v>
      </x:c>
      <x:c r="T557" s="38" t="str">
        <x:v>[]</x:v>
      </x:c>
      <x:c r="U557" s="38" t="str">
        <x:v>{"market":["SE"],"power_kw":99,"manufacturer":"Kia","bodywork_form":"estate","energy_sources":["petrol"],"displacement_cc":1591,"production_date":"2018-02","production_year":2018,"manufacturer_role":"vehicle_manufacturer","power_source_unit":"kw","registration_date":"2018-06-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57" s="38" t="str">
        <x:v>{"model_family":"CEED"}</x:v>
      </x:c>
      <x:c r="W5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GDI GT L","target":"normalized","rule_ids":["MFR-BRAND-CONFIRMED","MFR-BRAND-VIN-WMI"],"sequence":3,"transformer_id":"ts.manufacturer","confidence_effect":0.2},{"after":"Kia","field":"manufacturer","before":"KIA CEED SW 1,6 GDI GT L","target":"normalized","rule_ids":["MFR-BRAND-CONFIRMED","MFR-BRAND-VIN-WMI"],"sequence":4,"transformer_id":"ts.manufacturer","confidence_effect":0.2},{"after":"vehicle_manufacturer","field":"manufacturer_role","before":"KIA CEED SW 1,6 GDI GT L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2018-02","field":"production_date","before":{"build_month":"201802","vehicle_year":2018,"registration_date":"20180607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20180607"},"target":"normalized","rule_ids":["DATE-REGISTRATION-V1","DATE-PRODUCTION-MONTH-V1"],"sequence":9,"transformer_id":"ts.dates","confidence_effect":0.1},{"after":2018,"field":"production_year","before":{"build_month":"201802","vehicle_year":2018,"registration_date":"20180607"},"target":"normalized","rule_ids":["DATE-REGISTRATION-V1","DATE-PRODUCTION-MONTH-V1"],"sequence":10,"transformer_id":"ts.dates","confidence_effect":0.1},{"after":"2018-06-07","field":"registration_date","before":{"build_month":"201802","vehicle_year":2018,"registration_date":"20180607"},"target":"normalized","rule_ids":["DATE-REGISTRATION-V1","DATE-PRODUCTION-MONTH-V1"],"sequence":11,"transformer_id":"ts.dates","confidence_effect":0.1},{"after":1591,"field":"displacement_cc","before":{"kw":99,"ccm":1591},"target":"normalized","rule_ids":["UNIT-POWER-KW-V1","UNIT-DISPLACEMENT-CCM-V1"],"sequence":12,"transformer_id":"ts.engine-measurements","confidence_effect":0.1},{"after":"ccm","field":"displacement_source_unit","before":{"kw":99,"ccm":1591},"target":"normalized","rule_ids":["UNIT-POWER-KW-V1","UNIT-DISPLACEMENT-CCM-V1"],"sequence":13,"transformer_id":"ts.engine-measurements","confidence_effect":0.1},{"after":99,"field":"power_kw","before":{"kw":99,"ccm":1591},"target":"normalized","rule_ids":["UNIT-POWER-KW-V1","UNIT-DISPLACEMENT-CCM-V1"],"sequence":14,"transformer_id":"ts.engine-measurements","confidence_effect":0.1},{"after":"kw","field":"power_source_unit","before":{"kw":99,"ccm":1591},"target":"normalized","rule_ids":["UNIT-POWER-KW-V1","UNIT-DISPLACEMENT-CCM-V1"],"sequence":15,"transformer_id":"ts.engine-measurements","confidence_effect":0.1},{"after":"manual","field":"transmission_type","before":{"model":"CEED","gearbox":"M","variant":"C5PC1","version":"M62EZ1"},"target":"normalized","rule_ids":["TRN-001"],"sequence":16,"transformer_id":"ts.transmission","confidence_effect":0.1},{"after":"estate","field":"bodywork_form","before":{"model":"CEED","variant":"C5PC1","version":"M62E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PC1","version":"M62EZ1","body_code":"AC","eu_category":"M1","vehicle_type":"PB"},"target":"normalized","rule_ids":["BDY-110"],"sequence":18,"transformer_id":"ts.bodywork","confidence_effect":0.1},{"after":["petrol"],"field":"energy_sources","before":{"fuel1":"1","fuel2":"0","fuel3":"0","model":"CEED","variant":"C5PC1","version":"M62EZ1"},"target":"normalized","rule_ids":["FUEL-001"],"sequence":19,"transformer_id":"ts.fuel","confidence_effect":0.0}]</x:v>
      </x:c>
      <x:c r="X55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7" s="38" t="str">
        <x:v>{"candidates":{"model_family":"CEED"},"confidence":0.8,"normalized":{"market":["SE"],"power_kw":99,"manufacturer":"Kia","bodywork_form":"estate","energy_sources":["petrol"],"displacement_cc":1591,"production_date":"2018-02","production_year":2018,"manufacturer_role":"vehicle_manufacturer","power_source_unit":"kw","registration_date":"2018-06-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GDI GT L","target":"normalized","rule_ids":["MFR-BRAND-CONFIRMED","MFR-BRAND-VIN-WMI"],"sequence":3,"transformer_id":"ts.manufacturer","confidence_effect":0.2},{"after":"Kia","field":"manufacturer","before":"KIA CEED SW 1,6 GDI GT L","target":"normalized","rule_ids":["MFR-BRAND-CONFIRMED","MFR-BRAND-VIN-WMI"],"sequence":4,"transformer_id":"ts.manufacturer","confidence_effect":0.2},{"after":"vehicle_manufacturer","field":"manufacturer_role","before":"KIA CEED SW 1,6 GDI GT L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2018-02","field":"production_date","before":{"build_month":"201802","vehicle_year":2018,"registration_date":"20180607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20180607"},"target":"normalized","rule_ids":["DATE-REGISTRATION-V1","DATE-PRODUCTION-MONTH-V1"],"sequence":9,"transformer_id":"ts.dates","confidence_effect":0.1},{"after":2018,"field":"production_year","before":{"build_month":"201802","vehicle_year":2018,"registration_date":"20180607"},"target":"normalized","rule_ids":["DATE-REGISTRATION-V1","DATE-PRODUCTION-MONTH-V1"],"sequence":10,"transformer_id":"ts.dates","confidence_effect":0.1},{"after":"2018-06-07","field":"registration_date","before":{"build_month":"201802","vehicle_year":2018,"registration_date":"20180607"},"target":"normalized","rule_ids":["DATE-REGISTRATION-V1","DATE-PRODUCTION-MONTH-V1"],"sequence":11,"transformer_id":"ts.dates","confidence_effect":0.1},{"after":1591,"field":"displacement_cc","before":{"kw":99,"ccm":1591},"target":"normalized","rule_ids":["UNIT-POWER-KW-V1","UNIT-DISPLACEMENT-CCM-V1"],"sequence":12,"transformer_id":"ts.engine-measurements","confidence_effect":0.1},{"after":"ccm","field":"displacement_source_unit","before":{"kw":99,"ccm":1591},"target":"normalized","rule_ids":["UNIT-POWER-KW-V1","UNIT-DISPLACEMENT-CCM-V1"],"sequence":13,"transformer_id":"ts.engine-measurements","confidence_effect":0.1},{"after":99,"field":"power_kw","before":{"kw":99,"ccm":1591},"target":"normalized","rule_ids":["UNIT-POWER-KW-V1","UNIT-DISPLACEMENT-CCM-V1"],"sequence":14,"transformer_id":"ts.engine-measurements","confidence_effect":0.1},{"after":"kw","field":"power_source_unit","before":{"kw":99,"ccm":1591},"target":"normalized","rule_ids":["UNIT-POWER-KW-V1","UNIT-DISPLACEMENT-CCM-V1"],"sequence":15,"transformer_id":"ts.engine-measurements","confidence_effect":0.1},{"after":"manual","field":"transmission_type","before":{"model":"CEED","gearbox":"M","variant":"C5PC1","version":"M62EZ1"},"target":"normalized","rule_ids":["TRN-001"],"sequence":16,"transformer_id":"ts.transmission","confidence_effect":0.1},{"after":"estate","field":"bodywork_form","before":{"model":"CEED","variant":"C5PC1","version":"M62E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PC1","version":"M62EZ1","body_code":"AC","eu_category":"M1","vehicle_type":"PB"},"target":"normalized","rule_ids":["BDY-110"],"sequence":18,"transformer_id":"ts.bodywork","confidence_effect":0.1},{"after":["petrol"],"field":"energy_sources","before":{"fuel1":"1","fuel2":"0","fuel3":"0","model":"CEED","variant":"C5PC1","version":"M62EZ1"},"target":"normalized","rule_ids":["FUEL-001"],"sequence":19,"transformer_id":"ts.fuel","confidence_effect":0.0}],"pipeline_version":"normalization-pipeline-v4","candidate_rule_ids":[]}</x:v>
      </x:c>
      <x:c r="Z557" s="36" t="n">
        <x:v>46240.53287791667</x:v>
      </x:c>
      <x:c r="AA557" s="36" t="n">
        <x:v>46240.53287791667</x:v>
      </x:c>
    </x:row>
    <x:row r="558" ht="18" customHeight="1">
      <x:c r="A558" s="36" t="n">
        <x:v>4435</x:v>
      </x:c>
      <x:c r="B558" s="36" t="str">
        <x:v>bcb338b8-8031-5914-b307-31d0102b83f3</x:v>
      </x:c>
      <x:c r="C558" s="36" t="str">
        <x:v>Transportstyrelsen</x:v>
      </x:c>
      <x:c r="D558" s="36" t="str">
        <x:v>normalization-external-test-bravo-1000-v1</x:v>
      </x:c>
      <x:c r="E558" s="36" t="str">
        <x:v>staging.transportstyrelsen_raw</x:v>
      </x:c>
      <x:c r="F558" s="36" t="n">
        <x:v>990001561</x:v>
      </x:c>
      <x:c r="G558" s="36" t="str">
        <x:v>ts-mapping-v1</x:v>
      </x:c>
      <x:c r="H558" s="36" t="str">
        <x:v>ts-review-20260805T184254528647Z</x:v>
      </x:c>
      <x:c r="I558" s="36" t="str">
        <x:v>normalization-pipeline-v4</x:v>
      </x:c>
      <x:c r="J558" s="36" t="str">
        <x:v>review_required</x:v>
      </x:c>
      <x:c r="K558" s="36" t="n">
        <x:v>0.55</x:v>
      </x:c>
      <x:c r="L558" s="36"/>
      <x:c r="M558" s="36" t="str">
        <x:v>SANDERO</x:v>
      </x:c>
      <x:c r="N558" s="36" t="str">
        <x:v>hatchback</x:v>
      </x:c>
      <x:c r="O558" s="38" t="str">
        <x:v>["petrol"]</x:v>
      </x:c>
      <x:c r="P558" s="36" t="str">
        <x:v>cvt</x:v>
      </x:c>
      <x:c r="Q558" s="36" t="n">
        <x:v>2023</x:v>
      </x:c>
      <x:c r="R558" s="38" t="str">
        <x:v>["DATE-REGISTRATION-V1","DATE-PRODUCTION-DAY-V1","UNIT-POWER-KW-V1","UNIT-DISPLACEMENT-CCM-V1","TRN-003","BDY-109","FUEL-001"]</x:v>
      </x:c>
      <x:c r="S558" s="38" t="str">
        <x:v>[]</x:v>
      </x:c>
      <x:c r="T558" s="38" t="str">
        <x:v>["manufacturer_unknown"]</x:v>
      </x:c>
      <x:c r="U558" s="38" t="str">
        <x:v>{"market":["SE"],"power_kw":67,"bodywork_form":"hatchback","energy_sources":["petrol"],"displacement_cc":999,"production_date":"2023-07-16","production_year":2023,"power_source_unit":"kw","registration_date":"2023-09-15","transmission_type":"cvt","alias_types_present":["plate","vin","model_name"],"transmission_display":"Variomatic","model_family_candidate":true,"displacement_source_unit":"ccm","production_date_precision":"day","bodywork_registry_label_sv":"Halvkombi"}</x:v>
      </x:c>
      <x:c r="V558" s="38" t="str">
        <x:v>{"model_family":"SANDERO"}</x:v>
      </x:c>
      <x:c r="W5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2023-07-16","field":"production_date","before":{"build_date":"20230716","build_month":"202307","vehicle_year":2023,"registration_date":"20230915"},"target":"normalized","rule_ids":["DATE-REGISTRATION-V1","DATE-PRODUCTION-DAY-V1"],"sequence":6,"transformer_id":"ts.dates","confidence_effect":0.1},{"after":"day","field":"production_date_precision","before":{"build_date":"20230716","build_month":"202307","vehicle_year":2023,"registration_date":"20230915"},"target":"normalized","rule_ids":["DATE-REGISTRATION-V1","DATE-PRODUCTION-DAY-V1"],"sequence":7,"transformer_id":"ts.dates","confidence_effect":0.1},{"after":2023,"field":"production_year","before":{"build_date":"20230716","build_month":"202307","vehicle_year":2023,"registration_date":"20230915"},"target":"normalized","rule_ids":["DATE-REGISTRATION-V1","DATE-PRODUCTION-DAY-V1"],"sequence":8,"transformer_id":"ts.dates","confidence_effect":0.1},{"after":"2023-09-15","field":"registration_date","before":{"build_date":"20230716","build_month":"202307","vehicle_year":2023,"registration_date":"20230915"},"target":"normalized","rule_ids":["DATE-REGISTRATION-V1","DATE-PRODUCTION-DAY-V1"],"sequence":9,"transformer_id":"ts.dates","confidence_effect":0.1},{"after":999,"field":"displacement_cc","before":{"kw":67,"ccm":999},"target":"normalized","rule_ids":["UNIT-POWER-KW-V1","UNIT-DISPLACEMENT-CCM-V1"],"sequence":10,"transformer_id":"ts.engine-measurements","confidence_effect":0.1},{"after":"ccm","field":"displacement_source_unit","before":{"kw":67,"ccm":999},"target":"normalized","rule_ids":["UNIT-POWER-KW-V1","UNIT-DISPLACEMENT-CCM-V1"],"sequence":11,"transformer_id":"ts.engine-measurements","confidence_effect":0.1},{"after":67,"field":"power_kw","before":{"kw":67,"ccm":999},"target":"normalized","rule_ids":["UNIT-POWER-KW-V1","UNIT-DISPLACEMENT-CCM-V1"],"sequence":12,"transformer_id":"ts.engine-measurements","confidence_effect":0.1},{"after":"kw","field":"power_source_unit","before":{"kw":67,"ccm":999},"target":"normalized","rule_ids":["UNIT-POWER-KW-V1","UNIT-DISPLACEMENT-CCM-V1"],"sequence":13,"transformer_id":"ts.engine-measurements","confidence_effect":0.1},{"after":"Variomatic","field":"transmission_display","before":{"model":"SANDERO","gearbox":"V","variant":"BEV","version":"M6XUA44M5200"},"target":"normalized","rule_ids":["TRN-003"],"sequence":14,"transformer_id":"ts.transmission","confidence_effect":0.1},{"after":"cvt","field":"transmission_type","before":{"model":"SANDERO","gearbox":"V","variant":"BEV","version":"M6XUA44M5200"},"target":"normalized","rule_ids":["TRN-003"],"sequence":15,"transformer_id":"ts.transmission","confidence_effect":0.1},{"after":"hatchback","field":"bodywork_form","before":{"model":"SANDERO","variant":"BEV","version":"M6XUA44M5200","body_code":"AB","eu_category":"M1","vehicle_type":"PB"},"target":"normalized","rule_ids":["BDY-109"],"sequence":16,"transformer_id":"ts.bodywork","confidence_effect":0.1},{"after":"Halvkombi","field":"bodywork_registry_label_sv","before":{"model":"SANDERO","variant":"BEV","version":"M6XUA44M5200","body_code":"AB","eu_category":"M1","vehicle_type":"PB"},"target":"normalized","rule_ids":["BDY-109"],"sequence":17,"transformer_id":"ts.bodywork","confidence_effect":0.1},{"after":["petrol"],"field":"energy_sources","before":{"fuel1":"1","fuel2":"0","fuel3":"0","model":"SANDERO","variant":"BEV","version":"M6XUA44M5200"},"target":"normalized","rule_ids":["FUEL-001"],"sequence":18,"transformer_id":"ts.fuel","confidence_effect":0.0}]</x:v>
      </x:c>
      <x:c r="X558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8" s="38" t="str">
        <x:v>{"candidates":{"model_family":"SANDERO"},"confidence":0.55,"normalized":{"market":["SE"],"power_kw":67,"bodywork_form":"hatchback","energy_sources":["petrol"],"displacement_cc":999,"production_date":"2023-07-16","production_year":2023,"power_source_unit":"kw","registration_date":"2023-09-15","transmission_type":"cvt","alias_types_present":["plate","vin","model_name"],"transmission_display":"Variomatic","model_family_candidate":true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2023-07-16","field":"production_date","before":{"build_date":"20230716","build_month":"202307","vehicle_year":2023,"registration_date":"20230915"},"target":"normalized","rule_ids":["DATE-REGISTRATION-V1","DATE-PRODUCTION-DAY-V1"],"sequence":6,"transformer_id":"ts.dates","confidence_effect":0.1},{"after":"day","field":"production_date_precision","before":{"build_date":"20230716","build_month":"202307","vehicle_year":2023,"registration_date":"20230915"},"target":"normalized","rule_ids":["DATE-REGISTRATION-V1","DATE-PRODUCTION-DAY-V1"],"sequence":7,"transformer_id":"ts.dates","confidence_effect":0.1},{"after":2023,"field":"production_year","before":{"build_date":"20230716","build_month":"202307","vehicle_year":2023,"registration_date":"20230915"},"target":"normalized","rule_ids":["DATE-REGISTRATION-V1","DATE-PRODUCTION-DAY-V1"],"sequence":8,"transformer_id":"ts.dates","confidence_effect":0.1},{"after":"2023-09-15","field":"registration_date","before":{"build_date":"20230716","build_month":"202307","vehicle_year":2023,"registration_date":"20230915"},"target":"normalized","rule_ids":["DATE-REGISTRATION-V1","DATE-PRODUCTION-DAY-V1"],"sequence":9,"transformer_id":"ts.dates","confidence_effect":0.1},{"after":999,"field":"displacement_cc","before":{"kw":67,"ccm":999},"target":"normalized","rule_ids":["UNIT-POWER-KW-V1","UNIT-DISPLACEMENT-CCM-V1"],"sequence":10,"transformer_id":"ts.engine-measurements","confidence_effect":0.1},{"after":"ccm","field":"displacement_source_unit","before":{"kw":67,"ccm":999},"target":"normalized","rule_ids":["UNIT-POWER-KW-V1","UNIT-DISPLACEMENT-CCM-V1"],"sequence":11,"transformer_id":"ts.engine-measurements","confidence_effect":0.1},{"after":67,"field":"power_kw","before":{"kw":67,"ccm":999},"target":"normalized","rule_ids":["UNIT-POWER-KW-V1","UNIT-DISPLACEMENT-CCM-V1"],"sequence":12,"transformer_id":"ts.engine-measurements","confidence_effect":0.1},{"after":"kw","field":"power_source_unit","before":{"kw":67,"ccm":999},"target":"normalized","rule_ids":["UNIT-POWER-KW-V1","UNIT-DISPLACEMENT-CCM-V1"],"sequence":13,"transformer_id":"ts.engine-measurements","confidence_effect":0.1},{"after":"Variomatic","field":"transmission_display","before":{"model":"SANDERO","gearbox":"V","variant":"BEV","version":"M6XUA44M5200"},"target":"normalized","rule_ids":["TRN-003"],"sequence":14,"transformer_id":"ts.transmission","confidence_effect":0.1},{"after":"cvt","field":"transmission_type","before":{"model":"SANDERO","gearbox":"V","variant":"BEV","version":"M6XUA44M5200"},"target":"normalized","rule_ids":["TRN-003"],"sequence":15,"transformer_id":"ts.transmission","confidence_effect":0.1},{"after":"hatchback","field":"bodywork_form","before":{"model":"SANDERO","variant":"BEV","version":"M6XUA44M5200","body_code":"AB","eu_category":"M1","vehicle_type":"PB"},"target":"normalized","rule_ids":["BDY-109"],"sequence":16,"transformer_id":"ts.bodywork","confidence_effect":0.1},{"after":"Halvkombi","field":"bodywork_registry_label_sv","before":{"model":"SANDERO","variant":"BEV","version":"M6XUA44M5200","body_code":"AB","eu_category":"M1","vehicle_type":"PB"},"target":"normalized","rule_ids":["BDY-109"],"sequence":17,"transformer_id":"ts.bodywork","confidence_effect":0.1},{"after":["petrol"],"field":"energy_sources","before":{"fuel1":"1","fuel2":"0","fuel3":"0","model":"SANDERO","variant":"BEV","version":"M6XUA44M5200"},"target":"normalized","rule_ids":["FUEL-001"],"sequence":18,"transformer_id":"ts.fuel","confidence_effect":0.0}],"pipeline_version":"normalization-pipeline-v4","candidate_rule_ids":[]}</x:v>
      </x:c>
      <x:c r="Z558" s="36" t="n">
        <x:v>46240.53287791667</x:v>
      </x:c>
      <x:c r="AA558" s="36" t="n">
        <x:v>46240.53287791667</x:v>
      </x:c>
    </x:row>
    <x:row r="559" ht="18" customHeight="1">
      <x:c r="A559" s="36" t="n">
        <x:v>4436</x:v>
      </x:c>
      <x:c r="B559" s="36" t="str">
        <x:v>c74a8c04-3e0e-54a0-a088-5064af31d616</x:v>
      </x:c>
      <x:c r="C559" s="36" t="str">
        <x:v>Transportstyrelsen</x:v>
      </x:c>
      <x:c r="D559" s="36" t="str">
        <x:v>normalization-external-test-bravo-1000-v1</x:v>
      </x:c>
      <x:c r="E559" s="36" t="str">
        <x:v>staging.transportstyrelsen_raw</x:v>
      </x:c>
      <x:c r="F559" s="36" t="n">
        <x:v>990001562</x:v>
      </x:c>
      <x:c r="G559" s="36" t="str">
        <x:v>ts-mapping-v1</x:v>
      </x:c>
      <x:c r="H559" s="36" t="str">
        <x:v>ts-review-20260805T184254528647Z</x:v>
      </x:c>
      <x:c r="I559" s="36" t="str">
        <x:v>normalization-pipeline-v4</x:v>
      </x:c>
      <x:c r="J559" s="36" t="str">
        <x:v>review_required</x:v>
      </x:c>
      <x:c r="K559" s="36" t="n">
        <x:v>0.55</x:v>
      </x:c>
      <x:c r="L559" s="36"/>
      <x:c r="M559" s="36" t="str">
        <x:v>SANDERO</x:v>
      </x:c>
      <x:c r="N559" s="36" t="str">
        <x:v>hatchback</x:v>
      </x:c>
      <x:c r="O559" s="38" t="str">
        <x:v>["petrol"]</x:v>
      </x:c>
      <x:c r="P559" s="36" t="str">
        <x:v>cvt</x:v>
      </x:c>
      <x:c r="Q559" s="36" t="n">
        <x:v>2023</x:v>
      </x:c>
      <x:c r="R559" s="38" t="str">
        <x:v>["DATE-PRODUCTION-DAY-V1","UNIT-POWER-KW-V1","UNIT-DISPLACEMENT-CCM-V1","TRN-003","BDY-109","FUEL-001"]</x:v>
      </x:c>
      <x:c r="S559" s="38" t="str">
        <x:v>[]</x:v>
      </x:c>
      <x:c r="T559" s="38" t="str">
        <x:v>["manufacturer_unknown"]</x:v>
      </x:c>
      <x:c r="U559" s="38" t="str">
        <x:v>{"market":["SE"],"power_kw":67,"bodywork_form":"hatchback","energy_sources":["petrol"],"displacement_cc":999,"production_date":"2023-10-30","production_year":2023,"power_source_unit":"kw","transmission_type":"cvt","alias_types_present":["plate","vin","model_name"],"transmission_display":"Variomatic","model_family_candidate":true,"displacement_source_unit":"ccm","production_date_precision":"day","bodywork_registry_label_sv":"Halvkombi"}</x:v>
      </x:c>
      <x:c r="V559" s="38" t="str">
        <x:v>{"model_family":"SANDERO"}</x:v>
      </x:c>
      <x:c r="W5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2023-10-30","field":"production_date","before":{"build_date":"20231030","build_month":"202310","vehicle_year":2023},"target":"normalized","rule_ids":["DATE-PRODUCTION-DAY-V1"],"sequence":6,"transformer_id":"ts.dates","confidence_effect":0.1},{"after":"day","field":"production_date_precision","before":{"build_date":"20231030","build_month":"202310","vehicle_year":2023},"target":"normalized","rule_ids":["DATE-PRODUCTION-DAY-V1"],"sequence":7,"transformer_id":"ts.dates","confidence_effect":0.1},{"after":2023,"field":"production_year","before":{"build_date":"20231030","build_month":"202310","vehicle_year":2023},"target":"normalized","rule_ids":["DATE-PRODUCTION-DAY-V1"],"sequence":8,"transformer_id":"ts.dates","confidence_effect":0.1},{"after":999,"field":"displacement_cc","before":{"kw":67,"ccm":999},"target":"normalized","rule_ids":["UNIT-POWER-KW-V1","UNIT-DISPLACEMENT-CCM-V1"],"sequence":9,"transformer_id":"ts.engine-measurements","confidence_effect":0.1},{"after":"ccm","field":"displacement_source_unit","before":{"kw":67,"ccm":999},"target":"normalized","rule_ids":["UNIT-POWER-KW-V1","UNIT-DISPLACEMENT-CCM-V1"],"sequence":10,"transformer_id":"ts.engine-measurements","confidence_effect":0.1},{"after":67,"field":"power_kw","before":{"kw":67,"ccm":999},"target":"normalized","rule_ids":["UNIT-POWER-KW-V1","UNIT-DISPLACEMENT-CCM-V1"],"sequence":11,"transformer_id":"ts.engine-measurements","confidence_effect":0.1},{"after":"kw","field":"power_source_unit","before":{"kw":67,"ccm":999},"target":"normalized","rule_ids":["UNIT-POWER-KW-V1","UNIT-DISPLACEMENT-CCM-V1"],"sequence":12,"transformer_id":"ts.engine-measurements","confidence_effect":0.1},{"after":"Variomatic","field":"transmission_display","before":{"model":"SANDERO","gearbox":"V","variant":"BEV","version":"M6XUA44M5200"},"target":"normalized","rule_ids":["TRN-003"],"sequence":13,"transformer_id":"ts.transmission","confidence_effect":0.1},{"after":"cvt","field":"transmission_type","before":{"model":"SANDERO","gearbox":"V","variant":"BEV","version":"M6XUA44M5200"},"target":"normalized","rule_ids":["TRN-003"],"sequence":14,"transformer_id":"ts.transmission","confidence_effect":0.1},{"after":"hatchback","field":"bodywork_form","before":{"model":"SANDERO","variant":"BEV","version":"M6XUA44M5200","body_code":"AB","eu_category":"M1","vehicle_type":"PB"},"target":"normalized","rule_ids":["BDY-109"],"sequence":15,"transformer_id":"ts.bodywork","confidence_effect":0.1},{"after":"Halvkombi","field":"bodywork_registry_label_sv","before":{"model":"SANDERO","variant":"BEV","version":"M6XUA44M5200","body_code":"AB","eu_category":"M1","vehicle_type":"PB"},"target":"normalized","rule_ids":["BDY-109"],"sequence":16,"transformer_id":"ts.bodywork","confidence_effect":0.1},{"after":["petrol"],"field":"energy_sources","before":{"fuel1":"1","fuel2":"0","fuel3":"0","model":"SANDERO","variant":"BEV","version":"M6XUA44M5200"},"target":"normalized","rule_ids":["FUEL-001"],"sequence":17,"transformer_id":"ts.fuel","confidence_effect":0.0}]</x:v>
      </x:c>
      <x:c r="X559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59" s="38" t="str">
        <x:v>{"candidates":{"model_family":"SANDERO"},"confidence":0.55,"normalized":{"market":["SE"],"power_kw":67,"bodywork_form":"hatchback","energy_sources":["petrol"],"displacement_cc":999,"production_date":"2023-10-30","production_year":2023,"power_source_unit":"kw","transmission_type":"cvt","alias_types_present":["plate","vin","model_name"],"transmission_display":"Variomatic","model_family_candidate":true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2023-10-30","field":"production_date","before":{"build_date":"20231030","build_month":"202310","vehicle_year":2023},"target":"normalized","rule_ids":["DATE-PRODUCTION-DAY-V1"],"sequence":6,"transformer_id":"ts.dates","confidence_effect":0.1},{"after":"day","field":"production_date_precision","before":{"build_date":"20231030","build_month":"202310","vehicle_year":2023},"target":"normalized","rule_ids":["DATE-PRODUCTION-DAY-V1"],"sequence":7,"transformer_id":"ts.dates","confidence_effect":0.1},{"after":2023,"field":"production_year","before":{"build_date":"20231030","build_month":"202310","vehicle_year":2023},"target":"normalized","rule_ids":["DATE-PRODUCTION-DAY-V1"],"sequence":8,"transformer_id":"ts.dates","confidence_effect":0.1},{"after":999,"field":"displacement_cc","before":{"kw":67,"ccm":999},"target":"normalized","rule_ids":["UNIT-POWER-KW-V1","UNIT-DISPLACEMENT-CCM-V1"],"sequence":9,"transformer_id":"ts.engine-measurements","confidence_effect":0.1},{"after":"ccm","field":"displacement_source_unit","before":{"kw":67,"ccm":999},"target":"normalized","rule_ids":["UNIT-POWER-KW-V1","UNIT-DISPLACEMENT-CCM-V1"],"sequence":10,"transformer_id":"ts.engine-measurements","confidence_effect":0.1},{"after":67,"field":"power_kw","before":{"kw":67,"ccm":999},"target":"normalized","rule_ids":["UNIT-POWER-KW-V1","UNIT-DISPLACEMENT-CCM-V1"],"sequence":11,"transformer_id":"ts.engine-measurements","confidence_effect":0.1},{"after":"kw","field":"power_source_unit","before":{"kw":67,"ccm":999},"target":"normalized","rule_ids":["UNIT-POWER-KW-V1","UNIT-DISPLACEMENT-CCM-V1"],"sequence":12,"transformer_id":"ts.engine-measurements","confidence_effect":0.1},{"after":"Variomatic","field":"transmission_display","before":{"model":"SANDERO","gearbox":"V","variant":"BEV","version":"M6XUA44M5200"},"target":"normalized","rule_ids":["TRN-003"],"sequence":13,"transformer_id":"ts.transmission","confidence_effect":0.1},{"after":"cvt","field":"transmission_type","before":{"model":"SANDERO","gearbox":"V","variant":"BEV","version":"M6XUA44M5200"},"target":"normalized","rule_ids":["TRN-003"],"sequence":14,"transformer_id":"ts.transmission","confidence_effect":0.1},{"after":"hatchback","field":"bodywork_form","before":{"model":"SANDERO","variant":"BEV","version":"M6XUA44M5200","body_code":"AB","eu_category":"M1","vehicle_type":"PB"},"target":"normalized","rule_ids":["BDY-109"],"sequence":15,"transformer_id":"ts.bodywork","confidence_effect":0.1},{"after":"Halvkombi","field":"bodywork_registry_label_sv","before":{"model":"SANDERO","variant":"BEV","version":"M6XUA44M5200","body_code":"AB","eu_category":"M1","vehicle_type":"PB"},"target":"normalized","rule_ids":["BDY-109"],"sequence":16,"transformer_id":"ts.bodywork","confidence_effect":0.1},{"after":["petrol"],"field":"energy_sources","before":{"fuel1":"1","fuel2":"0","fuel3":"0","model":"SANDERO","variant":"BEV","version":"M6XUA44M5200"},"target":"normalized","rule_ids":["FUEL-001"],"sequence":17,"transformer_id":"ts.fuel","confidence_effect":0.0}],"pipeline_version":"normalization-pipeline-v4","candidate_rule_ids":[]}</x:v>
      </x:c>
      <x:c r="Z559" s="36" t="n">
        <x:v>46240.53287791667</x:v>
      </x:c>
      <x:c r="AA559" s="36" t="n">
        <x:v>46240.53287791667</x:v>
      </x:c>
    </x:row>
    <x:row r="560" ht="18" customHeight="1">
      <x:c r="A560" s="36" t="n">
        <x:v>4437</x:v>
      </x:c>
      <x:c r="B560" s="36" t="str">
        <x:v>d193f7d3-3fde-5f9b-a737-ed4f4b87dc26</x:v>
      </x:c>
      <x:c r="C560" s="36" t="str">
        <x:v>Transportstyrelsen</x:v>
      </x:c>
      <x:c r="D560" s="36" t="str">
        <x:v>normalization-external-test-bravo-1000-v1</x:v>
      </x:c>
      <x:c r="E560" s="36" t="str">
        <x:v>staging.transportstyrelsen_raw</x:v>
      </x:c>
      <x:c r="F560" s="36" t="n">
        <x:v>990001563</x:v>
      </x:c>
      <x:c r="G560" s="36" t="str">
        <x:v>ts-mapping-v1</x:v>
      </x:c>
      <x:c r="H560" s="36" t="str">
        <x:v>ts-review-20260805T184254528647Z</x:v>
      </x:c>
      <x:c r="I560" s="36" t="str">
        <x:v>normalization-pipeline-v4</x:v>
      </x:c>
      <x:c r="J560" s="36" t="str">
        <x:v>resolved</x:v>
      </x:c>
      <x:c r="K560" s="36" t="n">
        <x:v>0.95</x:v>
      </x:c>
      <x:c r="L560" s="36" t="str">
        <x:v>Volvo</x:v>
      </x:c>
      <x:c r="M560" s="36"/>
      <x:c r="N560" s="36" t="str">
        <x:v>estate</x:v>
      </x:c>
      <x:c r="O560" s="38" t="str">
        <x:v>["petrol"]</x:v>
      </x:c>
      <x:c r="P560" s="36" t="str">
        <x:v>manual</x:v>
      </x:c>
      <x:c r="Q560" s="36" t="n">
        <x:v>1999</x:v>
      </x:c>
      <x:c r="R560" s="38" t="str">
        <x:v>["MFR-BRAND-CONFIRMED","MFR-BRAND-VIN-WMI","DATE-REGISTRATION-V1","DATE-PRODUCTION-YEAR-V1","UNIT-POWER-KW-V1","TRN-001","BDY-112","FUEL-001"]</x:v>
      </x:c>
      <x:c r="S560" s="38" t="str">
        <x:v>[]</x:v>
      </x:c>
      <x:c r="T560" s="38" t="str">
        <x:v>[]</x:v>
      </x:c>
      <x:c r="U560" s="38" t="str">
        <x:v>{"market":["SE"],"power_kw":142,"manufacturer":"Volvo","bodywork_form":"estate","energy_sources":["petrol"],"production_year":1999,"manufacturer_role":"vehicle_manufacturer","power_source_unit":"kw","registration_date":"2007-08-10","transmission_type":"manual","alias_types_present":["plate","vin"],"builder_converter_names":[],"production_date_precision":"vehicle_year","bodywork_registry_label_sv":"Kombi, taklucka"}</x:v>
      </x:c>
      <x:c r="V560" s="38" t="str">
        <x:v>{}</x:v>
      </x:c>
      <x:c r="W5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V70 XC AWD","target":"normalized","rule_ids":["MFR-BRAND-CONFIRMED","MFR-BRAND-VIN-WMI"],"sequence":3,"transformer_id":"ts.manufacturer","confidence_effect":0.2},{"after":"Volvo","field":"manufacturer","before":"VOLVO V70 XC AWD","target":"normalized","rule_ids":["MFR-BRAND-CONFIRMED","MFR-BRAND-VIN-WMI"],"sequence":4,"transformer_id":"ts.manufacturer","confidence_effect":0.2},{"after":"vehicle_manufacturer","field":"manufacturer_role","before":"VOLVO V70 XC AWD","target":"normalized","rule_ids":["MFR-BRAND-CONFIRMED","MFR-BRAND-VIN-WMI"],"sequence":5,"transformer_id":"ts.manufacturer","confidence_effect":0.2},{"after":"vehicle_year","field":"production_date_precision","before":{"vehicle_year":1999,"registration_date":"20070810"},"target":"normalized","rule_ids":["DATE-REGISTRATION-V1","DATE-PRODUCTION-YEAR-V1"],"sequence":6,"transformer_id":"ts.dates","confidence_effect":0.1},{"after":1999,"field":"production_year","before":{"vehicle_year":1999,"registration_date":"20070810"},"target":"normalized","rule_ids":["DATE-REGISTRATION-V1","DATE-PRODUCTION-YEAR-V1"],"sequence":7,"transformer_id":"ts.dates","confidence_effect":0.1},{"after":"2007-08-10","field":"registration_date","before":{"vehicle_year":1999,"registration_date":"20070810"},"target":"normalized","rule_ids":["DATE-REGISTRATION-V1","DATE-PRODUCTION-YEAR-V1"],"sequence":8,"transformer_id":"ts.dates","confidence_effect":0.1},{"after":142,"field":"power_kw","before":142,"target":"normalized","rule_ids":["UNIT-POWER-KW-V1"],"sequence":9,"transformer_id":"ts.engine-measurements","confidence_effect":0.1},{"after":"kw","field":"power_source_unit","before":142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560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0" s="38" t="str">
        <x:v>{"candidates":{},"confidence":0.95,"normalized":{"market":["SE"],"power_kw":142,"manufacturer":"Volvo","bodywork_form":"estate","energy_sources":["petrol"],"production_year":1999,"manufacturer_role":"vehicle_manufacturer","power_source_unit":"kw","registration_date":"2007-08-10","transmission_type":"manual","alias_types_present":["plate","vin"],"builder_converter_names":[],"production_date_precision":"vehicle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V70 XC AWD","target":"normalized","rule_ids":["MFR-BRAND-CONFIRMED","MFR-BRAND-VIN-WMI"],"sequence":3,"transformer_id":"ts.manufacturer","confidence_effect":0.2},{"after":"Volvo","field":"manufacturer","before":"VOLVO V70 XC AWD","target":"normalized","rule_ids":["MFR-BRAND-CONFIRMED","MFR-BRAND-VIN-WMI"],"sequence":4,"transformer_id":"ts.manufacturer","confidence_effect":0.2},{"after":"vehicle_manufacturer","field":"manufacturer_role","before":"VOLVO V70 XC AWD","target":"normalized","rule_ids":["MFR-BRAND-CONFIRMED","MFR-BRAND-VIN-WMI"],"sequence":5,"transformer_id":"ts.manufacturer","confidence_effect":0.2},{"after":"vehicle_year","field":"production_date_precision","before":{"vehicle_year":1999,"registration_date":"20070810"},"target":"normalized","rule_ids":["DATE-REGISTRATION-V1","DATE-PRODUCTION-YEAR-V1"],"sequence":6,"transformer_id":"ts.dates","confidence_effect":0.1},{"after":1999,"field":"production_year","before":{"vehicle_year":1999,"registration_date":"20070810"},"target":"normalized","rule_ids":["DATE-REGISTRATION-V1","DATE-PRODUCTION-YEAR-V1"],"sequence":7,"transformer_id":"ts.dates","confidence_effect":0.1},{"after":"2007-08-10","field":"registration_date","before":{"vehicle_year":1999,"registration_date":"20070810"},"target":"normalized","rule_ids":["DATE-REGISTRATION-V1","DATE-PRODUCTION-YEAR-V1"],"sequence":8,"transformer_id":"ts.dates","confidence_effect":0.1},{"after":142,"field":"power_kw","before":142,"target":"normalized","rule_ids":["UNIT-POWER-KW-V1"],"sequence":9,"transformer_id":"ts.engine-measurements","confidence_effect":0.1},{"after":"kw","field":"power_source_unit","before":142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560" s="36" t="n">
        <x:v>46240.53287791667</x:v>
      </x:c>
      <x:c r="AA560" s="36" t="n">
        <x:v>46240.53287791667</x:v>
      </x:c>
    </x:row>
    <x:row r="561" ht="18" customHeight="1">
      <x:c r="A561" s="36" t="n">
        <x:v>4438</x:v>
      </x:c>
      <x:c r="B561" s="36" t="str">
        <x:v>7ab46a21-ced0-5fd3-9c7d-5b09267b920c</x:v>
      </x:c>
      <x:c r="C561" s="36" t="str">
        <x:v>Transportstyrelsen</x:v>
      </x:c>
      <x:c r="D561" s="36" t="str">
        <x:v>normalization-external-test-bravo-1000-v1</x:v>
      </x:c>
      <x:c r="E561" s="36" t="str">
        <x:v>staging.transportstyrelsen_raw</x:v>
      </x:c>
      <x:c r="F561" s="36" t="n">
        <x:v>990001564</x:v>
      </x:c>
      <x:c r="G561" s="36" t="str">
        <x:v>ts-mapping-v1</x:v>
      </x:c>
      <x:c r="H561" s="36" t="str">
        <x:v>ts-review-20260805T184254528647Z</x:v>
      </x:c>
      <x:c r="I561" s="36" t="str">
        <x:v>normalization-pipeline-v4</x:v>
      </x:c>
      <x:c r="J561" s="36" t="str">
        <x:v>provisional</x:v>
      </x:c>
      <x:c r="K561" s="36" t="n">
        <x:v>0.8</x:v>
      </x:c>
      <x:c r="L561" s="36" t="str">
        <x:v>Volvo</x:v>
      </x:c>
      <x:c r="M561" s="36"/>
      <x:c r="N561" s="36" t="str">
        <x:v>covered_body</x:v>
      </x:c>
      <x:c r="O561" s="38" t="str">
        <x:v>["petrol"]</x:v>
      </x:c>
      <x:c r="P561" s="36" t="str">
        <x:v>manual</x:v>
      </x:c>
      <x:c r="Q561" s="36" t="n">
        <x:v>1973</x:v>
      </x:c>
      <x:c r="R561" s="38" t="str">
        <x:v>["DATE-REGISTRATION-V1","DATE-PRODUCTION-YEAR-V1","UNIT-POWER-KW-V1","TRN-001","BDY-102","FUEL-001"]</x:v>
      </x:c>
      <x:c r="S561" s="38" t="str">
        <x:v>["MFR-BRAND-PREFIX-FALLBACK"]</x:v>
      </x:c>
      <x:c r="T561" s="38" t="str">
        <x:v>[]</x:v>
      </x:c>
      <x:c r="U561" s="38" t="str">
        <x:v>{"market":["SE"],"power_kw":60,"manufacturer":"Volvo","bodywork_form":"covered_body","energy_sources":["petrol"],"production_year":1973,"manufacturer_role":"vehicle_manufacturer","power_source_unit":"kw","registration_date":"1973-04-14","transmission_type":"manual","alias_types_present":["plate","vin"],"builder_converter_names":[],"production_date_precision":"model_year","bodywork_registry_label_sv":"Täckt"}</x:v>
      </x:c>
      <x:c r="V561" s="38" t="str">
        <x:v>{"manufacturer_confirmation":{"source_fields":["brand"],"canonical_name":"Volvo"}}</x:v>
      </x:c>
      <x:c r="W5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Y","target":"normalized","rule_ids":["MFR-CLASSIFY-V1"],"sequence":3,"transformer_id":"ts.manufacturer","confidence_effect":0.2},{"after":"Volvo","field":"manufacturer","before":"VOLVO 1421341 Y","target":"normalized","rule_ids":["MFR-CLASSIFY-V1"],"sequence":4,"transformer_id":"ts.manufacturer","confidence_effect":0.2},{"after":"vehicle_manufacturer","field":"manufacturer_role","before":"VOLVO 1421341 Y","target":"normalized","rule_ids":["MFR-CLASSIFY-V1"],"sequence":5,"transformer_id":"ts.manufacturer","confidence_effect":0.2},{"after":{"source_fields":["brand"],"canonical_name":"Volvo"},"field":"manufacturer_confirmation","before":"VOLVO 1421341 Y","target":"candidate","rule_ids":["MFR-BRAND-PREFIX-FALLBACK"],"sequence":6,"transformer_id":"ts.manufacturer","confidence_effect":0.05},{"after":"model_year","field":"production_date_precision","before":{"model_year":1973,"vehicle_year":1973,"registration_date":"19730414"},"target":"normalized","rule_ids":["DATE-REGISTRATION-V1","DATE-PRODUCTION-YEAR-V1"],"sequence":7,"transformer_id":"ts.dates","confidence_effect":0.1},{"after":1973,"field":"production_year","before":{"model_year":1973,"vehicle_year":1973,"registration_date":"19730414"},"target":"normalized","rule_ids":["DATE-REGISTRATION-V1","DATE-PRODUCTION-YEAR-V1"],"sequence":8,"transformer_id":"ts.dates","confidence_effect":0.1},{"after":"1973-04-14","field":"registration_date","before":{"model_year":1973,"vehicle_year":1973,"registration_date":"19730414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1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1973,"manufacturer_role":"vehicle_manufacturer","power_source_unit":"kw","registration_date":"1973-04-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1421341 Y","target":"normalized","rule_ids":["MFR-CLASSIFY-V1"],"sequence":3,"transformer_id":"ts.manufacturer","confidence_effect":0.2},{"after":"Volvo","field":"manufacturer","before":"VOLVO 1421341 Y","target":"normalized","rule_ids":["MFR-CLASSIFY-V1"],"sequence":4,"transformer_id":"ts.manufacturer","confidence_effect":0.2},{"after":"vehicle_manufacturer","field":"manufacturer_role","before":"VOLVO 1421341 Y","target":"normalized","rule_ids":["MFR-CLASSIFY-V1"],"sequence":5,"transformer_id":"ts.manufacturer","confidence_effect":0.2},{"after":{"source_fields":["brand"],"canonical_name":"Volvo"},"field":"manufacturer_confirmation","before":"VOLVO 1421341 Y","target":"candidate","rule_ids":["MFR-BRAND-PREFIX-FALLBACK"],"sequence":6,"transformer_id":"ts.manufacturer","confidence_effect":0.05},{"after":"model_year","field":"production_date_precision","before":{"model_year":1973,"vehicle_year":1973,"registration_date":"19730414"},"target":"normalized","rule_ids":["DATE-REGISTRATION-V1","DATE-PRODUCTION-YEAR-V1"],"sequence":7,"transformer_id":"ts.dates","confidence_effect":0.1},{"after":1973,"field":"production_year","before":{"model_year":1973,"vehicle_year":1973,"registration_date":"19730414"},"target":"normalized","rule_ids":["DATE-REGISTRATION-V1","DATE-PRODUCTION-YEAR-V1"],"sequence":8,"transformer_id":"ts.dates","confidence_effect":0.1},{"after":"1973-04-14","field":"registration_date","before":{"model_year":1973,"vehicle_year":1973,"registration_date":"19730414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61" s="36" t="n">
        <x:v>46240.53287791667</x:v>
      </x:c>
      <x:c r="AA561" s="36" t="n">
        <x:v>46240.53287791667</x:v>
      </x:c>
    </x:row>
    <x:row r="562" ht="18" customHeight="1">
      <x:c r="A562" s="36" t="n">
        <x:v>4439</x:v>
      </x:c>
      <x:c r="B562" s="36" t="str">
        <x:v>c0187401-1791-5c7f-8fbc-003e602986ac</x:v>
      </x:c>
      <x:c r="C562" s="36" t="str">
        <x:v>Transportstyrelsen</x:v>
      </x:c>
      <x:c r="D562" s="36" t="str">
        <x:v>normalization-external-test-bravo-1000-v1</x:v>
      </x:c>
      <x:c r="E562" s="36" t="str">
        <x:v>staging.transportstyrelsen_raw</x:v>
      </x:c>
      <x:c r="F562" s="36" t="n">
        <x:v>990001565</x:v>
      </x:c>
      <x:c r="G562" s="36" t="str">
        <x:v>ts-mapping-v1</x:v>
      </x:c>
      <x:c r="H562" s="36" t="str">
        <x:v>ts-review-20260805T184254528647Z</x:v>
      </x:c>
      <x:c r="I562" s="36" t="str">
        <x:v>normalization-pipeline-v4</x:v>
      </x:c>
      <x:c r="J562" s="36" t="str">
        <x:v>review_required</x:v>
      </x:c>
      <x:c r="K562" s="36" t="n">
        <x:v>0.55</x:v>
      </x:c>
      <x:c r="L562" s="36"/>
      <x:c r="M562" s="36"/>
      <x:c r="N562" s="36" t="str">
        <x:v>covered_body</x:v>
      </x:c>
      <x:c r="O562" s="38" t="str">
        <x:v>["petrol"]</x:v>
      </x:c>
      <x:c r="P562" s="36" t="str">
        <x:v>automatic</x:v>
      </x:c>
      <x:c r="Q562" s="36" t="n">
        <x:v>1964</x:v>
      </x:c>
      <x:c r="R562" s="38" t="str">
        <x:v>["DATE-REGISTRATION-V1","DATE-PRODUCTION-YEAR-V1","UNIT-POWER-KW-V1","TRN-002","BDY-102","FUEL-001"]</x:v>
      </x:c>
      <x:c r="S562" s="38" t="str">
        <x:v>[]</x:v>
      </x:c>
      <x:c r="T562" s="38" t="str">
        <x:v>["manufacturer_missing"]</x:v>
      </x:c>
      <x:c r="U562" s="38" t="str">
        <x:v>{"market":["SE"],"power_kw":130,"bodywork_form":"covered_body","energy_sources":["petrol"],"production_year":1964,"power_source_unit":"kw","registration_date":"1964-07-17","transmission_type":"automatic","alias_types_present":["plate","vin"],"production_date_precision":"model_year","bodywork_registry_label_sv":"Täckt"}</x:v>
      </x:c>
      <x:c r="V562" s="38" t="str">
        <x:v>{}</x:v>
      </x:c>
      <x:c r="W5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CADIAN 8537 SYN.","target":"review","rule_ids":["MFR-CLASSIFY-V1"],"sequence":3,"transformer_id":"ts.manufacturer","confidence_effect":-0.2},{"after":"model_year","field":"production_date_precision","before":{"model_year":1964,"vehicle_year":1964,"registration_date":"19640717"},"target":"normalized","rule_ids":["DATE-REGISTRATION-V1","DATE-PRODUCTION-YEAR-V1"],"sequence":4,"transformer_id":"ts.dates","confidence_effect":0.1},{"after":1964,"field":"production_year","before":{"model_year":1964,"vehicle_year":1964,"registration_date":"19640717"},"target":"normalized","rule_ids":["DATE-REGISTRATION-V1","DATE-PRODUCTION-YEAR-V1"],"sequence":5,"transformer_id":"ts.dates","confidence_effect":0.1},{"after":"1964-07-17","field":"registration_date","before":{"model_year":1964,"vehicle_year":1964,"registration_date":"19640717"},"target":"normalized","rule_ids":["DATE-REGISTRATION-V1","DATE-PRODUCTION-YEAR-V1"],"sequence":6,"transformer_id":"ts.dates","confidence_effect":0.1},{"after":130,"field":"power_kw","before":130,"target":"normalized","rule_ids":["UNIT-POWER-KW-V1"],"sequence":7,"transformer_id":"ts.engine-measurements","confidence_effect":0.1},{"after":"kw","field":"power_source_unit","before":130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6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2" s="38" t="str">
        <x:v>{"candidates":{},"confidence":0.55,"normalized":{"market":["SE"],"power_kw":130,"bodywork_form":"covered_body","energy_sources":["petrol"],"production_year":1964,"power_source_unit":"kw","registration_date":"1964-07-17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CADIAN 8537 SYN.","target":"review","rule_ids":["MFR-CLASSIFY-V1"],"sequence":3,"transformer_id":"ts.manufacturer","confidence_effect":-0.2},{"after":"model_year","field":"production_date_precision","before":{"model_year":1964,"vehicle_year":1964,"registration_date":"19640717"},"target":"normalized","rule_ids":["DATE-REGISTRATION-V1","DATE-PRODUCTION-YEAR-V1"],"sequence":4,"transformer_id":"ts.dates","confidence_effect":0.1},{"after":1964,"field":"production_year","before":{"model_year":1964,"vehicle_year":1964,"registration_date":"19640717"},"target":"normalized","rule_ids":["DATE-REGISTRATION-V1","DATE-PRODUCTION-YEAR-V1"],"sequence":5,"transformer_id":"ts.dates","confidence_effect":0.1},{"after":"1964-07-17","field":"registration_date","before":{"model_year":1964,"vehicle_year":1964,"registration_date":"19640717"},"target":"normalized","rule_ids":["DATE-REGISTRATION-V1","DATE-PRODUCTION-YEAR-V1"],"sequence":6,"transformer_id":"ts.dates","confidence_effect":0.1},{"after":130,"field":"power_kw","before":130,"target":"normalized","rule_ids":["UNIT-POWER-KW-V1"],"sequence":7,"transformer_id":"ts.engine-measurements","confidence_effect":0.1},{"after":"kw","field":"power_source_unit","before":130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62" s="36" t="n">
        <x:v>46240.53287791667</x:v>
      </x:c>
      <x:c r="AA562" s="36" t="n">
        <x:v>46240.53287791667</x:v>
      </x:c>
    </x:row>
    <x:row r="563" ht="18" customHeight="1">
      <x:c r="A563" s="36" t="n">
        <x:v>4440</x:v>
      </x:c>
      <x:c r="B563" s="36" t="str">
        <x:v>c8897734-4c60-53dc-8ef1-8749cf5b4665</x:v>
      </x:c>
      <x:c r="C563" s="36" t="str">
        <x:v>Transportstyrelsen</x:v>
      </x:c>
      <x:c r="D563" s="36" t="str">
        <x:v>normalization-external-test-bravo-1000-v1</x:v>
      </x:c>
      <x:c r="E563" s="36" t="str">
        <x:v>staging.transportstyrelsen_raw</x:v>
      </x:c>
      <x:c r="F563" s="36" t="n">
        <x:v>990001566</x:v>
      </x:c>
      <x:c r="G563" s="36" t="str">
        <x:v>ts-mapping-v1</x:v>
      </x:c>
      <x:c r="H563" s="36" t="str">
        <x:v>ts-review-20260805T184254528647Z</x:v>
      </x:c>
      <x:c r="I563" s="36" t="str">
        <x:v>normalization-pipeline-v4</x:v>
      </x:c>
      <x:c r="J563" s="36" t="str">
        <x:v>provisional</x:v>
      </x:c>
      <x:c r="K563" s="36" t="n">
        <x:v>0.8</x:v>
      </x:c>
      <x:c r="L563" s="36" t="str">
        <x:v>Volkswagen</x:v>
      </x:c>
      <x:c r="M563" s="36" t="str">
        <x:v>T-ROC</x:v>
      </x:c>
      <x:c r="N563" s="36" t="str">
        <x:v>estate</x:v>
      </x:c>
      <x:c r="O563" s="38" t="str">
        <x:v>["petrol"]</x:v>
      </x:c>
      <x:c r="P563" s="36" t="str">
        <x:v>manual</x:v>
      </x:c>
      <x:c r="Q563" s="36" t="n">
        <x:v>2022</x:v>
      </x:c>
      <x:c r="R563" s="38" t="str">
        <x:v>["MFR-102","DATE-REGISTRATION-V1","DATE-PRODUCTION-DAY-V1","UNIT-POWER-KW-V1","UNIT-DISPLACEMENT-CCM-V1","TRN-001","BDY-110","FUEL-001"]</x:v>
      </x:c>
      <x:c r="S563" s="38" t="str">
        <x:v>[]</x:v>
      </x:c>
      <x:c r="T563" s="38" t="str">
        <x:v>[]</x:v>
      </x:c>
      <x:c r="U563" s="38" t="str">
        <x:v>{"market":["SE"],"power_kw":81,"manufacturer":"Volkswagen","bodywork_form":"estate","energy_sources":["petrol"],"displacement_cc":999,"production_date":"2022-01-29","production_year":2022,"manufacturer_role":"vehicle_manufacturer","power_source_unit":"kw","registration_date":"2022-03-17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563" s="38" t="str">
        <x:v>{"model_family":"T-ROC"}</x:v>
      </x:c>
      <x:c r="W5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2022-01-29","field":"production_date","before":{"build_date":"20220129","build_month":"202201","vehicle_year":2022,"registration_date":"20220317"},"target":"normalized","rule_ids":["DATE-REGISTRATION-V1","DATE-PRODUCTION-DAY-V1"],"sequence":8,"transformer_id":"ts.dates","confidence_effect":0.1},{"after":"day","field":"production_date_precision","before":{"build_date":"20220129","build_month":"202201","vehicle_year":2022,"registration_date":"20220317"},"target":"normalized","rule_ids":["DATE-REGISTRATION-V1","DATE-PRODUCTION-DAY-V1"],"sequence":9,"transformer_id":"ts.dates","confidence_effect":0.1},{"after":2022,"field":"production_year","before":{"build_date":"20220129","build_month":"202201","vehicle_year":2022,"registration_date":"20220317"},"target":"normalized","rule_ids":["DATE-REGISTRATION-V1","DATE-PRODUCTION-DAY-V1"],"sequence":10,"transformer_id":"ts.dates","confidence_effect":0.1},{"after":"2022-03-17","field":"registration_date","before":{"build_date":"20220129","build_month":"202201","vehicle_year":2022,"registration_date":"20220317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M2GA"},"target":"normalized","rule_ids":["TRN-001"],"sequence":16,"transformer_id":"ts.transmission","confidence_effect":0.1},{"after":"estate","field":"bodywork_form","before":{"model":"T-ROC","variant":"DLAAX0AC4","version":"FM6FM6AJ0254BI1AANNIM2G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M2GA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19,"transformer_id":"ts.fuel","confidence_effect":0.0}]</x:v>
      </x:c>
      <x:c r="X56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3" s="38" t="str">
        <x:v>{"candidates":{"model_family":"T-ROC"},"confidence":0.8,"normalized":{"market":["SE"],"power_kw":81,"manufacturer":"Volkswagen","bodywork_form":"estate","energy_sources":["petrol"],"displacement_cc":999,"production_date":"2022-01-29","production_year":2022,"manufacturer_role":"vehicle_manufacturer","power_source_unit":"kw","registration_date":"2022-03-17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2022-01-29","field":"production_date","before":{"build_date":"20220129","build_month":"202201","vehicle_year":2022,"registration_date":"20220317"},"target":"normalized","rule_ids":["DATE-REGISTRATION-V1","DATE-PRODUCTION-DAY-V1"],"sequence":8,"transformer_id":"ts.dates","confidence_effect":0.1},{"after":"day","field":"production_date_precision","before":{"build_date":"20220129","build_month":"202201","vehicle_year":2022,"registration_date":"20220317"},"target":"normalized","rule_ids":["DATE-REGISTRATION-V1","DATE-PRODUCTION-DAY-V1"],"sequence":9,"transformer_id":"ts.dates","confidence_effect":0.1},{"after":2022,"field":"production_year","before":{"build_date":"20220129","build_month":"202201","vehicle_year":2022,"registration_date":"20220317"},"target":"normalized","rule_ids":["DATE-REGISTRATION-V1","DATE-PRODUCTION-DAY-V1"],"sequence":10,"transformer_id":"ts.dates","confidence_effect":0.1},{"after":"2022-03-17","field":"registration_date","before":{"build_date":"20220129","build_month":"202201","vehicle_year":2022,"registration_date":"20220317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manual","field":"transmission_type","before":{"model":"T-ROC","gearbox":"M","variant":"DLAAX0AC4","version":"FM6FM6AJ0254BI1AANNIM2GA"},"target":"normalized","rule_ids":["TRN-001"],"sequence":16,"transformer_id":"ts.transmission","confidence_effect":0.1},{"after":"estate","field":"bodywork_form","before":{"model":"T-ROC","variant":"DLAAX0AC4","version":"FM6FM6AJ0254BI1AANNIM2GA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LAAX0AC4","version":"FM6FM6AJ0254BI1AANNIM2GA","body_code":"AC","eu_category":"M1","vehicle_type":"PB"},"target":"normalized","rule_ids":["BDY-110"],"sequence":18,"transformer_id":"ts.bodywork","confidence_effect":0.1},{"after":["petrol"],"field":"energy_sources","before":{"fuel1":"1","fuel2":"0","fuel3":"0","model":"T-ROC","variant":"DLAAX0AC4","version":"FM6FM6AJ0254BI1AANNIM2GA"},"target":"normalized","rule_ids":["FUEL-001"],"sequence":19,"transformer_id":"ts.fuel","confidence_effect":0.0}],"pipeline_version":"normalization-pipeline-v4","candidate_rule_ids":[]}</x:v>
      </x:c>
      <x:c r="Z563" s="36" t="n">
        <x:v>46240.53287791667</x:v>
      </x:c>
      <x:c r="AA563" s="36" t="n">
        <x:v>46240.53287791667</x:v>
      </x:c>
    </x:row>
    <x:row r="564" ht="18" customHeight="1">
      <x:c r="A564" s="36" t="n">
        <x:v>4441</x:v>
      </x:c>
      <x:c r="B564" s="36" t="str">
        <x:v>65e325ab-d935-5012-9ed5-b513006575b2</x:v>
      </x:c>
      <x:c r="C564" s="36" t="str">
        <x:v>Transportstyrelsen</x:v>
      </x:c>
      <x:c r="D564" s="36" t="str">
        <x:v>normalization-external-test-bravo-1000-v1</x:v>
      </x:c>
      <x:c r="E564" s="36" t="str">
        <x:v>staging.transportstyrelsen_raw</x:v>
      </x:c>
      <x:c r="F564" s="36" t="n">
        <x:v>990001567</x:v>
      </x:c>
      <x:c r="G564" s="36" t="str">
        <x:v>ts-mapping-v1</x:v>
      </x:c>
      <x:c r="H564" s="36" t="str">
        <x:v>ts-review-20260805T184254528647Z</x:v>
      </x:c>
      <x:c r="I564" s="36" t="str">
        <x:v>normalization-pipeline-v4</x:v>
      </x:c>
      <x:c r="J564" s="36" t="str">
        <x:v>provisional</x:v>
      </x:c>
      <x:c r="K564" s="36" t="n">
        <x:v>0.8</x:v>
      </x:c>
      <x:c r="L564" s="36" t="str">
        <x:v>Mercedes-Benz</x:v>
      </x:c>
      <x:c r="M564" s="36"/>
      <x:c r="N564" s="36" t="str">
        <x:v>covered_body</x:v>
      </x:c>
      <x:c r="O564" s="38" t="str">
        <x:v>["diesel"]</x:v>
      </x:c>
      <x:c r="P564" s="36" t="str">
        <x:v>manual</x:v>
      </x:c>
      <x:c r="Q564" s="36" t="n">
        <x:v>1969</x:v>
      </x:c>
      <x:c r="R564" s="38" t="str">
        <x:v>["DATE-REGISTRATION-V1","DATE-PRODUCTION-YEAR-V1","UNIT-POWER-KW-V1","TRN-001","BDY-102","FUEL-002"]</x:v>
      </x:c>
      <x:c r="S564" s="38" t="str">
        <x:v>["MFR-BRAND-PREFIX-FALLBACK"]</x:v>
      </x:c>
      <x:c r="T564" s="38" t="str">
        <x:v>[]</x:v>
      </x:c>
      <x:c r="U564" s="38" t="str">
        <x:v>{"market":["SE"],"power_kw":43,"manufacturer":"Mercedes-Benz","bodywork_form":"covered_body","energy_sources":["diesel"],"production_year":1969,"manufacturer_role":"vehicle_manufacturer","power_source_unit":"kw","registration_date":"1968-09-25","transmission_type":"manual","alias_types_present":["plate","vin"],"builder_converter_names":[],"production_date_precision":"model_year","bodywork_registry_label_sv":"Täckt"}</x:v>
      </x:c>
      <x:c r="V564" s="38" t="str">
        <x:v>{"manufacturer_confirmation":{"source_fields":["brand"],"canonical_name":"Mercedes-Benz"}}</x:v>
      </x:c>
      <x:c r="W5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220 D/8","target":"normalized","rule_ids":["MFR-CLASSIFY-V1"],"sequence":3,"transformer_id":"ts.manufacturer","confidence_effect":0.2},{"after":"Mercedes-Benz","field":"manufacturer","before":"MERCEDES-BENZ 220 D/8","target":"normalized","rule_ids":["MFR-CLASSIFY-V1"],"sequence":4,"transformer_id":"ts.manufacturer","confidence_effect":0.2},{"after":"vehicle_manufacturer","field":"manufacturer_role","before":"MERCEDES-BENZ 220 D/8","target":"normalized","rule_ids":["MFR-CLASSIFY-V1"],"sequence":5,"transformer_id":"ts.manufacturer","confidence_effect":0.2},{"after":{"source_fields":["brand"],"canonical_name":"Mercedes-Benz"},"field":"manufacturer_confirmation","before":"MERCEDES-BENZ 220 D/8","target":"candidate","rule_ids":["MFR-BRAND-PREFIX-FALLBACK"],"sequence":6,"transformer_id":"ts.manufacturer","confidence_effect":0.05},{"after":"model_year","field":"production_date_precision","before":{"model_year":1969,"vehicle_year":1969,"registration_date":"19680925"},"target":"normalized","rule_ids":["DATE-REGISTRATION-V1","DATE-PRODUCTION-YEAR-V1"],"sequence":7,"transformer_id":"ts.dates","confidence_effect":0.1},{"after":1969,"field":"production_year","before":{"model_year":1969,"vehicle_year":1969,"registration_date":"19680925"},"target":"normalized","rule_ids":["DATE-REGISTRATION-V1","DATE-PRODUCTION-YEAR-V1"],"sequence":8,"transformer_id":"ts.dates","confidence_effect":0.1},{"after":"1968-09-25","field":"registration_date","before":{"model_year":1969,"vehicle_year":1969,"registration_date":"19680925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56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64" s="38" t="str">
        <x:v>{"candidates":{"manufacturer_confirmation":{"source_fields":["brand"],"canonical_name":"Mercedes-Benz"}},"confidence":0.8,"normalized":{"market":["SE"],"power_kw":43,"manufacturer":"Mercedes-Benz","bodywork_form":"covered_body","energy_sources":["diesel"],"production_year":1969,"manufacturer_role":"vehicle_manufacturer","power_source_unit":"kw","registration_date":"1968-09-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220 D/8","target":"normalized","rule_ids":["MFR-CLASSIFY-V1"],"sequence":3,"transformer_id":"ts.manufacturer","confidence_effect":0.2},{"after":"Mercedes-Benz","field":"manufacturer","before":"MERCEDES-BENZ 220 D/8","target":"normalized","rule_ids":["MFR-CLASSIFY-V1"],"sequence":4,"transformer_id":"ts.manufacturer","confidence_effect":0.2},{"after":"vehicle_manufacturer","field":"manufacturer_role","before":"MERCEDES-BENZ 220 D/8","target":"normalized","rule_ids":["MFR-CLASSIFY-V1"],"sequence":5,"transformer_id":"ts.manufacturer","confidence_effect":0.2},{"after":{"source_fields":["brand"],"canonical_name":"Mercedes-Benz"},"field":"manufacturer_confirmation","before":"MERCEDES-BENZ 220 D/8","target":"candidate","rule_ids":["MFR-BRAND-PREFIX-FALLBACK"],"sequence":6,"transformer_id":"ts.manufacturer","confidence_effect":0.05},{"after":"model_year","field":"production_date_precision","before":{"model_year":1969,"vehicle_year":1969,"registration_date":"19680925"},"target":"normalized","rule_ids":["DATE-REGISTRATION-V1","DATE-PRODUCTION-YEAR-V1"],"sequence":7,"transformer_id":"ts.dates","confidence_effect":0.1},{"after":1969,"field":"production_year","before":{"model_year":1969,"vehicle_year":1969,"registration_date":"19680925"},"target":"normalized","rule_ids":["DATE-REGISTRATION-V1","DATE-PRODUCTION-YEAR-V1"],"sequence":8,"transformer_id":"ts.dates","confidence_effect":0.1},{"after":"1968-09-25","field":"registration_date","before":{"model_year":1969,"vehicle_year":1969,"registration_date":"19680925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564" s="36" t="n">
        <x:v>46240.53287791667</x:v>
      </x:c>
      <x:c r="AA564" s="36" t="n">
        <x:v>46240.53287791667</x:v>
      </x:c>
    </x:row>
    <x:row r="565" ht="18" customHeight="1">
      <x:c r="A565" s="36" t="n">
        <x:v>4442</x:v>
      </x:c>
      <x:c r="B565" s="36" t="str">
        <x:v>405a5f89-d995-5b8a-a505-2ec280763917</x:v>
      </x:c>
      <x:c r="C565" s="36" t="str">
        <x:v>Transportstyrelsen</x:v>
      </x:c>
      <x:c r="D565" s="36" t="str">
        <x:v>normalization-external-test-bravo-1000-v1</x:v>
      </x:c>
      <x:c r="E565" s="36" t="str">
        <x:v>staging.transportstyrelsen_raw</x:v>
      </x:c>
      <x:c r="F565" s="36" t="n">
        <x:v>990001568</x:v>
      </x:c>
      <x:c r="G565" s="36" t="str">
        <x:v>ts-mapping-v1</x:v>
      </x:c>
      <x:c r="H565" s="36" t="str">
        <x:v>ts-review-20260805T184254528647Z</x:v>
      </x:c>
      <x:c r="I565" s="36" t="str">
        <x:v>normalization-pipeline-v4</x:v>
      </x:c>
      <x:c r="J565" s="36" t="str">
        <x:v>provisional</x:v>
      </x:c>
      <x:c r="K565" s="36" t="n">
        <x:v>0.8</x:v>
      </x:c>
      <x:c r="L565" s="36" t="str">
        <x:v>Volkswagen</x:v>
      </x:c>
      <x:c r="M565" s="36"/>
      <x:c r="N565" s="36" t="str">
        <x:v>estate</x:v>
      </x:c>
      <x:c r="O565" s="38" t="str">
        <x:v>["petrol"]</x:v>
      </x:c>
      <x:c r="P565" s="36" t="str">
        <x:v>manual</x:v>
      </x:c>
      <x:c r="Q565" s="36" t="n">
        <x:v>1991</x:v>
      </x:c>
      <x:c r="R565" s="38" t="str">
        <x:v>["DATE-REGISTRATION-V1","DATE-PRODUCTION-YEAR-V1","UNIT-POWER-KW-V1","TRN-001","BDY-103","FUEL-001"]</x:v>
      </x:c>
      <x:c r="S565" s="38" t="str">
        <x:v>["MFR-BRAND-PREFIX-FALLBACK"]</x:v>
      </x:c>
      <x:c r="T565" s="38" t="str">
        <x:v>[]</x:v>
      </x:c>
      <x:c r="U565" s="38" t="str">
        <x:v>{"market":["SE"],"power_kw":40,"manufacturer":"Volkswagen","bodywork_form":"estate","energy_sources":["petrol"],"production_year":1991,"manufacturer_role":"vehicle_manufacturer","power_source_unit":"kw","registration_date":"1990-10-30","transmission_type":"manual","alias_types_present":["plate","vin"],"builder_converter_names":[],"production_date_precision":"model_year","bodywork_registry_label_sv":"Kombi"}</x:v>
      </x:c>
      <x:c r="V565" s="38" t="str">
        <x:v>{"manufacturer_confirmation":{"source_fields":["brand"],"canonical_name":"Volkswagen"}}</x:v>
      </x:c>
      <x:c r="W5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POLO COUPÉ CL","target":"normalized","rule_ids":["MFR-CLASSIFY-V1"],"sequence":3,"transformer_id":"ts.manufacturer","confidence_effect":0.2},{"after":"Volkswagen","field":"manufacturer","before":"VOLKSWAGEN POLO COUPÉ CL","target":"normalized","rule_ids":["MFR-CLASSIFY-V1"],"sequence":4,"transformer_id":"ts.manufacturer","confidence_effect":0.2},{"after":"vehicle_manufacturer","field":"manufacturer_role","before":"VOLKSWAGEN POLO COUPÉ CL","target":"normalized","rule_ids":["MFR-CLASSIFY-V1"],"sequence":5,"transformer_id":"ts.manufacturer","confidence_effect":0.2},{"after":{"source_fields":["brand"],"canonical_name":"Volkswagen"},"field":"manufacturer_confirmation","before":"VOLKSWAGEN POLO COUPÉ CL","target":"candidate","rule_ids":["MFR-BRAND-PREFIX-FALLBACK"],"sequence":6,"transformer_id":"ts.manufacturer","confidence_effect":0.05},{"after":"model_year","field":"production_date_precision","before":{"model_year":1991,"vehicle_year":1991,"registration_date":"19901030"},"target":"normalized","rule_ids":["DATE-REGISTRATION-V1","DATE-PRODUCTION-YEAR-V1"],"sequence":7,"transformer_id":"ts.dates","confidence_effect":0.1},{"after":1991,"field":"production_year","before":{"model_year":1991,"vehicle_year":1991,"registration_date":"19901030"},"target":"normalized","rule_ids":["DATE-REGISTRATION-V1","DATE-PRODUCTION-YEAR-V1"],"sequence":8,"transformer_id":"ts.dates","confidence_effect":0.1},{"after":"1990-10-30","field":"registration_date","before":{"model_year":1991,"vehicle_year":1991,"registration_date":"19901030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5" s="38" t="str">
        <x:v>{"candidates":{"manufacturer_confirmation":{"source_fields":["brand"],"canonical_name":"Volkswagen"}},"confidence":0.8,"normalized":{"market":["SE"],"power_kw":40,"manufacturer":"Volkswagen","bodywork_form":"estate","energy_sources":["petrol"],"production_year":1991,"manufacturer_role":"vehicle_manufacturer","power_source_unit":"kw","registration_date":"1990-10-30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POLO COUPÉ CL","target":"normalized","rule_ids":["MFR-CLASSIFY-V1"],"sequence":3,"transformer_id":"ts.manufacturer","confidence_effect":0.2},{"after":"Volkswagen","field":"manufacturer","before":"VOLKSWAGEN POLO COUPÉ CL","target":"normalized","rule_ids":["MFR-CLASSIFY-V1"],"sequence":4,"transformer_id":"ts.manufacturer","confidence_effect":0.2},{"after":"vehicle_manufacturer","field":"manufacturer_role","before":"VOLKSWAGEN POLO COUPÉ CL","target":"normalized","rule_ids":["MFR-CLASSIFY-V1"],"sequence":5,"transformer_id":"ts.manufacturer","confidence_effect":0.2},{"after":{"source_fields":["brand"],"canonical_name":"Volkswagen"},"field":"manufacturer_confirmation","before":"VOLKSWAGEN POLO COUPÉ CL","target":"candidate","rule_ids":["MFR-BRAND-PREFIX-FALLBACK"],"sequence":6,"transformer_id":"ts.manufacturer","confidence_effect":0.05},{"after":"model_year","field":"production_date_precision","before":{"model_year":1991,"vehicle_year":1991,"registration_date":"19901030"},"target":"normalized","rule_ids":["DATE-REGISTRATION-V1","DATE-PRODUCTION-YEAR-V1"],"sequence":7,"transformer_id":"ts.dates","confidence_effect":0.1},{"after":1991,"field":"production_year","before":{"model_year":1991,"vehicle_year":1991,"registration_date":"19901030"},"target":"normalized","rule_ids":["DATE-REGISTRATION-V1","DATE-PRODUCTION-YEAR-V1"],"sequence":8,"transformer_id":"ts.dates","confidence_effect":0.1},{"after":"1990-10-30","field":"registration_date","before":{"model_year":1991,"vehicle_year":1991,"registration_date":"19901030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65" s="36" t="n">
        <x:v>46240.53287791667</x:v>
      </x:c>
      <x:c r="AA565" s="36" t="n">
        <x:v>46240.53287791667</x:v>
      </x:c>
    </x:row>
    <x:row r="566" ht="18" customHeight="1">
      <x:c r="A566" s="36" t="n">
        <x:v>4443</x:v>
      </x:c>
      <x:c r="B566" s="36" t="str">
        <x:v>d1fef2f4-3320-5145-b939-754840b2632e</x:v>
      </x:c>
      <x:c r="C566" s="36" t="str">
        <x:v>Transportstyrelsen</x:v>
      </x:c>
      <x:c r="D566" s="36" t="str">
        <x:v>normalization-external-test-bravo-1000-v1</x:v>
      </x:c>
      <x:c r="E566" s="36" t="str">
        <x:v>staging.transportstyrelsen_raw</x:v>
      </x:c>
      <x:c r="F566" s="36" t="n">
        <x:v>990001569</x:v>
      </x:c>
      <x:c r="G566" s="36" t="str">
        <x:v>ts-mapping-v1</x:v>
      </x:c>
      <x:c r="H566" s="36" t="str">
        <x:v>ts-review-20260805T184254528647Z</x:v>
      </x:c>
      <x:c r="I566" s="36" t="str">
        <x:v>normalization-pipeline-v4</x:v>
      </x:c>
      <x:c r="J566" s="36" t="str">
        <x:v>provisional</x:v>
      </x:c>
      <x:c r="K566" s="36" t="n">
        <x:v>0.8</x:v>
      </x:c>
      <x:c r="L566" s="36" t="str">
        <x:v>Saab</x:v>
      </x:c>
      <x:c r="M566" s="36"/>
      <x:c r="N566" s="36" t="str">
        <x:v>covered_body</x:v>
      </x:c>
      <x:c r="O566" s="38" t="str">
        <x:v>["petrol"]</x:v>
      </x:c>
      <x:c r="P566" s="36" t="str">
        <x:v>automatic</x:v>
      </x:c>
      <x:c r="Q566" s="36" t="n">
        <x:v>1984</x:v>
      </x:c>
      <x:c r="R566" s="38" t="str">
        <x:v>["DATE-REGISTRATION-V1","DATE-PRODUCTION-YEAR-V1","UNIT-POWER-KW-V1","TRN-002","BDY-104","FUEL-001"]</x:v>
      </x:c>
      <x:c r="S566" s="38" t="str">
        <x:v>["MFR-BRAND-PREFIX-FALLBACK","MFE-CC8089323A8D5F"]</x:v>
      </x:c>
      <x:c r="T566" s="38" t="str">
        <x:v>[]</x:v>
      </x:c>
      <x:c r="U566" s="38" t="str">
        <x:v>{"market":["SE"],"power_kw":87,"manufacturer":"Saab","bodywork_form":"covered_body","energy_sources":["petrol"],"production_year":1984,"manufacturer_role":"vehicle_manufacturer","power_source_unit":"kw","registration_date":"1983-12-13","transmission_type":"automatic","alias_types_present":["plate","vin"],"builder_converter_names":[],"production_date_precision":"model_year","bodywork_registry_label_sv":"Täckt, taklucka"}</x:v>
      </x:c>
      <x:c r="V566" s="38" t="str">
        <x:v>{"manufacturer_confirmation":{"source_fields":["brand"],"canonical_name":"Saab"}}</x:v>
      </x:c>
      <x:c r="W5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GLI YS3AM46J-SR","target":"normalized","rule_ids":["MFR-CLASSIFY-V1"],"sequence":3,"transformer_id":"ts.manufacturer","confidence_effect":0.2},{"after":"Saab","field":"manufacturer","before":"SAAB 900 GLI YS3AM46J-SR","target":"normalized","rule_ids":["MFR-CLASSIFY-V1"],"sequence":4,"transformer_id":"ts.manufacturer","confidence_effect":0.2},{"after":"vehicle_manufacturer","field":"manufacturer_role","before":"SAAB 900 GLI YS3AM46J-SR","target":"normalized","rule_ids":["MFR-CLASSIFY-V1"],"sequence":5,"transformer_id":"ts.manufacturer","confidence_effect":0.2},{"after":{"source_fields":["brand"],"canonical_name":"Saab"},"field":"manufacturer_confirmation","before":"SAAB 900 GLI YS3AM46J-SR","target":"candidate","rule_ids":["MFR-BRAND-PREFIX-FALLBACK","MFE-CC8089323A8D5F"],"sequence":6,"transformer_id":"ts.manufacturer","confidence_effect":0.05},{"after":"model_year","field":"production_date_precision","before":{"model_year":1984,"vehicle_year":1984,"registration_date":"19831213"},"target":"normalized","rule_ids":["DATE-REGISTRATION-V1","DATE-PRODUCTION-YEAR-V1"],"sequence":7,"transformer_id":"ts.dates","confidence_effect":0.1},{"after":1984,"field":"production_year","before":{"model_year":1984,"vehicle_year":1984,"registration_date":"19831213"},"target":"normalized","rule_ids":["DATE-REGISTRATION-V1","DATE-PRODUCTION-YEAR-V1"],"sequence":8,"transformer_id":"ts.dates","confidence_effect":0.1},{"after":"1983-12-13","field":"registration_date","before":{"model_year":1984,"vehicle_year":1984,"registration_date":"19831213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66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66" s="38" t="str">
        <x:v>{"candidates":{"manufacturer_confirmation":{"source_fields":["brand"],"canonical_name":"Saab"}},"confidence":0.8,"normalized":{"market":["SE"],"power_kw":87,"manufacturer":"Saab","bodywork_form":"covered_body","energy_sources":["petrol"],"production_year":1984,"manufacturer_role":"vehicle_manufacturer","power_source_unit":"kw","registration_date":"1983-12-13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GLI YS3AM46J-SR","target":"normalized","rule_ids":["MFR-CLASSIFY-V1"],"sequence":3,"transformer_id":"ts.manufacturer","confidence_effect":0.2},{"after":"Saab","field":"manufacturer","before":"SAAB 900 GLI YS3AM46J-SR","target":"normalized","rule_ids":["MFR-CLASSIFY-V1"],"sequence":4,"transformer_id":"ts.manufacturer","confidence_effect":0.2},{"after":"vehicle_manufacturer","field":"manufacturer_role","before":"SAAB 900 GLI YS3AM46J-SR","target":"normalized","rule_ids":["MFR-CLASSIFY-V1"],"sequence":5,"transformer_id":"ts.manufacturer","confidence_effect":0.2},{"after":{"source_fields":["brand"],"canonical_name":"Saab"},"field":"manufacturer_confirmation","before":"SAAB 900 GLI YS3AM46J-SR","target":"candidate","rule_ids":["MFR-BRAND-PREFIX-FALLBACK","MFE-CC8089323A8D5F"],"sequence":6,"transformer_id":"ts.manufacturer","confidence_effect":0.05},{"after":"model_year","field":"production_date_precision","before":{"model_year":1984,"vehicle_year":1984,"registration_date":"19831213"},"target":"normalized","rule_ids":["DATE-REGISTRATION-V1","DATE-PRODUCTION-YEAR-V1"],"sequence":7,"transformer_id":"ts.dates","confidence_effect":0.1},{"after":1984,"field":"production_year","before":{"model_year":1984,"vehicle_year":1984,"registration_date":"19831213"},"target":"normalized","rule_ids":["DATE-REGISTRATION-V1","DATE-PRODUCTION-YEAR-V1"],"sequence":8,"transformer_id":"ts.dates","confidence_effect":0.1},{"after":"1983-12-13","field":"registration_date","before":{"model_year":1984,"vehicle_year":1984,"registration_date":"19831213"},"target":"normalized","rule_ids":["DATE-REGISTRATION-V1","DATE-PRODUCTION-YEAR-V1"],"sequence":9,"transformer_id":"ts.dates","confidence_effect":0.1},{"after":87,"field":"power_kw","before":87,"target":"normalized","rule_ids":["UNIT-POWER-KW-V1"],"sequence":10,"transformer_id":"ts.engine-measurements","confidence_effect":0.1},{"after":"kw","field":"power_source_unit","before":87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566" s="36" t="n">
        <x:v>46240.53287791667</x:v>
      </x:c>
      <x:c r="AA566" s="36" t="n">
        <x:v>46240.53287791667</x:v>
      </x:c>
    </x:row>
    <x:row r="567" ht="18" customHeight="1">
      <x:c r="A567" s="36" t="n">
        <x:v>4444</x:v>
      </x:c>
      <x:c r="B567" s="36" t="str">
        <x:v>f5fa48c5-c432-5f7d-bf9d-2b974a11a08a</x:v>
      </x:c>
      <x:c r="C567" s="36" t="str">
        <x:v>Transportstyrelsen</x:v>
      </x:c>
      <x:c r="D567" s="36" t="str">
        <x:v>normalization-external-test-bravo-1000-v1</x:v>
      </x:c>
      <x:c r="E567" s="36" t="str">
        <x:v>staging.transportstyrelsen_raw</x:v>
      </x:c>
      <x:c r="F567" s="36" t="n">
        <x:v>990001570</x:v>
      </x:c>
      <x:c r="G567" s="36" t="str">
        <x:v>ts-mapping-v1</x:v>
      </x:c>
      <x:c r="H567" s="36" t="str">
        <x:v>ts-review-20260805T184254528647Z</x:v>
      </x:c>
      <x:c r="I567" s="36" t="str">
        <x:v>normalization-pipeline-v4</x:v>
      </x:c>
      <x:c r="J567" s="36" t="str">
        <x:v>provisional</x:v>
      </x:c>
      <x:c r="K567" s="36" t="n">
        <x:v>0.8</x:v>
      </x:c>
      <x:c r="L567" s="36" t="str">
        <x:v>Volkswagen</x:v>
      </x:c>
      <x:c r="M567" s="36" t="str">
        <x:v>PASSAT</x:v>
      </x:c>
      <x:c r="N567" s="36" t="str">
        <x:v>estate</x:v>
      </x:c>
      <x:c r="O567" s="38" t="str">
        <x:v>["diesel"]</x:v>
      </x:c>
      <x:c r="P567" s="36" t="str">
        <x:v>automatic</x:v>
      </x:c>
      <x:c r="Q567" s="36" t="n">
        <x:v>2014</x:v>
      </x:c>
      <x:c r="R567" s="38" t="str">
        <x:v>["MFR-BRAND-CONFIRMED","MFR-BRAND-MODEL","MFR-BRAND-VIN-WMI","DATE-REGISTRATION-V1","DATE-PRODUCTION-MONTH-V1","UNIT-POWER-KW-V1","UNIT-DISPLACEMENT-CCM-V1","TRN-002","BDY-110","FUEL-002"]</x:v>
      </x:c>
      <x:c r="S567" s="38" t="str">
        <x:v>["DRV-008"]</x:v>
      </x:c>
      <x:c r="T567" s="38" t="str">
        <x:v>[]</x:v>
      </x:c>
      <x:c r="U567" s="38" t="str">
        <x:v>{"market":["SE"],"power_kw":130,"manufacturer":"Volkswagen","bodywork_form":"estate","energy_sources":["diesel"],"displacement_cc":1968,"production_date":"2014-02","production_year":2014,"manufacturer_role":"vehicle_manufacturer","power_source_unit":"kw","registration_date":"2014-03-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67" s="38" t="str">
        <x:v>{"drive_type":"awd","model_family":"PASSAT"}</x:v>
      </x:c>
      <x:c r="W567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-02","field":"production_date","before":{"build_month":"201402","vehicle_year":2014,"registration_date":"20140304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20140304"},"target":"normalized","rule_ids":["DATE-REGISTRATION-V1","DATE-PRODUCTION-MONTH-V1"],"sequence":10,"transformer_id":"ts.dates","confidence_effect":0.1},{"after":2014,"field":"production_year","before":{"build_month":"201402","vehicle_year":2014,"registration_date":"20140304"},"target":"normalized","rule_ids":["DATE-REGISTRATION-V1","DATE-PRODUCTION-MONTH-V1"],"sequence":11,"transformer_id":"ts.dates","confidence_effect":0.1},{"after":"2014-03-04","field":"registration_date","before":{"build_month":"201402","vehicle_year":2014,"registration_date":"20140304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56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67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-02","production_year":2014,"manufacturer_role":"vehicle_manufacturer","power_source_unit":"kw","registration_date":"2014-03-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-02","field":"production_date","before":{"build_month":"201402","vehicle_year":2014,"registration_date":"20140304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20140304"},"target":"normalized","rule_ids":["DATE-REGISTRATION-V1","DATE-PRODUCTION-MONTH-V1"],"sequence":10,"transformer_id":"ts.dates","confidence_effect":0.1},{"after":2014,"field":"production_year","before":{"build_month":"201402","vehicle_year":2014,"registration_date":"20140304"},"target":"normalized","rule_ids":["DATE-REGISTRATION-V1","DATE-PRODUCTION-MONTH-V1"],"sequence":11,"transformer_id":"ts.dates","confidence_effect":0.1},{"after":"2014-03-04","field":"registration_date","before":{"build_month":"201402","vehicle_year":2014,"registration_date":"20140304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567" s="36" t="n">
        <x:v>46240.53287791667</x:v>
      </x:c>
      <x:c r="AA567" s="36" t="n">
        <x:v>46240.53287791667</x:v>
      </x:c>
    </x:row>
    <x:row r="568" ht="18" customHeight="1">
      <x:c r="A568" s="36" t="n">
        <x:v>4445</x:v>
      </x:c>
      <x:c r="B568" s="36" t="str">
        <x:v>a4f63e7a-45b4-5892-9732-466c151e9141</x:v>
      </x:c>
      <x:c r="C568" s="36" t="str">
        <x:v>Transportstyrelsen</x:v>
      </x:c>
      <x:c r="D568" s="36" t="str">
        <x:v>normalization-external-test-bravo-1000-v1</x:v>
      </x:c>
      <x:c r="E568" s="36" t="str">
        <x:v>staging.transportstyrelsen_raw</x:v>
      </x:c>
      <x:c r="F568" s="36" t="n">
        <x:v>990001571</x:v>
      </x:c>
      <x:c r="G568" s="36" t="str">
        <x:v>ts-mapping-v1</x:v>
      </x:c>
      <x:c r="H568" s="36" t="str">
        <x:v>ts-review-20260805T184254528647Z</x:v>
      </x:c>
      <x:c r="I568" s="36" t="str">
        <x:v>normalization-pipeline-v4</x:v>
      </x:c>
      <x:c r="J568" s="36" t="str">
        <x:v>provisional</x:v>
      </x:c>
      <x:c r="K568" s="36" t="n">
        <x:v>0.8</x:v>
      </x:c>
      <x:c r="L568" s="36" t="str">
        <x:v>Volkswagen</x:v>
      </x:c>
      <x:c r="M568" s="36" t="str">
        <x:v>GOLF</x:v>
      </x:c>
      <x:c r="N568" s="36" t="str">
        <x:v>estate</x:v>
      </x:c>
      <x:c r="O568" s="38" t="str">
        <x:v>["diesel"]</x:v>
      </x:c>
      <x:c r="P568" s="36" t="str">
        <x:v>manual</x:v>
      </x:c>
      <x:c r="Q568" s="36" t="n">
        <x:v>2020</x:v>
      </x:c>
      <x:c r="R568" s="38" t="str">
        <x:v>["MFR-102","DATE-REGISTRATION-V1","DATE-PRODUCTION-DAY-V1","UNIT-POWER-KW-V1","UNIT-DISPLACEMENT-CCM-V1","TRN-001","BDY-110","FUEL-002"]</x:v>
      </x:c>
      <x:c r="S568" s="38" t="str">
        <x:v>[]</x:v>
      </x:c>
      <x:c r="T568" s="38" t="str">
        <x:v>[]</x:v>
      </x:c>
      <x:c r="U568" s="38" t="str">
        <x:v>{"market":["SE"],"power_kw":85,"manufacturer":"Volkswagen","bodywork_form":"estate","energy_sources":["diesel"],"displacement_cc":1968,"production_date":"2020-11-12","production_year":2020,"manufacturer_role":"vehicle_manufacturer","power_source_unit":"kw","registration_date":"2021-05-26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568" s="38" t="str">
        <x:v>{"model_family":"GOLF"}</x:v>
      </x:c>
      <x:c r="W5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2020-11-12","field":"production_date","before":{"build_date":"20201112","build_month":"202011","vehicle_year":2020,"registration_date":"20210526"},"target":"normalized","rule_ids":["DATE-REGISTRATION-V1","DATE-PRODUCTION-DAY-V1"],"sequence":8,"transformer_id":"ts.dates","confidence_effect":0.1},{"after":"day","field":"production_date_precision","before":{"build_date":"20201112","build_month":"202011","vehicle_year":2020,"registration_date":"20210526"},"target":"normalized","rule_ids":["DATE-REGISTRATION-V1","DATE-PRODUCTION-DAY-V1"],"sequence":9,"transformer_id":"ts.dates","confidence_effect":0.1},{"after":2020,"field":"production_year","before":{"build_date":"20201112","build_month":"202011","vehicle_year":2020,"registration_date":"20210526"},"target":"normalized","rule_ids":["DATE-REGISTRATION-V1","DATE-PRODUCTION-DAY-V1"],"sequence":10,"transformer_id":"ts.dates","confidence_effect":0.1},{"after":"2021-05-26","field":"registration_date","before":{"build_date":"20201112","build_month":"202011","vehicle_year":2020,"registration_date":"20210526"},"target":"normalized","rule_ids":["DATE-REGISTRATION-V1","DATE-PRODUCTION-DAY-V1"],"sequence":11,"transformer_id":"ts.dates","confidence_effect":0.1},{"after":1968,"field":"displacement_cc","before":{"kw":85,"ccm":1968},"target":"normalized","rule_ids":["UNIT-POWER-KW-V1","UNIT-DISPLACEMENT-CCM-V1"],"sequence":12,"transformer_id":"ts.engine-measurements","confidence_effect":0.1},{"after":"ccm","field":"displacement_source_unit","before":{"kw":85,"ccm":1968},"target":"normalized","rule_ids":["UNIT-POWER-KW-V1","UNIT-DISPLACEMENT-CCM-V1"],"sequence":13,"transformer_id":"ts.engine-measurements","confidence_effect":0.1},{"after":85,"field":"power_kw","before":{"kw":85,"ccm":1968},"target":"normalized","rule_ids":["UNIT-POWER-KW-V1","UNIT-DISPLACEMENT-CCM-V1"],"sequence":14,"transformer_id":"ts.engine-measurements","confidence_effect":0.1},{"after":"kw","field":"power_source_unit","before":{"kw":85,"ccm":1968},"target":"normalized","rule_ids":["UNIT-POWER-KW-V1","UNIT-DISPLACEMENT-CCM-V1"],"sequence":15,"transformer_id":"ts.engine-measurements","confidence_effect":0.1},{"after":"manual","field":"transmission_type","before":{"model":"GOLF","gearbox":"M","variant":"ACDTRDX0","version":"FM6FM6C9002N4BISON1VL1AVR2AGA"},"target":"normalized","rule_ids":["TRN-001"],"sequence":16,"transformer_id":"ts.transmission","confidence_effect":0.1},{"after":"estate","field":"bodywork_form","before":{"model":"GOLF","variant":"ACDTRDX0","version":"FM6FM6C9002N4BISON1VL1AVR2AG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ACDTRDX0","version":"FM6FM6C9002N4BISON1VL1AVR2AGA","body_code":"AC","eu_category":"M1","vehicle_type":"PB"},"target":"normalized","rule_ids":["BDY-110"],"sequence":18,"transformer_id":"ts.bodywork","confidence_effect":0.1},{"after":["diesel"],"field":"energy_sources","before":{"fuel1":"2","fuel2":"0","fuel3":"0","model":"GOLF","variant":"ACDTRDX0","version":"FM6FM6C9002N4BISON1VL1AVR2AGA"},"target":"normalized","rule_ids":["FUEL-002"],"sequence":19,"transformer_id":"ts.fuel","confidence_effect":0.0}]</x:v>
      </x:c>
      <x:c r="X56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68" s="38" t="str">
        <x:v>{"candidates":{"model_family":"GOLF"},"confidence":0.8,"normalized":{"market":["SE"],"power_kw":85,"manufacturer":"Volkswagen","bodywork_form":"estate","energy_sources":["diesel"],"displacement_cc":1968,"production_date":"2020-11-12","production_year":2020,"manufacturer_role":"vehicle_manufacturer","power_source_unit":"kw","registration_date":"2021-05-26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GOLF","target":"normalized","rule_ids":["MODEL-CANDIDATE-V1"],"sequence":6,"transformer_id":"ts.model-family","confidence_effect":0.0},{"after":"GOLF","field":"model_family","before":"GOLF","target":"candidate","rule_ids":["MODEL-CANDIDATE-V1"],"sequence":7,"transformer_id":"ts.model-family","confidence_effect":0.05},{"after":"2020-11-12","field":"production_date","before":{"build_date":"20201112","build_month":"202011","vehicle_year":2020,"registration_date":"20210526"},"target":"normalized","rule_ids":["DATE-REGISTRATION-V1","DATE-PRODUCTION-DAY-V1"],"sequence":8,"transformer_id":"ts.dates","confidence_effect":0.1},{"after":"day","field":"production_date_precision","before":{"build_date":"20201112","build_month":"202011","vehicle_year":2020,"registration_date":"20210526"},"target":"normalized","rule_ids":["DATE-REGISTRATION-V1","DATE-PRODUCTION-DAY-V1"],"sequence":9,"transformer_id":"ts.dates","confidence_effect":0.1},{"after":2020,"field":"production_year","before":{"build_date":"20201112","build_month":"202011","vehicle_year":2020,"registration_date":"20210526"},"target":"normalized","rule_ids":["DATE-REGISTRATION-V1","DATE-PRODUCTION-DAY-V1"],"sequence":10,"transformer_id":"ts.dates","confidence_effect":0.1},{"after":"2021-05-26","field":"registration_date","before":{"build_date":"20201112","build_month":"202011","vehicle_year":2020,"registration_date":"20210526"},"target":"normalized","rule_ids":["DATE-REGISTRATION-V1","DATE-PRODUCTION-DAY-V1"],"sequence":11,"transformer_id":"ts.dates","confidence_effect":0.1},{"after":1968,"field":"displacement_cc","before":{"kw":85,"ccm":1968},"target":"normalized","rule_ids":["UNIT-POWER-KW-V1","UNIT-DISPLACEMENT-CCM-V1"],"sequence":12,"transformer_id":"ts.engine-measurements","confidence_effect":0.1},{"after":"ccm","field":"displacement_source_unit","before":{"kw":85,"ccm":1968},"target":"normalized","rule_ids":["UNIT-POWER-KW-V1","UNIT-DISPLACEMENT-CCM-V1"],"sequence":13,"transformer_id":"ts.engine-measurements","confidence_effect":0.1},{"after":85,"field":"power_kw","before":{"kw":85,"ccm":1968},"target":"normalized","rule_ids":["UNIT-POWER-KW-V1","UNIT-DISPLACEMENT-CCM-V1"],"sequence":14,"transformer_id":"ts.engine-measurements","confidence_effect":0.1},{"after":"kw","field":"power_source_unit","before":{"kw":85,"ccm":1968},"target":"normalized","rule_ids":["UNIT-POWER-KW-V1","UNIT-DISPLACEMENT-CCM-V1"],"sequence":15,"transformer_id":"ts.engine-measurements","confidence_effect":0.1},{"after":"manual","field":"transmission_type","before":{"model":"GOLF","gearbox":"M","variant":"ACDTRDX0","version":"FM6FM6C9002N4BISON1VL1AVR2AGA"},"target":"normalized","rule_ids":["TRN-001"],"sequence":16,"transformer_id":"ts.transmission","confidence_effect":0.1},{"after":"estate","field":"bodywork_form","before":{"model":"GOLF","variant":"ACDTRDX0","version":"FM6FM6C9002N4BISON1VL1AVR2AGA","body_code":"AC","eu_category":"M1","vehicle_type":"PB"},"target":"normalized","rule_ids":["BDY-110"],"sequence":17,"transformer_id":"ts.bodywork","confidence_effect":0.1},{"after":"Stationsvagn (kombivagn)","field":"bodywork_registry_label_sv","before":{"model":"GOLF","variant":"ACDTRDX0","version":"FM6FM6C9002N4BISON1VL1AVR2AGA","body_code":"AC","eu_category":"M1","vehicle_type":"PB"},"target":"normalized","rule_ids":["BDY-110"],"sequence":18,"transformer_id":"ts.bodywork","confidence_effect":0.1},{"after":["diesel"],"field":"energy_sources","before":{"fuel1":"2","fuel2":"0","fuel3":"0","model":"GOLF","variant":"ACDTRDX0","version":"FM6FM6C9002N4BISON1VL1AVR2AGA"},"target":"normalized","rule_ids":["FUEL-002"],"sequence":19,"transformer_id":"ts.fuel","confidence_effect":0.0}],"pipeline_version":"normalization-pipeline-v4","candidate_rule_ids":[]}</x:v>
      </x:c>
      <x:c r="Z568" s="36" t="n">
        <x:v>46240.53287791667</x:v>
      </x:c>
      <x:c r="AA568" s="36" t="n">
        <x:v>46240.53287791667</x:v>
      </x:c>
    </x:row>
    <x:row r="569" ht="18" customHeight="1">
      <x:c r="A569" s="36" t="n">
        <x:v>4446</x:v>
      </x:c>
      <x:c r="B569" s="36" t="str">
        <x:v>fece6a78-cb2e-5a0f-a469-146a5ae4121d</x:v>
      </x:c>
      <x:c r="C569" s="36" t="str">
        <x:v>Transportstyrelsen</x:v>
      </x:c>
      <x:c r="D569" s="36" t="str">
        <x:v>normalization-external-test-bravo-1000-v1</x:v>
      </x:c>
      <x:c r="E569" s="36" t="str">
        <x:v>staging.transportstyrelsen_raw</x:v>
      </x:c>
      <x:c r="F569" s="36" t="n">
        <x:v>990001572</x:v>
      </x:c>
      <x:c r="G569" s="36" t="str">
        <x:v>ts-mapping-v1</x:v>
      </x:c>
      <x:c r="H569" s="36" t="str">
        <x:v>ts-review-20260805T184254528647Z</x:v>
      </x:c>
      <x:c r="I569" s="36" t="str">
        <x:v>normalization-pipeline-v4</x:v>
      </x:c>
      <x:c r="J569" s="36" t="str">
        <x:v>review_required</x:v>
      </x:c>
      <x:c r="K569" s="36" t="n">
        <x:v>0.55</x:v>
      </x:c>
      <x:c r="L569" s="36"/>
      <x:c r="M569" s="36" t="str">
        <x:v>MAXUS EUNIQ 6</x:v>
      </x:c>
      <x:c r="N569" s="36" t="str">
        <x:v>estate</x:v>
      </x:c>
      <x:c r="O569" s="38" t="str">
        <x:v>["electricity"]</x:v>
      </x:c>
      <x:c r="P569" s="36" t="str">
        <x:v>automatic</x:v>
      </x:c>
      <x:c r="Q569" s="36" t="n">
        <x:v>2021</x:v>
      </x:c>
      <x:c r="R569" s="38" t="str">
        <x:v>["DATE-REGISTRATION-V1","DATE-PRODUCTION-MONTH-V1","TRN-002","BDY-110","FUEL-003","ELEC-001"]</x:v>
      </x:c>
      <x:c r="S569" s="38" t="str">
        <x:v>[]</x:v>
      </x:c>
      <x:c r="T569" s="38" t="str">
        <x:v>["manufacturer_unknown"]</x:v>
      </x:c>
      <x:c r="U569" s="38" t="str">
        <x:v>{"market":["SE"],"bodywork_form":"estate","energy_sources":["electricity"],"production_date":"2021-12","production_year":2021,"registration_date":"2022-08-29","transmission_type":"automatic","alias_types_present":["plate","vin","model_name"],"electrification_type":"battery_electric","model_family_candidate":true,"production_date_precision":"month","bodywork_registry_label_sv":"Stationsvagn (kombivagn)"}</x:v>
      </x:c>
      <x:c r="V569" s="38" t="str">
        <x:v>{"model_family":"MAXUS EUNIQ 6"}</x:v>
      </x:c>
      <x:c r="W5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XUS","manufacturer":"SAIC MAXUS AUTOMOTIVE CO., LTD."},"target":"review","rule_ids":["MFR-CLASSIFY-V1"],"sequence":3,"transformer_id":"ts.manufacturer","confidence_effect":-0.2},{"after":true,"field":"model_family_candidate","before":"MAXUS EUNIQ 6","target":"normalized","rule_ids":["MODEL-CANDIDATE-V1"],"sequence":4,"transformer_id":"ts.model-family","confidence_effect":0.0},{"after":"MAXUS EUNIQ 6","field":"model_family","before":"MAXUS EUNIQ 6","target":"candidate","rule_ids":["MODEL-CANDIDATE-V1"],"sequence":5,"transformer_id":"ts.model-family","confidence_effect":0.05},{"after":"2021-12","field":"production_date","before":{"build_month":"202112","vehicle_year":2021,"registration_date":"20220829"},"target":"normalized","rule_ids":["DATE-REGISTRATION-V1","DATE-PRODUCTION-MONTH-V1"],"sequence":6,"transformer_id":"ts.dates","confidence_effect":0.1},{"after":"month","field":"production_date_precision","before":{"build_month":"202112","vehicle_year":2021,"registration_date":"20220829"},"target":"normalized","rule_ids":["DATE-REGISTRATION-V1","DATE-PRODUCTION-MONTH-V1"],"sequence":7,"transformer_id":"ts.dates","confidence_effect":0.1},{"after":2021,"field":"production_year","before":{"build_month":"202112","vehicle_year":2021,"registration_date":"20220829"},"target":"normalized","rule_ids":["DATE-REGISTRATION-V1","DATE-PRODUCTION-MONTH-V1"],"sequence":8,"transformer_id":"ts.dates","confidence_effect":0.1},{"after":"2022-08-29","field":"registration_date","before":{"build_month":"202112","vehicle_year":2021,"registration_date":"20220829"},"target":"normalized","rule_ids":["DATE-REGISTRATION-V1","DATE-PRODUCTION-MONTH-V1"],"sequence":9,"transformer_id":"ts.dates","confidence_effect":0.1},{"after":"automatic","field":"transmission_type","before":{"model":"MAXUS EUNIQ 6","gearbox":"A","variant":"1800","version":"B765007"},"target":"normalized","rule_ids":["TRN-002"],"sequence":10,"transformer_id":"ts.transmission","confidence_effect":0.1},{"after":"estate","field":"bodywork_form","before":{"model":"MAXUS EUNIQ 6","variant":"1800","version":"B765007","body_code":"AC","eu_category":"M1","vehicle_type":"PB"},"target":"normalized","rule_ids":["BDY-110"],"sequence":11,"transformer_id":"ts.bodywork","confidence_effect":0.1},{"after":"Stationsvagn (kombivagn)","field":"bodywork_registry_label_sv","before":{"model":"MAXUS EUNIQ 6","variant":"1800","version":"B765007","body_code":"AC","eu_category":"M1","vehicle_type":"PB"},"target":"normalized","rule_ids":["BDY-110"],"sequence":12,"transformer_id":"ts.bodywork","confidence_effect":0.1},{"after":"battery_electric","field":"electrification_type","before":{"fuel1":"3","fuel2":"0","fuel3":"0","model":"MAXUS EUNIQ 6","variant":"1800","version":"B765007","ev_config":"EL"},"target":"normalized","rule_ids":["FUEL-003","ELEC-001"],"sequence":13,"transformer_id":"ts.fuel","confidence_effect":0.0},{"after":["electricity"],"field":"energy_sources","before":{"fuel1":"3","fuel2":"0","fuel3":"0","model":"MAXUS EUNIQ 6","variant":"1800","version":"B765007","ev_config":"EL"},"target":"normalized","rule_ids":["FUEL-003","ELEC-001"],"sequence":14,"transformer_id":"ts.fuel","confidence_effect":0.0}]</x:v>
      </x:c>
      <x:c r="X56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69" s="38" t="str">
        <x:v>{"candidates":{"model_family":"MAXUS EUNIQ 6"},"confidence":0.55,"normalized":{"market":["SE"],"bodywork_form":"estate","energy_sources":["electricity"],"production_date":"2021-12","production_year":2021,"registration_date":"2022-08-29","transmission_type":"automatic","alias_types_present":["plate","vin","model_name"],"electrification_type":"battery_electric","model_family_candidate":true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XUS","manufacturer":"SAIC MAXUS AUTOMOTIVE CO., LTD."},"target":"review","rule_ids":["MFR-CLASSIFY-V1"],"sequence":3,"transformer_id":"ts.manufacturer","confidence_effect":-0.2},{"after":true,"field":"model_family_candidate","before":"MAXUS EUNIQ 6","target":"normalized","rule_ids":["MODEL-CANDIDATE-V1"],"sequence":4,"transformer_id":"ts.model-family","confidence_effect":0.0},{"after":"MAXUS EUNIQ 6","field":"model_family","before":"MAXUS EUNIQ 6","target":"candidate","rule_ids":["MODEL-CANDIDATE-V1"],"sequence":5,"transformer_id":"ts.model-family","confidence_effect":0.05},{"after":"2021-12","field":"production_date","before":{"build_month":"202112","vehicle_year":2021,"registration_date":"20220829"},"target":"normalized","rule_ids":["DATE-REGISTRATION-V1","DATE-PRODUCTION-MONTH-V1"],"sequence":6,"transformer_id":"ts.dates","confidence_effect":0.1},{"after":"month","field":"production_date_precision","before":{"build_month":"202112","vehicle_year":2021,"registration_date":"20220829"},"target":"normalized","rule_ids":["DATE-REGISTRATION-V1","DATE-PRODUCTION-MONTH-V1"],"sequence":7,"transformer_id":"ts.dates","confidence_effect":0.1},{"after":2021,"field":"production_year","before":{"build_month":"202112","vehicle_year":2021,"registration_date":"20220829"},"target":"normalized","rule_ids":["DATE-REGISTRATION-V1","DATE-PRODUCTION-MONTH-V1"],"sequence":8,"transformer_id":"ts.dates","confidence_effect":0.1},{"after":"2022-08-29","field":"registration_date","before":{"build_month":"202112","vehicle_year":2021,"registration_date":"20220829"},"target":"normalized","rule_ids":["DATE-REGISTRATION-V1","DATE-PRODUCTION-MONTH-V1"],"sequence":9,"transformer_id":"ts.dates","confidence_effect":0.1},{"after":"automatic","field":"transmission_type","before":{"model":"MAXUS EUNIQ 6","gearbox":"A","variant":"1800","version":"B765007"},"target":"normalized","rule_ids":["TRN-002"],"sequence":10,"transformer_id":"ts.transmission","confidence_effect":0.1},{"after":"estate","field":"bodywork_form","before":{"model":"MAXUS EUNIQ 6","variant":"1800","version":"B765007","body_code":"AC","eu_category":"M1","vehicle_type":"PB"},"target":"normalized","rule_ids":["BDY-110"],"sequence":11,"transformer_id":"ts.bodywork","confidence_effect":0.1},{"after":"Stationsvagn (kombivagn)","field":"bodywork_registry_label_sv","before":{"model":"MAXUS EUNIQ 6","variant":"1800","version":"B765007","body_code":"AC","eu_category":"M1","vehicle_type":"PB"},"target":"normalized","rule_ids":["BDY-110"],"sequence":12,"transformer_id":"ts.bodywork","confidence_effect":0.1},{"after":"battery_electric","field":"electrification_type","before":{"fuel1":"3","fuel2":"0","fuel3":"0","model":"MAXUS EUNIQ 6","variant":"1800","version":"B765007","ev_config":"EL"},"target":"normalized","rule_ids":["FUEL-003","ELEC-001"],"sequence":13,"transformer_id":"ts.fuel","confidence_effect":0.0},{"after":["electricity"],"field":"energy_sources","before":{"fuel1":"3","fuel2":"0","fuel3":"0","model":"MAXUS EUNIQ 6","variant":"1800","version":"B765007","ev_config":"EL"},"target":"normalized","rule_ids":["FUEL-003","ELEC-001"],"sequence":14,"transformer_id":"ts.fuel","confidence_effect":0.0}],"pipeline_version":"normalization-pipeline-v4","candidate_rule_ids":[]}</x:v>
      </x:c>
      <x:c r="Z569" s="36" t="n">
        <x:v>46240.53287791667</x:v>
      </x:c>
      <x:c r="AA569" s="36" t="n">
        <x:v>46240.53287791667</x:v>
      </x:c>
    </x:row>
    <x:row r="570" ht="18" customHeight="1">
      <x:c r="A570" s="36" t="n">
        <x:v>4447</x:v>
      </x:c>
      <x:c r="B570" s="36" t="str">
        <x:v>02fd3064-77c0-5907-926a-aa96aa89b3cb</x:v>
      </x:c>
      <x:c r="C570" s="36" t="str">
        <x:v>Transportstyrelsen</x:v>
      </x:c>
      <x:c r="D570" s="36" t="str">
        <x:v>normalization-external-test-bravo-1000-v1</x:v>
      </x:c>
      <x:c r="E570" s="36" t="str">
        <x:v>staging.transportstyrelsen_raw</x:v>
      </x:c>
      <x:c r="F570" s="36" t="n">
        <x:v>990001573</x:v>
      </x:c>
      <x:c r="G570" s="36" t="str">
        <x:v>ts-mapping-v1</x:v>
      </x:c>
      <x:c r="H570" s="36" t="str">
        <x:v>ts-review-20260805T184254528647Z</x:v>
      </x:c>
      <x:c r="I570" s="36" t="str">
        <x:v>normalization-pipeline-v4</x:v>
      </x:c>
      <x:c r="J570" s="36" t="str">
        <x:v>provisional</x:v>
      </x:c>
      <x:c r="K570" s="36" t="n">
        <x:v>0.8</x:v>
      </x:c>
      <x:c r="L570" s="36" t="str">
        <x:v>Opel</x:v>
      </x:c>
      <x:c r="M570" s="36"/>
      <x:c r="N570" s="36" t="str">
        <x:v>covered_body</x:v>
      </x:c>
      <x:c r="O570" s="38" t="str">
        <x:v>["petrol"]</x:v>
      </x:c>
      <x:c r="P570" s="36" t="str">
        <x:v>manual</x:v>
      </x:c>
      <x:c r="Q570" s="36" t="n">
        <x:v>1963</x:v>
      </x:c>
      <x:c r="R570" s="38" t="str">
        <x:v>["DATE-REGISTRATION-V1","DATE-PRODUCTION-YEAR-V1","UNIT-POWER-KW-V1","TRN-001","BDY-102","FUEL-001"]</x:v>
      </x:c>
      <x:c r="S570" s="38" t="str">
        <x:v>["MFR-BRAND-PREFIX-FALLBACK"]</x:v>
      </x:c>
      <x:c r="T570" s="38" t="str">
        <x:v>[]</x:v>
      </x:c>
      <x:c r="U570" s="38" t="str">
        <x:v>{"market":["SE"],"power_kw":44,"manufacturer":"Opel","bodywork_form":"covered_body","energy_sources":["petrol"],"production_year":1963,"manufacturer_role":"vehicle_manufacturer","power_source_unit":"kw","registration_date":"1963-06-13","transmission_type":"manual","alias_types_present":["plate","vin"],"builder_converter_names":[],"production_date_precision":"model_year","bodywork_registry_label_sv":"Täckt"}</x:v>
      </x:c>
      <x:c r="V570" s="38" t="str">
        <x:v>{"manufacturer_confirmation":{"source_fields":["brand"],"canonical_name":"Opel"}}</x:v>
      </x:c>
      <x:c r="W5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11240","target":"normalized","rule_ids":["MFR-CLASSIFY-V1"],"sequence":3,"transformer_id":"ts.manufacturer","confidence_effect":0.2},{"after":"Opel","field":"manufacturer","before":"OPEL REKORD 11240","target":"normalized","rule_ids":["MFR-CLASSIFY-V1"],"sequence":4,"transformer_id":"ts.manufacturer","confidence_effect":0.2},{"after":"vehicle_manufacturer","field":"manufacturer_role","before":"OPEL REKORD 11240","target":"normalized","rule_ids":["MFR-CLASSIFY-V1"],"sequence":5,"transformer_id":"ts.manufacturer","confidence_effect":0.2},{"after":{"source_fields":["brand"],"canonical_name":"Opel"},"field":"manufacturer_confirmation","before":"OPEL REKORD 11240","target":"candidate","rule_ids":["MFR-BRAND-PREFIX-FALLBACK"],"sequence":6,"transformer_id":"ts.manufacturer","confidence_effect":0.05},{"after":"model_year","field":"production_date_precision","before":{"model_year":1963,"vehicle_year":1963,"registration_date":"19630613"},"target":"normalized","rule_ids":["DATE-REGISTRATION-V1","DATE-PRODUCTION-YEAR-V1"],"sequence":7,"transformer_id":"ts.dates","confidence_effect":0.1},{"after":1963,"field":"production_year","before":{"model_year":1963,"vehicle_year":1963,"registration_date":"19630613"},"target":"normalized","rule_ids":["DATE-REGISTRATION-V1","DATE-PRODUCTION-YEAR-V1"],"sequence":8,"transformer_id":"ts.dates","confidence_effect":0.1},{"after":"1963-06-13","field":"registration_date","before":{"model_year":1963,"vehicle_year":1963,"registration_date":"19630613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7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0" s="38" t="str">
        <x:v>{"candidates":{"manufacturer_confirmation":{"source_fields":["brand"],"canonical_name":"Opel"}},"confidence":0.8,"normalized":{"market":["SE"],"power_kw":44,"manufacturer":"Opel","bodywork_form":"covered_body","energy_sources":["petrol"],"production_year":1963,"manufacturer_role":"vehicle_manufacturer","power_source_unit":"kw","registration_date":"1963-06-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11240","target":"normalized","rule_ids":["MFR-CLASSIFY-V1"],"sequence":3,"transformer_id":"ts.manufacturer","confidence_effect":0.2},{"after":"Opel","field":"manufacturer","before":"OPEL REKORD 11240","target":"normalized","rule_ids":["MFR-CLASSIFY-V1"],"sequence":4,"transformer_id":"ts.manufacturer","confidence_effect":0.2},{"after":"vehicle_manufacturer","field":"manufacturer_role","before":"OPEL REKORD 11240","target":"normalized","rule_ids":["MFR-CLASSIFY-V1"],"sequence":5,"transformer_id":"ts.manufacturer","confidence_effect":0.2},{"after":{"source_fields":["brand"],"canonical_name":"Opel"},"field":"manufacturer_confirmation","before":"OPEL REKORD 11240","target":"candidate","rule_ids":["MFR-BRAND-PREFIX-FALLBACK"],"sequence":6,"transformer_id":"ts.manufacturer","confidence_effect":0.05},{"after":"model_year","field":"production_date_precision","before":{"model_year":1963,"vehicle_year":1963,"registration_date":"19630613"},"target":"normalized","rule_ids":["DATE-REGISTRATION-V1","DATE-PRODUCTION-YEAR-V1"],"sequence":7,"transformer_id":"ts.dates","confidence_effect":0.1},{"after":1963,"field":"production_year","before":{"model_year":1963,"vehicle_year":1963,"registration_date":"19630613"},"target":"normalized","rule_ids":["DATE-REGISTRATION-V1","DATE-PRODUCTION-YEAR-V1"],"sequence":8,"transformer_id":"ts.dates","confidence_effect":0.1},{"after":"1963-06-13","field":"registration_date","before":{"model_year":1963,"vehicle_year":1963,"registration_date":"19630613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70" s="36" t="n">
        <x:v>46240.53287791667</x:v>
      </x:c>
      <x:c r="AA570" s="36" t="n">
        <x:v>46240.53287791667</x:v>
      </x:c>
    </x:row>
    <x:row r="571" ht="18" customHeight="1">
      <x:c r="A571" s="36" t="n">
        <x:v>4448</x:v>
      </x:c>
      <x:c r="B571" s="36" t="str">
        <x:v>db98b2d5-828a-5f55-be63-571fff002f67</x:v>
      </x:c>
      <x:c r="C571" s="36" t="str">
        <x:v>Transportstyrelsen</x:v>
      </x:c>
      <x:c r="D571" s="36" t="str">
        <x:v>normalization-external-test-bravo-1000-v1</x:v>
      </x:c>
      <x:c r="E571" s="36" t="str">
        <x:v>staging.transportstyrelsen_raw</x:v>
      </x:c>
      <x:c r="F571" s="36" t="n">
        <x:v>990001574</x:v>
      </x:c>
      <x:c r="G571" s="36" t="str">
        <x:v>ts-mapping-v1</x:v>
      </x:c>
      <x:c r="H571" s="36" t="str">
        <x:v>ts-review-20260805T184254528647Z</x:v>
      </x:c>
      <x:c r="I571" s="36" t="str">
        <x:v>normalization-pipeline-v4</x:v>
      </x:c>
      <x:c r="J571" s="36" t="str">
        <x:v>provisional</x:v>
      </x:c>
      <x:c r="K571" s="36" t="n">
        <x:v>0.8</x:v>
      </x:c>
      <x:c r="L571" s="36" t="str">
        <x:v>BMW</x:v>
      </x:c>
      <x:c r="M571" s="36" t="str">
        <x:v>X3 XDRIVE30D</x:v>
      </x:c>
      <x:c r="N571" s="36" t="str">
        <x:v>estate</x:v>
      </x:c>
      <x:c r="O571" s="38" t="str">
        <x:v>["diesel"]</x:v>
      </x:c>
      <x:c r="P571" s="36" t="str">
        <x:v>automatic</x:v>
      </x:c>
      <x:c r="Q571" s="36" t="n">
        <x:v>2018</x:v>
      </x:c>
      <x:c r="R571" s="38" t="str">
        <x:v>["MFR-BRAND-CONFIRMED","MFR-BRAND-VIN-WMI","DATE-REGISTRATION-V1","DATE-PRODUCTION-MONTH-V1","UNIT-POWER-KW-V1","UNIT-DISPLACEMENT-CCM-V1","TRN-002","BDY-110","FUEL-002"]</x:v>
      </x:c>
      <x:c r="S571" s="38" t="str">
        <x:v>["DRV-008"]</x:v>
      </x:c>
      <x:c r="T571" s="38" t="str">
        <x:v>[]</x:v>
      </x:c>
      <x:c r="U571" s="38" t="str">
        <x:v>{"market":["SE"],"power_kw":195,"manufacturer":"BMW","bodywork_form":"estate","energy_sources":["diesel"],"displacement_cc":2993,"production_date":"2018-02","production_year":2018,"manufacturer_role":"vehicle_manufacturer","power_source_unit":"kw","registration_date":"2018-04-25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71" s="38" t="str">
        <x:v>{"drive_type":"awd","model_family":"X3 XDRIVE30D"}</x:v>
      </x:c>
      <x:c r="W5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3 XDRIVE30D","target":"normalized","rule_ids":["MODEL-CANDIDATE-V1"],"sequence":6,"transformer_id":"ts.model-family","confidence_effect":0.0},{"after":"X3 XDRIVE30D","field":"model_family","before":"X3 XDRIVE30D","target":"candidate","rule_ids":["MODEL-CANDIDATE-V1"],"sequence":7,"transformer_id":"ts.model-family","confidence_effect":0.05},{"after":"2018-02","field":"production_date","before":{"build_month":"201802","vehicle_year":2018,"registration_date":"20180425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20180425"},"target":"normalized","rule_ids":["DATE-REGISTRATION-V1","DATE-PRODUCTION-MONTH-V1"],"sequence":9,"transformer_id":"ts.dates","confidence_effect":0.1},{"after":2018,"field":"production_year","before":{"build_month":"201802","vehicle_year":2018,"registration_date":"20180425"},"target":"normalized","rule_ids":["DATE-REGISTRATION-V1","DATE-PRODUCTION-MONTH-V1"],"sequence":10,"transformer_id":"ts.dates","confidence_effect":0.1},{"after":"2018-04-25","field":"registration_date","before":{"build_month":"201802","vehicle_year":2018,"registration_date":"20180425"},"target":"normalized","rule_ids":["DATE-REGISTRATION-V1","DATE-PRODUCTION-MONTH-V1"],"sequence":11,"transformer_id":"ts.dates","confidence_effect":0.1},{"after":2993,"field":"displacement_cc","before":{"kw":195,"ccm":2993},"target":"normalized","rule_ids":["UNIT-POWER-KW-V1","UNIT-DISPLACEMENT-CCM-V1"],"sequence":12,"transformer_id":"ts.engine-measurements","confidence_effect":0.1},{"after":"ccm","field":"displacement_source_unit","before":{"kw":195,"ccm":2993},"target":"normalized","rule_ids":["UNIT-POWER-KW-V1","UNIT-DISPLACEMENT-CCM-V1"],"sequence":13,"transformer_id":"ts.engine-measurements","confidence_effect":0.1},{"after":195,"field":"power_kw","before":{"kw":195,"ccm":2993},"target":"normalized","rule_ids":["UNIT-POWER-KW-V1","UNIT-DISPLACEMENT-CCM-V1"],"sequence":14,"transformer_id":"ts.engine-measurements","confidence_effect":0.1},{"after":"kw","field":"power_source_unit","before":{"kw":195,"ccm":2993},"target":"normalized","rule_ids":["UNIT-POWER-KW-V1","UNIT-DISPLACEMENT-CCM-V1"],"sequence":15,"transformer_id":"ts.engine-measurements","confidence_effect":0.1},{"after":"automatic","field":"transmission_type","before":{"model":"X3 XDRIVE30D","gearbox":"A","variant":"TX71","version":"CA2500BA"},"target":"normalized","rule_ids":["TRN-002"],"sequence":16,"transformer_id":"ts.transmission","confidence_effect":0.1},{"after":"estate","field":"bodywork_form","before":{"model":"X3 XDRIVE30D","variant":"TX71","version":"CA2500BA","body_code":"AC","eu_category":"M1G","vehicle_type":"PB"},"target":"normalized","rule_ids":["BDY-110"],"sequence":17,"transformer_id":"ts.bodywork","confidence_effect":0.1},{"after":"Stationsvagn (kombivagn)","field":"bodywork_registry_label_sv","before":{"model":"X3 XDRIVE30D","variant":"TX71","version":"CA2500B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XDRIVE30D","variant":"TX71","version":"CA2500BA"},"target":"normalized","rule_ids":["FUEL-002"],"sequence":20,"transformer_id":"ts.fuel","confidence_effect":0.0}]</x:v>
      </x:c>
      <x:c r="X57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71" s="38" t="str">
        <x:v>{"candidates":{"drive_type":"awd","model_family":"X3 XDRIVE30D"},"confidence":0.8,"normalized":{"market":["SE"],"power_kw":195,"manufacturer":"BMW","bodywork_form":"estate","energy_sources":["diesel"],"displacement_cc":2993,"production_date":"2018-02","production_year":2018,"manufacturer_role":"vehicle_manufacturer","power_source_unit":"kw","registration_date":"2018-04-25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3 XDRIVE30D","target":"normalized","rule_ids":["MODEL-CANDIDATE-V1"],"sequence":6,"transformer_id":"ts.model-family","confidence_effect":0.0},{"after":"X3 XDRIVE30D","field":"model_family","before":"X3 XDRIVE30D","target":"candidate","rule_ids":["MODEL-CANDIDATE-V1"],"sequence":7,"transformer_id":"ts.model-family","confidence_effect":0.05},{"after":"2018-02","field":"production_date","before":{"build_month":"201802","vehicle_year":2018,"registration_date":"20180425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20180425"},"target":"normalized","rule_ids":["DATE-REGISTRATION-V1","DATE-PRODUCTION-MONTH-V1"],"sequence":9,"transformer_id":"ts.dates","confidence_effect":0.1},{"after":2018,"field":"production_year","before":{"build_month":"201802","vehicle_year":2018,"registration_date":"20180425"},"target":"normalized","rule_ids":["DATE-REGISTRATION-V1","DATE-PRODUCTION-MONTH-V1"],"sequence":10,"transformer_id":"ts.dates","confidence_effect":0.1},{"after":"2018-04-25","field":"registration_date","before":{"build_month":"201802","vehicle_year":2018,"registration_date":"20180425"},"target":"normalized","rule_ids":["DATE-REGISTRATION-V1","DATE-PRODUCTION-MONTH-V1"],"sequence":11,"transformer_id":"ts.dates","confidence_effect":0.1},{"after":2993,"field":"displacement_cc","before":{"kw":195,"ccm":2993},"target":"normalized","rule_ids":["UNIT-POWER-KW-V1","UNIT-DISPLACEMENT-CCM-V1"],"sequence":12,"transformer_id":"ts.engine-measurements","confidence_effect":0.1},{"after":"ccm","field":"displacement_source_unit","before":{"kw":195,"ccm":2993},"target":"normalized","rule_ids":["UNIT-POWER-KW-V1","UNIT-DISPLACEMENT-CCM-V1"],"sequence":13,"transformer_id":"ts.engine-measurements","confidence_effect":0.1},{"after":195,"field":"power_kw","before":{"kw":195,"ccm":2993},"target":"normalized","rule_ids":["UNIT-POWER-KW-V1","UNIT-DISPLACEMENT-CCM-V1"],"sequence":14,"transformer_id":"ts.engine-measurements","confidence_effect":0.1},{"after":"kw","field":"power_source_unit","before":{"kw":195,"ccm":2993},"target":"normalized","rule_ids":["UNIT-POWER-KW-V1","UNIT-DISPLACEMENT-CCM-V1"],"sequence":15,"transformer_id":"ts.engine-measurements","confidence_effect":0.1},{"after":"automatic","field":"transmission_type","before":{"model":"X3 XDRIVE30D","gearbox":"A","variant":"TX71","version":"CA2500BA"},"target":"normalized","rule_ids":["TRN-002"],"sequence":16,"transformer_id":"ts.transmission","confidence_effect":0.1},{"after":"estate","field":"bodywork_form","before":{"model":"X3 XDRIVE30D","variant":"TX71","version":"CA2500BA","body_code":"AC","eu_category":"M1G","vehicle_type":"PB"},"target":"normalized","rule_ids":["BDY-110"],"sequence":17,"transformer_id":"ts.bodywork","confidence_effect":0.1},{"after":"Stationsvagn (kombivagn)","field":"bodywork_registry_label_sv","before":{"model":"X3 XDRIVE30D","variant":"TX71","version":"CA2500B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3 XDRIVE30D","variant":"TX71","version":"CA2500BA"},"target":"normalized","rule_ids":["FUEL-002"],"sequence":20,"transformer_id":"ts.fuel","confidence_effect":0.0}],"pipeline_version":"normalization-pipeline-v4","candidate_rule_ids":["DRV-008"]}</x:v>
      </x:c>
      <x:c r="Z571" s="36" t="n">
        <x:v>46240.53287791667</x:v>
      </x:c>
      <x:c r="AA571" s="36" t="n">
        <x:v>46240.53287791667</x:v>
      </x:c>
    </x:row>
    <x:row r="572" ht="18" customHeight="1">
      <x:c r="A572" s="36" t="n">
        <x:v>4449</x:v>
      </x:c>
      <x:c r="B572" s="36" t="str">
        <x:v>c4408282-f8a4-5c91-844b-d52766993a99</x:v>
      </x:c>
      <x:c r="C572" s="36" t="str">
        <x:v>Transportstyrelsen</x:v>
      </x:c>
      <x:c r="D572" s="36" t="str">
        <x:v>normalization-external-test-bravo-1000-v1</x:v>
      </x:c>
      <x:c r="E572" s="36" t="str">
        <x:v>staging.transportstyrelsen_raw</x:v>
      </x:c>
      <x:c r="F572" s="36" t="n">
        <x:v>990001575</x:v>
      </x:c>
      <x:c r="G572" s="36" t="str">
        <x:v>ts-mapping-v1</x:v>
      </x:c>
      <x:c r="H572" s="36" t="str">
        <x:v>ts-review-20260805T184254528647Z</x:v>
      </x:c>
      <x:c r="I572" s="36" t="str">
        <x:v>normalization-pipeline-v4</x:v>
      </x:c>
      <x:c r="J572" s="36" t="str">
        <x:v>provisional</x:v>
      </x:c>
      <x:c r="K572" s="36" t="n">
        <x:v>0.8</x:v>
      </x:c>
      <x:c r="L572" s="36" t="str">
        <x:v>Ford</x:v>
      </x:c>
      <x:c r="M572" s="36" t="str">
        <x:v>FOCUS</x:v>
      </x:c>
      <x:c r="N572" s="36" t="str">
        <x:v>estate</x:v>
      </x:c>
      <x:c r="O572" s="38" t="str">
        <x:v>["petrol"]</x:v>
      </x:c>
      <x:c r="P572" s="36" t="str">
        <x:v>automatic</x:v>
      </x:c>
      <x:c r="Q572" s="36" t="n">
        <x:v>2020</x:v>
      </x:c>
      <x:c r="R572" s="38" t="str">
        <x:v>["MFR-102","DATE-REGISTRATION-V1","DATE-PRODUCTION-DAY-V1","UNIT-POWER-KW-V1","UNIT-DISPLACEMENT-CCM-V1","TRN-002","BDY-110","FUEL-001"]</x:v>
      </x:c>
      <x:c r="S572" s="38" t="str">
        <x:v>[]</x:v>
      </x:c>
      <x:c r="T572" s="38" t="str">
        <x:v>[]</x:v>
      </x:c>
      <x:c r="U572" s="38" t="str">
        <x:v>{"market":["SE"],"power_kw":92,"manufacturer":"Ford","bodywork_form":"estate","energy_sources":["petrol"],"displacement_cc":999,"production_date":"2020-11-16","production_year":2020,"manufacturer_role":"vehicle_manufacturer","power_source_unit":"kw","registration_date":"2021-03-31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572" s="38" t="str">
        <x:v>{"model_family":"FOCUS"}</x:v>
      </x:c>
      <x:c r="W5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2020-11-16","field":"production_date","before":{"build_date":"20201116","build_month":"202011","vehicle_year":2020,"registration_date":"20210331"},"target":"normalized","rule_ids":["DATE-REGISTRATION-V1","DATE-PRODUCTION-DAY-V1"],"sequence":8,"transformer_id":"ts.dates","confidence_effect":0.1},{"after":"day","field":"production_date_precision","before":{"build_date":"20201116","build_month":"202011","vehicle_year":2020,"registration_date":"20210331"},"target":"normalized","rule_ids":["DATE-REGISTRATION-V1","DATE-PRODUCTION-DAY-V1"],"sequence":9,"transformer_id":"ts.dates","confidence_effect":0.1},{"after":2020,"field":"production_year","before":{"build_date":"20201116","build_month":"202011","vehicle_year":2020,"registration_date":"20210331"},"target":"normalized","rule_ids":["DATE-REGISTRATION-V1","DATE-PRODUCTION-DAY-V1"],"sequence":10,"transformer_id":"ts.dates","confidence_effect":0.1},{"after":"2021-03-31","field":"registration_date","before":{"build_date":"20201116","build_month":"202011","vehicle_year":2020,"registration_date":"20210331"},"target":"normalized","rule_ids":["DATE-REGISTRATION-V1","DATE-PRODUCTION-DAY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automatic","field":"transmission_type","before":{"model":"FOCUS","gearbox":"A","variant":"B7DA1PX","version":"51FBH6AQDCX"},"target":"normalized","rule_ids":["TRN-002"],"sequence":16,"transformer_id":"ts.transmission","confidence_effect":0.1},{"after":"estate","field":"bodywork_form","before":{"model":"FOCUS","variant":"B7DA1PX","version":"51FBH6AQDCX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B7DA1PX","version":"51FBH6AQDCX","body_code":"AC","eu_category":"M1","vehicle_type":"PB"},"target":"normalized","rule_ids":["BDY-110"],"sequence":18,"transformer_id":"ts.bodywork","confidence_effect":0.1},{"after":["petrol"],"field":"energy_sources","before":{"fuel1":"1","fuel2":"0","fuel3":"0","model":"FOCUS","variant":"B7DA1PX","version":"51FBH6AQDCX"},"target":"normalized","rule_ids":["FUEL-001"],"sequence":19,"transformer_id":"ts.fuel","confidence_effect":0.0}]</x:v>
      </x:c>
      <x:c r="X57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2" s="38" t="str">
        <x:v>{"candidates":{"model_family":"FOCUS"},"confidence":0.8,"normalized":{"market":["SE"],"power_kw":92,"manufacturer":"Ford","bodywork_form":"estate","energy_sources":["petrol"],"displacement_cc":999,"production_date":"2020-11-16","production_year":2020,"manufacturer_role":"vehicle_manufacturer","power_source_unit":"kw","registration_date":"2021-03-31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2020-11-16","field":"production_date","before":{"build_date":"20201116","build_month":"202011","vehicle_year":2020,"registration_date":"20210331"},"target":"normalized","rule_ids":["DATE-REGISTRATION-V1","DATE-PRODUCTION-DAY-V1"],"sequence":8,"transformer_id":"ts.dates","confidence_effect":0.1},{"after":"day","field":"production_date_precision","before":{"build_date":"20201116","build_month":"202011","vehicle_year":2020,"registration_date":"20210331"},"target":"normalized","rule_ids":["DATE-REGISTRATION-V1","DATE-PRODUCTION-DAY-V1"],"sequence":9,"transformer_id":"ts.dates","confidence_effect":0.1},{"after":2020,"field":"production_year","before":{"build_date":"20201116","build_month":"202011","vehicle_year":2020,"registration_date":"20210331"},"target":"normalized","rule_ids":["DATE-REGISTRATION-V1","DATE-PRODUCTION-DAY-V1"],"sequence":10,"transformer_id":"ts.dates","confidence_effect":0.1},{"after":"2021-03-31","field":"registration_date","before":{"build_date":"20201116","build_month":"202011","vehicle_year":2020,"registration_date":"20210331"},"target":"normalized","rule_ids":["DATE-REGISTRATION-V1","DATE-PRODUCTION-DAY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automatic","field":"transmission_type","before":{"model":"FOCUS","gearbox":"A","variant":"B7DA1PX","version":"51FBH6AQDCX"},"target":"normalized","rule_ids":["TRN-002"],"sequence":16,"transformer_id":"ts.transmission","confidence_effect":0.1},{"after":"estate","field":"bodywork_form","before":{"model":"FOCUS","variant":"B7DA1PX","version":"51FBH6AQDCX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B7DA1PX","version":"51FBH6AQDCX","body_code":"AC","eu_category":"M1","vehicle_type":"PB"},"target":"normalized","rule_ids":["BDY-110"],"sequence":18,"transformer_id":"ts.bodywork","confidence_effect":0.1},{"after":["petrol"],"field":"energy_sources","before":{"fuel1":"1","fuel2":"0","fuel3":"0","model":"FOCUS","variant":"B7DA1PX","version":"51FBH6AQDCX"},"target":"normalized","rule_ids":["FUEL-001"],"sequence":19,"transformer_id":"ts.fuel","confidence_effect":0.0}],"pipeline_version":"normalization-pipeline-v4","candidate_rule_ids":[]}</x:v>
      </x:c>
      <x:c r="Z572" s="36" t="n">
        <x:v>46240.53287791667</x:v>
      </x:c>
      <x:c r="AA572" s="36" t="n">
        <x:v>46240.53287791667</x:v>
      </x:c>
    </x:row>
    <x:row r="573" ht="18" customHeight="1">
      <x:c r="A573" s="36" t="n">
        <x:v>4450</x:v>
      </x:c>
      <x:c r="B573" s="36" t="str">
        <x:v>cc666614-a312-5c32-88d9-519f75888bca</x:v>
      </x:c>
      <x:c r="C573" s="36" t="str">
        <x:v>Transportstyrelsen</x:v>
      </x:c>
      <x:c r="D573" s="36" t="str">
        <x:v>normalization-external-test-bravo-1000-v1</x:v>
      </x:c>
      <x:c r="E573" s="36" t="str">
        <x:v>staging.transportstyrelsen_raw</x:v>
      </x:c>
      <x:c r="F573" s="36" t="n">
        <x:v>990001576</x:v>
      </x:c>
      <x:c r="G573" s="36" t="str">
        <x:v>ts-mapping-v1</x:v>
      </x:c>
      <x:c r="H573" s="36" t="str">
        <x:v>ts-review-20260805T184254528647Z</x:v>
      </x:c>
      <x:c r="I573" s="36" t="str">
        <x:v>normalization-pipeline-v4</x:v>
      </x:c>
      <x:c r="J573" s="36" t="str">
        <x:v>provisional</x:v>
      </x:c>
      <x:c r="K573" s="36" t="n">
        <x:v>0.8</x:v>
      </x:c>
      <x:c r="L573" s="36" t="str">
        <x:v>Opel</x:v>
      </x:c>
      <x:c r="M573" s="36"/>
      <x:c r="N573" s="36" t="str">
        <x:v>covered_body</x:v>
      </x:c>
      <x:c r="O573" s="38" t="str">
        <x:v>["petrol"]</x:v>
      </x:c>
      <x:c r="P573" s="36" t="str">
        <x:v>manual</x:v>
      </x:c>
      <x:c r="Q573" s="36" t="n">
        <x:v>1985</x:v>
      </x:c>
      <x:c r="R573" s="38" t="str">
        <x:v>["DATE-REGISTRATION-V1","DATE-PRODUCTION-YEAR-V1","UNIT-POWER-KW-V1","TRN-001","BDY-104","FUEL-001"]</x:v>
      </x:c>
      <x:c r="S573" s="38" t="str">
        <x:v>["MFR-BRAND-PREFIX-FALLBACK"]</x:v>
      </x:c>
      <x:c r="T573" s="38" t="str">
        <x:v>[]</x:v>
      </x:c>
      <x:c r="U573" s="38" t="str">
        <x:v>{"market":["SE"],"power_kw":81,"manufacturer":"Opel","bodywork_form":"covered_body","energy_sources":["petrol"],"production_year":1985,"manufacturer_role":"vehicle_manufacturer","power_source_unit":"kw","registration_date":"1984-11-29","transmission_type":"manual","alias_types_present":["plate","vin"],"builder_converter_names":[],"production_date_precision":"model_year","bodywork_registry_label_sv":"Täckt, taklucka"}</x:v>
      </x:c>
      <x:c r="V573" s="38" t="str">
        <x:v>{"manufacturer_confirmation":{"source_fields":["brand"],"canonical_name":"Opel"}}</x:v>
      </x:c>
      <x:c r="W5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GLS 0172C4","target":"normalized","rule_ids":["MFR-CLASSIFY-V1"],"sequence":3,"transformer_id":"ts.manufacturer","confidence_effect":0.2},{"after":"Opel","field":"manufacturer","before":"OPEL REKORD GLS 0172C4","target":"normalized","rule_ids":["MFR-CLASSIFY-V1"],"sequence":4,"transformer_id":"ts.manufacturer","confidence_effect":0.2},{"after":"vehicle_manufacturer","field":"manufacturer_role","before":"OPEL REKORD GLS 0172C4","target":"normalized","rule_ids":["MFR-CLASSIFY-V1"],"sequence":5,"transformer_id":"ts.manufacturer","confidence_effect":0.2},{"after":{"source_fields":["brand"],"canonical_name":"Opel"},"field":"manufacturer_confirmation","before":"OPEL REKORD GLS 0172C4","target":"candidate","rule_ids":["MFR-BRAND-PREFIX-FALLBACK"],"sequence":6,"transformer_id":"ts.manufacturer","confidence_effect":0.05},{"after":"model_year","field":"production_date_precision","before":{"model_year":1985,"vehicle_year":1985,"registration_date":"19841129"},"target":"normalized","rule_ids":["DATE-REGISTRATION-V1","DATE-PRODUCTION-YEAR-V1"],"sequence":7,"transformer_id":"ts.dates","confidence_effect":0.1},{"after":1985,"field":"production_year","before":{"model_year":1985,"vehicle_year":1985,"registration_date":"19841129"},"target":"normalized","rule_ids":["DATE-REGISTRATION-V1","DATE-PRODUCTION-YEAR-V1"],"sequence":8,"transformer_id":"ts.dates","confidence_effect":0.1},{"after":"1984-11-29","field":"registration_date","before":{"model_year":1985,"vehicle_year":1985,"registration_date":"19841129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73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3" s="38" t="str">
        <x:v>{"candidates":{"manufacturer_confirmation":{"source_fields":["brand"],"canonical_name":"Opel"}},"confidence":0.8,"normalized":{"market":["SE"],"power_kw":81,"manufacturer":"Opel","bodywork_form":"covered_body","energy_sources":["petrol"],"production_year":1985,"manufacturer_role":"vehicle_manufacturer","power_source_unit":"kw","registration_date":"1984-11-29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GLS 0172C4","target":"normalized","rule_ids":["MFR-CLASSIFY-V1"],"sequence":3,"transformer_id":"ts.manufacturer","confidence_effect":0.2},{"after":"Opel","field":"manufacturer","before":"OPEL REKORD GLS 0172C4","target":"normalized","rule_ids":["MFR-CLASSIFY-V1"],"sequence":4,"transformer_id":"ts.manufacturer","confidence_effect":0.2},{"after":"vehicle_manufacturer","field":"manufacturer_role","before":"OPEL REKORD GLS 0172C4","target":"normalized","rule_ids":["MFR-CLASSIFY-V1"],"sequence":5,"transformer_id":"ts.manufacturer","confidence_effect":0.2},{"after":{"source_fields":["brand"],"canonical_name":"Opel"},"field":"manufacturer_confirmation","before":"OPEL REKORD GLS 0172C4","target":"candidate","rule_ids":["MFR-BRAND-PREFIX-FALLBACK"],"sequence":6,"transformer_id":"ts.manufacturer","confidence_effect":0.05},{"after":"model_year","field":"production_date_precision","before":{"model_year":1985,"vehicle_year":1985,"registration_date":"19841129"},"target":"normalized","rule_ids":["DATE-REGISTRATION-V1","DATE-PRODUCTION-YEAR-V1"],"sequence":7,"transformer_id":"ts.dates","confidence_effect":0.1},{"after":1985,"field":"production_year","before":{"model_year":1985,"vehicle_year":1985,"registration_date":"19841129"},"target":"normalized","rule_ids":["DATE-REGISTRATION-V1","DATE-PRODUCTION-YEAR-V1"],"sequence":8,"transformer_id":"ts.dates","confidence_effect":0.1},{"after":"1984-11-29","field":"registration_date","before":{"model_year":1985,"vehicle_year":1985,"registration_date":"19841129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73" s="36" t="n">
        <x:v>46240.53287791667</x:v>
      </x:c>
      <x:c r="AA573" s="36" t="n">
        <x:v>46240.53287791667</x:v>
      </x:c>
    </x:row>
    <x:row r="574" ht="18" customHeight="1">
      <x:c r="A574" s="36" t="n">
        <x:v>4451</x:v>
      </x:c>
      <x:c r="B574" s="36" t="str">
        <x:v>b83621d6-2e83-530d-8131-48d2b413741a</x:v>
      </x:c>
      <x:c r="C574" s="36" t="str">
        <x:v>Transportstyrelsen</x:v>
      </x:c>
      <x:c r="D574" s="36" t="str">
        <x:v>normalization-external-test-bravo-1000-v1</x:v>
      </x:c>
      <x:c r="E574" s="36" t="str">
        <x:v>staging.transportstyrelsen_raw</x:v>
      </x:c>
      <x:c r="F574" s="36" t="n">
        <x:v>990001577</x:v>
      </x:c>
      <x:c r="G574" s="36" t="str">
        <x:v>ts-mapping-v1</x:v>
      </x:c>
      <x:c r="H574" s="36" t="str">
        <x:v>ts-review-20260805T184254528647Z</x:v>
      </x:c>
      <x:c r="I574" s="36" t="str">
        <x:v>normalization-pipeline-v4</x:v>
      </x:c>
      <x:c r="J574" s="36" t="str">
        <x:v>provisional</x:v>
      </x:c>
      <x:c r="K574" s="36" t="n">
        <x:v>0.8</x:v>
      </x:c>
      <x:c r="L574" s="36" t="str">
        <x:v>Hyundai</x:v>
      </x:c>
      <x:c r="M574" s="36" t="str">
        <x:v>IONIQ6</x:v>
      </x:c>
      <x:c r="N574" s="36" t="str">
        <x:v>sedan</x:v>
      </x:c>
      <x:c r="O574" s="38" t="str">
        <x:v>["electricity"]</x:v>
      </x:c>
      <x:c r="P574" s="36"/>
      <x:c r="Q574" s="36" t="n">
        <x:v>2023</x:v>
      </x:c>
      <x:c r="R574" s="38" t="str">
        <x:v>["MFR-102","DATE-PRODUCTION-DAY-V1","BDY-101","FUEL-003","ELEC-001"]</x:v>
      </x:c>
      <x:c r="S574" s="38" t="str">
        <x:v>[]</x:v>
      </x:c>
      <x:c r="T574" s="38" t="str">
        <x:v>[]</x:v>
      </x:c>
      <x:c r="U574" s="38" t="str">
        <x:v>{"market":["SE"],"manufacturer":"Hyundai","bodywork_form":"sedan","energy_sources":["electricity"],"production_date":"2023-08-08","production_year":2023,"manufacturer_role":"vehicle_manufacturer","alias_types_present":["plate","vin","model_name"],"electrification_type":"battery_electric","model_family_candidate":true,"builder_converter_names":[],"production_date_precision":"day","bodywork_registry_label_sv":"Sedan"}</x:v>
      </x:c>
      <x:c r="V574" s="38" t="str">
        <x:v>{"model_family":"IONIQ6"}</x:v>
      </x:c>
      <x:c r="W57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HEOLLEUNG-RO,SEOCHO-GU,SEOUL,KOREA"},"target":"normalized","rule_ids":["MFR-102"],"sequence":3,"transformer_id":"ts.manufacturer","confidence_effect":0.2},{"after":"Hyundai","field":"manufacturer","before":{"brand":"HYUNDAI","manufacturer":"HYUNDAI MOTOR COMPANY,12 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5,"transformer_id":"ts.manufacturer","confidence_effect":0.2},{"after":true,"field":"model_family_candidate","before":"IONIQ6","target":"normalized","rule_ids":["MODEL-CANDIDATE-V1"],"sequence":6,"transformer_id":"ts.model-family","confidence_effect":0.0},{"after":"IONIQ6","field":"model_family","before":"IONIQ6","target":"candidate","rule_ids":["MODEL-CANDIDATE-V1"],"sequence":7,"transformer_id":"ts.model-family","confidence_effect":0.05},{"after":"2023-08-08","field":"production_date","before":{"build_date":"20230808","build_month":"202308","vehicle_year":2023},"target":"normalized","rule_ids":["DATE-PRODUCTION-DAY-V1"],"sequence":8,"transformer_id":"ts.dates","confidence_effect":0.1},{"after":"day","field":"production_date_precision","before":{"build_date":"20230808","build_month":"202308","vehicle_year":2023},"target":"normalized","rule_ids":["DATE-PRODUCTION-DAY-V1"],"sequence":9,"transformer_id":"ts.dates","confidence_effect":0.1},{"after":2023,"field":"production_year","before":{"build_date":"20230808","build_month":"202308","vehicle_year":2023},"target":"normalized","rule_ids":["DATE-PRODUCTION-DAY-V1"],"sequence":10,"transformer_id":"ts.dates","confidence_effect":0.1},{"after":"sedan","field":"bodywork_form","before":{"model":"IONIQ6","variant":"F5E22","version":"E11B11","body_code":"AA","eu_category":"M1","vehicle_type":"PB"},"target":"normalized","rule_ids":["BDY-101"],"sequence":11,"transformer_id":"ts.bodywork","confidence_effect":0.1},{"after":"Sedan","field":"bodywork_registry_label_sv","before":{"model":"IONIQ6","variant":"F5E22","version":"E11B11","body_code":"AA","eu_category":"M1","vehicle_type":"PB"},"target":"normalized","rule_ids":["BDY-101"],"sequence":12,"transformer_id":"ts.bodywork","confidence_effect":0.1},{"after":"battery_electric","field":"electrification_type","before":{"fuel1":"3","fuel2":"0","fuel3":"0","model":"IONIQ6","variant":"F5E22","version":"E11B11","ev_config":"EL"},"target":"normalized","rule_ids":["FUEL-003","ELEC-001"],"sequence":13,"transformer_id":"ts.fuel","confidence_effect":0.0},{"after":["electricity"],"field":"energy_sources","before":{"fuel1":"3","fuel2":"0","fuel3":"0","model":"IONIQ6","variant":"F5E22","version":"E11B11","ev_config":"EL"},"target":"normalized","rule_ids":["FUEL-003","ELEC-001"],"sequence":14,"transformer_id":"ts.fuel","confidence_effect":0.0}]</x:v>
      </x:c>
      <x:c r="X574" s="38" t="str">
        <x:v>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74" s="38" t="str">
        <x:v>{"candidates":{"model_family":"IONIQ6"},"confidence":0.8,"normalized":{"market":["SE"],"manufacturer":"Hyundai","bodywork_form":"sedan","energy_sources":["electricity"],"production_date":"2023-08-08","production_year":2023,"manufacturer_role":"vehicle_manufacturer","alias_types_present":["plate","vin","model_name"],"electrification_type":"battery_electric","model_family_candidate":true,"builder_converter_names":[],"production_date_precision":"day","bodywork_registry_label_sv":"Sedan"},"rule_matches":[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COMPANY,12 HEOLLEUNG-RO,SEOCHO-GU,SEOUL,KOREA"},"target":"normalized","rule_ids":["MFR-102"],"sequence":3,"transformer_id":"ts.manufacturer","confidence_effect":0.2},{"after":"Hyundai","field":"manufacturer","before":{"brand":"HYUNDAI","manufacturer":"HYUNDAI MOTOR COMPANY,12 HEOLLEUNG-RO,SEOCHO-GU,SEOUL,KOREA"},"target":"normalized","rule_ids":["MFR-102"],"sequence":4,"transformer_id":"ts.manufacturer","confidence_effect":0.2},{"after":"vehicle_manufacturer","field":"manufacturer_role","before":{"brand":"HYUNDAI","manufacturer":"HYUNDAI MOTOR COMPANY,12 HEOLLEUNG-RO,SEOCHO-GU,SEOUL,KOREA"},"target":"normalized","rule_ids":["MFR-102"],"sequence":5,"transformer_id":"ts.manufacturer","confidence_effect":0.2},{"after":true,"field":"model_family_candidate","before":"IONIQ6","target":"normalized","rule_ids":["MODEL-CANDIDATE-V1"],"sequence":6,"transformer_id":"ts.model-family","confidence_effect":0.0},{"after":"IONIQ6","field":"model_family","before":"IONIQ6","target":"candidate","rule_ids":["MODEL-CANDIDATE-V1"],"sequence":7,"transformer_id":"ts.model-family","confidence_effect":0.05},{"after":"2023-08-08","field":"production_date","before":{"build_date":"20230808","build_month":"202308","vehicle_year":2023},"target":"normalized","rule_ids":["DATE-PRODUCTION-DAY-V1"],"sequence":8,"transformer_id":"ts.dates","confidence_effect":0.1},{"after":"day","field":"production_date_precision","before":{"build_date":"20230808","build_month":"202308","vehicle_year":2023},"target":"normalized","rule_ids":["DATE-PRODUCTION-DAY-V1"],"sequence":9,"transformer_id":"ts.dates","confidence_effect":0.1},{"after":2023,"field":"production_year","before":{"build_date":"20230808","build_month":"202308","vehicle_year":2023},"target":"normalized","rule_ids":["DATE-PRODUCTION-DAY-V1"],"sequence":10,"transformer_id":"ts.dates","confidence_effect":0.1},{"after":"sedan","field":"bodywork_form","before":{"model":"IONIQ6","variant":"F5E22","version":"E11B11","body_code":"AA","eu_category":"M1","vehicle_type":"PB"},"target":"normalized","rule_ids":["BDY-101"],"sequence":11,"transformer_id":"ts.bodywork","confidence_effect":0.1},{"after":"Sedan","field":"bodywork_registry_label_sv","before":{"model":"IONIQ6","variant":"F5E22","version":"E11B11","body_code":"AA","eu_category":"M1","vehicle_type":"PB"},"target":"normalized","rule_ids":["BDY-101"],"sequence":12,"transformer_id":"ts.bodywork","confidence_effect":0.1},{"after":"battery_electric","field":"electrification_type","before":{"fuel1":"3","fuel2":"0","fuel3":"0","model":"IONIQ6","variant":"F5E22","version":"E11B11","ev_config":"EL"},"target":"normalized","rule_ids":["FUEL-003","ELEC-001"],"sequence":13,"transformer_id":"ts.fuel","confidence_effect":0.0},{"after":["electricity"],"field":"energy_sources","before":{"fuel1":"3","fuel2":"0","fuel3":"0","model":"IONIQ6","variant":"F5E22","version":"E11B11","ev_config":"EL"},"target":"normalized","rule_ids":["FUEL-003","ELEC-001"],"sequence":14,"transformer_id":"ts.fuel","confidence_effect":0.0}],"pipeline_version":"normalization-pipeline-v4","candidate_rule_ids":[]}</x:v>
      </x:c>
      <x:c r="Z574" s="36" t="n">
        <x:v>46240.53287791667</x:v>
      </x:c>
      <x:c r="AA574" s="36" t="n">
        <x:v>46240.53287791667</x:v>
      </x:c>
    </x:row>
    <x:row r="575" ht="18" customHeight="1">
      <x:c r="A575" s="36" t="n">
        <x:v>4452</x:v>
      </x:c>
      <x:c r="B575" s="36" t="str">
        <x:v>2398b298-2dc5-55dc-a933-929f386c025c</x:v>
      </x:c>
      <x:c r="C575" s="36" t="str">
        <x:v>Transportstyrelsen</x:v>
      </x:c>
      <x:c r="D575" s="36" t="str">
        <x:v>normalization-external-test-bravo-1000-v1</x:v>
      </x:c>
      <x:c r="E575" s="36" t="str">
        <x:v>staging.transportstyrelsen_raw</x:v>
      </x:c>
      <x:c r="F575" s="36" t="n">
        <x:v>990001578</x:v>
      </x:c>
      <x:c r="G575" s="36" t="str">
        <x:v>ts-mapping-v1</x:v>
      </x:c>
      <x:c r="H575" s="36" t="str">
        <x:v>ts-review-20260805T184254528647Z</x:v>
      </x:c>
      <x:c r="I575" s="36" t="str">
        <x:v>normalization-pipeline-v4</x:v>
      </x:c>
      <x:c r="J575" s="36" t="str">
        <x:v>provisional</x:v>
      </x:c>
      <x:c r="K575" s="36" t="n">
        <x:v>0.8</x:v>
      </x:c>
      <x:c r="L575" s="36" t="str">
        <x:v>Volvo</x:v>
      </x:c>
      <x:c r="M575" s="36" t="str">
        <x:v>S60</x:v>
      </x:c>
      <x:c r="N575" s="36" t="str">
        <x:v>sedan</x:v>
      </x:c>
      <x:c r="O575" s="38" t="str">
        <x:v>["petrol","electricity"]</x:v>
      </x:c>
      <x:c r="P575" s="36" t="str">
        <x:v>automatic</x:v>
      </x:c>
      <x:c r="Q575" s="36" t="n">
        <x:v>2020</x:v>
      </x:c>
      <x:c r="R575" s="38" t="str">
        <x:v>["MFR-102","DATE-REGISTRATION-V1","DATE-PRODUCTION-MONTH-V1","UNIT-POWER-KW-V1","UNIT-DISPLACEMENT-CCM-V1","TRN-002","BDY-101","FUEL-001","ELEC-002"]</x:v>
      </x:c>
      <x:c r="S575" s="38" t="str">
        <x:v>[]</x:v>
      </x:c>
      <x:c r="T575" s="38" t="str">
        <x:v>[]</x:v>
      </x:c>
      <x:c r="U575" s="38" t="str">
        <x:v>{"market":["SE"],"power_kw":184,"manufacturer":"Volvo","bodywork_form":"sedan","energy_sources":["petrol","electricity"],"displacement_cc":1969,"production_date":"2020-08","production_year":2020,"manufacturer_role":"vehicle_manufacturer","power_source_unit":"kw","registration_date":"2021-03-30","transmission_type":"automatic","alias_types_present":["plate","vin","model_name"],"electrification_type":"hybrid","model_family_candidate":true,"builder_converter_names":[],"displacement_source_unit":"ccm","production_date_precision":"month","bodywork_registry_label_sv":"Sedan"}</x:v>
      </x:c>
      <x:c r="V575" s="38" t="str">
        <x:v>{"model_family":"S60"}</x:v>
      </x:c>
      <x:c r="W5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2020-08","field":"production_date","before":{"build_month":"202008","vehicle_year":2020,"registration_date":"20210330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20210330"},"target":"normalized","rule_ids":["DATE-REGISTRATION-V1","DATE-PRODUCTION-MONTH-V1"],"sequence":9,"transformer_id":"ts.dates","confidence_effect":0.1},{"after":2020,"field":"production_year","before":{"build_month":"202008","vehicle_year":2020,"registration_date":"20210330"},"target":"normalized","rule_ids":["DATE-REGISTRATION-V1","DATE-PRODUCTION-MONTH-V1"],"sequence":10,"transformer_id":"ts.dates","confidence_effect":0.1},{"after":"2021-03-30","field":"registration_date","before":{"build_month":"202008","vehicle_year":2020,"registration_date":"20210330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S60","gearbox":"A","variant":"ZSL1","version":"ZSL1UD0?"},"target":"normalized","rule_ids":["TRN-002"],"sequence":16,"transformer_id":"ts.transmission","confidence_effect":0.1},{"after":"sedan","field":"bodywork_form","before":{"model":"S60","variant":"ZSL1","version":"ZSL1UD0?","body_code":"AA","eu_category":"M1","vehicle_type":"PB"},"target":"normalized","rule_ids":["BDY-101"],"sequence":17,"transformer_id":"ts.bodywork","confidence_effect":0.1},{"after":"Sedan","field":"bodywork_registry_label_sv","before":{"model":"S60","variant":"ZSL1","version":"ZSL1UD0?","body_code":"AA","eu_category":"M1","vehicle_type":"PB"},"target":"normalized","rule_ids":["BDY-101"],"sequence":18,"transformer_id":"ts.bodywork","confidence_effect":0.1},{"after":"hybrid","field":"electrification_type","before":{"fuel1":"1","fuel2":"0","fuel3":"0","model":"S60","variant":"ZSL1","version":"ZSL1UD0?","ev_config":"ELHYBRID"},"target":"normalized","rule_ids":["FUEL-001","ELEC-002"],"sequence":19,"transformer_id":"ts.fuel","confidence_effect":0.0},{"after":["petrol","electricity"],"field":"energy_sources","before":{"fuel1":"1","fuel2":"0","fuel3":"0","model":"S60","variant":"ZSL1","version":"ZSL1UD0?","ev_config":"ELHYBRID"},"target":"normalized","rule_ids":["FUEL-001","ELEC-002"],"sequence":20,"transformer_id":"ts.fuel","confidence_effect":0.0}]</x:v>
      </x:c>
      <x:c r="X575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75" s="38" t="str">
        <x:v>{"candidates":{"model_family":"S60"},"confidence":0.8,"normalized":{"market":["SE"],"power_kw":184,"manufacturer":"Volvo","bodywork_form":"sedan","energy_sources":["petrol","electricity"],"displacement_cc":1969,"production_date":"2020-08","production_year":2020,"manufacturer_role":"vehicle_manufacturer","power_source_unit":"kw","registration_date":"2021-03-30","transmission_type":"automatic","alias_types_present":["plate","vin","model_name"],"electrification_type":"hybrid"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S60","target":"normalized","rule_ids":["MODEL-CANDIDATE-V1"],"sequence":6,"transformer_id":"ts.model-family","confidence_effect":0.0},{"after":"S60","field":"model_family","before":"S60","target":"candidate","rule_ids":["MODEL-CANDIDATE-V1"],"sequence":7,"transformer_id":"ts.model-family","confidence_effect":0.05},{"after":"2020-08","field":"production_date","before":{"build_month":"202008","vehicle_year":2020,"registration_date":"20210330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20210330"},"target":"normalized","rule_ids":["DATE-REGISTRATION-V1","DATE-PRODUCTION-MONTH-V1"],"sequence":9,"transformer_id":"ts.dates","confidence_effect":0.1},{"after":2020,"field":"production_year","before":{"build_month":"202008","vehicle_year":2020,"registration_date":"20210330"},"target":"normalized","rule_ids":["DATE-REGISTRATION-V1","DATE-PRODUCTION-MONTH-V1"],"sequence":10,"transformer_id":"ts.dates","confidence_effect":0.1},{"after":"2021-03-30","field":"registration_date","before":{"build_month":"202008","vehicle_year":2020,"registration_date":"20210330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S60","gearbox":"A","variant":"ZSL1","version":"ZSL1UD0?"},"target":"normalized","rule_ids":["TRN-002"],"sequence":16,"transformer_id":"ts.transmission","confidence_effect":0.1},{"after":"sedan","field":"bodywork_form","before":{"model":"S60","variant":"ZSL1","version":"ZSL1UD0?","body_code":"AA","eu_category":"M1","vehicle_type":"PB"},"target":"normalized","rule_ids":["BDY-101"],"sequence":17,"transformer_id":"ts.bodywork","confidence_effect":0.1},{"after":"Sedan","field":"bodywork_registry_label_sv","before":{"model":"S60","variant":"ZSL1","version":"ZSL1UD0?","body_code":"AA","eu_category":"M1","vehicle_type":"PB"},"target":"normalized","rule_ids":["BDY-101"],"sequence":18,"transformer_id":"ts.bodywork","confidence_effect":0.1},{"after":"hybrid","field":"electrification_type","before":{"fuel1":"1","fuel2":"0","fuel3":"0","model":"S60","variant":"ZSL1","version":"ZSL1UD0?","ev_config":"ELHYBRID"},"target":"normalized","rule_ids":["FUEL-001","ELEC-002"],"sequence":19,"transformer_id":"ts.fuel","confidence_effect":0.0},{"after":["petrol","electricity"],"field":"energy_sources","before":{"fuel1":"1","fuel2":"0","fuel3":"0","model":"S60","variant":"ZSL1","version":"ZSL1UD0?","ev_config":"ELHYBRID"},"target":"normalized","rule_ids":["FUEL-001","ELEC-002"],"sequence":20,"transformer_id":"ts.fuel","confidence_effect":0.0}],"pipeline_version":"normalization-pipeline-v4","candidate_rule_ids":[]}</x:v>
      </x:c>
      <x:c r="Z575" s="36" t="n">
        <x:v>46240.53287791667</x:v>
      </x:c>
      <x:c r="AA575" s="36" t="n">
        <x:v>46240.53287791667</x:v>
      </x:c>
    </x:row>
    <x:row r="576" ht="18" customHeight="1">
      <x:c r="A576" s="36" t="n">
        <x:v>4453</x:v>
      </x:c>
      <x:c r="B576" s="36" t="str">
        <x:v>7baa8b92-1092-59a2-b6db-6d0866da9e9a</x:v>
      </x:c>
      <x:c r="C576" s="36" t="str">
        <x:v>Transportstyrelsen</x:v>
      </x:c>
      <x:c r="D576" s="36" t="str">
        <x:v>normalization-external-test-bravo-1000-v1</x:v>
      </x:c>
      <x:c r="E576" s="36" t="str">
        <x:v>staging.transportstyrelsen_raw</x:v>
      </x:c>
      <x:c r="F576" s="36" t="n">
        <x:v>990001579</x:v>
      </x:c>
      <x:c r="G576" s="36" t="str">
        <x:v>ts-mapping-v1</x:v>
      </x:c>
      <x:c r="H576" s="36" t="str">
        <x:v>ts-review-20260805T184254528647Z</x:v>
      </x:c>
      <x:c r="I576" s="36" t="str">
        <x:v>normalization-pipeline-v4</x:v>
      </x:c>
      <x:c r="J576" s="36" t="str">
        <x:v>provisional</x:v>
      </x:c>
      <x:c r="K576" s="36" t="n">
        <x:v>0.8</x:v>
      </x:c>
      <x:c r="L576" s="36" t="str">
        <x:v>Ford</x:v>
      </x:c>
      <x:c r="M576" s="36" t="str">
        <x:v>FIESTA</x:v>
      </x:c>
      <x:c r="N576" s="36" t="str">
        <x:v>hatchback</x:v>
      </x:c>
      <x:c r="O576" s="38" t="str">
        <x:v>["petrol"]</x:v>
      </x:c>
      <x:c r="P576" s="36" t="str">
        <x:v>manual</x:v>
      </x:c>
      <x:c r="Q576" s="36" t="n">
        <x:v>2014</x:v>
      </x:c>
      <x:c r="R576" s="38" t="str">
        <x:v>["MFR-BRAND-CONFIRMED","MFR-BRAND-VIN-WMI","DATE-REGISTRATION-V1","DATE-PRODUCTION-MONTH-V1","UNIT-POWER-KW-V1","UNIT-DISPLACEMENT-CCM-V1","TRN-001","BDY-109","FUEL-001"]</x:v>
      </x:c>
      <x:c r="S576" s="38" t="str">
        <x:v>[]</x:v>
      </x:c>
      <x:c r="T576" s="38" t="str">
        <x:v>[]</x:v>
      </x:c>
      <x:c r="U576" s="38" t="str">
        <x:v>{"market":["SE"],"power_kw":59,"manufacturer":"Ford","bodywork_form":"hatchback","energy_sources":["petrol"],"displacement_cc":998,"production_date":"2014-01","production_year":2014,"manufacturer_role":"vehicle_manufacturer","power_source_unit":"kw","registration_date":"2014-03-31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576" s="38" t="str">
        <x:v>{"model_family":"FIESTA"}</x:v>
      </x:c>
      <x:c r="W5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2014-01","field":"production_date","before":{"build_month":"201401","vehicle_year":2014,"registration_date":"20140331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20140331"},"target":"normalized","rule_ids":["DATE-REGISTRATION-V1","DATE-PRODUCTION-MONTH-V1"],"sequence":9,"transformer_id":"ts.dates","confidence_effect":0.1},{"after":2014,"field":"production_year","before":{"build_month":"201401","vehicle_year":2014,"registration_date":"20140331"},"target":"normalized","rule_ids":["DATE-REGISTRATION-V1","DATE-PRODUCTION-MONTH-V1"],"sequence":10,"transformer_id":"ts.dates","confidence_effect":0.1},{"after":"2014-03-31","field":"registration_date","before":{"build_month":"201401","vehicle_year":2014,"registration_date":"20140331"},"target":"normalized","rule_ids":["DATE-REGISTRATION-V1","DATE-PRODUCTION-MONTH-V1"],"sequence":11,"transformer_id":"ts.dates","confidence_effect":0.1},{"after":998,"field":"displacement_cc","before":{"kw":59,"ccm":998},"target":"normalized","rule_ids":["UNIT-POWER-KW-V1","UNIT-DISPLACEMENT-CCM-V1"],"sequence":12,"transformer_id":"ts.engine-measurements","confidence_effect":0.1},{"after":"ccm","field":"displacement_source_unit","before":{"kw":59,"ccm":998},"target":"normalized","rule_ids":["UNIT-POWER-KW-V1","UNIT-DISPLACEMENT-CCM-V1"],"sequence":13,"transformer_id":"ts.engine-measurements","confidence_effect":0.1},{"after":59,"field":"power_kw","before":{"kw":59,"ccm":998},"target":"normalized","rule_ids":["UNIT-POWER-KW-V1","UNIT-DISPLACEMENT-CCM-V1"],"sequence":14,"transformer_id":"ts.engine-measurements","confidence_effect":0.1},{"after":"kw","field":"power_source_unit","before":{"kw":59,"ccm":998},"target":"normalized","rule_ids":["UNIT-POWER-KW-V1","UNIT-DISPLACEMENT-CCM-V1"],"sequence":15,"transformer_id":"ts.engine-measurements","confidence_effect":0.1},{"after":"manual","field":"transmission_type","before":{"model":"FIESTA","gearbox":"M","variant":"P4JB1D","version":"5AMAAF"},"target":"normalized","rule_ids":["TRN-001"],"sequence":16,"transformer_id":"ts.transmission","confidence_effect":0.1},{"after":"hatchback","field":"bodywork_form","before":{"model":"FIESTA","variant":"P4JB1D","version":"5AMAAF","body_code":"AB","eu_category":"M1","vehicle_type":"PB"},"target":"normalized","rule_ids":["BDY-109"],"sequence":17,"transformer_id":"ts.bodywork","confidence_effect":0.1},{"after":"Halvkombi","field":"bodywork_registry_label_sv","before":{"model":"FIESTA","variant":"P4JB1D","version":"5AMAAF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P4JB1D","version":"5AMAAF"},"target":"normalized","rule_ids":["FUEL-001"],"sequence":19,"transformer_id":"ts.fuel","confidence_effect":0.0}]</x:v>
      </x:c>
      <x:c r="X57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76" s="38" t="str">
        <x:v>{"candidates":{"model_family":"FIESTA"},"confidence":0.8,"normalized":{"market":["SE"],"power_kw":59,"manufacturer":"Ford","bodywork_form":"hatchback","energy_sources":["petrol"],"displacement_cc":998,"production_date":"2014-01","production_year":2014,"manufacturer_role":"vehicle_manufacturer","power_source_unit":"kw","registration_date":"2014-03-31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2014-01","field":"production_date","before":{"build_month":"201401","vehicle_year":2014,"registration_date":"20140331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20140331"},"target":"normalized","rule_ids":["DATE-REGISTRATION-V1","DATE-PRODUCTION-MONTH-V1"],"sequence":9,"transformer_id":"ts.dates","confidence_effect":0.1},{"after":2014,"field":"production_year","before":{"build_month":"201401","vehicle_year":2014,"registration_date":"20140331"},"target":"normalized","rule_ids":["DATE-REGISTRATION-V1","DATE-PRODUCTION-MONTH-V1"],"sequence":10,"transformer_id":"ts.dates","confidence_effect":0.1},{"after":"2014-03-31","field":"registration_date","before":{"build_month":"201401","vehicle_year":2014,"registration_date":"20140331"},"target":"normalized","rule_ids":["DATE-REGISTRATION-V1","DATE-PRODUCTION-MONTH-V1"],"sequence":11,"transformer_id":"ts.dates","confidence_effect":0.1},{"after":998,"field":"displacement_cc","before":{"kw":59,"ccm":998},"target":"normalized","rule_ids":["UNIT-POWER-KW-V1","UNIT-DISPLACEMENT-CCM-V1"],"sequence":12,"transformer_id":"ts.engine-measurements","confidence_effect":0.1},{"after":"ccm","field":"displacement_source_unit","before":{"kw":59,"ccm":998},"target":"normalized","rule_ids":["UNIT-POWER-KW-V1","UNIT-DISPLACEMENT-CCM-V1"],"sequence":13,"transformer_id":"ts.engine-measurements","confidence_effect":0.1},{"after":59,"field":"power_kw","before":{"kw":59,"ccm":998},"target":"normalized","rule_ids":["UNIT-POWER-KW-V1","UNIT-DISPLACEMENT-CCM-V1"],"sequence":14,"transformer_id":"ts.engine-measurements","confidence_effect":0.1},{"after":"kw","field":"power_source_unit","before":{"kw":59,"ccm":998},"target":"normalized","rule_ids":["UNIT-POWER-KW-V1","UNIT-DISPLACEMENT-CCM-V1"],"sequence":15,"transformer_id":"ts.engine-measurements","confidence_effect":0.1},{"after":"manual","field":"transmission_type","before":{"model":"FIESTA","gearbox":"M","variant":"P4JB1D","version":"5AMAAF"},"target":"normalized","rule_ids":["TRN-001"],"sequence":16,"transformer_id":"ts.transmission","confidence_effect":0.1},{"after":"hatchback","field":"bodywork_form","before":{"model":"FIESTA","variant":"P4JB1D","version":"5AMAAF","body_code":"AB","eu_category":"M1","vehicle_type":"PB"},"target":"normalized","rule_ids":["BDY-109"],"sequence":17,"transformer_id":"ts.bodywork","confidence_effect":0.1},{"after":"Halvkombi","field":"bodywork_registry_label_sv","before":{"model":"FIESTA","variant":"P4JB1D","version":"5AMAAF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P4JB1D","version":"5AMAAF"},"target":"normalized","rule_ids":["FUEL-001"],"sequence":19,"transformer_id":"ts.fuel","confidence_effect":0.0}],"pipeline_version":"normalization-pipeline-v4","candidate_rule_ids":[]}</x:v>
      </x:c>
      <x:c r="Z576" s="36" t="n">
        <x:v>46240.53287791667</x:v>
      </x:c>
      <x:c r="AA576" s="36" t="n">
        <x:v>46240.53287791667</x:v>
      </x:c>
    </x:row>
    <x:row r="577" ht="18" customHeight="1">
      <x:c r="A577" s="36" t="n">
        <x:v>4454</x:v>
      </x:c>
      <x:c r="B577" s="36" t="str">
        <x:v>8f300f0c-8eeb-52c2-a5c9-7a3a5f2e97dc</x:v>
      </x:c>
      <x:c r="C577" s="36" t="str">
        <x:v>Transportstyrelsen</x:v>
      </x:c>
      <x:c r="D577" s="36" t="str">
        <x:v>normalization-external-test-bravo-1000-v1</x:v>
      </x:c>
      <x:c r="E577" s="36" t="str">
        <x:v>staging.transportstyrelsen_raw</x:v>
      </x:c>
      <x:c r="F577" s="36" t="n">
        <x:v>990001580</x:v>
      </x:c>
      <x:c r="G577" s="36" t="str">
        <x:v>ts-mapping-v1</x:v>
      </x:c>
      <x:c r="H577" s="36" t="str">
        <x:v>ts-review-20260805T184254528647Z</x:v>
      </x:c>
      <x:c r="I577" s="36" t="str">
        <x:v>normalization-pipeline-v4</x:v>
      </x:c>
      <x:c r="J577" s="36" t="str">
        <x:v>provisional</x:v>
      </x:c>
      <x:c r="K577" s="36" t="n">
        <x:v>0.8</x:v>
      </x:c>
      <x:c r="L577" s="36" t="str">
        <x:v>Volvo</x:v>
      </x:c>
      <x:c r="M577" s="36" t="str">
        <x:v>V60</x:v>
      </x:c>
      <x:c r="N577" s="36" t="str">
        <x:v>estate</x:v>
      </x:c>
      <x:c r="O577" s="38" t="str">
        <x:v>["petrol","electricity"]</x:v>
      </x:c>
      <x:c r="P577" s="36" t="str">
        <x:v>automatic</x:v>
      </x:c>
      <x:c r="Q577" s="36" t="n">
        <x:v>2022</x:v>
      </x:c>
      <x:c r="R577" s="38" t="str">
        <x:v>["MFR-102","DATE-REGISTRATION-V1","DATE-PRODUCTION-DAY-V1","UNIT-POWER-KW-V1","UNIT-DISPLACEMENT-CCM-V1","TRN-002","BDY-110","FUEL-001","FUEL-003","ELEC-003"]</x:v>
      </x:c>
      <x:c r="S577" s="38" t="str">
        <x:v>["DRV-008"]</x:v>
      </x:c>
      <x:c r="T577" s="38" t="str">
        <x:v>[]</x:v>
      </x:c>
      <x:c r="U577" s="38" t="str">
        <x:v>{"market":["SE"],"power_kw":186,"manufacturer":"Volvo","bodywork_form":"estate","energy_sources":["petrol","electricity"],"displacement_cc":1969,"production_date":"2022-02-14","production_year":2022,"manufacturer_role":"vehicle_manufacturer","power_source_unit":"kw","registration_date":"2022-02-24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577" s="38" t="str">
        <x:v>{"drive_type":"awd","model_family":"V60"}</x:v>
      </x:c>
      <x:c r="W5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-02-14","field":"production_date","before":{"build_date":"20220214","build_month":"202202","vehicle_year":2022,"registration_date":"20220224"},"target":"normalized","rule_ids":["DATE-REGISTRATION-V1","DATE-PRODUCTION-DAY-V1"],"sequence":8,"transformer_id":"ts.dates","confidence_effect":0.1},{"after":"day","field":"production_date_precision","before":{"build_date":"20220214","build_month":"202202","vehicle_year":2022,"registration_date":"20220224"},"target":"normalized","rule_ids":["DATE-REGISTRATION-V1","DATE-PRODUCTION-DAY-V1"],"sequence":9,"transformer_id":"ts.dates","confidence_effect":0.1},{"after":2022,"field":"production_year","before":{"build_date":"20220214","build_month":"202202","vehicle_year":2022,"registration_date":"20220224"},"target":"normalized","rule_ids":["DATE-REGISTRATION-V1","DATE-PRODUCTION-DAY-V1"],"sequence":10,"transformer_id":"ts.dates","confidence_effect":0.1},{"after":"2022-02-24","field":"registration_date","before":{"build_date":"20220214","build_month":"202202","vehicle_year":2022,"registration_date":"20220224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</x:v>
      </x:c>
      <x:c r="X57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77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2022-02-14","production_year":2022,"manufacturer_role":"vehicle_manufacturer","power_source_unit":"kw","registration_date":"2022-02-24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2022-02-14","field":"production_date","before":{"build_date":"20220214","build_month":"202202","vehicle_year":2022,"registration_date":"20220224"},"target":"normalized","rule_ids":["DATE-REGISTRATION-V1","DATE-PRODUCTION-DAY-V1"],"sequence":8,"transformer_id":"ts.dates","confidence_effect":0.1},{"after":"day","field":"production_date_precision","before":{"build_date":"20220214","build_month":"202202","vehicle_year":2022,"registration_date":"20220224"},"target":"normalized","rule_ids":["DATE-REGISTRATION-V1","DATE-PRODUCTION-DAY-V1"],"sequence":9,"transformer_id":"ts.dates","confidence_effect":0.1},{"after":2022,"field":"production_year","before":{"build_date":"20220214","build_month":"202202","vehicle_year":2022,"registration_date":"20220224"},"target":"normalized","rule_ids":["DATE-REGISTRATION-V1","DATE-PRODUCTION-DAY-V1"],"sequence":10,"transformer_id":"ts.dates","confidence_effect":0.1},{"after":"2022-02-24","field":"registration_date","before":{"build_date":"20220214","build_month":"202202","vehicle_year":2022,"registration_date":"20220224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H1","version":"ZWH1VD0?"},"target":"normalized","rule_ids":["TRN-002"],"sequence":16,"transformer_id":"ts.transmission","confidence_effect":0.1},{"after":"estate","field":"bodywork_form","before":{"model":"V60","variant":"ZWH1","version":"ZWH1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H1","version":"ZWH1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H1","version":"ZW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H1","version":"ZW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577" s="36" t="n">
        <x:v>46240.53287791667</x:v>
      </x:c>
      <x:c r="AA577" s="36" t="n">
        <x:v>46240.53287791667</x:v>
      </x:c>
    </x:row>
    <x:row r="578" ht="18" customHeight="1">
      <x:c r="A578" s="36" t="n">
        <x:v>4455</x:v>
      </x:c>
      <x:c r="B578" s="36" t="str">
        <x:v>241aa09a-db14-5d8f-b94f-be02b0866b1a</x:v>
      </x:c>
      <x:c r="C578" s="36" t="str">
        <x:v>Transportstyrelsen</x:v>
      </x:c>
      <x:c r="D578" s="36" t="str">
        <x:v>normalization-external-test-bravo-1000-v1</x:v>
      </x:c>
      <x:c r="E578" s="36" t="str">
        <x:v>staging.transportstyrelsen_raw</x:v>
      </x:c>
      <x:c r="F578" s="36" t="n">
        <x:v>990001581</x:v>
      </x:c>
      <x:c r="G578" s="36" t="str">
        <x:v>ts-mapping-v1</x:v>
      </x:c>
      <x:c r="H578" s="36" t="str">
        <x:v>ts-review-20260805T184254528647Z</x:v>
      </x:c>
      <x:c r="I578" s="36" t="str">
        <x:v>normalization-pipeline-v4</x:v>
      </x:c>
      <x:c r="J578" s="36" t="str">
        <x:v>provisional</x:v>
      </x:c>
      <x:c r="K578" s="36" t="n">
        <x:v>0.8</x:v>
      </x:c>
      <x:c r="L578" s="36" t="str">
        <x:v>Peugeot</x:v>
      </x:c>
      <x:c r="M578" s="36" t="str">
        <x:v>2008</x:v>
      </x:c>
      <x:c r="N578" s="36" t="str">
        <x:v>multi_purpose_vehicle</x:v>
      </x:c>
      <x:c r="O578" s="38" t="str">
        <x:v>["electricity"]</x:v>
      </x:c>
      <x:c r="P578" s="36" t="str">
        <x:v>automatic</x:v>
      </x:c>
      <x:c r="Q578" s="36" t="n">
        <x:v>2022</x:v>
      </x:c>
      <x:c r="R578" s="38" t="str">
        <x:v>["MFR-PARENT-MARKETED","MFR-BRAND-MODEL","DATE-REGISTRATION-V1","DATE-PRODUCTION-DAY-V1","TRN-002","BDY-113","FUEL-003","ELEC-001"]</x:v>
      </x:c>
      <x:c r="S578" s="38" t="str">
        <x:v>[]</x:v>
      </x:c>
      <x:c r="T578" s="38" t="str">
        <x:v>[]</x:v>
      </x:c>
      <x:c r="U578" s="38" t="str">
        <x:v>{"market":["SE"],"manufacturer":"Peugeot","bodywork_form":"multi_purpose_vehicle","energy_sources":["electricity"],"production_date":"2022-11-28","production_year":2022,"manufacturer_role":"vehicle_manufacturer","registration_date":"2023-01-31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578" s="38" t="str">
        <x:v>{"model_family":"2008"}</x:v>
      </x:c>
      <x:c r="W57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2022-11-28","field":"production_date","before":{"build_date":"20221128","build_month":"202211","vehicle_year":2022,"registration_date":"20230131"},"target":"normalized","rule_ids":["DATE-REGISTRATION-V1","DATE-PRODUCTION-DAY-V1"],"sequence":8,"transformer_id":"ts.dates","confidence_effect":0.1},{"after":"day","field":"production_date_precision","before":{"build_date":"20221128","build_month":"202211","vehicle_year":2022,"registration_date":"20230131"},"target":"normalized","rule_ids":["DATE-REGISTRATION-V1","DATE-PRODUCTION-DAY-V1"],"sequence":9,"transformer_id":"ts.dates","confidence_effect":0.1},{"after":2022,"field":"production_year","before":{"build_date":"20221128","build_month":"202211","vehicle_year":2022,"registration_date":"20230131"},"target":"normalized","rule_ids":["DATE-REGISTRATION-V1","DATE-PRODUCTION-DAY-V1"],"sequence":10,"transformer_id":"ts.dates","confidence_effect":0.1},{"after":"2023-01-31","field":"registration_date","before":{"build_date":"20221128","build_month":"202211","vehicle_year":2022,"registration_date":"20230131"},"target":"normalized","rule_ids":["DATE-REGISTRATION-V1","DATE-PRODUCTION-DAY-V1"],"sequence":11,"transformer_id":"ts.dates","confidence_effect":0.1},{"after":"automatic","field":"transmission_type","before":{"model":"2008","gearbox":"A","variant":"K","version":"ZKXZ-R0C000"},"target":"normalized","rule_ids":["TRN-002"],"sequence":12,"transformer_id":"ts.transmission","confidence_effect":0.1},{"after":"multi_purpose_vehicle","field":"bodywork_form","before":{"model":"2008","variant":"K","version":"ZKXZ-R0C000","body_code":"AF","eu_category":"M1","vehicle_type":"PB"},"target":"normalized","rule_ids":["BDY-113"],"sequence":13,"transformer_id":"ts.bodywork","confidence_effect":0.1},{"after":"Fordon avsett för flera ändamål","field":"bodywork_registry_label_sv","before":{"model":"2008","variant":"K","version":"ZKXZ-R0C000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2008","variant":"K","version":"ZKXZ-R0C000","ev_config":"EL"},"target":"normalized","rule_ids":["FUEL-003","ELEC-001"],"sequence":15,"transformer_id":"ts.fuel","confidence_effect":0.0},{"after":["electricity"],"field":"energy_sources","before":{"fuel1":"3","fuel2":"0","fuel3":"0","model":"2008","variant":"K","version":"ZKXZ-R0C000","ev_config":"EL"},"target":"normalized","rule_ids":["FUEL-003","ELEC-001"],"sequence":16,"transformer_id":"ts.fuel","confidence_effect":0.0}]</x:v>
      </x:c>
      <x:c r="X57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78" s="38" t="str">
        <x:v>{"candidates":{"model_family":"2008"},"confidence":0.8,"normalized":{"market":["SE"],"manufacturer":"Peugeot","bodywork_form":"multi_purpose_vehicle","energy_sources":["electricity"],"production_date":"2022-11-28","production_year":2022,"manufacturer_role":"vehicle_manufacturer","registration_date":"2023-01-31","transmission_type":"automatic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PEUGEOT","manufacturer":"PSA AUTOMOBILES SA"},"target":"normalized","rule_ids":["MFR-PARENT-MARKETED","MFR-BRAND-MODEL"],"sequence":3,"transformer_id":"ts.manufacturer","confidence_effect":0.2},{"after":"Peugeot","field":"manufacturer","before":{"brand":"PEUGEOT","manufacturer":"PSA AUTOMOBILES SA"},"target":"normalized","rule_ids":["MFR-PARENT-MARKETED","MFR-BRAND-MODEL"],"sequence":4,"transformer_id":"ts.manufacturer","confidence_effect":0.2},{"after":"vehicle_manufacturer","field":"manufacturer_role","before":{"brand":"PEUGEOT","manufacturer":"PSA AUTOMOBILES SA"},"target":"normalized","rule_ids":["MFR-PARENT-MARKET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2022-11-28","field":"production_date","before":{"build_date":"20221128","build_month":"202211","vehicle_year":2022,"registration_date":"20230131"},"target":"normalized","rule_ids":["DATE-REGISTRATION-V1","DATE-PRODUCTION-DAY-V1"],"sequence":8,"transformer_id":"ts.dates","confidence_effect":0.1},{"after":"day","field":"production_date_precision","before":{"build_date":"20221128","build_month":"202211","vehicle_year":2022,"registration_date":"20230131"},"target":"normalized","rule_ids":["DATE-REGISTRATION-V1","DATE-PRODUCTION-DAY-V1"],"sequence":9,"transformer_id":"ts.dates","confidence_effect":0.1},{"after":2022,"field":"production_year","before":{"build_date":"20221128","build_month":"202211","vehicle_year":2022,"registration_date":"20230131"},"target":"normalized","rule_ids":["DATE-REGISTRATION-V1","DATE-PRODUCTION-DAY-V1"],"sequence":10,"transformer_id":"ts.dates","confidence_effect":0.1},{"after":"2023-01-31","field":"registration_date","before":{"build_date":"20221128","build_month":"202211","vehicle_year":2022,"registration_date":"20230131"},"target":"normalized","rule_ids":["DATE-REGISTRATION-V1","DATE-PRODUCTION-DAY-V1"],"sequence":11,"transformer_id":"ts.dates","confidence_effect":0.1},{"after":"automatic","field":"transmission_type","before":{"model":"2008","gearbox":"A","variant":"K","version":"ZKXZ-R0C000"},"target":"normalized","rule_ids":["TRN-002"],"sequence":12,"transformer_id":"ts.transmission","confidence_effect":0.1},{"after":"multi_purpose_vehicle","field":"bodywork_form","before":{"model":"2008","variant":"K","version":"ZKXZ-R0C000","body_code":"AF","eu_category":"M1","vehicle_type":"PB"},"target":"normalized","rule_ids":["BDY-113"],"sequence":13,"transformer_id":"ts.bodywork","confidence_effect":0.1},{"after":"Fordon avsett för flera ändamål","field":"bodywork_registry_label_sv","before":{"model":"2008","variant":"K","version":"ZKXZ-R0C000","body_code":"AF","eu_category":"M1","vehicle_type":"PB"},"target":"normalized","rule_ids":["BDY-113"],"sequence":14,"transformer_id":"ts.bodywork","confidence_effect":0.1},{"after":"battery_electric","field":"electrification_type","before":{"fuel1":"3","fuel2":"0","fuel3":"0","model":"2008","variant":"K","version":"ZKXZ-R0C000","ev_config":"EL"},"target":"normalized","rule_ids":["FUEL-003","ELEC-001"],"sequence":15,"transformer_id":"ts.fuel","confidence_effect":0.0},{"after":["electricity"],"field":"energy_sources","before":{"fuel1":"3","fuel2":"0","fuel3":"0","model":"2008","variant":"K","version":"ZKXZ-R0C000","ev_config":"EL"},"target":"normalized","rule_ids":["FUEL-003","ELEC-001"],"sequence":16,"transformer_id":"ts.fuel","confidence_effect":0.0}],"pipeline_version":"normalization-pipeline-v4","candidate_rule_ids":[]}</x:v>
      </x:c>
      <x:c r="Z578" s="36" t="n">
        <x:v>46240.53287791667</x:v>
      </x:c>
      <x:c r="AA578" s="36" t="n">
        <x:v>46240.53287791667</x:v>
      </x:c>
    </x:row>
    <x:row r="579" ht="18" customHeight="1">
      <x:c r="A579" s="36" t="n">
        <x:v>4456</x:v>
      </x:c>
      <x:c r="B579" s="36" t="str">
        <x:v>44e21b7e-b4a3-5510-bc13-865b4919e243</x:v>
      </x:c>
      <x:c r="C579" s="36" t="str">
        <x:v>Transportstyrelsen</x:v>
      </x:c>
      <x:c r="D579" s="36" t="str">
        <x:v>normalization-external-test-bravo-1000-v1</x:v>
      </x:c>
      <x:c r="E579" s="36" t="str">
        <x:v>staging.transportstyrelsen_raw</x:v>
      </x:c>
      <x:c r="F579" s="36" t="n">
        <x:v>990001582</x:v>
      </x:c>
      <x:c r="G579" s="36" t="str">
        <x:v>ts-mapping-v1</x:v>
      </x:c>
      <x:c r="H579" s="36" t="str">
        <x:v>ts-review-20260805T184254528647Z</x:v>
      </x:c>
      <x:c r="I579" s="36" t="str">
        <x:v>normalization-pipeline-v4</x:v>
      </x:c>
      <x:c r="J579" s="36" t="str">
        <x:v>provisional</x:v>
      </x:c>
      <x:c r="K579" s="36" t="n">
        <x:v>0.8</x:v>
      </x:c>
      <x:c r="L579" s="36" t="str">
        <x:v>Ford</x:v>
      </x:c>
      <x:c r="M579" s="36" t="str">
        <x:v>KUGA</x:v>
      </x:c>
      <x:c r="N579" s="36" t="str">
        <x:v>multi_purpose_vehicle</x:v>
      </x:c>
      <x:c r="O579" s="38" t="str">
        <x:v>["petrol","electricity"]</x:v>
      </x:c>
      <x:c r="P579" s="36" t="str">
        <x:v>cvt</x:v>
      </x:c>
      <x:c r="Q579" s="36" t="n">
        <x:v>2023</x:v>
      </x:c>
      <x:c r="R579" s="38" t="str">
        <x:v>["MFR-102","DATE-REGISTRATION-V1","DATE-PRODUCTION-DAY-V1","UNIT-POWER-KW-V1","UNIT-DISPLACEMENT-CCM-V1","TRN-003","BDY-113","FUEL-001","FUEL-003","ELEC-003"]</x:v>
      </x:c>
      <x:c r="S579" s="38" t="str">
        <x:v>[]</x:v>
      </x:c>
      <x:c r="T579" s="38" t="str">
        <x:v>[]</x:v>
      </x:c>
      <x:c r="U579" s="38" t="str">
        <x:v>{"market":["SE"],"power_kw":112,"manufacturer":"Ford","bodywork_form":"multi_purpose_vehicle","energy_sources":["petrol","electricity"],"displacement_cc":2488,"production_date":"2023-06-13","production_year":2023,"manufacturer_role":"vehicle_manufacturer","power_source_unit":"kw","registration_date":"2023-08-28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</x:v>
      </x:c>
      <x:c r="V579" s="38" t="str">
        <x:v>{"model_family":"KUGA"}</x:v>
      </x:c>
      <x:c r="W5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2023-06-13","field":"production_date","before":{"build_date":"20230613","build_month":"202306","vehicle_year":2023,"registration_date":"20230828"},"target":"normalized","rule_ids":["DATE-REGISTRATION-V1","DATE-PRODUCTION-DAY-V1"],"sequence":8,"transformer_id":"ts.dates","confidence_effect":0.1},{"after":"day","field":"production_date_precision","before":{"build_date":"20230613","build_month":"202306","vehicle_year":2023,"registration_date":"20230828"},"target":"normalized","rule_ids":["DATE-REGISTRATION-V1","DATE-PRODUCTION-DAY-V1"],"sequence":9,"transformer_id":"ts.dates","confidence_effect":0.1},{"after":2023,"field":"production_year","before":{"build_date":"20230613","build_month":"202306","vehicle_year":2023,"registration_date":"20230828"},"target":"normalized","rule_ids":["DATE-REGISTRATION-V1","DATE-PRODUCTION-DAY-V1"],"sequence":10,"transformer_id":"ts.dates","confidence_effect":0.1},{"after":"2023-08-28","field":"registration_date","before":{"build_date":"20230613","build_month":"202306","vehicle_year":2023,"registration_date":"20230828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51AS"},"target":"normalized","rule_ids":["TRN-003"],"sequence":16,"transformer_id":"ts.transmission","confidence_effect":0.1},{"after":"cvt","field":"transmission_type","before":{"model":"KUGA","gearbox":"V","variant":"BGDA1FX","version":"566DANA51AS"},"target":"normalized","rule_ids":["TRN-003"],"sequence":17,"transformer_id":"ts.transmission","confidence_effect":0.1},{"after":"multi_purpose_vehicle","field":"bodywork_form","before":{"model":"KUGA","variant":"BGDA1FX","version":"566DANA51AS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51AS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51AS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51AS","ev_config":"LADDHYBRID"},"target":"normalized","rule_ids":["FUEL-001","FUEL-003","ELEC-003"],"sequence":21,"transformer_id":"ts.fuel","confidence_effect":0.0}]</x:v>
      </x:c>
      <x:c r="X579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579" s="38" t="str">
        <x:v>{"candidates":{"model_family":"KUGA"},"confidence":0.8,"normalized":{"market":["SE"],"power_kw":112,"manufacturer":"Ford","bodywork_form":"multi_purpose_vehicle","energy_sources":["petrol","electricity"],"displacement_cc":2488,"production_date":"2023-06-13","production_year":2023,"manufacturer_role":"vehicle_manufacturer","power_source_unit":"kw","registration_date":"2023-08-28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2023-06-13","field":"production_date","before":{"build_date":"20230613","build_month":"202306","vehicle_year":2023,"registration_date":"20230828"},"target":"normalized","rule_ids":["DATE-REGISTRATION-V1","DATE-PRODUCTION-DAY-V1"],"sequence":8,"transformer_id":"ts.dates","confidence_effect":0.1},{"after":"day","field":"production_date_precision","before":{"build_date":"20230613","build_month":"202306","vehicle_year":2023,"registration_date":"20230828"},"target":"normalized","rule_ids":["DATE-REGISTRATION-V1","DATE-PRODUCTION-DAY-V1"],"sequence":9,"transformer_id":"ts.dates","confidence_effect":0.1},{"after":2023,"field":"production_year","before":{"build_date":"20230613","build_month":"202306","vehicle_year":2023,"registration_date":"20230828"},"target":"normalized","rule_ids":["DATE-REGISTRATION-V1","DATE-PRODUCTION-DAY-V1"],"sequence":10,"transformer_id":"ts.dates","confidence_effect":0.1},{"after":"2023-08-28","field":"registration_date","before":{"build_date":"20230613","build_month":"202306","vehicle_year":2023,"registration_date":"20230828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51AS"},"target":"normalized","rule_ids":["TRN-003"],"sequence":16,"transformer_id":"ts.transmission","confidence_effect":0.1},{"after":"cvt","field":"transmission_type","before":{"model":"KUGA","gearbox":"V","variant":"BGDA1FX","version":"566DANA51AS"},"target":"normalized","rule_ids":["TRN-003"],"sequence":17,"transformer_id":"ts.transmission","confidence_effect":0.1},{"after":"multi_purpose_vehicle","field":"bodywork_form","before":{"model":"KUGA","variant":"BGDA1FX","version":"566DANA51AS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51AS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51AS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51AS","ev_config":"LADDHYBRID"},"target":"normalized","rule_ids":["FUEL-001","FUEL-003","ELEC-003"],"sequence":21,"transformer_id":"ts.fuel","confidence_effect":0.0}],"pipeline_version":"normalization-pipeline-v4","candidate_rule_ids":[]}</x:v>
      </x:c>
      <x:c r="Z579" s="36" t="n">
        <x:v>46240.53287791667</x:v>
      </x:c>
      <x:c r="AA579" s="36" t="n">
        <x:v>46240.53287791667</x:v>
      </x:c>
    </x:row>
    <x:row r="580" ht="18" customHeight="1">
      <x:c r="A580" s="36" t="n">
        <x:v>4457</x:v>
      </x:c>
      <x:c r="B580" s="36" t="str">
        <x:v>3742fbfc-f36f-5115-8862-d0d78cb1d276</x:v>
      </x:c>
      <x:c r="C580" s="36" t="str">
        <x:v>Transportstyrelsen</x:v>
      </x:c>
      <x:c r="D580" s="36" t="str">
        <x:v>normalization-external-test-bravo-1000-v1</x:v>
      </x:c>
      <x:c r="E580" s="36" t="str">
        <x:v>staging.transportstyrelsen_raw</x:v>
      </x:c>
      <x:c r="F580" s="36" t="n">
        <x:v>990001583</x:v>
      </x:c>
      <x:c r="G580" s="36" t="str">
        <x:v>ts-mapping-v1</x:v>
      </x:c>
      <x:c r="H580" s="36" t="str">
        <x:v>ts-review-20260805T184254528647Z</x:v>
      </x:c>
      <x:c r="I580" s="36" t="str">
        <x:v>normalization-pipeline-v4</x:v>
      </x:c>
      <x:c r="J580" s="36" t="str">
        <x:v>provisional</x:v>
      </x:c>
      <x:c r="K580" s="36" t="n">
        <x:v>0.8</x:v>
      </x:c>
      <x:c r="L580" s="36" t="str">
        <x:v>Toyota</x:v>
      </x:c>
      <x:c r="M580" s="36"/>
      <x:c r="N580" s="36" t="str">
        <x:v>covered_body</x:v>
      </x:c>
      <x:c r="O580" s="38" t="str">
        <x:v>["petrol"]</x:v>
      </x:c>
      <x:c r="P580" s="36" t="str">
        <x:v>manual</x:v>
      </x:c>
      <x:c r="Q580" s="36" t="n">
        <x:v>1997</x:v>
      </x:c>
      <x:c r="R580" s="38" t="str">
        <x:v>["DATE-REGISTRATION-V1","DATE-PRODUCTION-YEAR-V1","UNIT-POWER-KW-V1","TRN-001","BDY-102","FUEL-001"]</x:v>
      </x:c>
      <x:c r="S580" s="38" t="str">
        <x:v>["MFR-BRAND-PREFIX-FALLBACK"]</x:v>
      </x:c>
      <x:c r="T580" s="38" t="str">
        <x:v>[]</x:v>
      </x:c>
      <x:c r="U580" s="38" t="str">
        <x:v>{"market":["SE"],"power_kw":79,"manufacturer":"Toyota","bodywork_form":"covered_body","energy_sources":["petrol"],"production_year":1997,"manufacturer_role":"vehicle_manufacturer","power_source_unit":"kw","registration_date":"1997-05-30","transmission_type":"manual","alias_types_present":["plate","vin"],"builder_converter_names":[],"production_date_precision":"model_year","bodywork_registry_label_sv":"Täckt"}</x:v>
      </x:c>
      <x:c r="V580" s="38" t="str">
        <x:v>{"manufacturer_confirmation":{"source_fields":["brand"],"canonical_name":"Toyota"}}</x:v>
      </x:c>
      <x:c r="W5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E","target":"normalized","rule_ids":["MFR-CLASSIFY-V1"],"sequence":3,"transformer_id":"ts.manufacturer","confidence_effect":0.2},{"after":"Toyota","field":"manufacturer","before":"TOYOTA CARINA E","target":"normalized","rule_ids":["MFR-CLASSIFY-V1"],"sequence":4,"transformer_id":"ts.manufacturer","confidence_effect":0.2},{"after":"vehicle_manufacturer","field":"manufacturer_role","before":"TOYOTA CARINA E","target":"normalized","rule_ids":["MFR-CLASSIFY-V1"],"sequence":5,"transformer_id":"ts.manufacturer","confidence_effect":0.2},{"after":{"source_fields":["brand"],"canonical_name":"Toyota"},"field":"manufacturer_confirmation","before":"TOYOTA CARINA E","target":"candidate","rule_ids":["MFR-BRAND-PREFIX-FALLBACK"],"sequence":6,"transformer_id":"ts.manufacturer","confidence_effect":0.05},{"after":"model_year","field":"production_date_precision","before":{"model_year":1997,"vehicle_year":1997,"registration_date":"19970530"},"target":"normalized","rule_ids":["DATE-REGISTRATION-V1","DATE-PRODUCTION-YEAR-V1"],"sequence":7,"transformer_id":"ts.dates","confidence_effect":0.1},{"after":1997,"field":"production_year","before":{"model_year":1997,"vehicle_year":1997,"registration_date":"19970530"},"target":"normalized","rule_ids":["DATE-REGISTRATION-V1","DATE-PRODUCTION-YEAR-V1"],"sequence":8,"transformer_id":"ts.dates","confidence_effect":0.1},{"after":"1997-05-30","field":"registration_date","before":{"model_year":1997,"vehicle_year":1997,"registration_date":"19970530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{"gearbox":"M","variant":"AT191(E2)","version":"AT191L-BEMDKW(4"},"target":"normalized","rule_ids":["TRN-001"],"sequence":12,"transformer_id":"ts.transmission","confidence_effect":0.1},{"after":"covered_body","field":"bodywork_form","before":{"variant":"AT191(E2)","version":"AT191L-BEMDKW(4","body_code":"01","eu_category":"M1","vehicle_type":"PB"},"target":"normalized","rule_ids":["BDY-102"],"sequence":13,"transformer_id":"ts.bodywork","confidence_effect":0.1},{"after":"Täckt","field":"bodywork_registry_label_sv","before":{"variant":"AT191(E2)","version":"AT191L-BEMDKW(4","body_code":"01","eu_category":"M1","vehicle_type":"PB"},"target":"normalized","rule_ids":["BDY-102"],"sequence":14,"transformer_id":"ts.bodywork","confidence_effect":0.1},{"after":["petrol"],"field":"energy_sources","before":{"fuel1":"1","fuel2":"0","fuel3":"0","variant":"AT191(E2)","version":"AT191L-BEMDKW(4"},"target":"normalized","rule_ids":["FUEL-001"],"sequence":15,"transformer_id":"ts.fuel","confidence_effect":0.0}]</x:v>
      </x:c>
      <x:c r="X58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0" s="38" t="str">
        <x:v>{"candidates":{"manufacturer_confirmation":{"source_fields":["brand"],"canonical_name":"Toyota"}},"confidence":0.8,"normalized":{"market":["SE"],"power_kw":79,"manufacturer":"Toyota","bodywork_form":"covered_body","energy_sources":["petrol"],"production_year":1997,"manufacturer_role":"vehicle_manufacturer","power_source_unit":"kw","registration_date":"1997-05-30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E","target":"normalized","rule_ids":["MFR-CLASSIFY-V1"],"sequence":3,"transformer_id":"ts.manufacturer","confidence_effect":0.2},{"after":"Toyota","field":"manufacturer","before":"TOYOTA CARINA E","target":"normalized","rule_ids":["MFR-CLASSIFY-V1"],"sequence":4,"transformer_id":"ts.manufacturer","confidence_effect":0.2},{"after":"vehicle_manufacturer","field":"manufacturer_role","before":"TOYOTA CARINA E","target":"normalized","rule_ids":["MFR-CLASSIFY-V1"],"sequence":5,"transformer_id":"ts.manufacturer","confidence_effect":0.2},{"after":{"source_fields":["brand"],"canonical_name":"Toyota"},"field":"manufacturer_confirmation","before":"TOYOTA CARINA E","target":"candidate","rule_ids":["MFR-BRAND-PREFIX-FALLBACK"],"sequence":6,"transformer_id":"ts.manufacturer","confidence_effect":0.05},{"after":"model_year","field":"production_date_precision","before":{"model_year":1997,"vehicle_year":1997,"registration_date":"19970530"},"target":"normalized","rule_ids":["DATE-REGISTRATION-V1","DATE-PRODUCTION-YEAR-V1"],"sequence":7,"transformer_id":"ts.dates","confidence_effect":0.1},{"after":1997,"field":"production_year","before":{"model_year":1997,"vehicle_year":1997,"registration_date":"19970530"},"target":"normalized","rule_ids":["DATE-REGISTRATION-V1","DATE-PRODUCTION-YEAR-V1"],"sequence":8,"transformer_id":"ts.dates","confidence_effect":0.1},{"after":"1997-05-30","field":"registration_date","before":{"model_year":1997,"vehicle_year":1997,"registration_date":"19970530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{"gearbox":"M","variant":"AT191(E2)","version":"AT191L-BEMDKW(4"},"target":"normalized","rule_ids":["TRN-001"],"sequence":12,"transformer_id":"ts.transmission","confidence_effect":0.1},{"after":"covered_body","field":"bodywork_form","before":{"variant":"AT191(E2)","version":"AT191L-BEMDKW(4","body_code":"01","eu_category":"M1","vehicle_type":"PB"},"target":"normalized","rule_ids":["BDY-102"],"sequence":13,"transformer_id":"ts.bodywork","confidence_effect":0.1},{"after":"Täckt","field":"bodywork_registry_label_sv","before":{"variant":"AT191(E2)","version":"AT191L-BEMDKW(4","body_code":"01","eu_category":"M1","vehicle_type":"PB"},"target":"normalized","rule_ids":["BDY-102"],"sequence":14,"transformer_id":"ts.bodywork","confidence_effect":0.1},{"after":["petrol"],"field":"energy_sources","before":{"fuel1":"1","fuel2":"0","fuel3":"0","variant":"AT191(E2)","version":"AT191L-BEMDKW(4"},"target":"normalized","rule_ids":["FUEL-001"],"sequence":15,"transformer_id":"ts.fuel","confidence_effect":0.0}],"pipeline_version":"normalization-pipeline-v4","candidate_rule_ids":["MFR-BRAND-PREFIX-FALLBACK"]}</x:v>
      </x:c>
      <x:c r="Z580" s="36" t="n">
        <x:v>46240.53287791667</x:v>
      </x:c>
      <x:c r="AA580" s="36" t="n">
        <x:v>46240.53287791667</x:v>
      </x:c>
    </x:row>
    <x:row r="581" ht="18" customHeight="1">
      <x:c r="A581" s="36" t="n">
        <x:v>4458</x:v>
      </x:c>
      <x:c r="B581" s="36" t="str">
        <x:v>c28b349d-ccdf-57c5-b6d4-4bc0e03b9172</x:v>
      </x:c>
      <x:c r="C581" s="36" t="str">
        <x:v>Transportstyrelsen</x:v>
      </x:c>
      <x:c r="D581" s="36" t="str">
        <x:v>normalization-external-test-bravo-1000-v1</x:v>
      </x:c>
      <x:c r="E581" s="36" t="str">
        <x:v>staging.transportstyrelsen_raw</x:v>
      </x:c>
      <x:c r="F581" s="36" t="n">
        <x:v>990001584</x:v>
      </x:c>
      <x:c r="G581" s="36" t="str">
        <x:v>ts-mapping-v1</x:v>
      </x:c>
      <x:c r="H581" s="36" t="str">
        <x:v>ts-review-20260805T184254528647Z</x:v>
      </x:c>
      <x:c r="I581" s="36" t="str">
        <x:v>normalization-pipeline-v4</x:v>
      </x:c>
      <x:c r="J581" s="36" t="str">
        <x:v>resolved</x:v>
      </x:c>
      <x:c r="K581" s="36" t="n">
        <x:v>0.95</x:v>
      </x:c>
      <x:c r="L581" s="36" t="str">
        <x:v>Audi</x:v>
      </x:c>
      <x:c r="M581" s="36"/>
      <x:c r="N581" s="36" t="str">
        <x:v>estate</x:v>
      </x:c>
      <x:c r="O581" s="38" t="str">
        <x:v>["petrol"]</x:v>
      </x:c>
      <x:c r="P581" s="36" t="str">
        <x:v>manual</x:v>
      </x:c>
      <x:c r="Q581" s="36" t="n">
        <x:v>2002</x:v>
      </x:c>
      <x:c r="R581" s="38" t="str">
        <x:v>["MFR-BRAND-CONFIRMED","MFR-BRAND-VIN-WMI","DATE-PRODUCTION-YEAR-V1","UNIT-POWER-KW-V1","TRN-001","BDY-103","FUEL-001"]</x:v>
      </x:c>
      <x:c r="S581" s="38" t="str">
        <x:v>[]</x:v>
      </x:c>
      <x:c r="T581" s="38" t="str">
        <x:v>[]</x:v>
      </x:c>
      <x:c r="U581" s="38" t="str">
        <x:v>{"market":["SE"],"power_kw":96,"manufacturer":"Audi","bodywork_form":"estate","energy_sources":["petrol"],"production_year":2002,"manufacturer_role":"vehicle_manufacturer","power_source_unit":"kw","transmission_type":"manual","alias_types_present":["plate","vin"],"builder_converter_names":[],"production_date_precision":"vehicle_year","bodywork_registry_label_sv":"Kombi"}</x:v>
      </x:c>
      <x:c r="V581" s="38" t="str">
        <x:v>{}</x:v>
      </x:c>
      <x:c r="W5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2,0","target":"normalized","rule_ids":["MFR-BRAND-CONFIRMED","MFR-BRAND-VIN-WMI"],"sequence":3,"transformer_id":"ts.manufacturer","confidence_effect":0.2},{"after":"Audi","field":"manufacturer","before":"AUDI A4 AVANT 2,0","target":"normalized","rule_ids":["MFR-BRAND-CONFIRMED","MFR-BRAND-VIN-WMI"],"sequence":4,"transformer_id":"ts.manufacturer","confidence_effect":0.2},{"after":"vehicle_manufacturer","field":"manufacturer_role","before":"AUDI A4 AVANT 2,0","target":"normalized","rule_ids":["MFR-BRAND-CONFIRMED","MFR-BRAND-VIN-WMI"],"sequence":5,"transformer_id":"ts.manufacturer","confidence_effect":0.2},{"after":"vehicle_year","field":"production_date_precision","before":2002,"target":"normalized","rule_ids":["DATE-PRODUCTION-YEAR-V1"],"sequence":6,"transformer_id":"ts.dates","confidence_effect":0.1},{"after":2002,"field":"production_year","before":2002,"target":"normalized","rule_ids":["DATE-PRODUCTION-YEAR-V1"],"sequence":7,"transformer_id":"ts.dates","confidence_effect":0.1},{"after":96,"field":"power_kw","before":96,"target":"normalized","rule_ids":["UNIT-POWER-KW-V1"],"sequence":8,"transformer_id":"ts.engine-measurements","confidence_effect":0.1},{"after":"kw","field":"power_source_unit","before":96,"target":"normalized","rule_ids":["UNIT-POWER-KW-V1"],"sequence":9,"transformer_id":"ts.engine-measurements","confidence_effect":0.1},{"after":"manual","field":"transmission_type","before":"M","target":"normalized","rule_ids":["TRN-001"],"sequence":10,"transformer_id":"ts.transmission","confidence_effect":0.1},{"after":"estate","field":"bodywork_form","before":{"body_code":"03","eu_category":"M1","vehicle_type":"PB"},"target":"normalized","rule_ids":["BDY-103"],"sequence":11,"transformer_id":"ts.bodywork","confidence_effect":0.1},{"after":"Kombi","field":"bodywork_registry_label_sv","before":{"body_code":"03","eu_category":"M1","vehicle_type":"PB"},"target":"normalized","rule_ids":["BDY-103"],"sequence":12,"transformer_id":"ts.bodywork","confidence_effect":0.1},{"after":["petrol"],"field":"energy_sources","before":{"fuel1":"1","fuel2":"0","fuel3":"0"},"target":"normalized","rule_ids":["FUEL-001"],"sequence":13,"transformer_id":"ts.fuel","confidence_effect":0.0}]</x:v>
      </x:c>
      <x:c r="X58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1" s="38" t="str">
        <x:v>{"candidates":{},"confidence":0.95,"normalized":{"market":["SE"],"power_kw":96,"manufacturer":"Audi","bodywork_form":"estate","energy_sources":["petrol"],"production_year":2002,"manufacturer_role":"vehicle_manufacturer","power_source_unit":"kw","transmission_type":"manual","alias_types_present":["plate","vin"],"builder_converter_names":[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2,0","target":"normalized","rule_ids":["MFR-BRAND-CONFIRMED","MFR-BRAND-VIN-WMI"],"sequence":3,"transformer_id":"ts.manufacturer","confidence_effect":0.2},{"after":"Audi","field":"manufacturer","before":"AUDI A4 AVANT 2,0","target":"normalized","rule_ids":["MFR-BRAND-CONFIRMED","MFR-BRAND-VIN-WMI"],"sequence":4,"transformer_id":"ts.manufacturer","confidence_effect":0.2},{"after":"vehicle_manufacturer","field":"manufacturer_role","before":"AUDI A4 AVANT 2,0","target":"normalized","rule_ids":["MFR-BRAND-CONFIRMED","MFR-BRAND-VIN-WMI"],"sequence":5,"transformer_id":"ts.manufacturer","confidence_effect":0.2},{"after":"vehicle_year","field":"production_date_precision","before":2002,"target":"normalized","rule_ids":["DATE-PRODUCTION-YEAR-V1"],"sequence":6,"transformer_id":"ts.dates","confidence_effect":0.1},{"after":2002,"field":"production_year","before":2002,"target":"normalized","rule_ids":["DATE-PRODUCTION-YEAR-V1"],"sequence":7,"transformer_id":"ts.dates","confidence_effect":0.1},{"after":96,"field":"power_kw","before":96,"target":"normalized","rule_ids":["UNIT-POWER-KW-V1"],"sequence":8,"transformer_id":"ts.engine-measurements","confidence_effect":0.1},{"after":"kw","field":"power_source_unit","before":96,"target":"normalized","rule_ids":["UNIT-POWER-KW-V1"],"sequence":9,"transformer_id":"ts.engine-measurements","confidence_effect":0.1},{"after":"manual","field":"transmission_type","before":"M","target":"normalized","rule_ids":["TRN-001"],"sequence":10,"transformer_id":"ts.transmission","confidence_effect":0.1},{"after":"estate","field":"bodywork_form","before":{"body_code":"03","eu_category":"M1","vehicle_type":"PB"},"target":"normalized","rule_ids":["BDY-103"],"sequence":11,"transformer_id":"ts.bodywork","confidence_effect":0.1},{"after":"Kombi","field":"bodywork_registry_label_sv","before":{"body_code":"03","eu_category":"M1","vehicle_type":"PB"},"target":"normalized","rule_ids":["BDY-103"],"sequence":12,"transformer_id":"ts.bodywork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]}</x:v>
      </x:c>
      <x:c r="Z581" s="36" t="n">
        <x:v>46240.53287791667</x:v>
      </x:c>
      <x:c r="AA581" s="36" t="n">
        <x:v>46240.53287791667</x:v>
      </x:c>
    </x:row>
    <x:row r="582" ht="18" customHeight="1">
      <x:c r="A582" s="36" t="n">
        <x:v>4459</x:v>
      </x:c>
      <x:c r="B582" s="36" t="str">
        <x:v>4f94bbfd-4859-5937-9a70-4032c77ebd08</x:v>
      </x:c>
      <x:c r="C582" s="36" t="str">
        <x:v>Transportstyrelsen</x:v>
      </x:c>
      <x:c r="D582" s="36" t="str">
        <x:v>normalization-external-test-bravo-1000-v1</x:v>
      </x:c>
      <x:c r="E582" s="36" t="str">
        <x:v>staging.transportstyrelsen_raw</x:v>
      </x:c>
      <x:c r="F582" s="36" t="n">
        <x:v>990001585</x:v>
      </x:c>
      <x:c r="G582" s="36" t="str">
        <x:v>ts-mapping-v1</x:v>
      </x:c>
      <x:c r="H582" s="36" t="str">
        <x:v>ts-review-20260805T184254528647Z</x:v>
      </x:c>
      <x:c r="I582" s="36" t="str">
        <x:v>normalization-pipeline-v4</x:v>
      </x:c>
      <x:c r="J582" s="36" t="str">
        <x:v>review_required</x:v>
      </x:c>
      <x:c r="K582" s="36" t="n">
        <x:v>0.55</x:v>
      </x:c>
      <x:c r="L582" s="36"/>
      <x:c r="M582" s="36"/>
      <x:c r="N582" s="36" t="str">
        <x:v>covered_body</x:v>
      </x:c>
      <x:c r="O582" s="38" t="str">
        <x:v>["petrol"]</x:v>
      </x:c>
      <x:c r="P582" s="36" t="str">
        <x:v>automatic</x:v>
      </x:c>
      <x:c r="Q582" s="36" t="n">
        <x:v>1955</x:v>
      </x:c>
      <x:c r="R582" s="38" t="str">
        <x:v>["DATE-REGISTRATION-V1","DATE-PRODUCTION-YEAR-V1","UNIT-POWER-KW-V1","TRN-002","BDY-102","FUEL-001"]</x:v>
      </x:c>
      <x:c r="S582" s="38" t="str">
        <x:v>[]</x:v>
      </x:c>
      <x:c r="T582" s="38" t="str">
        <x:v>["manufacturer_missing"]</x:v>
      </x:c>
      <x:c r="U582" s="38" t="str">
        <x:v>{"market":["SE"],"power_kw":119,"bodywork_form":"covered_body","energy_sources":["petrol"],"production_year":1955,"power_source_unit":"kw","registration_date":"1990-09-14","transmission_type":"automatic","alias_types_present":["plate","vin"],"production_date_precision":"model_year","bodywork_registry_label_sv":"Täckt"}</x:v>
      </x:c>
      <x:c r="V582" s="38" t="str">
        <x:v>{}</x:v>
      </x:c>
      <x:c r="W5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2454 BEL AIR","target":"review","rule_ids":["MFR-CLASSIFY-V1"],"sequence":3,"transformer_id":"ts.manufacturer","confidence_effect":-0.2},{"after":"model_year","field":"production_date_precision","before":{"model_year":1955,"vehicle_year":1955,"registration_date":"19900914"},"target":"normalized","rule_ids":["DATE-REGISTRATION-V1","DATE-PRODUCTION-YEAR-V1"],"sequence":4,"transformer_id":"ts.dates","confidence_effect":0.1},{"after":1955,"field":"production_year","before":{"model_year":1955,"vehicle_year":1955,"registration_date":"19900914"},"target":"normalized","rule_ids":["DATE-REGISTRATION-V1","DATE-PRODUCTION-YEAR-V1"],"sequence":5,"transformer_id":"ts.dates","confidence_effect":0.1},{"after":"1990-09-14","field":"registration_date","before":{"model_year":1955,"vehicle_year":1955,"registration_date":"19900914"},"target":"normalized","rule_ids":["DATE-REGISTRATION-V1","DATE-PRODUCTION-YEAR-V1"],"sequence":6,"transformer_id":"ts.dates","confidence_effect":0.1},{"after":119,"field":"power_kw","before":119,"target":"normalized","rule_ids":["UNIT-POWER-KW-V1"],"sequence":7,"transformer_id":"ts.engine-measurements","confidence_effect":0.1},{"after":"kw","field":"power_source_unit","before":119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8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2" s="38" t="str">
        <x:v>{"candidates":{},"confidence":0.55,"normalized":{"market":["SE"],"power_kw":119,"bodywork_form":"covered_body","energy_sources":["petrol"],"production_year":1955,"power_source_unit":"kw","registration_date":"1990-09-14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2454 BEL AIR","target":"review","rule_ids":["MFR-CLASSIFY-V1"],"sequence":3,"transformer_id":"ts.manufacturer","confidence_effect":-0.2},{"after":"model_year","field":"production_date_precision","before":{"model_year":1955,"vehicle_year":1955,"registration_date":"19900914"},"target":"normalized","rule_ids":["DATE-REGISTRATION-V1","DATE-PRODUCTION-YEAR-V1"],"sequence":4,"transformer_id":"ts.dates","confidence_effect":0.1},{"after":1955,"field":"production_year","before":{"model_year":1955,"vehicle_year":1955,"registration_date":"19900914"},"target":"normalized","rule_ids":["DATE-REGISTRATION-V1","DATE-PRODUCTION-YEAR-V1"],"sequence":5,"transformer_id":"ts.dates","confidence_effect":0.1},{"after":"1990-09-14","field":"registration_date","before":{"model_year":1955,"vehicle_year":1955,"registration_date":"19900914"},"target":"normalized","rule_ids":["DATE-REGISTRATION-V1","DATE-PRODUCTION-YEAR-V1"],"sequence":6,"transformer_id":"ts.dates","confidence_effect":0.1},{"after":119,"field":"power_kw","before":119,"target":"normalized","rule_ids":["UNIT-POWER-KW-V1"],"sequence":7,"transformer_id":"ts.engine-measurements","confidence_effect":0.1},{"after":"kw","field":"power_source_unit","before":119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82" s="36" t="n">
        <x:v>46240.53287791667</x:v>
      </x:c>
      <x:c r="AA582" s="36" t="n">
        <x:v>46240.53287791667</x:v>
      </x:c>
    </x:row>
    <x:row r="583" ht="18" customHeight="1">
      <x:c r="A583" s="36" t="n">
        <x:v>4460</x:v>
      </x:c>
      <x:c r="B583" s="36" t="str">
        <x:v>f8fe47e1-6d20-5b20-87b0-aedcc4b74993</x:v>
      </x:c>
      <x:c r="C583" s="36" t="str">
        <x:v>Transportstyrelsen</x:v>
      </x:c>
      <x:c r="D583" s="36" t="str">
        <x:v>normalization-external-test-bravo-1000-v1</x:v>
      </x:c>
      <x:c r="E583" s="36" t="str">
        <x:v>staging.transportstyrelsen_raw</x:v>
      </x:c>
      <x:c r="F583" s="36" t="n">
        <x:v>990001586</x:v>
      </x:c>
      <x:c r="G583" s="36" t="str">
        <x:v>ts-mapping-v1</x:v>
      </x:c>
      <x:c r="H583" s="36" t="str">
        <x:v>ts-review-20260805T184254528647Z</x:v>
      </x:c>
      <x:c r="I583" s="36" t="str">
        <x:v>normalization-pipeline-v4</x:v>
      </x:c>
      <x:c r="J583" s="36" t="str">
        <x:v>provisional</x:v>
      </x:c>
      <x:c r="K583" s="36" t="n">
        <x:v>0.8</x:v>
      </x:c>
      <x:c r="L583" s="36" t="str">
        <x:v>Audi</x:v>
      </x:c>
      <x:c r="M583" s="36" t="str">
        <x:v>TT ROADSTER</x:v>
      </x:c>
      <x:c r="N583" s="36" t="str">
        <x:v>convertible</x:v>
      </x:c>
      <x:c r="O583" s="38" t="str">
        <x:v>["petrol"]</x:v>
      </x:c>
      <x:c r="P583" s="36" t="str">
        <x:v>automatic</x:v>
      </x:c>
      <x:c r="Q583" s="36" t="n">
        <x:v>2015</x:v>
      </x:c>
      <x:c r="R583" s="38" t="str">
        <x:v>["DATE-REGISTRATION-V1","DATE-PRODUCTION-MONTH-V1","UNIT-POWER-KW-V1","UNIT-DISPLACEMENT-CCM-V1","TRN-002","BDY-111","BDY-005","FUEL-001"]</x:v>
      </x:c>
      <x:c r="S583" s="38" t="str">
        <x:v>["MFR-BRAND-PREFIX-FALLBACK","DRV-008"]</x:v>
      </x:c>
      <x:c r="T583" s="38" t="str">
        <x:v>[]</x:v>
      </x:c>
      <x:c r="U583" s="38" t="str">
        <x:v>{"market":["SE"],"power_kw":169,"manufacturer":"Audi","bodywork_form":"convertible","energy_sources":["petrol"],"displacement_cc":1984,"production_date":"2015-03","production_year":2015,"manufacturer_role":"vehicle_manufacturer","power_source_unit":"kw","registration_date":"2015-11-30","transmission_type":"automatic","alias_types_present":["plate","vin","model_name"],"model_family_candidate":true,"builder_converter_names":[],"displacement_source_unit":"ccm","production_date_precision":"month","bodywork_registry_label_sv":"Cabriolet"}</x:v>
      </x:c>
      <x:c r="V583" s="38" t="str">
        <x:v>{"drive_type":"awd","model_family":"TT ROADSTER","manufacturer_confirmation":{"source_fields":["brand"],"canonical_name":"Audi"}}</x:v>
      </x:c>
      <x:c r="W5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CLASSIFY-V1"],"sequence":3,"transformer_id":"ts.manufacturer","confidence_effect":0.2},{"after":"Audi","field":"manufacturer","before":"AUDI","target":"normalized","rule_ids":["MFR-CLASSIFY-V1"],"sequence":4,"transformer_id":"ts.manufacturer","confidence_effect":0.2},{"after":"vehicle_manufacturer","field":"manufacturer_role","before":"AUDI","target":"normalized","rule_ids":["MFR-CLASSIFY-V1"],"sequence":5,"transformer_id":"ts.manufacturer","confidence_effect":0.2},{"after":{"source_fields":["brand"],"canonical_name":"Audi"},"field":"manufacturer_confirmation","before":"AUDI","target":"candidate","rule_ids":["MFR-BRAND-PREFIX-FALLBACK"],"sequence":6,"transformer_id":"ts.manufacturer","confidence_effect":0.05},{"after":true,"field":"model_family_candidate","before":"TT ROADSTER","target":"normalized","rule_ids":["MODEL-CANDIDATE-V1"],"sequence":7,"transformer_id":"ts.model-family","confidence_effect":0.0},{"after":"TT ROADSTER","field":"model_family","before":"TT ROADSTER","target":"candidate","rule_ids":["MODEL-CANDIDATE-V1"],"sequence":8,"transformer_id":"ts.model-family","confidence_effect":0.05},{"after":"2015-03","field":"production_date","before":{"build_month":"201503","vehicle_year":2015,"registration_date":"20151130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20151130"},"target":"normalized","rule_ids":["DATE-REGISTRATION-V1","DATE-PRODUCTION-MONTH-V1"],"sequence":10,"transformer_id":"ts.dates","confidence_effect":0.1},{"after":2015,"field":"production_year","before":{"build_month":"201503","vehicle_year":2015,"registration_date":"20151130"},"target":"normalized","rule_ids":["DATE-REGISTRATION-V1","DATE-PRODUCTION-MONTH-V1"],"sequence":11,"transformer_id":"ts.dates","confidence_effect":0.1},{"after":"2015-11-30","field":"registration_date","before":{"build_month":"201503","vehicle_year":2015,"registration_date":"20151130"},"target":"normalized","rule_ids":["DATE-REGISTRATION-V1","DATE-PRODUCTION-MONTH-V1"],"sequence":12,"transformer_id":"ts.dates","confidence_effect":0.1},{"after":1984,"field":"displacement_cc","before":{"kw":169,"ccm":1984},"target":"normalized","rule_ids":["UNIT-POWER-KW-V1","UNIT-DISPLACEMENT-CCM-V1"],"sequence":13,"transformer_id":"ts.engine-measurements","confidence_effect":0.1},{"after":"ccm","field":"displacement_source_unit","before":{"kw":169,"ccm":1984},"target":"normalized","rule_ids":["UNIT-POWER-KW-V1","UNIT-DISPLACEMENT-CCM-V1"],"sequence":14,"transformer_id":"ts.engine-measurements","confidence_effect":0.1},{"after":169,"field":"power_kw","before":{"kw":169,"ccm":1984},"target":"normalized","rule_ids":["UNIT-POWER-KW-V1","UNIT-DISPLACEMENT-CCM-V1"],"sequence":15,"transformer_id":"ts.engine-measurements","confidence_effect":0.1},{"after":"kw","field":"power_source_unit","before":{"kw":169,"ccm":1984},"target":"normalized","rule_ids":["UNIT-POWER-KW-V1","UNIT-DISPLACEMENT-CCM-V1"],"sequence":16,"transformer_id":"ts.engine-measurements","confidence_effect":0.1},{"after":"automatic","field":"transmission_type","before":{"model":"TT ROADSTER","gearbox":"A","variant":"RCHHCQ1","version":"QD6D9019R8J017MMEM1"},"target":"normalized","rule_ids":["TRN-002"],"sequence":17,"transformer_id":"ts.transmission","confidence_effect":0.1},{"after":"convertible","field":"bodywork_form","before":{"model":"TT ROADSTER","variant":"RCHHCQ1","version":"QD6D9019R8J017MMEM1","body_code":"AE","eu_category":"M1","vehicle_type":"PB"},"target":"normalized","rule_ids":["BDY-111","BDY-005"],"sequence":18,"transformer_id":"ts.bodywork","confidence_effect":0.1},{"after":"Cabriolet","field":"bodywork_registry_label_sv","before":{"model":"TT ROADSTER","variant":"RCHHCQ1","version":"QD6D9019R8J017MMEM1","body_code":"AE","eu_category":"M1","vehicle_type":"PB"},"target":"normalized","rule_ids":["BDY-111","BDY-005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T ROADSTER","variant":"RCHHCQ1","version":"QD6D9019R8J017MMEM1"},"target":"normalized","rule_ids":["FUEL-001"],"sequence":21,"transformer_id":"ts.fuel","confidence_effect":0.0}]</x:v>
      </x:c>
      <x:c r="X583" s="38" t="str">
        <x:v>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BDY-005","decision":"accepted","source_term":"Roadster","source_field":"model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3" s="38" t="str">
        <x:v>{"candidates":{"drive_type":"awd","model_family":"TT ROADSTER","manufacturer_confirmation":{"source_fields":["brand"],"canonical_name":"Audi"}},"confidence":0.8,"normalized":{"market":["SE"],"power_kw":169,"manufacturer":"Audi","bodywork_form":"convertible","energy_sources":["petrol"],"displacement_cc":1984,"production_date":"2015-03","production_year":2015,"manufacturer_role":"vehicle_manufacturer","power_source_unit":"kw","registration_date":"2015-11-30","transmission_type":"automatic","alias_types_present":["plate","vin","model_name"],"model_family_candidate":true,"builder_converter_names":[],"displacement_source_unit":"ccm","production_date_precision":"month","bodywork_registry_label_sv":"Cabriolet"},"rule_matches":[{"rule_id":"TRN-002","decision":"accepted","source_term":"A","source_field":"gearbox","target_field":"transmission_type","canonical_value":"automatic","rule_set_version":"ts-review-20260805T184254528647Z"},{"rule_id":"BDY-111","decision":"accepted","source_term":"AE","source_field":"body_code","target_field":"bodywork_form","canonical_value":"convertible","rule_set_version":"ts-review-20260805T184254528647Z"},{"rule_id":"BDY-005","decision":"accepted","source_term":"Roadster","source_field":"model","target_field":"bodywork_form","canonical_value":"convertib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","target":"normalized","rule_ids":["MFR-CLASSIFY-V1"],"sequence":3,"transformer_id":"ts.manufacturer","confidence_effect":0.2},{"after":"Audi","field":"manufacturer","before":"AUDI","target":"normalized","rule_ids":["MFR-CLASSIFY-V1"],"sequence":4,"transformer_id":"ts.manufacturer","confidence_effect":0.2},{"after":"vehicle_manufacturer","field":"manufacturer_role","before":"AUDI","target":"normalized","rule_ids":["MFR-CLASSIFY-V1"],"sequence":5,"transformer_id":"ts.manufacturer","confidence_effect":0.2},{"after":{"source_fields":["brand"],"canonical_name":"Audi"},"field":"manufacturer_confirmation","before":"AUDI","target":"candidate","rule_ids":["MFR-BRAND-PREFIX-FALLBACK"],"sequence":6,"transformer_id":"ts.manufacturer","confidence_effect":0.05},{"after":true,"field":"model_family_candidate","before":"TT ROADSTER","target":"normalized","rule_ids":["MODEL-CANDIDATE-V1"],"sequence":7,"transformer_id":"ts.model-family","confidence_effect":0.0},{"after":"TT ROADSTER","field":"model_family","before":"TT ROADSTER","target":"candidate","rule_ids":["MODEL-CANDIDATE-V1"],"sequence":8,"transformer_id":"ts.model-family","confidence_effect":0.05},{"after":"2015-03","field":"production_date","before":{"build_month":"201503","vehicle_year":2015,"registration_date":"20151130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20151130"},"target":"normalized","rule_ids":["DATE-REGISTRATION-V1","DATE-PRODUCTION-MONTH-V1"],"sequence":10,"transformer_id":"ts.dates","confidence_effect":0.1},{"after":2015,"field":"production_year","before":{"build_month":"201503","vehicle_year":2015,"registration_date":"20151130"},"target":"normalized","rule_ids":["DATE-REGISTRATION-V1","DATE-PRODUCTION-MONTH-V1"],"sequence":11,"transformer_id":"ts.dates","confidence_effect":0.1},{"after":"2015-11-30","field":"registration_date","before":{"build_month":"201503","vehicle_year":2015,"registration_date":"20151130"},"target":"normalized","rule_ids":["DATE-REGISTRATION-V1","DATE-PRODUCTION-MONTH-V1"],"sequence":12,"transformer_id":"ts.dates","confidence_effect":0.1},{"after":1984,"field":"displacement_cc","before":{"kw":169,"ccm":1984},"target":"normalized","rule_ids":["UNIT-POWER-KW-V1","UNIT-DISPLACEMENT-CCM-V1"],"sequence":13,"transformer_id":"ts.engine-measurements","confidence_effect":0.1},{"after":"ccm","field":"displacement_source_unit","before":{"kw":169,"ccm":1984},"target":"normalized","rule_ids":["UNIT-POWER-KW-V1","UNIT-DISPLACEMENT-CCM-V1"],"sequence":14,"transformer_id":"ts.engine-measurements","confidence_effect":0.1},{"after":169,"field":"power_kw","before":{"kw":169,"ccm":1984},"target":"normalized","rule_ids":["UNIT-POWER-KW-V1","UNIT-DISPLACEMENT-CCM-V1"],"sequence":15,"transformer_id":"ts.engine-measurements","confidence_effect":0.1},{"after":"kw","field":"power_source_unit","before":{"kw":169,"ccm":1984},"target":"normalized","rule_ids":["UNIT-POWER-KW-V1","UNIT-DISPLACEMENT-CCM-V1"],"sequence":16,"transformer_id":"ts.engine-measurements","confidence_effect":0.1},{"after":"automatic","field":"transmission_type","before":{"model":"TT ROADSTER","gearbox":"A","variant":"RCHHCQ1","version":"QD6D9019R8J017MMEM1"},"target":"normalized","rule_ids":["TRN-002"],"sequence":17,"transformer_id":"ts.transmission","confidence_effect":0.1},{"after":"convertible","field":"bodywork_form","before":{"model":"TT ROADSTER","variant":"RCHHCQ1","version":"QD6D9019R8J017MMEM1","body_code":"AE","eu_category":"M1","vehicle_type":"PB"},"target":"normalized","rule_ids":["BDY-111","BDY-005"],"sequence":18,"transformer_id":"ts.bodywork","confidence_effect":0.1},{"after":"Cabriolet","field":"bodywork_registry_label_sv","before":{"model":"TT ROADSTER","variant":"RCHHCQ1","version":"QD6D9019R8J017MMEM1","body_code":"AE","eu_category":"M1","vehicle_type":"PB"},"target":"normalized","rule_ids":["BDY-111","BDY-005"],"sequence":19,"transformer_id":"ts.bodywork","confidence_effect":0.1},{"after":"awd","field":"drive_type","before":"1","target":"candidate","rule_ids":["DRV-008"],"sequence":20,"transformer_id":"ts.drive","confidence_effect":0.05},{"after":["petrol"],"field":"energy_sources","before":{"fuel1":"1","fuel2":"0","fuel3":"0","model":"TT ROADSTER","variant":"RCHHCQ1","version":"QD6D9019R8J017MMEM1"},"target":"normalized","rule_ids":["FUEL-001"],"sequence":21,"transformer_id":"ts.fuel","confidence_effect":0.0}],"pipeline_version":"normalization-pipeline-v4","candidate_rule_ids":["MFR-BRAND-PREFIX-FALLBACK","DRV-008"]}</x:v>
      </x:c>
      <x:c r="Z583" s="36" t="n">
        <x:v>46240.53287791667</x:v>
      </x:c>
      <x:c r="AA583" s="36" t="n">
        <x:v>46240.53287791667</x:v>
      </x:c>
    </x:row>
    <x:row r="584" ht="18" customHeight="1">
      <x:c r="A584" s="36" t="n">
        <x:v>4461</x:v>
      </x:c>
      <x:c r="B584" s="36" t="str">
        <x:v>13384576-563f-5e46-9b48-dba794b93d9e</x:v>
      </x:c>
      <x:c r="C584" s="36" t="str">
        <x:v>Transportstyrelsen</x:v>
      </x:c>
      <x:c r="D584" s="36" t="str">
        <x:v>normalization-external-test-bravo-1000-v1</x:v>
      </x:c>
      <x:c r="E584" s="36" t="str">
        <x:v>staging.transportstyrelsen_raw</x:v>
      </x:c>
      <x:c r="F584" s="36" t="n">
        <x:v>990001587</x:v>
      </x:c>
      <x:c r="G584" s="36" t="str">
        <x:v>ts-mapping-v1</x:v>
      </x:c>
      <x:c r="H584" s="36" t="str">
        <x:v>ts-review-20260805T184254528647Z</x:v>
      </x:c>
      <x:c r="I584" s="36" t="str">
        <x:v>normalization-pipeline-v4</x:v>
      </x:c>
      <x:c r="J584" s="36" t="str">
        <x:v>provisional</x:v>
      </x:c>
      <x:c r="K584" s="36" t="n">
        <x:v>0.8</x:v>
      </x:c>
      <x:c r="L584" s="36" t="str">
        <x:v>Audi</x:v>
      </x:c>
      <x:c r="M584" s="36"/>
      <x:c r="N584" s="36" t="str">
        <x:v>estate</x:v>
      </x:c>
      <x:c r="O584" s="38" t="str">
        <x:v>["diesel"]</x:v>
      </x:c>
      <x:c r="P584" s="36" t="str">
        <x:v>manual</x:v>
      </x:c>
      <x:c r="Q584" s="36" t="n">
        <x:v>2006</x:v>
      </x:c>
      <x:c r="R584" s="38" t="str">
        <x:v>["MFR-BRAND-CONFIRMED","MFR-BRAND-VIN-WMI","DATE-REGISTRATION-V1","DATE-PRODUCTION-MONTH-V1","UNIT-POWER-KW-V1","UNIT-DISPLACEMENT-CCM-V1","TRN-001","BDY-110","FUEL-002"]</x:v>
      </x:c>
      <x:c r="S584" s="38" t="str">
        <x:v>["DRV-008"]</x:v>
      </x:c>
      <x:c r="T584" s="38" t="str">
        <x:v>[]</x:v>
      </x:c>
      <x:c r="U584" s="38" t="str">
        <x:v>{"market":["SE"],"power_kw":103,"manufacturer":"Audi","bodywork_form":"estate","energy_sources":["diesel"],"displacement_cc":1968,"production_date":"2006-10","production_year":2006,"manufacturer_role":"vehicle_manufacturer","power_source_unit":"kw","registration_date":"2006-12-01","transmission_type":"manual","alias_types_present":["plate","vin"],"builder_converter_names":[],"displacement_source_unit":"ccm","production_date_precision":"month","bodywork_registry_label_sv":"Stationsvagn (kombivagn)"}</x:v>
      </x:c>
      <x:c r="V584" s="38" t="str">
        <x:v>{"drive_type":"awd"}</x:v>
      </x:c>
      <x:c r="W5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 Q","target":"normalized","rule_ids":["MFR-BRAND-CONFIRMED","MFR-BRAND-VIN-WMI"],"sequence":3,"transformer_id":"ts.manufacturer","confidence_effect":0.2},{"after":"Audi","field":"manufacturer","before":"AUDI A4 AVANT 2.0 TDI Q","target":"normalized","rule_ids":["MFR-BRAND-CONFIRMED","MFR-BRAND-VIN-WMI"],"sequence":4,"transformer_id":"ts.manufacturer","confidence_effect":0.2},{"after":"vehicle_manufacturer","field":"manufacturer_role","before":"AUDI A4 AVANT 2.0 TDI Q","target":"normalized","rule_ids":["MFR-BRAND-CONFIRMED","MFR-BRAND-VIN-WMI"],"sequence":5,"transformer_id":"ts.manufacturer","confidence_effect":0.2},{"after":"2006-10","field":"production_date","before":{"build_month":"200610","vehicle_year":2006,"registration_date":"20061201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20061201"},"target":"normalized","rule_ids":["DATE-REGISTRATION-V1","DATE-PRODUCTION-MONTH-V1"],"sequence":7,"transformer_id":"ts.dates","confidence_effect":0.1},{"after":2006,"field":"production_year","before":{"build_month":"200610","vehicle_year":2006,"registration_date":"20061201"},"target":"normalized","rule_ids":["DATE-REGISTRATION-V1","DATE-PRODUCTION-MONTH-V1"],"sequence":8,"transformer_id":"ts.dates","confidence_effect":0.1},{"after":"2006-12-01","field":"registration_date","before":{"build_month":"200610","vehicle_year":2006,"registration_date":"20061201"},"target":"normalized","rule_ids":["DATE-REGISTRATION-V1","DATE-PRODUCTION-MONTH-V1"],"sequence":9,"transformer_id":"ts.dates","confidence_effect":0.1},{"after":1968,"field":"displacement_cc","before":{"kw":103,"ccm":1968},"target":"normalized","rule_ids":["UNIT-POWER-KW-V1","UNIT-DISPLACEMENT-CCM-V1"],"sequence":10,"transformer_id":"ts.engine-measurements","confidence_effect":0.1},{"after":"ccm","field":"displacement_source_unit","before":{"kw":103,"ccm":1968},"target":"normalized","rule_ids":["UNIT-POWER-KW-V1","UNIT-DISPLACEMENT-CCM-V1"],"sequence":11,"transformer_id":"ts.engine-measurements","confidence_effect":0.1},{"after":103,"field":"power_kw","before":{"kw":103,"ccm":1968},"target":"normalized","rule_ids":["UNIT-POWER-KW-V1","UNIT-DISPLACEMENT-CCM-V1"],"sequence":12,"transformer_id":"ts.engine-measurements","confidence_effect":0.1},{"after":"kw","field":"power_source_unit","before":{"kw":103,"ccm":1968},"target":"normalized","rule_ids":["UNIT-POWER-KW-V1","UNIT-DISPLACEMENT-CCM-V1"],"sequence":13,"transformer_id":"ts.engine-measurements","confidence_effect":0.1},{"after":"manual","field":"transmission_type","before":{"gearbox":"M","variant":"ABPWQ1","version":"QM6XH0R8E507GG"},"target":"normalized","rule_ids":["TRN-001"],"sequence":14,"transformer_id":"ts.transmission","confidence_effect":0.1},{"after":"estate","field":"bodywork_form","before":{"variant":"ABPWQ1","version":"QM6XH0R8E507GG","body_code":"AC","eu_category":"M1","vehicle_type":"PB"},"target":"normalized","rule_ids":["BDY-110"],"sequence":15,"transformer_id":"ts.bodywork","confidence_effect":0.1},{"after":"Stationsvagn (kombivagn)","field":"bodywork_registry_label_sv","before":{"variant":"ABPWQ1","version":"QM6XH0R8E507GG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ABPWQ1","version":"QM6XH0R8E507GG"},"target":"normalized","rule_ids":["FUEL-002"],"sequence":18,"transformer_id":"ts.fuel","confidence_effect":0.0}]</x:v>
      </x:c>
      <x:c r="X58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84" s="38" t="str">
        <x:v>{"candidates":{"drive_type":"awd"},"confidence":0.8,"normalized":{"market":["SE"],"power_kw":103,"manufacturer":"Audi","bodywork_form":"estate","energy_sources":["diesel"],"displacement_cc":1968,"production_date":"2006-10","production_year":2006,"manufacturer_role":"vehicle_manufacturer","power_source_unit":"kw","registration_date":"2006-12-01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2.0 TDI Q","target":"normalized","rule_ids":["MFR-BRAND-CONFIRMED","MFR-BRAND-VIN-WMI"],"sequence":3,"transformer_id":"ts.manufacturer","confidence_effect":0.2},{"after":"Audi","field":"manufacturer","before":"AUDI A4 AVANT 2.0 TDI Q","target":"normalized","rule_ids":["MFR-BRAND-CONFIRMED","MFR-BRAND-VIN-WMI"],"sequence":4,"transformer_id":"ts.manufacturer","confidence_effect":0.2},{"after":"vehicle_manufacturer","field":"manufacturer_role","before":"AUDI A4 AVANT 2.0 TDI Q","target":"normalized","rule_ids":["MFR-BRAND-CONFIRMED","MFR-BRAND-VIN-WMI"],"sequence":5,"transformer_id":"ts.manufacturer","confidence_effect":0.2},{"after":"2006-10","field":"production_date","before":{"build_month":"200610","vehicle_year":2006,"registration_date":"20061201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20061201"},"target":"normalized","rule_ids":["DATE-REGISTRATION-V1","DATE-PRODUCTION-MONTH-V1"],"sequence":7,"transformer_id":"ts.dates","confidence_effect":0.1},{"after":2006,"field":"production_year","before":{"build_month":"200610","vehicle_year":2006,"registration_date":"20061201"},"target":"normalized","rule_ids":["DATE-REGISTRATION-V1","DATE-PRODUCTION-MONTH-V1"],"sequence":8,"transformer_id":"ts.dates","confidence_effect":0.1},{"after":"2006-12-01","field":"registration_date","before":{"build_month":"200610","vehicle_year":2006,"registration_date":"20061201"},"target":"normalized","rule_ids":["DATE-REGISTRATION-V1","DATE-PRODUCTION-MONTH-V1"],"sequence":9,"transformer_id":"ts.dates","confidence_effect":0.1},{"after":1968,"field":"displacement_cc","before":{"kw":103,"ccm":1968},"target":"normalized","rule_ids":["UNIT-POWER-KW-V1","UNIT-DISPLACEMENT-CCM-V1"],"sequence":10,"transformer_id":"ts.engine-measurements","confidence_effect":0.1},{"after":"ccm","field":"displacement_source_unit","before":{"kw":103,"ccm":1968},"target":"normalized","rule_ids":["UNIT-POWER-KW-V1","UNIT-DISPLACEMENT-CCM-V1"],"sequence":11,"transformer_id":"ts.engine-measurements","confidence_effect":0.1},{"after":103,"field":"power_kw","before":{"kw":103,"ccm":1968},"target":"normalized","rule_ids":["UNIT-POWER-KW-V1","UNIT-DISPLACEMENT-CCM-V1"],"sequence":12,"transformer_id":"ts.engine-measurements","confidence_effect":0.1},{"after":"kw","field":"power_source_unit","before":{"kw":103,"ccm":1968},"target":"normalized","rule_ids":["UNIT-POWER-KW-V1","UNIT-DISPLACEMENT-CCM-V1"],"sequence":13,"transformer_id":"ts.engine-measurements","confidence_effect":0.1},{"after":"manual","field":"transmission_type","before":{"gearbox":"M","variant":"ABPWQ1","version":"QM6XH0R8E507GG"},"target":"normalized","rule_ids":["TRN-001"],"sequence":14,"transformer_id":"ts.transmission","confidence_effect":0.1},{"after":"estate","field":"bodywork_form","before":{"variant":"ABPWQ1","version":"QM6XH0R8E507GG","body_code":"AC","eu_category":"M1","vehicle_type":"PB"},"target":"normalized","rule_ids":["BDY-110"],"sequence":15,"transformer_id":"ts.bodywork","confidence_effect":0.1},{"after":"Stationsvagn (kombivagn)","field":"bodywork_registry_label_sv","before":{"variant":"ABPWQ1","version":"QM6XH0R8E507GG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diesel"],"field":"energy_sources","before":{"fuel1":"2","fuel2":"0","fuel3":"0","variant":"ABPWQ1","version":"QM6XH0R8E507GG"},"target":"normalized","rule_ids":["FUEL-002"],"sequence":18,"transformer_id":"ts.fuel","confidence_effect":0.0}],"pipeline_version":"normalization-pipeline-v4","candidate_rule_ids":["DRV-008"]}</x:v>
      </x:c>
      <x:c r="Z584" s="36" t="n">
        <x:v>46240.53287791667</x:v>
      </x:c>
      <x:c r="AA584" s="36" t="n">
        <x:v>46240.53287791667</x:v>
      </x:c>
    </x:row>
    <x:row r="585" ht="18" customHeight="1">
      <x:c r="A585" s="36" t="n">
        <x:v>4462</x:v>
      </x:c>
      <x:c r="B585" s="36" t="str">
        <x:v>84da7984-9ec0-51a8-ade6-a96035a12c8d</x:v>
      </x:c>
      <x:c r="C585" s="36" t="str">
        <x:v>Transportstyrelsen</x:v>
      </x:c>
      <x:c r="D585" s="36" t="str">
        <x:v>normalization-external-test-bravo-1000-v1</x:v>
      </x:c>
      <x:c r="E585" s="36" t="str">
        <x:v>staging.transportstyrelsen_raw</x:v>
      </x:c>
      <x:c r="F585" s="36" t="n">
        <x:v>990001588</x:v>
      </x:c>
      <x:c r="G585" s="36" t="str">
        <x:v>ts-mapping-v1</x:v>
      </x:c>
      <x:c r="H585" s="36" t="str">
        <x:v>ts-review-20260805T184254528647Z</x:v>
      </x:c>
      <x:c r="I585" s="36" t="str">
        <x:v>normalization-pipeline-v4</x:v>
      </x:c>
      <x:c r="J585" s="36" t="str">
        <x:v>provisional</x:v>
      </x:c>
      <x:c r="K585" s="36" t="n">
        <x:v>0.8</x:v>
      </x:c>
      <x:c r="L585" s="36" t="str">
        <x:v>Volkswagen</x:v>
      </x:c>
      <x:c r="M585" s="36"/>
      <x:c r="N585" s="36" t="str">
        <x:v>estate</x:v>
      </x:c>
      <x:c r="O585" s="38" t="str">
        <x:v>["petrol"]</x:v>
      </x:c>
      <x:c r="P585" s="36" t="str">
        <x:v>automatic</x:v>
      </x:c>
      <x:c r="Q585" s="36" t="n">
        <x:v>2007</x:v>
      </x:c>
      <x:c r="R585" s="38" t="str">
        <x:v>["DATE-REGISTRATION-V1","DATE-PRODUCTION-MONTH-V1","UNIT-POWER-KW-V1","UNIT-DISPLACEMENT-CCM-V1","TRN-002","BDY-110","FUEL-001"]</x:v>
      </x:c>
      <x:c r="S585" s="38" t="str">
        <x:v>["MFR-BRAND-PREFIX-FALLBACK","MFE-BE046E6885C1B5"]</x:v>
      </x:c>
      <x:c r="T585" s="38" t="str">
        <x:v>[]</x:v>
      </x:c>
      <x:c r="U585" s="38" t="str">
        <x:v>{"market":["SE"],"power_kw":147,"manufacturer":"Volkswagen","bodywork_form":"estate","energy_sources":["petrol"],"displacement_cc":1984,"production_date":"2007-09","production_year":2007,"manufacturer_role":"vehicle_manufacturer","power_source_unit":"kw","registration_date":"2007-10-15","transmission_type":"automatic","alias_types_present":["plate","vin"],"builder_converter_names":[],"displacement_source_unit":"ccm","production_date_precision":"month","bodywork_registry_label_sv":"Stationsvagn (kombivagn)"}</x:v>
      </x:c>
      <x:c r="V585" s="38" t="str">
        <x:v>{"manufacturer_confirmation":{"source_fields":["brand"],"canonical_name":"Volkswagen"}}</x:v>
      </x:c>
      <x:c r="W5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GTI","target":"normalized","rule_ids":["MFR-CLASSIFY-V1"],"sequence":3,"transformer_id":"ts.manufacturer","confidence_effect":0.2},{"after":"Volkswagen","field":"manufacturer","before":"VW GOLF GTI","target":"normalized","rule_ids":["MFR-CLASSIFY-V1"],"sequence":4,"transformer_id":"ts.manufacturer","confidence_effect":0.2},{"after":"vehicle_manufacturer","field":"manufacturer_role","before":"VW GOLF GTI","target":"normalized","rule_ids":["MFR-CLASSIFY-V1"],"sequence":5,"transformer_id":"ts.manufacturer","confidence_effect":0.2},{"after":{"source_fields":["brand"],"canonical_name":"Volkswagen"},"field":"manufacturer_confirmation","before":"VW GOLF GTI","target":"candidate","rule_ids":["MFR-BRAND-PREFIX-FALLBACK","MFE-BE046E6885C1B5"],"sequence":6,"transformer_id":"ts.manufacturer","confidence_effect":0.05},{"after":"2007-09","field":"production_date","before":{"build_month":"200709","vehicle_year":2007,"registration_date":"20071015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20071015"},"target":"normalized","rule_ids":["DATE-REGISTRATION-V1","DATE-PRODUCTION-MONTH-V1"],"sequence":8,"transformer_id":"ts.dates","confidence_effect":0.1},{"after":2007,"field":"production_year","before":{"build_month":"200709","vehicle_year":2007,"registration_date":"20071015"},"target":"normalized","rule_ids":["DATE-REGISTRATION-V1","DATE-PRODUCTION-MONTH-V1"],"sequence":9,"transformer_id":"ts.dates","confidence_effect":0.1},{"after":"2007-10-15","field":"registration_date","before":{"build_month":"200709","vehicle_year":2007,"registration_date":"20071015"},"target":"normalized","rule_ids":["DATE-REGISTRATION-V1","DATE-PRODUCTION-MONTH-V1"],"sequence":10,"transformer_id":"ts.dates","confidence_effect":0.1},{"after":1984,"field":"displacement_cc","before":{"kw":147,"ccm":1984},"target":"normalized","rule_ids":["UNIT-POWER-KW-V1","UNIT-DISPLACEMENT-CCM-V1"],"sequence":11,"transformer_id":"ts.engine-measurements","confidence_effect":0.1},{"after":"ccm","field":"displacement_source_unit","before":{"kw":147,"ccm":1984},"target":"normalized","rule_ids":["UNIT-POWER-KW-V1","UNIT-DISPLACEMENT-CCM-V1"],"sequence":12,"transformer_id":"ts.engine-measurements","confidence_effect":0.1},{"after":147,"field":"power_kw","before":{"kw":147,"ccm":1984},"target":"normalized","rule_ids":["UNIT-POWER-KW-V1","UNIT-DISPLACEMENT-CCM-V1"],"sequence":13,"transformer_id":"ts.engine-measurements","confidence_effect":0.1},{"after":"kw","field":"power_source_unit","before":{"kw":147,"ccm":1984},"target":"normalized","rule_ids":["UNIT-POWER-KW-V1","UNIT-DISPLACEMENT-CCM-V1"],"sequence":14,"transformer_id":"ts.engine-measurements","confidence_effect":0.1},{"after":"automatic","field":"transmission_type","before":{"gearbox":"A","variant":"ACBWAX0","version":"FA6FA62E0160GGS1"},"target":"normalized","rule_ids":["TRN-002"],"sequence":15,"transformer_id":"ts.transmission","confidence_effect":0.1},{"after":"estate","field":"bodywork_form","before":{"variant":"ACBWAX0","version":"FA6FA62E0160GGS1","body_code":"AC","eu_category":"M1","vehicle_type":"PB"},"target":"normalized","rule_ids":["BDY-110"],"sequence":16,"transformer_id":"ts.bodywork","confidence_effect":0.1},{"after":"Stationsvagn (kombivagn)","field":"bodywork_registry_label_sv","before":{"variant":"ACBWAX0","version":"FA6FA62E0160GGS1","body_code":"AC","eu_category":"M1","vehicle_type":"PB"},"target":"normalized","rule_ids":["BDY-110"],"sequence":17,"transformer_id":"ts.bodywork","confidence_effect":0.1},{"after":["petrol"],"field":"energy_sources","before":{"fuel1":"1","fuel2":"0","fuel3":"0","variant":"ACBWAX0","version":"FA6FA62E0160GGS1"},"target":"normalized","rule_ids":["FUEL-001"],"sequence":18,"transformer_id":"ts.fuel","confidence_effect":0.0}]</x:v>
      </x:c>
      <x:c r="X58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5" s="38" t="str">
        <x:v>{"candidates":{"manufacturer_confirmation":{"source_fields":["brand"],"canonical_name":"Volkswagen"}},"confidence":0.8,"normalized":{"market":["SE"],"power_kw":147,"manufacturer":"Volkswagen","bodywork_form":"estate","energy_sources":["petrol"],"displacement_cc":1984,"production_date":"2007-09","production_year":2007,"manufacturer_role":"vehicle_manufacturer","power_source_unit":"kw","registration_date":"2007-10-15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GTI","target":"normalized","rule_ids":["MFR-CLASSIFY-V1"],"sequence":3,"transformer_id":"ts.manufacturer","confidence_effect":0.2},{"after":"Volkswagen","field":"manufacturer","before":"VW GOLF GTI","target":"normalized","rule_ids":["MFR-CLASSIFY-V1"],"sequence":4,"transformer_id":"ts.manufacturer","confidence_effect":0.2},{"after":"vehicle_manufacturer","field":"manufacturer_role","before":"VW GOLF GTI","target":"normalized","rule_ids":["MFR-CLASSIFY-V1"],"sequence":5,"transformer_id":"ts.manufacturer","confidence_effect":0.2},{"after":{"source_fields":["brand"],"canonical_name":"Volkswagen"},"field":"manufacturer_confirmation","before":"VW GOLF GTI","target":"candidate","rule_ids":["MFR-BRAND-PREFIX-FALLBACK","MFE-BE046E6885C1B5"],"sequence":6,"transformer_id":"ts.manufacturer","confidence_effect":0.05},{"after":"2007-09","field":"production_date","before":{"build_month":"200709","vehicle_year":2007,"registration_date":"20071015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20071015"},"target":"normalized","rule_ids":["DATE-REGISTRATION-V1","DATE-PRODUCTION-MONTH-V1"],"sequence":8,"transformer_id":"ts.dates","confidence_effect":0.1},{"after":2007,"field":"production_year","before":{"build_month":"200709","vehicle_year":2007,"registration_date":"20071015"},"target":"normalized","rule_ids":["DATE-REGISTRATION-V1","DATE-PRODUCTION-MONTH-V1"],"sequence":9,"transformer_id":"ts.dates","confidence_effect":0.1},{"after":"2007-10-15","field":"registration_date","before":{"build_month":"200709","vehicle_year":2007,"registration_date":"20071015"},"target":"normalized","rule_ids":["DATE-REGISTRATION-V1","DATE-PRODUCTION-MONTH-V1"],"sequence":10,"transformer_id":"ts.dates","confidence_effect":0.1},{"after":1984,"field":"displacement_cc","before":{"kw":147,"ccm":1984},"target":"normalized","rule_ids":["UNIT-POWER-KW-V1","UNIT-DISPLACEMENT-CCM-V1"],"sequence":11,"transformer_id":"ts.engine-measurements","confidence_effect":0.1},{"after":"ccm","field":"displacement_source_unit","before":{"kw":147,"ccm":1984},"target":"normalized","rule_ids":["UNIT-POWER-KW-V1","UNIT-DISPLACEMENT-CCM-V1"],"sequence":12,"transformer_id":"ts.engine-measurements","confidence_effect":0.1},{"after":147,"field":"power_kw","before":{"kw":147,"ccm":1984},"target":"normalized","rule_ids":["UNIT-POWER-KW-V1","UNIT-DISPLACEMENT-CCM-V1"],"sequence":13,"transformer_id":"ts.engine-measurements","confidence_effect":0.1},{"after":"kw","field":"power_source_unit","before":{"kw":147,"ccm":1984},"target":"normalized","rule_ids":["UNIT-POWER-KW-V1","UNIT-DISPLACEMENT-CCM-V1"],"sequence":14,"transformer_id":"ts.engine-measurements","confidence_effect":0.1},{"after":"automatic","field":"transmission_type","before":{"gearbox":"A","variant":"ACBWAX0","version":"FA6FA62E0160GGS1"},"target":"normalized","rule_ids":["TRN-002"],"sequence":15,"transformer_id":"ts.transmission","confidence_effect":0.1},{"after":"estate","field":"bodywork_form","before":{"variant":"ACBWAX0","version":"FA6FA62E0160GGS1","body_code":"AC","eu_category":"M1","vehicle_type":"PB"},"target":"normalized","rule_ids":["BDY-110"],"sequence":16,"transformer_id":"ts.bodywork","confidence_effect":0.1},{"after":"Stationsvagn (kombivagn)","field":"bodywork_registry_label_sv","before":{"variant":"ACBWAX0","version":"FA6FA62E0160GGS1","body_code":"AC","eu_category":"M1","vehicle_type":"PB"},"target":"normalized","rule_ids":["BDY-110"],"sequence":17,"transformer_id":"ts.bodywork","confidence_effect":0.1},{"after":["petrol"],"field":"energy_sources","before":{"fuel1":"1","fuel2":"0","fuel3":"0","variant":"ACBWAX0","version":"FA6FA62E0160GGS1"},"target":"normalized","rule_ids":["FUEL-001"],"sequence":18,"transformer_id":"ts.fuel","confidence_effect":0.0}],"pipeline_version":"normalization-pipeline-v4","candidate_rule_ids":["MFR-BRAND-PREFIX-FALLBACK","MFE-BE046E6885C1B5"]}</x:v>
      </x:c>
      <x:c r="Z585" s="36" t="n">
        <x:v>46240.53287791667</x:v>
      </x:c>
      <x:c r="AA585" s="36" t="n">
        <x:v>46240.53287791667</x:v>
      </x:c>
    </x:row>
    <x:row r="586" ht="18" customHeight="1">
      <x:c r="A586" s="36" t="n">
        <x:v>4463</x:v>
      </x:c>
      <x:c r="B586" s="36" t="str">
        <x:v>1dba31b1-cdb0-5280-9511-c41deeda2731</x:v>
      </x:c>
      <x:c r="C586" s="36" t="str">
        <x:v>Transportstyrelsen</x:v>
      </x:c>
      <x:c r="D586" s="36" t="str">
        <x:v>normalization-external-test-bravo-1000-v1</x:v>
      </x:c>
      <x:c r="E586" s="36" t="str">
        <x:v>staging.transportstyrelsen_raw</x:v>
      </x:c>
      <x:c r="F586" s="36" t="n">
        <x:v>990001589</x:v>
      </x:c>
      <x:c r="G586" s="36" t="str">
        <x:v>ts-mapping-v1</x:v>
      </x:c>
      <x:c r="H586" s="36" t="str">
        <x:v>ts-review-20260805T184254528647Z</x:v>
      </x:c>
      <x:c r="I586" s="36" t="str">
        <x:v>normalization-pipeline-v4</x:v>
      </x:c>
      <x:c r="J586" s="36" t="str">
        <x:v>provisional</x:v>
      </x:c>
      <x:c r="K586" s="36" t="n">
        <x:v>0.8</x:v>
      </x:c>
      <x:c r="L586" s="36" t="str">
        <x:v>Renault</x:v>
      </x:c>
      <x:c r="M586" s="36"/>
      <x:c r="N586" s="36" t="str">
        <x:v>estate</x:v>
      </x:c>
      <x:c r="O586" s="38" t="str">
        <x:v>["petrol"]</x:v>
      </x:c>
      <x:c r="P586" s="36" t="str">
        <x:v>automatic</x:v>
      </x:c>
      <x:c r="Q586" s="36" t="n">
        <x:v>2007</x:v>
      </x:c>
      <x:c r="R586" s="38" t="str">
        <x:v>["DATE-REGISTRATION-V1","DATE-PRODUCTION-MONTH-V1","UNIT-POWER-KW-V1","UNIT-DISPLACEMENT-CCM-V1","TRN-002","BDY-110","FUEL-001"]</x:v>
      </x:c>
      <x:c r="S586" s="38" t="str">
        <x:v>["MFR-BRAND-PREFIX-FALLBACK"]</x:v>
      </x:c>
      <x:c r="T586" s="38" t="str">
        <x:v>[]</x:v>
      </x:c>
      <x:c r="U586" s="38" t="str">
        <x:v>{"market":["SE"],"power_kw":98,"manufacturer":"Renault","bodywork_form":"estate","energy_sources":["petrol"],"displacement_cc":1998,"production_date":"2007-11","production_year":2007,"manufacturer_role":"vehicle_manufacturer","power_source_unit":"kw","registration_date":"2007-11-30","transmission_type":"automatic","alias_types_present":["plate","vin"],"builder_converter_names":[],"displacement_source_unit":"ccm","production_date_precision":"month","bodywork_registry_label_sv":"Stationsvagn (kombivagn)"}</x:v>
      </x:c>
      <x:c r="V586" s="38" t="str">
        <x:v>{"manufacturer_confirmation":{"source_fields":["brand"],"canonical_name":"Renault"}}</x:v>
      </x:c>
      <x:c r="W58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-11","field":"production_date","before":{"build_month":"200711","vehicle_year":2007,"registration_date":"20071130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20071130"},"target":"normalized","rule_ids":["DATE-REGISTRATION-V1","DATE-PRODUCTION-MONTH-V1"],"sequence":8,"transformer_id":"ts.dates","confidence_effect":0.1},{"after":2007,"field":"production_year","before":{"build_month":"200711","vehicle_year":2007,"registration_date":"20071130"},"target":"normalized","rule_ids":["DATE-REGISTRATION-V1","DATE-PRODUCTION-MONTH-V1"],"sequence":9,"transformer_id":"ts.dates","confidence_effect":0.1},{"after":"2007-11-30","field":"registration_date","before":{"build_month":"200711","vehicle_year":2007,"registration_date":"20071130"},"target":"normalized","rule_ids":["DATE-REGISTRATION-V1","DATE-PRODUCTION-MONTH-V1"],"sequence":10,"transformer_id":"ts.dates","confidence_effect":0.1},{"after":1998,"field":"displacement_cc","before":{"kw":98,"ccm":1998},"target":"normalized","rule_ids":["UNIT-POWER-KW-V1","UNIT-DISPLACEMENT-CCM-V1"],"sequence":11,"transformer_id":"ts.engine-measurements","confidence_effect":0.1},{"after":"ccm","field":"displacement_source_unit","before":{"kw":98,"ccm":1998},"target":"normalized","rule_ids":["UNIT-POWER-KW-V1","UNIT-DISPLACEMENT-CCM-V1"],"sequence":12,"transformer_id":"ts.engine-measurements","confidence_effect":0.1},{"after":98,"field":"power_kw","before":{"kw":98,"ccm":1998},"target":"normalized","rule_ids":["UNIT-POWER-KW-V1","UNIT-DISPLACEMENT-CCM-V1"],"sequence":13,"transformer_id":"ts.engine-measurements","confidence_effect":0.1},{"after":"kw","field":"power_source_unit","before":{"kw":98,"ccm":1998},"target":"normalized","rule_ids":["UNIT-POWER-KW-V1","UNIT-DISPLACEMENT-CCM-V1"],"sequence":14,"transformer_id":"ts.engine-measurements","confidence_effect":0.1},{"after":"automatic","field":"transmission_type","before":{"gearbox":"A","variant":"KM0U","version":"KM0U0A"},"target":"normalized","rule_ids":["TRN-002"],"sequence":15,"transformer_id":"ts.transmission","confidence_effect":0.1},{"after":"estate","field":"bodywork_form","before":{"variant":"KM0U","version":"KM0U0A","body_code":"AC","eu_category":"M1","vehicle_type":"PB"},"target":"normalized","rule_ids":["BDY-110"],"sequence":16,"transformer_id":"ts.bodywork","confidence_effect":0.1},{"after":"Stationsvagn (kombivagn)","field":"bodywork_registry_label_sv","before":{"variant":"KM0U","version":"KM0U0A","body_code":"AC","eu_category":"M1","vehicle_type":"PB"},"target":"normalized","rule_ids":["BDY-110"],"sequence":17,"transformer_id":"ts.bodywork","confidence_effect":0.1},{"after":["petrol"],"field":"energy_sources","before":{"fuel1":"1","fuel2":"0","fuel3":"0","variant":"KM0U","version":"KM0U0A"},"target":"normalized","rule_ids":["FUEL-001"],"sequence":18,"transformer_id":"ts.fuel","confidence_effect":0.0}]</x:v>
      </x:c>
      <x:c r="X58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6" s="38" t="str">
        <x:v>{"candidates":{"manufacturer_confirmation":{"source_fields":["brand"],"canonical_name":"Renault"}},"confidence":0.8,"normalized":{"market":["SE"],"power_kw":98,"manufacturer":"Renault","bodywork_form":"estate","energy_sources":["petrol"],"displacement_cc":1998,"production_date":"2007-11","production_year":2007,"manufacturer_role":"vehicle_manufacturer","power_source_unit":"kw","registration_date":"2007-11-30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-11","field":"production_date","before":{"build_month":"200711","vehicle_year":2007,"registration_date":"20071130"},"target":"normalized","rule_ids":["DATE-REGISTRATION-V1","DATE-PRODUCTION-MONTH-V1"],"sequence":7,"transformer_id":"ts.dates","confidence_effect":0.1},{"after":"month","field":"production_date_precision","before":{"build_month":"200711","vehicle_year":2007,"registration_date":"20071130"},"target":"normalized","rule_ids":["DATE-REGISTRATION-V1","DATE-PRODUCTION-MONTH-V1"],"sequence":8,"transformer_id":"ts.dates","confidence_effect":0.1},{"after":2007,"field":"production_year","before":{"build_month":"200711","vehicle_year":2007,"registration_date":"20071130"},"target":"normalized","rule_ids":["DATE-REGISTRATION-V1","DATE-PRODUCTION-MONTH-V1"],"sequence":9,"transformer_id":"ts.dates","confidence_effect":0.1},{"after":"2007-11-30","field":"registration_date","before":{"build_month":"200711","vehicle_year":2007,"registration_date":"20071130"},"target":"normalized","rule_ids":["DATE-REGISTRATION-V1","DATE-PRODUCTION-MONTH-V1"],"sequence":10,"transformer_id":"ts.dates","confidence_effect":0.1},{"after":1998,"field":"displacement_cc","before":{"kw":98,"ccm":1998},"target":"normalized","rule_ids":["UNIT-POWER-KW-V1","UNIT-DISPLACEMENT-CCM-V1"],"sequence":11,"transformer_id":"ts.engine-measurements","confidence_effect":0.1},{"after":"ccm","field":"displacement_source_unit","before":{"kw":98,"ccm":1998},"target":"normalized","rule_ids":["UNIT-POWER-KW-V1","UNIT-DISPLACEMENT-CCM-V1"],"sequence":12,"transformer_id":"ts.engine-measurements","confidence_effect":0.1},{"after":98,"field":"power_kw","before":{"kw":98,"ccm":1998},"target":"normalized","rule_ids":["UNIT-POWER-KW-V1","UNIT-DISPLACEMENT-CCM-V1"],"sequence":13,"transformer_id":"ts.engine-measurements","confidence_effect":0.1},{"after":"kw","field":"power_source_unit","before":{"kw":98,"ccm":1998},"target":"normalized","rule_ids":["UNIT-POWER-KW-V1","UNIT-DISPLACEMENT-CCM-V1"],"sequence":14,"transformer_id":"ts.engine-measurements","confidence_effect":0.1},{"after":"automatic","field":"transmission_type","before":{"gearbox":"A","variant":"KM0U","version":"KM0U0A"},"target":"normalized","rule_ids":["TRN-002"],"sequence":15,"transformer_id":"ts.transmission","confidence_effect":0.1},{"after":"estate","field":"bodywork_form","before":{"variant":"KM0U","version":"KM0U0A","body_code":"AC","eu_category":"M1","vehicle_type":"PB"},"target":"normalized","rule_ids":["BDY-110"],"sequence":16,"transformer_id":"ts.bodywork","confidence_effect":0.1},{"after":"Stationsvagn (kombivagn)","field":"bodywork_registry_label_sv","before":{"variant":"KM0U","version":"KM0U0A","body_code":"AC","eu_category":"M1","vehicle_type":"PB"},"target":"normalized","rule_ids":["BDY-110"],"sequence":17,"transformer_id":"ts.bodywork","confidence_effect":0.1},{"after":["petrol"],"field":"energy_sources","before":{"fuel1":"1","fuel2":"0","fuel3":"0","variant":"KM0U","version":"KM0U0A"},"target":"normalized","rule_ids":["FUEL-001"],"sequence":18,"transformer_id":"ts.fuel","confidence_effect":0.0}],"pipeline_version":"normalization-pipeline-v4","candidate_rule_ids":["MFR-BRAND-PREFIX-FALLBACK"]}</x:v>
      </x:c>
      <x:c r="Z586" s="36" t="n">
        <x:v>46240.53287791667</x:v>
      </x:c>
      <x:c r="AA586" s="36" t="n">
        <x:v>46240.53287791667</x:v>
      </x:c>
    </x:row>
    <x:row r="587" ht="18" customHeight="1">
      <x:c r="A587" s="36" t="n">
        <x:v>4464</x:v>
      </x:c>
      <x:c r="B587" s="36" t="str">
        <x:v>cc4f03eb-2d18-5633-a3bc-24cb91a0721a</x:v>
      </x:c>
      <x:c r="C587" s="36" t="str">
        <x:v>Transportstyrelsen</x:v>
      </x:c>
      <x:c r="D587" s="36" t="str">
        <x:v>normalization-external-test-bravo-1000-v1</x:v>
      </x:c>
      <x:c r="E587" s="36" t="str">
        <x:v>staging.transportstyrelsen_raw</x:v>
      </x:c>
      <x:c r="F587" s="36" t="n">
        <x:v>990001590</x:v>
      </x:c>
      <x:c r="G587" s="36" t="str">
        <x:v>ts-mapping-v1</x:v>
      </x:c>
      <x:c r="H587" s="36" t="str">
        <x:v>ts-review-20260805T184254528647Z</x:v>
      </x:c>
      <x:c r="I587" s="36" t="str">
        <x:v>normalization-pipeline-v4</x:v>
      </x:c>
      <x:c r="J587" s="36" t="str">
        <x:v>review_required</x:v>
      </x:c>
      <x:c r="K587" s="36" t="n">
        <x:v>0.55</x:v>
      </x:c>
      <x:c r="L587" s="36"/>
      <x:c r="M587" s="36"/>
      <x:c r="N587" s="36" t="str">
        <x:v>covered_body</x:v>
      </x:c>
      <x:c r="O587" s="38" t="str">
        <x:v>["petrol"]</x:v>
      </x:c>
      <x:c r="P587" s="36" t="str">
        <x:v>manual</x:v>
      </x:c>
      <x:c r="Q587" s="36" t="n">
        <x:v>1965</x:v>
      </x:c>
      <x:c r="R587" s="38" t="str">
        <x:v>["DATE-REGISTRATION-V1","DATE-PRODUCTION-YEAR-V1","UNIT-POWER-KW-V1","TRN-001","BDY-102","FUEL-001"]</x:v>
      </x:c>
      <x:c r="S587" s="38" t="str">
        <x:v>[]</x:v>
      </x:c>
      <x:c r="T587" s="38" t="str">
        <x:v>["manufacturer_missing"]</x:v>
      </x:c>
      <x:c r="U587" s="38" t="str">
        <x:v>{"market":["SE"],"power_kw":112,"bodywork_form":"covered_body","energy_sources":["petrol"],"production_year":1965,"power_source_unit":"kw","registration_date":"1972-11-10","transmission_type":"manual","alias_types_present":["plate","vin"],"production_date_precision":"model_year","bodywork_registry_label_sv":"Täckt"}</x:v>
      </x:c>
      <x:c r="V587" s="38" t="str">
        <x:v>{}</x:v>
      </x:c>
      <x:c r="W58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CHEV 13837","target":"review","rule_ids":["MFR-CLASSIFY-V1"],"sequence":3,"transformer_id":"ts.manufacturer","confidence_effect":-0.2},{"after":"model_year","field":"production_date_precision","before":{"model_year":1965,"vehicle_year":1965,"registration_date":"19721110"},"target":"normalized","rule_ids":["DATE-REGISTRATION-V1","DATE-PRODUCTION-YEAR-V1"],"sequence":4,"transformer_id":"ts.dates","confidence_effect":0.1},{"after":1965,"field":"production_year","before":{"model_year":1965,"vehicle_year":1965,"registration_date":"19721110"},"target":"normalized","rule_ids":["DATE-REGISTRATION-V1","DATE-PRODUCTION-YEAR-V1"],"sequence":5,"transformer_id":"ts.dates","confidence_effect":0.1},{"after":"1972-11-10","field":"registration_date","before":{"model_year":1965,"vehicle_year":1965,"registration_date":"19721110"},"target":"normalized","rule_ids":["DATE-REGISTRATION-V1","DATE-PRODUCTION-YEAR-V1"],"sequence":6,"transformer_id":"ts.dates","confidence_effect":0.1},{"after":112,"field":"power_kw","before":112,"target":"normalized","rule_ids":["UNIT-POWER-KW-V1"],"sequence":7,"transformer_id":"ts.engine-measurements","confidence_effect":0.1},{"after":"kw","field":"power_source_unit","before":112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58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7" s="38" t="str">
        <x:v>{"candidates":{},"confidence":0.55,"normalized":{"market":["SE"],"power_kw":112,"bodywork_form":"covered_body","energy_sources":["petrol"],"production_year":1965,"power_source_unit":"kw","registration_date":"1972-11-10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CHEV 13837","target":"review","rule_ids":["MFR-CLASSIFY-V1"],"sequence":3,"transformer_id":"ts.manufacturer","confidence_effect":-0.2},{"after":"model_year","field":"production_date_precision","before":{"model_year":1965,"vehicle_year":1965,"registration_date":"19721110"},"target":"normalized","rule_ids":["DATE-REGISTRATION-V1","DATE-PRODUCTION-YEAR-V1"],"sequence":4,"transformer_id":"ts.dates","confidence_effect":0.1},{"after":1965,"field":"production_year","before":{"model_year":1965,"vehicle_year":1965,"registration_date":"19721110"},"target":"normalized","rule_ids":["DATE-REGISTRATION-V1","DATE-PRODUCTION-YEAR-V1"],"sequence":5,"transformer_id":"ts.dates","confidence_effect":0.1},{"after":"1972-11-10","field":"registration_date","before":{"model_year":1965,"vehicle_year":1965,"registration_date":"19721110"},"target":"normalized","rule_ids":["DATE-REGISTRATION-V1","DATE-PRODUCTION-YEAR-V1"],"sequence":6,"transformer_id":"ts.dates","confidence_effect":0.1},{"after":112,"field":"power_kw","before":112,"target":"normalized","rule_ids":["UNIT-POWER-KW-V1"],"sequence":7,"transformer_id":"ts.engine-measurements","confidence_effect":0.1},{"after":"kw","field":"power_source_unit","before":112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587" s="36" t="n">
        <x:v>46240.53287791667</x:v>
      </x:c>
      <x:c r="AA587" s="36" t="n">
        <x:v>46240.53287791667</x:v>
      </x:c>
    </x:row>
    <x:row r="588" ht="18" customHeight="1">
      <x:c r="A588" s="36" t="n">
        <x:v>4465</x:v>
      </x:c>
      <x:c r="B588" s="36" t="str">
        <x:v>6818be15-61b2-5534-93dd-34fe22306171</x:v>
      </x:c>
      <x:c r="C588" s="36" t="str">
        <x:v>Transportstyrelsen</x:v>
      </x:c>
      <x:c r="D588" s="36" t="str">
        <x:v>normalization-external-test-bravo-1000-v1</x:v>
      </x:c>
      <x:c r="E588" s="36" t="str">
        <x:v>staging.transportstyrelsen_raw</x:v>
      </x:c>
      <x:c r="F588" s="36" t="n">
        <x:v>990001591</x:v>
      </x:c>
      <x:c r="G588" s="36" t="str">
        <x:v>ts-mapping-v1</x:v>
      </x:c>
      <x:c r="H588" s="36" t="str">
        <x:v>ts-review-20260805T184254528647Z</x:v>
      </x:c>
      <x:c r="I588" s="36" t="str">
        <x:v>normalization-pipeline-v4</x:v>
      </x:c>
      <x:c r="J588" s="36" t="str">
        <x:v>provisional</x:v>
      </x:c>
      <x:c r="K588" s="36" t="n">
        <x:v>0.8</x:v>
      </x:c>
      <x:c r="L588" s="36" t="str">
        <x:v>BMW</x:v>
      </x:c>
      <x:c r="M588" s="36" t="str">
        <x:v>I4 M50</x:v>
      </x:c>
      <x:c r="N588" s="36" t="str">
        <x:v>sedan</x:v>
      </x:c>
      <x:c r="O588" s="38" t="str">
        <x:v>["electricity"]</x:v>
      </x:c>
      <x:c r="P588" s="36" t="str">
        <x:v>automatic</x:v>
      </x:c>
      <x:c r="Q588" s="36" t="n">
        <x:v>2023</x:v>
      </x:c>
      <x:c r="R588" s="38" t="str">
        <x:v>["MFR-102","DATE-PRODUCTION-DAY-V1","TRN-002","BDY-101","FUEL-003","ELEC-001"]</x:v>
      </x:c>
      <x:c r="S588" s="38" t="str">
        <x:v>["DRV-008"]</x:v>
      </x:c>
      <x:c r="T588" s="38" t="str">
        <x:v>[]</x:v>
      </x:c>
      <x:c r="U588" s="38" t="str">
        <x:v>{"market":["SE"],"manufacturer":"BMW","bodywork_form":"sedan","energy_sources":["electricity"],"production_date":"2023-10-09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edan"}</x:v>
      </x:c>
      <x:c r="V588" s="38" t="str">
        <x:v>{"drive_type":"awd","model_family":"I4 M50"}</x:v>
      </x:c>
      <x:c r="W5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MÜNCHEN"},"target":"normalized","rule_ids":["MFR-102"],"sequence":5,"transformer_id":"ts.manufacturer","confidence_effect":0.2},{"after":true,"field":"model_family_candidate","before":"I4 M50","target":"normalized","rule_ids":["MODEL-CANDIDATE-V1"],"sequence":6,"transformer_id":"ts.model-family","confidence_effect":0.0},{"after":"I4 M50","field":"model_family","before":"I4 M50","target":"candidate","rule_ids":["MODEL-CANDIDATE-V1"],"sequence":7,"transformer_id":"ts.model-family","confidence_effect":0.05},{"after":"2023-10-09","field":"production_date","before":{"build_date":"20231009","build_month":"202310","vehicle_year":2023},"target":"normalized","rule_ids":["DATE-PRODUCTION-DAY-V1"],"sequence":8,"transformer_id":"ts.dates","confidence_effect":0.1},{"after":"day","field":"production_date_precision","before":{"build_date":"20231009","build_month":"202310","vehicle_year":2023},"target":"normalized","rule_ids":["DATE-PRODUCTION-DAY-V1"],"sequence":9,"transformer_id":"ts.dates","confidence_effect":0.1},{"after":2023,"field":"production_year","before":{"build_date":"20231009","build_month":"202310","vehicle_year":2023},"target":"normalized","rule_ids":["DATE-PRODUCTION-DAY-V1"],"sequence":10,"transformer_id":"ts.dates","confidence_effect":0.1},{"after":"automatic","field":"transmission_type","before":{"model":"I4 M50","gearbox":"A","variant":"31AW","version":"0AC50700"},"target":"normalized","rule_ids":["TRN-002"],"sequence":11,"transformer_id":"ts.transmission","confidence_effect":0.1},{"after":"sedan","field":"bodywork_form","before":{"model":"I4 M50","variant":"31AW","version":"0AC50700","body_code":"AA","eu_category":"M1","vehicle_type":"PB"},"target":"normalized","rule_ids":["BDY-101"],"sequence":12,"transformer_id":"ts.bodywork","confidence_effect":0.1},{"after":"Sedan","field":"bodywork_registry_label_sv","before":{"model":"I4 M50","variant":"31AW","version":"0AC50700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4 M50","variant":"31AW","version":"0AC50700","ev_config":"EL"},"target":"normalized","rule_ids":["FUEL-003","ELEC-001"],"sequence":15,"transformer_id":"ts.fuel","confidence_effect":0.0},{"after":["electricity"],"field":"energy_sources","before":{"fuel1":"3","fuel2":"0","fuel3":"0","model":"I4 M50","variant":"31AW","version":"0AC50700","ev_config":"EL"},"target":"normalized","rule_ids":["FUEL-003","ELEC-001"],"sequence":16,"transformer_id":"ts.fuel","confidence_effect":0.0}]</x:v>
      </x:c>
      <x:c r="X588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588" s="38" t="str">
        <x:v>{"candidates":{"drive_type":"awd","model_family":"I4 M50"},"confidence":0.8,"normalized":{"market":["SE"],"manufacturer":"BMW","bodywork_form":"sedan","energy_sources":["electricity"],"production_date":"2023-10-09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MÜNCHEN"},"target":"normalized","rule_ids":["MFR-102"],"sequence":3,"transformer_id":"ts.manufacturer","confidence_effect":0.2},{"after":"BMW","field":"manufacturer","before":{"brand":"BMW","manufacturer":"BAYERISCHE MOTOREN WERKE AG, DE-80788 MÜNCHEN"},"target":"normalized","rule_ids":["MFR-102"],"sequence":4,"transformer_id":"ts.manufacturer","confidence_effect":0.2},{"after":"vehicle_manufacturer","field":"manufacturer_role","before":{"brand":"BMW","manufacturer":"BAYERISCHE MOTOREN WERKE AG, DE-80788 MÜNCHEN"},"target":"normalized","rule_ids":["MFR-102"],"sequence":5,"transformer_id":"ts.manufacturer","confidence_effect":0.2},{"after":true,"field":"model_family_candidate","before":"I4 M50","target":"normalized","rule_ids":["MODEL-CANDIDATE-V1"],"sequence":6,"transformer_id":"ts.model-family","confidence_effect":0.0},{"after":"I4 M50","field":"model_family","before":"I4 M50","target":"candidate","rule_ids":["MODEL-CANDIDATE-V1"],"sequence":7,"transformer_id":"ts.model-family","confidence_effect":0.05},{"after":"2023-10-09","field":"production_date","before":{"build_date":"20231009","build_month":"202310","vehicle_year":2023},"target":"normalized","rule_ids":["DATE-PRODUCTION-DAY-V1"],"sequence":8,"transformer_id":"ts.dates","confidence_effect":0.1},{"after":"day","field":"production_date_precision","before":{"build_date":"20231009","build_month":"202310","vehicle_year":2023},"target":"normalized","rule_ids":["DATE-PRODUCTION-DAY-V1"],"sequence":9,"transformer_id":"ts.dates","confidence_effect":0.1},{"after":2023,"field":"production_year","before":{"build_date":"20231009","build_month":"202310","vehicle_year":2023},"target":"normalized","rule_ids":["DATE-PRODUCTION-DAY-V1"],"sequence":10,"transformer_id":"ts.dates","confidence_effect":0.1},{"after":"automatic","field":"transmission_type","before":{"model":"I4 M50","gearbox":"A","variant":"31AW","version":"0AC50700"},"target":"normalized","rule_ids":["TRN-002"],"sequence":11,"transformer_id":"ts.transmission","confidence_effect":0.1},{"after":"sedan","field":"bodywork_form","before":{"model":"I4 M50","variant":"31AW","version":"0AC50700","body_code":"AA","eu_category":"M1","vehicle_type":"PB"},"target":"normalized","rule_ids":["BDY-101"],"sequence":12,"transformer_id":"ts.bodywork","confidence_effect":0.1},{"after":"Sedan","field":"bodywork_registry_label_sv","before":{"model":"I4 M50","variant":"31AW","version":"0AC50700","body_code":"AA","eu_category":"M1","vehicle_type":"PB"},"target":"normalized","rule_ids":["BDY-101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4 M50","variant":"31AW","version":"0AC50700","ev_config":"EL"},"target":"normalized","rule_ids":["FUEL-003","ELEC-001"],"sequence":15,"transformer_id":"ts.fuel","confidence_effect":0.0},{"after":["electricity"],"field":"energy_sources","before":{"fuel1":"3","fuel2":"0","fuel3":"0","model":"I4 M50","variant":"31AW","version":"0AC50700","ev_config":"EL"},"target":"normalized","rule_ids":["FUEL-003","ELEC-001"],"sequence":16,"transformer_id":"ts.fuel","confidence_effect":0.0}],"pipeline_version":"normalization-pipeline-v4","candidate_rule_ids":["DRV-008"]}</x:v>
      </x:c>
      <x:c r="Z588" s="36" t="n">
        <x:v>46240.53287791667</x:v>
      </x:c>
      <x:c r="AA588" s="36" t="n">
        <x:v>46240.53287791667</x:v>
      </x:c>
    </x:row>
    <x:row r="589" ht="18" customHeight="1">
      <x:c r="A589" s="36" t="n">
        <x:v>4466</x:v>
      </x:c>
      <x:c r="B589" s="36" t="str">
        <x:v>0dd71650-04bf-5e2f-9374-e34ec66e8663</x:v>
      </x:c>
      <x:c r="C589" s="36" t="str">
        <x:v>Transportstyrelsen</x:v>
      </x:c>
      <x:c r="D589" s="36" t="str">
        <x:v>normalization-external-test-bravo-1000-v1</x:v>
      </x:c>
      <x:c r="E589" s="36" t="str">
        <x:v>staging.transportstyrelsen_raw</x:v>
      </x:c>
      <x:c r="F589" s="36" t="n">
        <x:v>990001592</x:v>
      </x:c>
      <x:c r="G589" s="36" t="str">
        <x:v>ts-mapping-v1</x:v>
      </x:c>
      <x:c r="H589" s="36" t="str">
        <x:v>ts-review-20260805T184254528647Z</x:v>
      </x:c>
      <x:c r="I589" s="36" t="str">
        <x:v>normalization-pipeline-v4</x:v>
      </x:c>
      <x:c r="J589" s="36" t="str">
        <x:v>provisional</x:v>
      </x:c>
      <x:c r="K589" s="36" t="n">
        <x:v>0.8</x:v>
      </x:c>
      <x:c r="L589" s="36" t="str">
        <x:v>Audi</x:v>
      </x:c>
      <x:c r="M589" s="36"/>
      <x:c r="N589" s="36" t="str">
        <x:v>estate</x:v>
      </x:c>
      <x:c r="O589" s="38" t="str">
        <x:v>["petrol"]</x:v>
      </x:c>
      <x:c r="P589" s="36" t="str">
        <x:v>manual</x:v>
      </x:c>
      <x:c r="Q589" s="36" t="n">
        <x:v>1991</x:v>
      </x:c>
      <x:c r="R589" s="38" t="str">
        <x:v>["DATE-REGISTRATION-V1","DATE-PRODUCTION-YEAR-V1","UNIT-POWER-KW-V1","TRN-001","BDY-103","FUEL-001"]</x:v>
      </x:c>
      <x:c r="S589" s="38" t="str">
        <x:v>["MFR-BRAND-PREFIX-FALLBACK"]</x:v>
      </x:c>
      <x:c r="T589" s="38" t="str">
        <x:v>[]</x:v>
      </x:c>
      <x:c r="U589" s="38" t="str">
        <x:v>{"market":["SE"],"power_kw":85,"manufacturer":"Audi","bodywork_form":"estate","energy_sources":["petrol"],"production_year":1991,"manufacturer_role":"vehicle_manufacturer","power_source_unit":"kw","registration_date":"1990-11-14","transmission_type":"manual","alias_types_present":["plate","vin"],"builder_converter_names":[],"production_date_precision":"model_year","bodywork_registry_label_sv":"Kombi"}</x:v>
      </x:c>
      <x:c r="V589" s="38" t="str">
        <x:v>{"manufacturer_confirmation":{"source_fields":["brand"],"canonical_name":"Audi"}}</x:v>
      </x:c>
      <x:c r="W5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AVANT 2,0 E CD-","target":"normalized","rule_ids":["MFR-CLASSIFY-V1"],"sequence":3,"transformer_id":"ts.manufacturer","confidence_effect":0.2},{"after":"Audi","field":"manufacturer","before":"AUDI 100 AVANT 2,0 E CD-","target":"normalized","rule_ids":["MFR-CLASSIFY-V1"],"sequence":4,"transformer_id":"ts.manufacturer","confidence_effect":0.2},{"after":"vehicle_manufacturer","field":"manufacturer_role","before":"AUDI 100 AVANT 2,0 E CD-","target":"normalized","rule_ids":["MFR-CLASSIFY-V1"],"sequence":5,"transformer_id":"ts.manufacturer","confidence_effect":0.2},{"after":{"source_fields":["brand"],"canonical_name":"Audi"},"field":"manufacturer_confirmation","before":"AUDI 100 AVANT 2,0 E CD-","target":"candidate","rule_ids":["MFR-BRAND-PREFIX-FALLBACK"],"sequence":6,"transformer_id":"ts.manufacturer","confidence_effect":0.05},{"after":"model_year","field":"production_date_precision","before":{"model_year":1991,"vehicle_year":1991,"registration_date":"19901114"},"target":"normalized","rule_ids":["DATE-REGISTRATION-V1","DATE-PRODUCTION-YEAR-V1"],"sequence":7,"transformer_id":"ts.dates","confidence_effect":0.1},{"after":1991,"field":"production_year","before":{"model_year":1991,"vehicle_year":1991,"registration_date":"19901114"},"target":"normalized","rule_ids":["DATE-REGISTRATION-V1","DATE-PRODUCTION-YEAR-V1"],"sequence":8,"transformer_id":"ts.dates","confidence_effect":0.1},{"after":"1990-11-14","field":"registration_date","before":{"model_year":1991,"vehicle_year":1991,"registration_date":"19901114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8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89" s="38" t="str">
        <x:v>{"candidates":{"manufacturer_confirmation":{"source_fields":["brand"],"canonical_name":"Audi"}},"confidence":0.8,"normalized":{"market":["SE"],"power_kw":85,"manufacturer":"Audi","bodywork_form":"estate","energy_sources":["petrol"],"production_year":1991,"manufacturer_role":"vehicle_manufacturer","power_source_unit":"kw","registration_date":"1990-11-14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100 AVANT 2,0 E CD-","target":"normalized","rule_ids":["MFR-CLASSIFY-V1"],"sequence":3,"transformer_id":"ts.manufacturer","confidence_effect":0.2},{"after":"Audi","field":"manufacturer","before":"AUDI 100 AVANT 2,0 E CD-","target":"normalized","rule_ids":["MFR-CLASSIFY-V1"],"sequence":4,"transformer_id":"ts.manufacturer","confidence_effect":0.2},{"after":"vehicle_manufacturer","field":"manufacturer_role","before":"AUDI 100 AVANT 2,0 E CD-","target":"normalized","rule_ids":["MFR-CLASSIFY-V1"],"sequence":5,"transformer_id":"ts.manufacturer","confidence_effect":0.2},{"after":{"source_fields":["brand"],"canonical_name":"Audi"},"field":"manufacturer_confirmation","before":"AUDI 100 AVANT 2,0 E CD-","target":"candidate","rule_ids":["MFR-BRAND-PREFIX-FALLBACK"],"sequence":6,"transformer_id":"ts.manufacturer","confidence_effect":0.05},{"after":"model_year","field":"production_date_precision","before":{"model_year":1991,"vehicle_year":1991,"registration_date":"19901114"},"target":"normalized","rule_ids":["DATE-REGISTRATION-V1","DATE-PRODUCTION-YEAR-V1"],"sequence":7,"transformer_id":"ts.dates","confidence_effect":0.1},{"after":1991,"field":"production_year","before":{"model_year":1991,"vehicle_year":1991,"registration_date":"19901114"},"target":"normalized","rule_ids":["DATE-REGISTRATION-V1","DATE-PRODUCTION-YEAR-V1"],"sequence":8,"transformer_id":"ts.dates","confidence_effect":0.1},{"after":"1990-11-14","field":"registration_date","before":{"model_year":1991,"vehicle_year":1991,"registration_date":"19901114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89" s="36" t="n">
        <x:v>46240.53287791667</x:v>
      </x:c>
      <x:c r="AA589" s="36" t="n">
        <x:v>46240.53287791667</x:v>
      </x:c>
    </x:row>
    <x:row r="590" ht="18" customHeight="1">
      <x:c r="A590" s="36" t="n">
        <x:v>4467</x:v>
      </x:c>
      <x:c r="B590" s="36" t="str">
        <x:v>3834708f-5ba2-5847-b78e-165d38e8a56e</x:v>
      </x:c>
      <x:c r="C590" s="36" t="str">
        <x:v>Transportstyrelsen</x:v>
      </x:c>
      <x:c r="D590" s="36" t="str">
        <x:v>normalization-external-test-bravo-1000-v1</x:v>
      </x:c>
      <x:c r="E590" s="36" t="str">
        <x:v>staging.transportstyrelsen_raw</x:v>
      </x:c>
      <x:c r="F590" s="36" t="n">
        <x:v>990001593</x:v>
      </x:c>
      <x:c r="G590" s="36" t="str">
        <x:v>ts-mapping-v1</x:v>
      </x:c>
      <x:c r="H590" s="36" t="str">
        <x:v>ts-review-20260805T184254528647Z</x:v>
      </x:c>
      <x:c r="I590" s="36" t="str">
        <x:v>normalization-pipeline-v4</x:v>
      </x:c>
      <x:c r="J590" s="36" t="str">
        <x:v>provisional</x:v>
      </x:c>
      <x:c r="K590" s="36" t="n">
        <x:v>0.8</x:v>
      </x:c>
      <x:c r="L590" s="36" t="str">
        <x:v>Ford</x:v>
      </x:c>
      <x:c r="M590" s="36" t="str">
        <x:v>KUGA</x:v>
      </x:c>
      <x:c r="N590" s="36" t="str">
        <x:v>multi_purpose_vehicle</x:v>
      </x:c>
      <x:c r="O590" s="38" t="str">
        <x:v>["diesel"]</x:v>
      </x:c>
      <x:c r="P590" s="36" t="str">
        <x:v>automatic</x:v>
      </x:c>
      <x:c r="Q590" s="36" t="n">
        <x:v>2014</x:v>
      </x:c>
      <x:c r="R590" s="38" t="str">
        <x:v>["MFR-BRAND-CONFIRMED","MFR-BRAND-MODEL","MFR-BRAND-VIN-WMI","DATE-REGISTRATION-V1","DATE-PRODUCTION-MONTH-V1","UNIT-POWER-KW-V1","UNIT-DISPLACEMENT-CCM-V1","TRN-002","BDY-113","FUEL-002"]</x:v>
      </x:c>
      <x:c r="S590" s="38" t="str">
        <x:v>["DRV-008"]</x:v>
      </x:c>
      <x:c r="T590" s="38" t="str">
        <x:v>[]</x:v>
      </x:c>
      <x:c r="U590" s="38" t="str">
        <x:v>{"market":["SE"],"power_kw":120,"manufacturer":"Ford","bodywork_form":"multi_purpose_vehicle","energy_sources":["diesel"],"displacement_cc":1997,"production_date":"2014-09","production_year":2014,"manufacturer_role":"vehicle_manufacturer","power_source_unit":"kw","registration_date":"2015-05-28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590" s="38" t="str">
        <x:v>{"drive_type":"awd","model_family":"KUGA"}</x:v>
      </x:c>
      <x:c r="W5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2014-09","field":"production_date","before":{"build_month":"201409","vehicle_year":2014,"registration_date":"20150528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20150528"},"target":"normalized","rule_ids":["DATE-REGISTRATION-V1","DATE-PRODUCTION-MONTH-V1"],"sequence":9,"transformer_id":"ts.dates","confidence_effect":0.1},{"after":2014,"field":"production_year","before":{"build_month":"201409","vehicle_year":2014,"registration_date":"20150528"},"target":"normalized","rule_ids":["DATE-REGISTRATION-V1","DATE-PRODUCTION-MONTH-V1"],"sequence":10,"transformer_id":"ts.dates","confidence_effect":0.1},{"after":"2015-05-28","field":"registration_date","before":{"build_month":"201409","vehicle_year":2014,"registration_date":"20150528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KUGA","gearbox":"A","variant":"TXMA2A","version":"5RMAQD"},"target":"normalized","rule_ids":["TRN-002"],"sequence":16,"transformer_id":"ts.transmission","confidence_effect":0.1},{"after":"multi_purpose_vehicle","field":"bodywork_form","before":{"model":"KUGA","variant":"TXMA2A","version":"5RMAQD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TXMA2A","version":"5RMAQD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TXMA2A","version":"5RMAQD"},"target":"normalized","rule_ids":["FUEL-002"],"sequence":20,"transformer_id":"ts.fuel","confidence_effect":0.0}]</x:v>
      </x:c>
      <x:c r="X59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0" s="38" t="str">
        <x:v>{"candidates":{"drive_type":"awd","model_family":"KUGA"},"confidence":0.8,"normalized":{"market":["SE"],"power_kw":120,"manufacturer":"Ford","bodywork_form":"multi_purpose_vehicle","energy_sources":["diesel"],"displacement_cc":1997,"production_date":"2014-09","production_year":2014,"manufacturer_role":"vehicle_manufacturer","power_source_unit":"kw","registration_date":"2015-05-28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DM2","target":"normalized","rule_ids":["MFR-BRAND-CONFIRMED","MFR-BRAND-MODEL","MFR-BRAND-VIN-WMI"],"sequence":3,"transformer_id":"ts.manufacturer","confidence_effect":0.2},{"after":"Ford","field":"manufacturer","before":"FORD DM2","target":"normalized","rule_ids":["MFR-BRAND-CONFIRMED","MFR-BRAND-MODEL","MFR-BRAND-VIN-WMI"],"sequence":4,"transformer_id":"ts.manufacturer","confidence_effect":0.2},{"after":"vehicle_manufacturer","field":"manufacturer_role","before":"FORD DM2","target":"normalized","rule_ids":["MFR-BRAND-CONFIRMED","MFR-BRAND-MODEL","MFR-BRAND-VIN-WMI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2014-09","field":"production_date","before":{"build_month":"201409","vehicle_year":2014,"registration_date":"20150528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20150528"},"target":"normalized","rule_ids":["DATE-REGISTRATION-V1","DATE-PRODUCTION-MONTH-V1"],"sequence":9,"transformer_id":"ts.dates","confidence_effect":0.1},{"after":2014,"field":"production_year","before":{"build_month":"201409","vehicle_year":2014,"registration_date":"20150528"},"target":"normalized","rule_ids":["DATE-REGISTRATION-V1","DATE-PRODUCTION-MONTH-V1"],"sequence":10,"transformer_id":"ts.dates","confidence_effect":0.1},{"after":"2015-05-28","field":"registration_date","before":{"build_month":"201409","vehicle_year":2014,"registration_date":"20150528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KUGA","gearbox":"A","variant":"TXMA2A","version":"5RMAQD"},"target":"normalized","rule_ids":["TRN-002"],"sequence":16,"transformer_id":"ts.transmission","confidence_effect":0.1},{"after":"multi_purpose_vehicle","field":"bodywork_form","before":{"model":"KUGA","variant":"TXMA2A","version":"5RMAQD","body_code":"AF","eu_category":"M1","vehicle_type":"PB"},"target":"normalized","rule_ids":["BDY-113"],"sequence":17,"transformer_id":"ts.bodywork","confidence_effect":0.1},{"after":"Fordon avsett för flera ändamål","field":"bodywork_registry_label_sv","before":{"model":"KUGA","variant":"TXMA2A","version":"5RMAQD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KUGA","variant":"TXMA2A","version":"5RMAQD"},"target":"normalized","rule_ids":["FUEL-002"],"sequence":20,"transformer_id":"ts.fuel","confidence_effect":0.0}],"pipeline_version":"normalization-pipeline-v4","candidate_rule_ids":["DRV-008"]}</x:v>
      </x:c>
      <x:c r="Z590" s="36" t="n">
        <x:v>46240.53287791667</x:v>
      </x:c>
      <x:c r="AA590" s="36" t="n">
        <x:v>46240.53287791667</x:v>
      </x:c>
    </x:row>
    <x:row r="591" ht="18" customHeight="1">
      <x:c r="A591" s="36" t="n">
        <x:v>4468</x:v>
      </x:c>
      <x:c r="B591" s="36" t="str">
        <x:v>caf74bdb-de0e-5a7e-b0a4-fe9c540d6c43</x:v>
      </x:c>
      <x:c r="C591" s="36" t="str">
        <x:v>Transportstyrelsen</x:v>
      </x:c>
      <x:c r="D591" s="36" t="str">
        <x:v>normalization-external-test-bravo-1000-v1</x:v>
      </x:c>
      <x:c r="E591" s="36" t="str">
        <x:v>staging.transportstyrelsen_raw</x:v>
      </x:c>
      <x:c r="F591" s="36" t="n">
        <x:v>990001594</x:v>
      </x:c>
      <x:c r="G591" s="36" t="str">
        <x:v>ts-mapping-v1</x:v>
      </x:c>
      <x:c r="H591" s="36" t="str">
        <x:v>ts-review-20260805T184254528647Z</x:v>
      </x:c>
      <x:c r="I591" s="36" t="str">
        <x:v>normalization-pipeline-v4</x:v>
      </x:c>
      <x:c r="J591" s="36" t="str">
        <x:v>provisional</x:v>
      </x:c>
      <x:c r="K591" s="36" t="n">
        <x:v>0.8</x:v>
      </x:c>
      <x:c r="L591" s="36" t="str">
        <x:v>Volkswagen</x:v>
      </x:c>
      <x:c r="M591" s="36"/>
      <x:c r="N591" s="36" t="str">
        <x:v>hatchback</x:v>
      </x:c>
      <x:c r="O591" s="38" t="str">
        <x:v>["petrol"]</x:v>
      </x:c>
      <x:c r="P591" s="36" t="str">
        <x:v>automatic</x:v>
      </x:c>
      <x:c r="Q591" s="36" t="n">
        <x:v>2006</x:v>
      </x:c>
      <x:c r="R591" s="38" t="str">
        <x:v>["DATE-REGISTRATION-V1","DATE-PRODUCTION-MONTH-V1","UNIT-POWER-KW-V1","UNIT-DISPLACEMENT-CCM-V1","TRN-002","BDY-109","FUEL-001"]</x:v>
      </x:c>
      <x:c r="S591" s="38" t="str">
        <x:v>["MFR-BRAND-PREFIX-FALLBACK","MFE-BE046E6885C1B5"]</x:v>
      </x:c>
      <x:c r="T591" s="38" t="str">
        <x:v>[]</x:v>
      </x:c>
      <x:c r="U591" s="38" t="str">
        <x:v>{"market":["SE"],"power_kw":75,"manufacturer":"Volkswagen","bodywork_form":"hatchback","energy_sources":["petrol"],"displacement_cc":1595,"production_date":"2006-10","production_year":2006,"manufacturer_role":"vehicle_manufacturer","power_source_unit":"kw","registration_date":"2006-11-17","transmission_type":"automatic","alias_types_present":["plate","vin"],"builder_converter_names":[],"displacement_source_unit":"ccm","production_date_precision":"month","bodywork_registry_label_sv":"Halvkombi"}</x:v>
      </x:c>
      <x:c r="V591" s="38" t="str">
        <x:v>{"manufacturer_confirmation":{"source_fields":["brand"],"canonical_name":"Volkswagen"}}</x:v>
      </x:c>
      <x:c r="W59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-10","field":"production_date","before":{"build_month":"200610","vehicle_year":2006,"registration_date":"20061117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20061117"},"target":"normalized","rule_ids":["DATE-REGISTRATION-V1","DATE-PRODUCTION-MONTH-V1"],"sequence":8,"transformer_id":"ts.dates","confidence_effect":0.1},{"after":2006,"field":"production_year","before":{"build_month":"200610","vehicle_year":2006,"registration_date":"20061117"},"target":"normalized","rule_ids":["DATE-REGISTRATION-V1","DATE-PRODUCTION-MONTH-V1"],"sequence":9,"transformer_id":"ts.dates","confidence_effect":0.1},{"after":"2006-11-17","field":"registration_date","before":{"build_month":"200610","vehicle_year":2006,"registration_date":"20061117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automatic","field":"transmission_type","before":{"gearbox":"A","variant":"ABBSEX0","version":"FA6FA69G074M40GGN1"},"target":"normalized","rule_ids":["TRN-002"],"sequence":15,"transformer_id":"ts.transmission","confidence_effect":0.1},{"after":"hatchback","field":"bodywork_form","before":{"variant":"ABBSEX0","version":"FA6FA69G074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A6FA69G074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A6FA69G074M40GGN1"},"target":"normalized","rule_ids":["FUEL-001"],"sequence":18,"transformer_id":"ts.fuel","confidence_effect":0.0}]</x:v>
      </x:c>
      <x:c r="X59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1" s="38" t="str">
        <x:v>{"candidates":{"manufacturer_confirmation":{"source_fields":["brand"],"canonical_name":"Volkswagen"}},"confidence":0.8,"normalized":{"market":["SE"],"power_kw":75,"manufacturer":"Volkswagen","bodywork_form":"hatchback","energy_sources":["petrol"],"displacement_cc":1595,"production_date":"2006-10","production_year":2006,"manufacturer_role":"vehicle_manufacturer","power_source_unit":"kw","registration_date":"2006-11-17","transmission_type":"automatic","alias_types_present":["plate","vin"]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-10","field":"production_date","before":{"build_month":"200610","vehicle_year":2006,"registration_date":"20061117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20061117"},"target":"normalized","rule_ids":["DATE-REGISTRATION-V1","DATE-PRODUCTION-MONTH-V1"],"sequence":8,"transformer_id":"ts.dates","confidence_effect":0.1},{"after":2006,"field":"production_year","before":{"build_month":"200610","vehicle_year":2006,"registration_date":"20061117"},"target":"normalized","rule_ids":["DATE-REGISTRATION-V1","DATE-PRODUCTION-MONTH-V1"],"sequence":9,"transformer_id":"ts.dates","confidence_effect":0.1},{"after":"2006-11-17","field":"registration_date","before":{"build_month":"200610","vehicle_year":2006,"registration_date":"20061117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automatic","field":"transmission_type","before":{"gearbox":"A","variant":"ABBSEX0","version":"FA6FA69G074M40GGN1"},"target":"normalized","rule_ids":["TRN-002"],"sequence":15,"transformer_id":"ts.transmission","confidence_effect":0.1},{"after":"hatchback","field":"bodywork_form","before":{"variant":"ABBSEX0","version":"FA6FA69G074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A6FA69G074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A6FA69G074M40GGN1"},"target":"normalized","rule_ids":["FUEL-001"],"sequence":18,"transformer_id":"ts.fuel","confidence_effect":0.0}],"pipeline_version":"normalization-pipeline-v4","candidate_rule_ids":["MFR-BRAND-PREFIX-FALLBACK","MFE-BE046E6885C1B5"]}</x:v>
      </x:c>
      <x:c r="Z591" s="36" t="n">
        <x:v>46240.53287791667</x:v>
      </x:c>
      <x:c r="AA591" s="36" t="n">
        <x:v>46240.53287791667</x:v>
      </x:c>
    </x:row>
    <x:row r="592" ht="18" customHeight="1">
      <x:c r="A592" s="36" t="n">
        <x:v>4469</x:v>
      </x:c>
      <x:c r="B592" s="36" t="str">
        <x:v>71226c8e-5382-5dbd-99ef-1709b1be270f</x:v>
      </x:c>
      <x:c r="C592" s="36" t="str">
        <x:v>Transportstyrelsen</x:v>
      </x:c>
      <x:c r="D592" s="36" t="str">
        <x:v>normalization-external-test-bravo-1000-v1</x:v>
      </x:c>
      <x:c r="E592" s="36" t="str">
        <x:v>staging.transportstyrelsen_raw</x:v>
      </x:c>
      <x:c r="F592" s="36" t="n">
        <x:v>990001595</x:v>
      </x:c>
      <x:c r="G592" s="36" t="str">
        <x:v>ts-mapping-v1</x:v>
      </x:c>
      <x:c r="H592" s="36" t="str">
        <x:v>ts-review-20260805T184254528647Z</x:v>
      </x:c>
      <x:c r="I592" s="36" t="str">
        <x:v>normalization-pipeline-v4</x:v>
      </x:c>
      <x:c r="J592" s="36" t="str">
        <x:v>provisional</x:v>
      </x:c>
      <x:c r="K592" s="36" t="n">
        <x:v>0.8</x:v>
      </x:c>
      <x:c r="L592" s="36" t="str">
        <x:v>Renault</x:v>
      </x:c>
      <x:c r="M592" s="36" t="str">
        <x:v>DUSTER</x:v>
      </x:c>
      <x:c r="N592" s="36" t="str">
        <x:v>estate</x:v>
      </x:c>
      <x:c r="O592" s="38" t="str">
        <x:v>["petrol"]</x:v>
      </x:c>
      <x:c r="P592" s="36"/>
      <x:c r="Q592" s="36" t="n">
        <x:v>2021</x:v>
      </x:c>
      <x:c r="R592" s="38" t="str">
        <x:v>["MFR-102","DATE-REGISTRATION-V1","DATE-PRODUCTION-DAY-V1","UNIT-POWER-KW-V1","UNIT-DISPLACEMENT-CCM-V1","BDY-110","FUEL-001"]</x:v>
      </x:c>
      <x:c r="S592" s="38" t="str">
        <x:v>[]</x:v>
      </x:c>
      <x:c r="T592" s="38" t="str">
        <x:v>[]</x:v>
      </x:c>
      <x:c r="U592" s="38" t="str">
        <x:v>{"market":["SE"],"power_kw":67,"manufacturer":"Renault","bodywork_form":"estate","energy_sources":["petrol"],"displacement_cc":999,"production_date":"2021-05-24","production_year":2021,"manufacturer_role":"vehicle_manufacturer","power_source_unit":"kw","registration_date":"2021-08-09","alias_types_present":["plate","vin","model_name"],"model_family_candidate":true,"builder_converter_names":[],"displacement_source_unit":"ccm","production_date_precision":"day","bodywork_registry_label_sv":"Stationsvagn (kombivagn)"}</x:v>
      </x:c>
      <x:c r="V592" s="38" t="str">
        <x:v>{"model_family":"DUSTER"}</x:v>
      </x:c>
      <x:c r="W5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2021-05-24","field":"production_date","before":{"build_date":"20210524","build_month":"202105","vehicle_year":2021,"registration_date":"20210809"},"target":"normalized","rule_ids":["DATE-REGISTRATION-V1","DATE-PRODUCTION-DAY-V1"],"sequence":8,"transformer_id":"ts.dates","confidence_effect":0.1},{"after":"day","field":"production_date_precision","before":{"build_date":"20210524","build_month":"202105","vehicle_year":2021,"registration_date":"20210809"},"target":"normalized","rule_ids":["DATE-REGISTRATION-V1","DATE-PRODUCTION-DAY-V1"],"sequence":9,"transformer_id":"ts.dates","confidence_effect":0.1},{"after":2021,"field":"production_year","before":{"build_date":"20210524","build_month":"202105","vehicle_year":2021,"registration_date":"20210809"},"target":"normalized","rule_ids":["DATE-REGISTRATION-V1","DATE-PRODUCTION-DAY-V1"],"sequence":10,"transformer_id":"ts.dates","confidence_effect":0.1},{"after":"2021-08-09","field":"registration_date","before":{"build_date":"20210524","build_month":"202105","vehicle_year":2021,"registration_date":"20210809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estate","field":"bodywork_form","before":{"model":"DUSTER","variant":"DHE2","version":"M66UA1M0M050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66UA1M0M050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66UA1M0M050"},"target":"normalized","rule_ids":["FUEL-001"],"sequence":18,"transformer_id":"ts.fuel","confidence_effect":0.0}]</x:v>
      </x:c>
      <x:c r="X592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2" s="38" t="str">
        <x:v>{"candidates":{"model_family":"DUSTER"},"confidence":0.8,"normalized":{"market":["SE"],"power_kw":67,"manufacturer":"Renault","bodywork_form":"estate","energy_sources":["petrol"],"displacement_cc":999,"production_date":"2021-05-24","production_year":2021,"manufacturer_role":"vehicle_manufacturer","power_source_unit":"kw","registration_date":"2021-08-09","alias_types_present":["plate","vin","model_name"],"model_family_candidate":true,"builder_converter_names":[],"displacement_source_unit":"ccm"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DACIA","manufacturer":"RENAULT S.A.S."},"target":"normalized","rule_ids":["MFR-102"],"sequence":3,"transformer_id":"ts.manufacturer","confidence_effect":0.2},{"after":"Renault","field":"manufacturer","before":{"brand":"DACIA","manufacturer":"RENAULT S.A.S."},"target":"normalized","rule_ids":["MFR-102"],"sequence":4,"transformer_id":"ts.manufacturer","confidence_effect":0.2},{"after":"vehicle_manufacturer","field":"manufacturer_role","before":{"brand":"DACIA","manufacturer":"RENAULT S.A.S."},"target":"normalized","rule_ids":["MFR-102"],"sequence":5,"transformer_id":"ts.manufacturer","confidence_effect":0.2},{"after":true,"field":"model_family_candidate","before":"DUSTER","target":"normalized","rule_ids":["MODEL-CANDIDATE-V1"],"sequence":6,"transformer_id":"ts.model-family","confidence_effect":0.0},{"after":"DUSTER","field":"model_family","before":"DUSTER","target":"candidate","rule_ids":["MODEL-CANDIDATE-V1"],"sequence":7,"transformer_id":"ts.model-family","confidence_effect":0.05},{"after":"2021-05-24","field":"production_date","before":{"build_date":"20210524","build_month":"202105","vehicle_year":2021,"registration_date":"20210809"},"target":"normalized","rule_ids":["DATE-REGISTRATION-V1","DATE-PRODUCTION-DAY-V1"],"sequence":8,"transformer_id":"ts.dates","confidence_effect":0.1},{"after":"day","field":"production_date_precision","before":{"build_date":"20210524","build_month":"202105","vehicle_year":2021,"registration_date":"20210809"},"target":"normalized","rule_ids":["DATE-REGISTRATION-V1","DATE-PRODUCTION-DAY-V1"],"sequence":9,"transformer_id":"ts.dates","confidence_effect":0.1},{"after":2021,"field":"production_year","before":{"build_date":"20210524","build_month":"202105","vehicle_year":2021,"registration_date":"20210809"},"target":"normalized","rule_ids":["DATE-REGISTRATION-V1","DATE-PRODUCTION-DAY-V1"],"sequence":10,"transformer_id":"ts.dates","confidence_effect":0.1},{"after":"2021-08-09","field":"registration_date","before":{"build_date":"20210524","build_month":"202105","vehicle_year":2021,"registration_date":"20210809"},"target":"normalized","rule_ids":["DATE-REGISTRATION-V1","DATE-PRODUCTION-DAY-V1"],"sequence":11,"transformer_id":"ts.dates","confidence_effect":0.1},{"after":999,"field":"displacement_cc","before":{"kw":67,"ccm":999},"target":"normalized","rule_ids":["UNIT-POWER-KW-V1","UNIT-DISPLACEMENT-CCM-V1"],"sequence":12,"transformer_id":"ts.engine-measurements","confidence_effect":0.1},{"after":"ccm","field":"displacement_source_unit","before":{"kw":67,"ccm":999},"target":"normalized","rule_ids":["UNIT-POWER-KW-V1","UNIT-DISPLACEMENT-CCM-V1"],"sequence":13,"transformer_id":"ts.engine-measurements","confidence_effect":0.1},{"after":67,"field":"power_kw","before":{"kw":67,"ccm":999},"target":"normalized","rule_ids":["UNIT-POWER-KW-V1","UNIT-DISPLACEMENT-CCM-V1"],"sequence":14,"transformer_id":"ts.engine-measurements","confidence_effect":0.1},{"after":"kw","field":"power_source_unit","before":{"kw":67,"ccm":999},"target":"normalized","rule_ids":["UNIT-POWER-KW-V1","UNIT-DISPLACEMENT-CCM-V1"],"sequence":15,"transformer_id":"ts.engine-measurements","confidence_effect":0.1},{"after":"estate","field":"bodywork_form","before":{"model":"DUSTER","variant":"DHE2","version":"M66UA1M0M050","body_code":"AC","eu_category":"M1","vehicle_type":"PB"},"target":"normalized","rule_ids":["BDY-110"],"sequence":16,"transformer_id":"ts.bodywork","confidence_effect":0.1},{"after":"Stationsvagn (kombivagn)","field":"bodywork_registry_label_sv","before":{"model":"DUSTER","variant":"DHE2","version":"M66UA1M0M050","body_code":"AC","eu_category":"M1","vehicle_type":"PB"},"target":"normalized","rule_ids":["BDY-110"],"sequence":17,"transformer_id":"ts.bodywork","confidence_effect":0.1},{"after":["petrol"],"field":"energy_sources","before":{"fuel1":"1","fuel2":"0","fuel3":"0","model":"DUSTER","variant":"DHE2","version":"M66UA1M0M050"},"target":"normalized","rule_ids":["FUEL-001"],"sequence":18,"transformer_id":"ts.fuel","confidence_effect":0.0}],"pipeline_version":"normalization-pipeline-v4","candidate_rule_ids":[]}</x:v>
      </x:c>
      <x:c r="Z592" s="36" t="n">
        <x:v>46240.53287791667</x:v>
      </x:c>
      <x:c r="AA592" s="36" t="n">
        <x:v>46240.53287791667</x:v>
      </x:c>
    </x:row>
    <x:row r="593" ht="18" customHeight="1">
      <x:c r="A593" s="36" t="n">
        <x:v>4470</x:v>
      </x:c>
      <x:c r="B593" s="36" t="str">
        <x:v>2fc6b75f-9a9a-5dce-bd2c-e1c8c49ee378</x:v>
      </x:c>
      <x:c r="C593" s="36" t="str">
        <x:v>Transportstyrelsen</x:v>
      </x:c>
      <x:c r="D593" s="36" t="str">
        <x:v>normalization-external-test-bravo-1000-v1</x:v>
      </x:c>
      <x:c r="E593" s="36" t="str">
        <x:v>staging.transportstyrelsen_raw</x:v>
      </x:c>
      <x:c r="F593" s="36" t="n">
        <x:v>990001596</x:v>
      </x:c>
      <x:c r="G593" s="36" t="str">
        <x:v>ts-mapping-v1</x:v>
      </x:c>
      <x:c r="H593" s="36" t="str">
        <x:v>ts-review-20260805T184254528647Z</x:v>
      </x:c>
      <x:c r="I593" s="36" t="str">
        <x:v>normalization-pipeline-v4</x:v>
      </x:c>
      <x:c r="J593" s="36" t="str">
        <x:v>provisional</x:v>
      </x:c>
      <x:c r="K593" s="36" t="n">
        <x:v>0.8</x:v>
      </x:c>
      <x:c r="L593" s="36" t="str">
        <x:v>Volvo</x:v>
      </x:c>
      <x:c r="M593" s="36"/>
      <x:c r="N593" s="36" t="str">
        <x:v>covered_body</x:v>
      </x:c>
      <x:c r="O593" s="38" t="str">
        <x:v>["petrol"]</x:v>
      </x:c>
      <x:c r="P593" s="36" t="str">
        <x:v>automatic</x:v>
      </x:c>
      <x:c r="Q593" s="36" t="n">
        <x:v>1998</x:v>
      </x:c>
      <x:c r="R593" s="38" t="str">
        <x:v>["DATE-REGISTRATION-V1","DATE-PRODUCTION-YEAR-V1","UNIT-POWER-KW-V1","TRN-002","BDY-102","FUEL-001"]</x:v>
      </x:c>
      <x:c r="S593" s="38" t="str">
        <x:v>["MFR-BRAND-PREFIX-FALLBACK"]</x:v>
      </x:c>
      <x:c r="T593" s="38" t="str">
        <x:v>[]</x:v>
      </x:c>
      <x:c r="U593" s="38" t="str">
        <x:v>{"market":["SE"],"power_kw":142,"manufacturer":"Volvo","bodywork_form":"covered_body","energy_sources":["petrol"],"production_year":1998,"manufacturer_role":"vehicle_manufacturer","power_source_unit":"kw","registration_date":"1998-04-08","transmission_type":"automatic","alias_types_present":["plate","vin"],"builder_converter_names":[],"production_date_precision":"model_year","bodywork_registry_label_sv":"Täckt"}</x:v>
      </x:c>
      <x:c r="V593" s="38" t="str">
        <x:v>{"manufacturer_confirmation":{"source_fields":["brand"],"canonical_name":"Volvo"}}</x:v>
      </x:c>
      <x:c r="W5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1998,"vehicle_year":1998,"registration_date":"19980408"},"target":"normalized","rule_ids":["DATE-REGISTRATION-V1","DATE-PRODUCTION-YEAR-V1"],"sequence":7,"transformer_id":"ts.dates","confidence_effect":0.1},{"after":1998,"field":"production_year","before":{"model_year":1998,"vehicle_year":1998,"registration_date":"19980408"},"target":"normalized","rule_ids":["DATE-REGISTRATION-V1","DATE-PRODUCTION-YEAR-V1"],"sequence":8,"transformer_id":"ts.dates","confidence_effect":0.1},{"after":"1998-04-08","field":"registration_date","before":{"model_year":1998,"vehicle_year":1998,"registration_date":"19980408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automatic","field":"transmission_type","before":{"gearbox":"A","variant":"LS56","version":"LS5606"},"target":"normalized","rule_ids":["TRN-002"],"sequence":12,"transformer_id":"ts.transmission","confidence_effect":0.1},{"after":"covered_body","field":"bodywork_form","before":{"variant":"LS56","version":"LS5606","body_code":"01","eu_category":"M1","vehicle_type":"PB"},"target":"normalized","rule_ids":["BDY-102"],"sequence":13,"transformer_id":"ts.bodywork","confidence_effect":0.1},{"after":"Täckt","field":"bodywork_registry_label_sv","before":{"variant":"LS56","version":"LS5606","body_code":"01","eu_category":"M1","vehicle_type":"PB"},"target":"normalized","rule_ids":["BDY-102"],"sequence":14,"transformer_id":"ts.bodywork","confidence_effect":0.1},{"after":["petrol"],"field":"energy_sources","before":{"fuel1":"1","fuel2":"0","fuel3":"0","variant":"LS56","version":"LS5606"},"target":"normalized","rule_ids":["FUEL-001"],"sequence":15,"transformer_id":"ts.fuel","confidence_effect":0.0}]</x:v>
      </x:c>
      <x:c r="X59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3" s="38" t="str">
        <x:v>{"candidates":{"manufacturer_confirmation":{"source_fields":["brand"],"canonical_name":"Volvo"}},"confidence":0.8,"normalized":{"market":["SE"],"power_kw":142,"manufacturer":"Volvo","bodywork_form":"covered_body","energy_sources":["petrol"],"production_year":1998,"manufacturer_role":"vehicle_manufacturer","power_source_unit":"kw","registration_date":"1998-04-08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1998,"vehicle_year":1998,"registration_date":"19980408"},"target":"normalized","rule_ids":["DATE-REGISTRATION-V1","DATE-PRODUCTION-YEAR-V1"],"sequence":7,"transformer_id":"ts.dates","confidence_effect":0.1},{"after":1998,"field":"production_year","before":{"model_year":1998,"vehicle_year":1998,"registration_date":"19980408"},"target":"normalized","rule_ids":["DATE-REGISTRATION-V1","DATE-PRODUCTION-YEAR-V1"],"sequence":8,"transformer_id":"ts.dates","confidence_effect":0.1},{"after":"1998-04-08","field":"registration_date","before":{"model_year":1998,"vehicle_year":1998,"registration_date":"19980408"},"target":"normalized","rule_ids":["DATE-REGISTRATION-V1","DATE-PRODUCTION-YEAR-V1"],"sequence":9,"transformer_id":"ts.dates","confidence_effect":0.1},{"after":142,"field":"power_kw","before":142,"target":"normalized","rule_ids":["UNIT-POWER-KW-V1"],"sequence":10,"transformer_id":"ts.engine-measurements","confidence_effect":0.1},{"after":"kw","field":"power_source_unit","before":142,"target":"normalized","rule_ids":["UNIT-POWER-KW-V1"],"sequence":11,"transformer_id":"ts.engine-measurements","confidence_effect":0.1},{"after":"automatic","field":"transmission_type","before":{"gearbox":"A","variant":"LS56","version":"LS5606"},"target":"normalized","rule_ids":["TRN-002"],"sequence":12,"transformer_id":"ts.transmission","confidence_effect":0.1},{"after":"covered_body","field":"bodywork_form","before":{"variant":"LS56","version":"LS5606","body_code":"01","eu_category":"M1","vehicle_type":"PB"},"target":"normalized","rule_ids":["BDY-102"],"sequence":13,"transformer_id":"ts.bodywork","confidence_effect":0.1},{"after":"Täckt","field":"bodywork_registry_label_sv","before":{"variant":"LS56","version":"LS5606","body_code":"01","eu_category":"M1","vehicle_type":"PB"},"target":"normalized","rule_ids":["BDY-102"],"sequence":14,"transformer_id":"ts.bodywork","confidence_effect":0.1},{"after":["petrol"],"field":"energy_sources","before":{"fuel1":"1","fuel2":"0","fuel3":"0","variant":"LS56","version":"LS5606"},"target":"normalized","rule_ids":["FUEL-001"],"sequence":15,"transformer_id":"ts.fuel","confidence_effect":0.0}],"pipeline_version":"normalization-pipeline-v4","candidate_rule_ids":["MFR-BRAND-PREFIX-FALLBACK"]}</x:v>
      </x:c>
      <x:c r="Z593" s="36" t="n">
        <x:v>46240.53287791667</x:v>
      </x:c>
      <x:c r="AA593" s="36" t="n">
        <x:v>46240.53287791667</x:v>
      </x:c>
    </x:row>
    <x:row r="594" ht="18" customHeight="1">
      <x:c r="A594" s="36" t="n">
        <x:v>4471</x:v>
      </x:c>
      <x:c r="B594" s="36" t="str">
        <x:v>a8c9734f-aca3-565d-ab36-7cabbe11ff5b</x:v>
      </x:c>
      <x:c r="C594" s="36" t="str">
        <x:v>Transportstyrelsen</x:v>
      </x:c>
      <x:c r="D594" s="36" t="str">
        <x:v>normalization-external-test-bravo-1000-v1</x:v>
      </x:c>
      <x:c r="E594" s="36" t="str">
        <x:v>staging.transportstyrelsen_raw</x:v>
      </x:c>
      <x:c r="F594" s="36" t="n">
        <x:v>990001597</x:v>
      </x:c>
      <x:c r="G594" s="36" t="str">
        <x:v>ts-mapping-v1</x:v>
      </x:c>
      <x:c r="H594" s="36" t="str">
        <x:v>ts-review-20260805T184254528647Z</x:v>
      </x:c>
      <x:c r="I594" s="36" t="str">
        <x:v>normalization-pipeline-v4</x:v>
      </x:c>
      <x:c r="J594" s="36" t="str">
        <x:v>provisional</x:v>
      </x:c>
      <x:c r="K594" s="36" t="n">
        <x:v>0.8</x:v>
      </x:c>
      <x:c r="L594" s="36" t="str">
        <x:v>Volvo</x:v>
      </x:c>
      <x:c r="M594" s="36" t="str">
        <x:v>XC60</x:v>
      </x:c>
      <x:c r="N594" s="36" t="str">
        <x:v>estate</x:v>
      </x:c>
      <x:c r="O594" s="38" t="str">
        <x:v>["diesel"]</x:v>
      </x:c>
      <x:c r="P594" s="36" t="str">
        <x:v>manual</x:v>
      </x:c>
      <x:c r="Q594" s="36" t="n">
        <x:v>2015</x:v>
      </x:c>
      <x:c r="R594" s="38" t="str">
        <x:v>["MFR-BRAND-CONFIRMED","MFR-BRAND-MODEL","MFR-BRAND-VIN-WMI","DATE-REGISTRATION-V1","DATE-PRODUCTION-MONTH-V1","UNIT-POWER-KW-V1","UNIT-DISPLACEMENT-CCM-V1","TRN-001","BDY-110","FUEL-002"]</x:v>
      </x:c>
      <x:c r="S594" s="38" t="str">
        <x:v>[]</x:v>
      </x:c>
      <x:c r="T594" s="38" t="str">
        <x:v>[]</x:v>
      </x:c>
      <x:c r="U594" s="38" t="str">
        <x:v>{"market":["SE"],"power_kw":140,"manufacturer":"Volvo","bodywork_form":"estate","energy_sources":["diesel"],"displacement_cc":1969,"production_date":"2015-08","production_year":2015,"manufacturer_role":"vehicle_manufacturer","power_source_unit":"kw","registration_date":"2015-09-14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94" s="38" t="str">
        <x:v>{"model_family":"XC60"}</x:v>
      </x:c>
      <x:c r="W5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2015-08","field":"production_date","before":{"build_month":"201508","vehicle_year":2015,"registration_date":"20150914"},"target":"normalized","rule_ids":["DATE-REGISTRATION-V1","DATE-PRODUCTION-MONTH-V1"],"sequence":8,"transformer_id":"ts.dates","confidence_effect":0.1},{"after":"month","field":"production_date_precision","before":{"build_month":"201508","vehicle_year":2015,"registration_date":"20150914"},"target":"normalized","rule_ids":["DATE-REGISTRATION-V1","DATE-PRODUCTION-MONTH-V1"],"sequence":9,"transformer_id":"ts.dates","confidence_effect":0.1},{"after":2015,"field":"production_year","before":{"build_month":"201508","vehicle_year":2015,"registration_date":"20150914"},"target":"normalized","rule_ids":["DATE-REGISTRATION-V1","DATE-PRODUCTION-MONTH-V1"],"sequence":10,"transformer_id":"ts.dates","confidence_effect":0.1},{"after":"2015-09-14","field":"registration_date","before":{"build_month":"201508","vehicle_year":2015,"registration_date":"20150914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manual","field":"transmission_type","before":{"model":"XC60","gearbox":"M","variant":"DZA8","version":"DZA8C1??"},"target":"normalized","rule_ids":["TRN-001"],"sequence":16,"transformer_id":"ts.transmission","confidence_effect":0.1},{"after":"estate","field":"bodywork_form","before":{"model":"XC60","variant":"DZA8","version":"DZA8C1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A8","version":"DZA8C1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A8","version":"DZA8C1??"},"target":"normalized","rule_ids":["FUEL-002"],"sequence":19,"transformer_id":"ts.fuel","confidence_effect":0.0}]</x:v>
      </x:c>
      <x:c r="X59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4" s="38" t="str">
        <x:v>{"candidates":{"model_family":"XC60"},"confidence":0.8,"normalized":{"market":["SE"],"power_kw":140,"manufacturer":"Volvo","bodywork_form":"estate","energy_sources":["diesel"],"displacement_cc":1969,"production_date":"2015-08","production_year":2015,"manufacturer_role":"vehicle_manufacturer","power_source_unit":"kw","registration_date":"2015-09-14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2015-08","field":"production_date","before":{"build_month":"201508","vehicle_year":2015,"registration_date":"20150914"},"target":"normalized","rule_ids":["DATE-REGISTRATION-V1","DATE-PRODUCTION-MONTH-V1"],"sequence":8,"transformer_id":"ts.dates","confidence_effect":0.1},{"after":"month","field":"production_date_precision","before":{"build_month":"201508","vehicle_year":2015,"registration_date":"20150914"},"target":"normalized","rule_ids":["DATE-REGISTRATION-V1","DATE-PRODUCTION-MONTH-V1"],"sequence":9,"transformer_id":"ts.dates","confidence_effect":0.1},{"after":2015,"field":"production_year","before":{"build_month":"201508","vehicle_year":2015,"registration_date":"20150914"},"target":"normalized","rule_ids":["DATE-REGISTRATION-V1","DATE-PRODUCTION-MONTH-V1"],"sequence":10,"transformer_id":"ts.dates","confidence_effect":0.1},{"after":"2015-09-14","field":"registration_date","before":{"build_month":"201508","vehicle_year":2015,"registration_date":"20150914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manual","field":"transmission_type","before":{"model":"XC60","gearbox":"M","variant":"DZA8","version":"DZA8C1??"},"target":"normalized","rule_ids":["TRN-001"],"sequence":16,"transformer_id":"ts.transmission","confidence_effect":0.1},{"after":"estate","field":"bodywork_form","before":{"model":"XC60","variant":"DZA8","version":"DZA8C1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A8","version":"DZA8C1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A8","version":"DZA8C1??"},"target":"normalized","rule_ids":["FUEL-002"],"sequence":19,"transformer_id":"ts.fuel","confidence_effect":0.0}],"pipeline_version":"normalization-pipeline-v4","candidate_rule_ids":[]}</x:v>
      </x:c>
      <x:c r="Z594" s="36" t="n">
        <x:v>46240.53287791667</x:v>
      </x:c>
      <x:c r="AA594" s="36" t="n">
        <x:v>46240.53287791667</x:v>
      </x:c>
    </x:row>
    <x:row r="595" ht="18" customHeight="1">
      <x:c r="A595" s="36" t="n">
        <x:v>4472</x:v>
      </x:c>
      <x:c r="B595" s="36" t="str">
        <x:v>a0d0c5e6-1962-5227-8657-ff0a0681a20e</x:v>
      </x:c>
      <x:c r="C595" s="36" t="str">
        <x:v>Transportstyrelsen</x:v>
      </x:c>
      <x:c r="D595" s="36" t="str">
        <x:v>normalization-external-test-bravo-1000-v1</x:v>
      </x:c>
      <x:c r="E595" s="36" t="str">
        <x:v>staging.transportstyrelsen_raw</x:v>
      </x:c>
      <x:c r="F595" s="36" t="n">
        <x:v>990001598</x:v>
      </x:c>
      <x:c r="G595" s="36" t="str">
        <x:v>ts-mapping-v1</x:v>
      </x:c>
      <x:c r="H595" s="36" t="str">
        <x:v>ts-review-20260805T184254528647Z</x:v>
      </x:c>
      <x:c r="I595" s="36" t="str">
        <x:v>normalization-pipeline-v4</x:v>
      </x:c>
      <x:c r="J595" s="36" t="str">
        <x:v>provisional</x:v>
      </x:c>
      <x:c r="K595" s="36" t="n">
        <x:v>0.8</x:v>
      </x:c>
      <x:c r="L595" s="36" t="str">
        <x:v>Volvo</x:v>
      </x:c>
      <x:c r="M595" s="36" t="str">
        <x:v>XC70</x:v>
      </x:c>
      <x:c r="N595" s="36" t="str">
        <x:v>estate</x:v>
      </x:c>
      <x:c r="O595" s="38" t="str">
        <x:v>["diesel"]</x:v>
      </x:c>
      <x:c r="P595" s="36" t="str">
        <x:v>automatic</x:v>
      </x:c>
      <x:c r="Q595" s="36" t="n">
        <x:v>2014</x:v>
      </x:c>
      <x:c r="R595" s="38" t="str">
        <x:v>["MFR-BRAND-CONFIRMED","MFR-BRAND-MODEL","MFR-BRAND-VIN-WMI","DATE-REGISTRATION-V1","DATE-PRODUCTION-MONTH-V1","UNIT-POWER-KW-V1","UNIT-DISPLACEMENT-CCM-V1","TRN-002","BDY-110","FUEL-002"]</x:v>
      </x:c>
      <x:c r="S595" s="38" t="str">
        <x:v>["DRV-008"]</x:v>
      </x:c>
      <x:c r="T595" s="38" t="str">
        <x:v>[]</x:v>
      </x:c>
      <x:c r="U595" s="38" t="str">
        <x:v>{"market":["SE"],"power_kw":133,"manufacturer":"Volvo","bodywork_form":"estate","energy_sources":["diesel"],"displacement_cc":2400,"production_date":"2014-04","production_year":2014,"manufacturer_role":"vehicle_manufacturer","power_source_unit":"kw","registration_date":"2014-05-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595" s="38" t="str">
        <x:v>{"drive_type":"awd","model_family":"XC70"}</x:v>
      </x:c>
      <x:c r="W5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-04","field":"production_date","before":{"build_month":"201404","vehicle_year":2014,"registration_date":"20140516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20140516"},"target":"normalized","rule_ids":["DATE-REGISTRATION-V1","DATE-PRODUCTION-MONTH-V1"],"sequence":9,"transformer_id":"ts.dates","confidence_effect":0.1},{"after":2014,"field":"production_year","before":{"build_month":"201404","vehicle_year":2014,"registration_date":"20140516"},"target":"normalized","rule_ids":["DATE-REGISTRATION-V1","DATE-PRODUCTION-MONTH-V1"],"sequence":10,"transformer_id":"ts.dates","confidence_effect":0.1},{"after":"2014-05-16","field":"registration_date","before":{"build_month":"201404","vehicle_year":2014,"registration_date":"20140516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</x:v>
      </x:c>
      <x:c r="X5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595" s="38" t="str">
        <x:v>{"candidates":{"drive_type":"awd","model_family":"XC70"},"confidence":0.8,"normalized":{"market":["SE"],"power_kw":133,"manufacturer":"Volvo","bodywork_form":"estate","energy_sources":["diesel"],"displacement_cc":2400,"production_date":"2014-04","production_year":2014,"manufacturer_role":"vehicle_manufacturer","power_source_unit":"kw","registration_date":"2014-05-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-04","field":"production_date","before":{"build_month":"201404","vehicle_year":2014,"registration_date":"20140516"},"target":"normalized","rule_ids":["DATE-REGISTRATION-V1","DATE-PRODUCTION-MONTH-V1"],"sequence":8,"transformer_id":"ts.dates","confidence_effect":0.1},{"after":"month","field":"production_date_precision","before":{"build_month":"201404","vehicle_year":2014,"registration_date":"20140516"},"target":"normalized","rule_ids":["DATE-REGISTRATION-V1","DATE-PRODUCTION-MONTH-V1"],"sequence":9,"transformer_id":"ts.dates","confidence_effect":0.1},{"after":2014,"field":"production_year","before":{"build_month":"201404","vehicle_year":2014,"registration_date":"20140516"},"target":"normalized","rule_ids":["DATE-REGISTRATION-V1","DATE-PRODUCTION-MONTH-V1"],"sequence":10,"transformer_id":"ts.dates","confidence_effect":0.1},{"after":"2014-05-16","field":"registration_date","before":{"build_month":"201404","vehicle_year":2014,"registration_date":"20140516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,"pipeline_version":"normalization-pipeline-v4","candidate_rule_ids":["DRV-008"]}</x:v>
      </x:c>
      <x:c r="Z595" s="36" t="n">
        <x:v>46240.53287791667</x:v>
      </x:c>
      <x:c r="AA595" s="36" t="n">
        <x:v>46240.53287791667</x:v>
      </x:c>
    </x:row>
    <x:row r="596" ht="18" customHeight="1">
      <x:c r="A596" s="36" t="n">
        <x:v>4473</x:v>
      </x:c>
      <x:c r="B596" s="36" t="str">
        <x:v>a2ddfd00-31e9-5082-b561-aba0929cc2fc</x:v>
      </x:c>
      <x:c r="C596" s="36" t="str">
        <x:v>Transportstyrelsen</x:v>
      </x:c>
      <x:c r="D596" s="36" t="str">
        <x:v>normalization-external-test-bravo-1000-v1</x:v>
      </x:c>
      <x:c r="E596" s="36" t="str">
        <x:v>staging.transportstyrelsen_raw</x:v>
      </x:c>
      <x:c r="F596" s="36" t="n">
        <x:v>990001599</x:v>
      </x:c>
      <x:c r="G596" s="36" t="str">
        <x:v>ts-mapping-v1</x:v>
      </x:c>
      <x:c r="H596" s="36" t="str">
        <x:v>ts-review-20260805T184254528647Z</x:v>
      </x:c>
      <x:c r="I596" s="36" t="str">
        <x:v>normalization-pipeline-v4</x:v>
      </x:c>
      <x:c r="J596" s="36" t="str">
        <x:v>resolved</x:v>
      </x:c>
      <x:c r="K596" s="36" t="n">
        <x:v>0.95</x:v>
      </x:c>
      <x:c r="L596" s="36" t="str">
        <x:v>Ford</x:v>
      </x:c>
      <x:c r="M596" s="36"/>
      <x:c r="N596" s="36" t="str">
        <x:v>estate</x:v>
      </x:c>
      <x:c r="O596" s="38" t="str">
        <x:v>["petrol","ethanol"]</x:v>
      </x:c>
      <x:c r="P596" s="36" t="str">
        <x:v>manual</x:v>
      </x:c>
      <x:c r="Q596" s="36" t="n">
        <x:v>2007</x:v>
      </x:c>
      <x:c r="R596" s="38" t="str">
        <x:v>["MFR-BRAND-CONFIRMED","MFR-BRAND-VIN-WMI","DATE-REGISTRATION-V1","DATE-PRODUCTION-MONTH-V1","UNIT-POWER-KW-V1","UNIT-DISPLACEMENT-CCM-V1","TRN-001","BDY-110","FUEL-001","FUEL-007"]</x:v>
      </x:c>
      <x:c r="S596" s="38" t="str">
        <x:v>[]</x:v>
      </x:c>
      <x:c r="T596" s="38" t="str">
        <x:v>[]</x:v>
      </x:c>
      <x:c r="U596" s="38" t="str">
        <x:v>{"market":["SE"],"power_kw":92,"manufacturer":"Ford","bodywork_form":"estate","energy_sources":["petrol","ethanol"],"displacement_cc":1798,"production_date":"2007-09","production_year":2007,"manufacturer_role":"vehicle_manufacturer","power_source_unit":"kw","registration_date":"2007-11-02","transmission_type":"manual","alias_types_present":["plate","vin"],"builder_converter_names":[],"displacement_source_unit":"ccm","production_date_precision":"month","bodywork_registry_label_sv":"Stationsvagn (kombivagn)"}</x:v>
      </x:c>
      <x:c r="V596" s="38" t="str">
        <x:v>{}</x:v>
      </x:c>
      <x:c r="W596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2007-09","field":"production_date","before":{"build_month":"200709","vehicle_year":2007,"registration_date":"20071102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20071102"},"target":"normalized","rule_ids":["DATE-REGISTRATION-V1","DATE-PRODUCTION-MONTH-V1"],"sequence":8,"transformer_id":"ts.dates","confidence_effect":0.1},{"after":2007,"field":"production_year","before":{"build_month":"200709","vehicle_year":2007,"registration_date":"20071102"},"target":"normalized","rule_ids":["DATE-REGISTRATION-V1","DATE-PRODUCTION-MONTH-V1"],"sequence":9,"transformer_id":"ts.dates","confidence_effect":0.1},{"after":"2007-11-02","field":"registration_date","before":{"build_month":"200709","vehicle_year":2007,"registration_date":"20071102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W","version":"5ABAMX"},"target":"normalized","rule_ids":["TRN-001"],"sequence":15,"transformer_id":"ts.transmission","confidence_effect":0.1},{"after":"estate","field":"bodywork_form","before":{"variant":"Q7DA1W","version":"5ABAMX","body_code":"AC","eu_category":"M1","vehicle_type":"PB"},"target":"normalized","rule_ids":["BDY-110"],"sequence":16,"transformer_id":"ts.bodywork","confidence_effect":0.1},{"after":"Stationsvagn (kombivagn)","field":"bodywork_registry_label_sv","before":{"variant":"Q7DA1W","version":"5ABAMX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Q7DA1W","version":"5ABAMX"},"target":"normalized","rule_ids":["FUEL-001","FUEL-007"],"sequence":18,"transformer_id":"ts.fuel","confidence_effect":0.0}]</x:v>
      </x:c>
      <x:c r="X59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596" s="38" t="str">
        <x:v>{"candidates":{},"confidence":0.95,"normalized":{"market":["SE"],"power_kw":92,"manufacturer":"Ford","bodywork_form":"estate","energy_sources":["petrol","ethanol"],"displacement_cc":1798,"production_date":"2007-09","production_year":2007,"manufacturer_role":"vehicle_manufacturer","power_source_unit":"kw","registration_date":"2007-11-02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2007-09","field":"production_date","before":{"build_month":"200709","vehicle_year":2007,"registration_date":"20071102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20071102"},"target":"normalized","rule_ids":["DATE-REGISTRATION-V1","DATE-PRODUCTION-MONTH-V1"],"sequence":8,"transformer_id":"ts.dates","confidence_effect":0.1},{"after":2007,"field":"production_year","before":{"build_month":"200709","vehicle_year":2007,"registration_date":"20071102"},"target":"normalized","rule_ids":["DATE-REGISTRATION-V1","DATE-PRODUCTION-MONTH-V1"],"sequence":9,"transformer_id":"ts.dates","confidence_effect":0.1},{"after":"2007-11-02","field":"registration_date","before":{"build_month":"200709","vehicle_year":2007,"registration_date":"20071102"},"target":"normalized","rule_ids":["DATE-REGISTRATION-V1","DATE-PRODUCTION-MONTH-V1"],"sequence":10,"transformer_id":"ts.dates","confidence_effect":0.1},{"after":1798,"field":"displacement_cc","before":{"kw":92,"ccm":1798},"target":"normalized","rule_ids":["UNIT-POWER-KW-V1","UNIT-DISPLACEMENT-CCM-V1"],"sequence":11,"transformer_id":"ts.engine-measurements","confidence_effect":0.1},{"after":"ccm","field":"displacement_source_unit","before":{"kw":92,"ccm":1798},"target":"normalized","rule_ids":["UNIT-POWER-KW-V1","UNIT-DISPLACEMENT-CCM-V1"],"sequence":12,"transformer_id":"ts.engine-measurements","confidence_effect":0.1},{"after":92,"field":"power_kw","before":{"kw":92,"ccm":1798},"target":"normalized","rule_ids":["UNIT-POWER-KW-V1","UNIT-DISPLACEMENT-CCM-V1"],"sequence":13,"transformer_id":"ts.engine-measurements","confidence_effect":0.1},{"after":"kw","field":"power_source_unit","before":{"kw":92,"ccm":1798},"target":"normalized","rule_ids":["UNIT-POWER-KW-V1","UNIT-DISPLACEMENT-CCM-V1"],"sequence":14,"transformer_id":"ts.engine-measurements","confidence_effect":0.1},{"after":"manual","field":"transmission_type","before":{"gearbox":"M","variant":"Q7DA1W","version":"5ABAMX"},"target":"normalized","rule_ids":["TRN-001"],"sequence":15,"transformer_id":"ts.transmission","confidence_effect":0.1},{"after":"estate","field":"bodywork_form","before":{"variant":"Q7DA1W","version":"5ABAMX","body_code":"AC","eu_category":"M1","vehicle_type":"PB"},"target":"normalized","rule_ids":["BDY-110"],"sequence":16,"transformer_id":"ts.bodywork","confidence_effect":0.1},{"after":"Stationsvagn (kombivagn)","field":"bodywork_registry_label_sv","before":{"variant":"Q7DA1W","version":"5ABAMX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Q7DA1W","version":"5ABAMX"},"target":"normalized","rule_ids":["FUEL-001","FUEL-007"],"sequence":18,"transformer_id":"ts.fuel","confidence_effect":0.0}],"pipeline_version":"normalization-pipeline-v4","candidate_rule_ids":[]}</x:v>
      </x:c>
      <x:c r="Z596" s="36" t="n">
        <x:v>46240.53287791667</x:v>
      </x:c>
      <x:c r="AA596" s="36" t="n">
        <x:v>46240.53287791667</x:v>
      </x:c>
    </x:row>
    <x:row r="597" ht="18" customHeight="1">
      <x:c r="A597" s="36" t="n">
        <x:v>4474</x:v>
      </x:c>
      <x:c r="B597" s="36" t="str">
        <x:v>f804c555-4b1d-5718-9f9a-321396ec5c2f</x:v>
      </x:c>
      <x:c r="C597" s="36" t="str">
        <x:v>Transportstyrelsen</x:v>
      </x:c>
      <x:c r="D597" s="36" t="str">
        <x:v>normalization-external-test-bravo-1000-v1</x:v>
      </x:c>
      <x:c r="E597" s="36" t="str">
        <x:v>staging.transportstyrelsen_raw</x:v>
      </x:c>
      <x:c r="F597" s="36" t="n">
        <x:v>990001600</x:v>
      </x:c>
      <x:c r="G597" s="36" t="str">
        <x:v>ts-mapping-v1</x:v>
      </x:c>
      <x:c r="H597" s="36" t="str">
        <x:v>ts-review-20260805T184254528647Z</x:v>
      </x:c>
      <x:c r="I597" s="36" t="str">
        <x:v>normalization-pipeline-v4</x:v>
      </x:c>
      <x:c r="J597" s="36" t="str">
        <x:v>provisional</x:v>
      </x:c>
      <x:c r="K597" s="36" t="n">
        <x:v>0.8</x:v>
      </x:c>
      <x:c r="L597" s="36" t="str">
        <x:v>Toyota</x:v>
      </x:c>
      <x:c r="M597" s="36" t="str">
        <x:v>TOYOTA C-HR</x:v>
      </x:c>
      <x:c r="N597" s="36" t="str">
        <x:v>hatchback</x:v>
      </x:c>
      <x:c r="O597" s="38" t="str">
        <x:v>["petrol","electricity"]</x:v>
      </x:c>
      <x:c r="P597" s="36" t="str">
        <x:v>cvt</x:v>
      </x:c>
      <x:c r="Q597" s="36" t="n">
        <x:v>2022</x:v>
      </x:c>
      <x:c r="R597" s="38" t="str">
        <x:v>["MFR-102","DATE-REGISTRATION-V1","DATE-PRODUCTION-DAY-V1","UNIT-POWER-KW-V1","UNIT-DISPLACEMENT-CCM-V1","TRN-003","BDY-109","FUEL-001","ELEC-002"]</x:v>
      </x:c>
      <x:c r="S597" s="38" t="str">
        <x:v>[]</x:v>
      </x:c>
      <x:c r="T597" s="38" t="str">
        <x:v>[]</x:v>
      </x:c>
      <x:c r="U597" s="38" t="str">
        <x:v>{"market":["SE"],"power_kw":72,"manufacturer":"Toyota","bodywork_form":"hatchback","energy_sources":["petrol","electricity"],"displacement_cc":1798,"production_date":"2022-03-03","production_year":2022,"manufacturer_role":"vehicle_manufacturer","power_source_unit":"kw","registration_date":"2022-04-20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597" s="38" t="str">
        <x:v>{"model_family":"TOYOTA C-HR"}</x:v>
      </x:c>
      <x:c r="W5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2022-03-03","field":"production_date","before":{"build_date":"20220303","build_month":"202203","vehicle_year":2022,"registration_date":"20220420"},"target":"normalized","rule_ids":["DATE-REGISTRATION-V1","DATE-PRODUCTION-DAY-V1"],"sequence":8,"transformer_id":"ts.dates","confidence_effect":0.1},{"after":"day","field":"production_date_precision","before":{"build_date":"20220303","build_month":"202203","vehicle_year":2022,"registration_date":"20220420"},"target":"normalized","rule_ids":["DATE-REGISTRATION-V1","DATE-PRODUCTION-DAY-V1"],"sequence":9,"transformer_id":"ts.dates","confidence_effect":0.1},{"after":2022,"field":"production_year","before":{"build_date":"20220303","build_month":"202203","vehicle_year":2022,"registration_date":"20220420"},"target":"normalized","rule_ids":["DATE-REGISTRATION-V1","DATE-PRODUCTION-DAY-V1"],"sequence":10,"transformer_id":"ts.dates","confidence_effect":0.1},{"after":"2022-04-20","field":"registration_date","before":{"build_date":"20220303","build_month":"202203","vehicle_year":2022,"registration_date":"20220420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C-HR","gearbox":"V","variant":"ZYX11(H)","version":"ZYX11L-AHXKBW(1H)"},"target":"normalized","rule_ids":["TRN-003"],"sequence":16,"transformer_id":"ts.transmission","confidence_effect":0.1},{"after":"cvt","field":"transmission_type","before":{"model":"TOYOTA C-HR","gearbox":"V","variant":"ZYX11(H)","version":"ZYX11L-AHXKBW(1H)"},"target":"normalized","rule_ids":["TRN-003"],"sequence":17,"transformer_id":"ts.transmission","confidence_effect":0.1},{"after":"hatchback","field":"bodywork_form","before":{"model":"TOYOTA C-HR","variant":"ZYX11(H)","version":"ZYX11L-AHXKBW(1H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11(H)","version":"ZYX11L-AHXKBW(1H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11(H)","version":"ZYX11L-AHXKBW(1H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C-HR","variant":"ZYX11(H)","version":"ZYX11L-AHXKBW(1H)","ev_config":"ELHYBRID"},"target":"normalized","rule_ids":["FUEL-001","ELEC-002"],"sequence":21,"transformer_id":"ts.fuel","confidence_effect":0.0}]</x:v>
      </x:c>
      <x:c r="X597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597" s="38" t="str">
        <x:v>{"candidates":{"model_family":"TOYOTA C-HR"},"confidence":0.8,"normalized":{"market":["SE"],"power_kw":72,"manufacturer":"Toyota","bodywork_form":"hatchback","energy_sources":["petrol","electricity"],"displacement_cc":1798,"production_date":"2022-03-03","production_year":2022,"manufacturer_role":"vehicle_manufacturer","power_source_unit":"kw","registration_date":"2022-04-20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C-HR","target":"normalized","rule_ids":["MODEL-CANDIDATE-V1"],"sequence":6,"transformer_id":"ts.model-family","confidence_effect":0.0},{"after":"TOYOTA C-HR","field":"model_family","before":"TOYOTA C-HR","target":"candidate","rule_ids":["MODEL-CANDIDATE-V1"],"sequence":7,"transformer_id":"ts.model-family","confidence_effect":0.05},{"after":"2022-03-03","field":"production_date","before":{"build_date":"20220303","build_month":"202203","vehicle_year":2022,"registration_date":"20220420"},"target":"normalized","rule_ids":["DATE-REGISTRATION-V1","DATE-PRODUCTION-DAY-V1"],"sequence":8,"transformer_id":"ts.dates","confidence_effect":0.1},{"after":"day","field":"production_date_precision","before":{"build_date":"20220303","build_month":"202203","vehicle_year":2022,"registration_date":"20220420"},"target":"normalized","rule_ids":["DATE-REGISTRATION-V1","DATE-PRODUCTION-DAY-V1"],"sequence":9,"transformer_id":"ts.dates","confidence_effect":0.1},{"after":2022,"field":"production_year","before":{"build_date":"20220303","build_month":"202203","vehicle_year":2022,"registration_date":"20220420"},"target":"normalized","rule_ids":["DATE-REGISTRATION-V1","DATE-PRODUCTION-DAY-V1"],"sequence":10,"transformer_id":"ts.dates","confidence_effect":0.1},{"after":"2022-04-20","field":"registration_date","before":{"build_date":"20220303","build_month":"202203","vehicle_year":2022,"registration_date":"20220420"},"target":"normalized","rule_ids":["DATE-REGISTRATION-V1","DATE-PRODUCTION-DAY-V1"],"sequence":11,"transformer_id":"ts.dates","confidence_effect":0.1},{"after":1798,"field":"displacement_cc","before":{"kw":72,"ccm":1798},"target":"normalized","rule_ids":["UNIT-POWER-KW-V1","UNIT-DISPLACEMENT-CCM-V1"],"sequence":12,"transformer_id":"ts.engine-measurements","confidence_effect":0.1},{"after":"ccm","field":"displacement_source_unit","before":{"kw":72,"ccm":1798},"target":"normalized","rule_ids":["UNIT-POWER-KW-V1","UNIT-DISPLACEMENT-CCM-V1"],"sequence":13,"transformer_id":"ts.engine-measurements","confidence_effect":0.1},{"after":72,"field":"power_kw","before":{"kw":72,"ccm":1798},"target":"normalized","rule_ids":["UNIT-POWER-KW-V1","UNIT-DISPLACEMENT-CCM-V1"],"sequence":14,"transformer_id":"ts.engine-measurements","confidence_effect":0.1},{"after":"kw","field":"power_source_unit","before":{"kw":72,"ccm":1798},"target":"normalized","rule_ids":["UNIT-POWER-KW-V1","UNIT-DISPLACEMENT-CCM-V1"],"sequence":15,"transformer_id":"ts.engine-measurements","confidence_effect":0.1},{"after":"Variomatic","field":"transmission_display","before":{"model":"TOYOTA C-HR","gearbox":"V","variant":"ZYX11(H)","version":"ZYX11L-AHXKBW(1H)"},"target":"normalized","rule_ids":["TRN-003"],"sequence":16,"transformer_id":"ts.transmission","confidence_effect":0.1},{"after":"cvt","field":"transmission_type","before":{"model":"TOYOTA C-HR","gearbox":"V","variant":"ZYX11(H)","version":"ZYX11L-AHXKBW(1H)"},"target":"normalized","rule_ids":["TRN-003"],"sequence":17,"transformer_id":"ts.transmission","confidence_effect":0.1},{"after":"hatchback","field":"bodywork_form","before":{"model":"TOYOTA C-HR","variant":"ZYX11(H)","version":"ZYX11L-AHXKBW(1H)","body_code":"AB","eu_category":"M1","vehicle_type":"PB"},"target":"normalized","rule_ids":["BDY-109"],"sequence":18,"transformer_id":"ts.bodywork","confidence_effect":0.1},{"after":"Halvkombi","field":"bodywork_registry_label_sv","before":{"model":"TOYOTA C-HR","variant":"ZYX11(H)","version":"ZYX11L-AHXKBW(1H)","body_code":"AB","eu_category":"M1","vehicle_type":"PB"},"target":"normalized","rule_ids":["BDY-109"],"sequence":19,"transformer_id":"ts.bodywork","confidence_effect":0.1},{"after":"hybrid","field":"electrification_type","before":{"fuel1":"1","fuel2":"0","fuel3":"0","model":"TOYOTA C-HR","variant":"ZYX11(H)","version":"ZYX11L-AHXKBW(1H)","ev_config":"ELHYBRID"},"target":"normalized","rule_ids":["FUEL-001","ELEC-002"],"sequence":20,"transformer_id":"ts.fuel","confidence_effect":0.0},{"after":["petrol","electricity"],"field":"energy_sources","before":{"fuel1":"1","fuel2":"0","fuel3":"0","model":"TOYOTA C-HR","variant":"ZYX11(H)","version":"ZYX11L-AHXKBW(1H)","ev_config":"ELHYBRID"},"target":"normalized","rule_ids":["FUEL-001","ELEC-002"],"sequence":21,"transformer_id":"ts.fuel","confidence_effect":0.0}],"pipeline_version":"normalization-pipeline-v4","candidate_rule_ids":[]}</x:v>
      </x:c>
      <x:c r="Z597" s="36" t="n">
        <x:v>46240.53287791667</x:v>
      </x:c>
      <x:c r="AA597" s="36" t="n">
        <x:v>46240.53287791667</x:v>
      </x:c>
    </x:row>
    <x:row r="598" ht="18" customHeight="1">
      <x:c r="A598" s="36" t="n">
        <x:v>4475</x:v>
      </x:c>
      <x:c r="B598" s="36" t="str">
        <x:v>6ec4f1f1-397d-5a14-8f1a-5e4a81734dd9</x:v>
      </x:c>
      <x:c r="C598" s="36" t="str">
        <x:v>Transportstyrelsen</x:v>
      </x:c>
      <x:c r="D598" s="36" t="str">
        <x:v>normalization-external-test-bravo-1000-v1</x:v>
      </x:c>
      <x:c r="E598" s="36" t="str">
        <x:v>staging.transportstyrelsen_raw</x:v>
      </x:c>
      <x:c r="F598" s="36" t="n">
        <x:v>990001601</x:v>
      </x:c>
      <x:c r="G598" s="36" t="str">
        <x:v>ts-mapping-v1</x:v>
      </x:c>
      <x:c r="H598" s="36" t="str">
        <x:v>ts-review-20260805T184254528647Z</x:v>
      </x:c>
      <x:c r="I598" s="36" t="str">
        <x:v>normalization-pipeline-v4</x:v>
      </x:c>
      <x:c r="J598" s="36" t="str">
        <x:v>provisional</x:v>
      </x:c>
      <x:c r="K598" s="36" t="n">
        <x:v>0.8</x:v>
      </x:c>
      <x:c r="L598" s="36" t="str">
        <x:v>Ford</x:v>
      </x:c>
      <x:c r="M598" s="36"/>
      <x:c r="N598" s="36" t="str">
        <x:v>covered_body</x:v>
      </x:c>
      <x:c r="O598" s="38" t="str">
        <x:v>["petrol"]</x:v>
      </x:c>
      <x:c r="P598" s="36" t="str">
        <x:v>manual</x:v>
      </x:c>
      <x:c r="Q598" s="36" t="n">
        <x:v>1966</x:v>
      </x:c>
      <x:c r="R598" s="38" t="str">
        <x:v>["DATE-REGISTRATION-V1","DATE-PRODUCTION-YEAR-V1","UNIT-POWER-KW-V1","TRN-001","BDY-102","FUEL-001"]</x:v>
      </x:c>
      <x:c r="S598" s="38" t="str">
        <x:v>["MFR-BRAND-PREFIX-FALLBACK"]</x:v>
      </x:c>
      <x:c r="T598" s="38" t="str">
        <x:v>[]</x:v>
      </x:c>
      <x:c r="U598" s="38" t="str">
        <x:v>{"market":["SE"],"power_kw":147,"manufacturer":"Ford","bodywork_form":"covered_body","energy_sources":["petrol"],"production_year":1966,"manufacturer_role":"vehicle_manufacturer","power_source_unit":"kw","registration_date":"1966-04-01","transmission_type":"manual","alias_types_present":["plate","vin"],"builder_converter_names":[],"production_date_precision":"model_year","bodywork_registry_label_sv":"Täckt"}</x:v>
      </x:c>
      <x:c r="V598" s="38" t="str">
        <x:v>{"manufacturer_confirmation":{"source_fields":["brand"],"canonical_name":"Ford"}}</x:v>
      </x:c>
      <x:c r="W5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63 C FAIRLANE 500","target":"normalized","rule_ids":["MFR-CLASSIFY-V1"],"sequence":3,"transformer_id":"ts.manufacturer","confidence_effect":0.2},{"after":"Ford","field":"manufacturer","before":"FORD 63 C FAIRLANE 500","target":"normalized","rule_ids":["MFR-CLASSIFY-V1"],"sequence":4,"transformer_id":"ts.manufacturer","confidence_effect":0.2},{"after":"vehicle_manufacturer","field":"manufacturer_role","before":"FORD 63 C FAIRLANE 500","target":"normalized","rule_ids":["MFR-CLASSIFY-V1"],"sequence":5,"transformer_id":"ts.manufacturer","confidence_effect":0.2},{"after":{"source_fields":["brand"],"canonical_name":"Ford"},"field":"manufacturer_confirmation","before":"FORD 63 C FAIRLANE 500","target":"candidate","rule_ids":["MFR-BRAND-PREFIX-FALLBACK"],"sequence":6,"transformer_id":"ts.manufacturer","confidence_effect":0.05},{"after":"model_year","field":"production_date_precision","before":{"model_year":1966,"vehicle_year":1966,"registration_date":"19660401"},"target":"normalized","rule_ids":["DATE-REGISTRATION-V1","DATE-PRODUCTION-YEAR-V1"],"sequence":7,"transformer_id":"ts.dates","confidence_effect":0.1},{"after":1966,"field":"production_year","before":{"model_year":1966,"vehicle_year":1966,"registration_date":"19660401"},"target":"normalized","rule_ids":["DATE-REGISTRATION-V1","DATE-PRODUCTION-YEAR-V1"],"sequence":8,"transformer_id":"ts.dates","confidence_effect":0.1},{"after":"1966-04-01","field":"registration_date","before":{"model_year":1966,"vehicle_year":1966,"registration_date":"19660401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59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8" s="38" t="str">
        <x:v>{"candidates":{"manufacturer_confirmation":{"source_fields":["brand"],"canonical_name":"Ford"}},"confidence":0.8,"normalized":{"market":["SE"],"power_kw":147,"manufacturer":"Ford","bodywork_form":"covered_body","energy_sources":["petrol"],"production_year":1966,"manufacturer_role":"vehicle_manufacturer","power_source_unit":"kw","registration_date":"1966-04-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63 C FAIRLANE 500","target":"normalized","rule_ids":["MFR-CLASSIFY-V1"],"sequence":3,"transformer_id":"ts.manufacturer","confidence_effect":0.2},{"after":"Ford","field":"manufacturer","before":"FORD 63 C FAIRLANE 500","target":"normalized","rule_ids":["MFR-CLASSIFY-V1"],"sequence":4,"transformer_id":"ts.manufacturer","confidence_effect":0.2},{"after":"vehicle_manufacturer","field":"manufacturer_role","before":"FORD 63 C FAIRLANE 500","target":"normalized","rule_ids":["MFR-CLASSIFY-V1"],"sequence":5,"transformer_id":"ts.manufacturer","confidence_effect":0.2},{"after":{"source_fields":["brand"],"canonical_name":"Ford"},"field":"manufacturer_confirmation","before":"FORD 63 C FAIRLANE 500","target":"candidate","rule_ids":["MFR-BRAND-PREFIX-FALLBACK"],"sequence":6,"transformer_id":"ts.manufacturer","confidence_effect":0.05},{"after":"model_year","field":"production_date_precision","before":{"model_year":1966,"vehicle_year":1966,"registration_date":"19660401"},"target":"normalized","rule_ids":["DATE-REGISTRATION-V1","DATE-PRODUCTION-YEAR-V1"],"sequence":7,"transformer_id":"ts.dates","confidence_effect":0.1},{"after":1966,"field":"production_year","before":{"model_year":1966,"vehicle_year":1966,"registration_date":"19660401"},"target":"normalized","rule_ids":["DATE-REGISTRATION-V1","DATE-PRODUCTION-YEAR-V1"],"sequence":8,"transformer_id":"ts.dates","confidence_effect":0.1},{"after":"1966-04-01","field":"registration_date","before":{"model_year":1966,"vehicle_year":1966,"registration_date":"19660401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598" s="36" t="n">
        <x:v>46240.53287791667</x:v>
      </x:c>
      <x:c r="AA598" s="36" t="n">
        <x:v>46240.53287791667</x:v>
      </x:c>
    </x:row>
    <x:row r="599" ht="18" customHeight="1">
      <x:c r="A599" s="36" t="n">
        <x:v>4476</x:v>
      </x:c>
      <x:c r="B599" s="36" t="str">
        <x:v>c90fd28e-ff3c-5c77-842b-07b78a670a1f</x:v>
      </x:c>
      <x:c r="C599" s="36" t="str">
        <x:v>Transportstyrelsen</x:v>
      </x:c>
      <x:c r="D599" s="36" t="str">
        <x:v>normalization-external-test-bravo-1000-v1</x:v>
      </x:c>
      <x:c r="E599" s="36" t="str">
        <x:v>staging.transportstyrelsen_raw</x:v>
      </x:c>
      <x:c r="F599" s="36" t="n">
        <x:v>990001602</x:v>
      </x:c>
      <x:c r="G599" s="36" t="str">
        <x:v>ts-mapping-v1</x:v>
      </x:c>
      <x:c r="H599" s="36" t="str">
        <x:v>ts-review-20260805T184254528647Z</x:v>
      </x:c>
      <x:c r="I599" s="36" t="str">
        <x:v>normalization-pipeline-v4</x:v>
      </x:c>
      <x:c r="J599" s="36" t="str">
        <x:v>provisional</x:v>
      </x:c>
      <x:c r="K599" s="36" t="n">
        <x:v>0.8</x:v>
      </x:c>
      <x:c r="L599" s="36" t="str">
        <x:v>BMW</x:v>
      </x:c>
      <x:c r="M599" s="36" t="str">
        <x:v>116I</x:v>
      </x:c>
      <x:c r="N599" s="36" t="str">
        <x:v>estate</x:v>
      </x:c>
      <x:c r="O599" s="38" t="str">
        <x:v>["petrol"]</x:v>
      </x:c>
      <x:c r="P599" s="36" t="str">
        <x:v>manual</x:v>
      </x:c>
      <x:c r="Q599" s="36" t="n">
        <x:v>2014</x:v>
      </x:c>
      <x:c r="R599" s="38" t="str">
        <x:v>["MFR-BRAND-CONFIRMED","MFR-BRAND-VIN-WMI","DATE-REGISTRATION-V1","DATE-PRODUCTION-MONTH-V1","UNIT-POWER-KW-V1","UNIT-DISPLACEMENT-CCM-V1","TRN-001","BDY-110","FUEL-001"]</x:v>
      </x:c>
      <x:c r="S599" s="38" t="str">
        <x:v>[]</x:v>
      </x:c>
      <x:c r="T599" s="38" t="str">
        <x:v>[]</x:v>
      </x:c>
      <x:c r="U599" s="38" t="str">
        <x:v>{"market":["SE"],"power_kw":100,"manufacturer":"BMW","bodywork_form":"estate","energy_sources":["petrol"],"displacement_cc":1598,"production_date":"2014-09","production_year":2014,"manufacturer_role":"vehicle_manufacturer","power_source_unit":"kw","registration_date":"2014-10-22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599" s="38" t="str">
        <x:v>{"model_family":"116I"}</x:v>
      </x:c>
      <x:c r="W5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true,"field":"model_family_candidate","before":"116I","target":"normalized","rule_ids":["MODEL-CANDIDATE-V1"],"sequence":6,"transformer_id":"ts.model-family","confidence_effect":0.0},{"after":"116I","field":"model_family","before":"116I","target":"candidate","rule_ids":["MODEL-CANDIDATE-V1"],"sequence":7,"transformer_id":"ts.model-family","confidence_effect":0.05},{"after":"2014-09","field":"production_date","before":{"build_month":"201409","vehicle_year":2014,"registration_date":"20141022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20141022"},"target":"normalized","rule_ids":["DATE-REGISTRATION-V1","DATE-PRODUCTION-MONTH-V1"],"sequence":9,"transformer_id":"ts.dates","confidence_effect":0.1},{"after":2014,"field":"production_year","before":{"build_month":"201409","vehicle_year":2014,"registration_date":"20141022"},"target":"normalized","rule_ids":["DATE-REGISTRATION-V1","DATE-PRODUCTION-MONTH-V1"],"sequence":10,"transformer_id":"ts.dates","confidence_effect":0.1},{"after":"2014-10-22","field":"registration_date","before":{"build_month":"201409","vehicle_year":2014,"registration_date":"20141022"},"target":"normalized","rule_ids":["DATE-REGISTRATION-V1","DATE-PRODUCTION-MONTH-V1"],"sequence":11,"transformer_id":"ts.dates","confidence_effect":0.1},{"after":1598,"field":"displacement_cc","before":{"kw":100,"ccm":1598},"target":"normalized","rule_ids":["UNIT-POWER-KW-V1","UNIT-DISPLACEMENT-CCM-V1"],"sequence":12,"transformer_id":"ts.engine-measurements","confidence_effect":0.1},{"after":"ccm","field":"displacement_source_unit","before":{"kw":100,"ccm":1598},"target":"normalized","rule_ids":["UNIT-POWER-KW-V1","UNIT-DISPLACEMENT-CCM-V1"],"sequence":13,"transformer_id":"ts.engine-measurements","confidence_effect":0.1},{"after":100,"field":"power_kw","before":{"kw":100,"ccm":1598},"target":"normalized","rule_ids":["UNIT-POWER-KW-V1","UNIT-DISPLACEMENT-CCM-V1"],"sequence":14,"transformer_id":"ts.engine-measurements","confidence_effect":0.1},{"after":"kw","field":"power_source_unit","before":{"kw":100,"ccm":1598},"target":"normalized","rule_ids":["UNIT-POWER-KW-V1","UNIT-DISPLACEMENT-CCM-V1"],"sequence":15,"transformer_id":"ts.engine-measurements","confidence_effect":0.1},{"after":"manual","field":"transmission_type","before":{"model":"116I","gearbox":"M","variant":"1A11","version":"6H250000"},"target":"normalized","rule_ids":["TRN-001"],"sequence":16,"transformer_id":"ts.transmission","confidence_effect":0.1},{"after":"estate","field":"bodywork_form","before":{"model":"116I","variant":"1A11","version":"6H250000","body_code":"AC","eu_category":"M1","vehicle_type":"PB"},"target":"normalized","rule_ids":["BDY-110"],"sequence":17,"transformer_id":"ts.bodywork","confidence_effect":0.1},{"after":"Stationsvagn (kombivagn)","field":"bodywork_registry_label_sv","before":{"model":"116I","variant":"1A11","version":"6H250000","body_code":"AC","eu_category":"M1","vehicle_type":"PB"},"target":"normalized","rule_ids":["BDY-110"],"sequence":18,"transformer_id":"ts.bodywork","confidence_effect":0.1},{"after":["petrol"],"field":"energy_sources","before":{"fuel1":"1","fuel2":"0","fuel3":"0","model":"116I","variant":"1A11","version":"6H250000"},"target":"normalized","rule_ids":["FUEL-001"],"sequence":19,"transformer_id":"ts.fuel","confidence_effect":0.0}]</x:v>
      </x:c>
      <x:c r="X59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599" s="38" t="str">
        <x:v>{"candidates":{"model_family":"116I"},"confidence":0.8,"normalized":{"market":["SE"],"power_kw":100,"manufacturer":"BMW","bodywork_form":"estate","energy_sources":["petrol"],"displacement_cc":1598,"production_date":"2014-09","production_year":2014,"manufacturer_role":"vehicle_manufacturer","power_source_unit":"kw","registration_date":"2014-10-22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true,"field":"model_family_candidate","before":"116I","target":"normalized","rule_ids":["MODEL-CANDIDATE-V1"],"sequence":6,"transformer_id":"ts.model-family","confidence_effect":0.0},{"after":"116I","field":"model_family","before":"116I","target":"candidate","rule_ids":["MODEL-CANDIDATE-V1"],"sequence":7,"transformer_id":"ts.model-family","confidence_effect":0.05},{"after":"2014-09","field":"production_date","before":{"build_month":"201409","vehicle_year":2014,"registration_date":"20141022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20141022"},"target":"normalized","rule_ids":["DATE-REGISTRATION-V1","DATE-PRODUCTION-MONTH-V1"],"sequence":9,"transformer_id":"ts.dates","confidence_effect":0.1},{"after":2014,"field":"production_year","before":{"build_month":"201409","vehicle_year":2014,"registration_date":"20141022"},"target":"normalized","rule_ids":["DATE-REGISTRATION-V1","DATE-PRODUCTION-MONTH-V1"],"sequence":10,"transformer_id":"ts.dates","confidence_effect":0.1},{"after":"2014-10-22","field":"registration_date","before":{"build_month":"201409","vehicle_year":2014,"registration_date":"20141022"},"target":"normalized","rule_ids":["DATE-REGISTRATION-V1","DATE-PRODUCTION-MONTH-V1"],"sequence":11,"transformer_id":"ts.dates","confidence_effect":0.1},{"after":1598,"field":"displacement_cc","before":{"kw":100,"ccm":1598},"target":"normalized","rule_ids":["UNIT-POWER-KW-V1","UNIT-DISPLACEMENT-CCM-V1"],"sequence":12,"transformer_id":"ts.engine-measurements","confidence_effect":0.1},{"after":"ccm","field":"displacement_source_unit","before":{"kw":100,"ccm":1598},"target":"normalized","rule_ids":["UNIT-POWER-KW-V1","UNIT-DISPLACEMENT-CCM-V1"],"sequence":13,"transformer_id":"ts.engine-measurements","confidence_effect":0.1},{"after":100,"field":"power_kw","before":{"kw":100,"ccm":1598},"target":"normalized","rule_ids":["UNIT-POWER-KW-V1","UNIT-DISPLACEMENT-CCM-V1"],"sequence":14,"transformer_id":"ts.engine-measurements","confidence_effect":0.1},{"after":"kw","field":"power_source_unit","before":{"kw":100,"ccm":1598},"target":"normalized","rule_ids":["UNIT-POWER-KW-V1","UNIT-DISPLACEMENT-CCM-V1"],"sequence":15,"transformer_id":"ts.engine-measurements","confidence_effect":0.1},{"after":"manual","field":"transmission_type","before":{"model":"116I","gearbox":"M","variant":"1A11","version":"6H250000"},"target":"normalized","rule_ids":["TRN-001"],"sequence":16,"transformer_id":"ts.transmission","confidence_effect":0.1},{"after":"estate","field":"bodywork_form","before":{"model":"116I","variant":"1A11","version":"6H250000","body_code":"AC","eu_category":"M1","vehicle_type":"PB"},"target":"normalized","rule_ids":["BDY-110"],"sequence":17,"transformer_id":"ts.bodywork","confidence_effect":0.1},{"after":"Stationsvagn (kombivagn)","field":"bodywork_registry_label_sv","before":{"model":"116I","variant":"1A11","version":"6H250000","body_code":"AC","eu_category":"M1","vehicle_type":"PB"},"target":"normalized","rule_ids":["BDY-110"],"sequence":18,"transformer_id":"ts.bodywork","confidence_effect":0.1},{"after":["petrol"],"field":"energy_sources","before":{"fuel1":"1","fuel2":"0","fuel3":"0","model":"116I","variant":"1A11","version":"6H250000"},"target":"normalized","rule_ids":["FUEL-001"],"sequence":19,"transformer_id":"ts.fuel","confidence_effect":0.0}],"pipeline_version":"normalization-pipeline-v4","candidate_rule_ids":[]}</x:v>
      </x:c>
      <x:c r="Z599" s="36" t="n">
        <x:v>46240.53287791667</x:v>
      </x:c>
      <x:c r="AA599" s="36" t="n">
        <x:v>46240.53287791667</x:v>
      </x:c>
    </x:row>
    <x:row r="600" ht="18" customHeight="1">
      <x:c r="A600" s="36" t="n">
        <x:v>4477</x:v>
      </x:c>
      <x:c r="B600" s="36" t="str">
        <x:v>54274415-de65-5577-a0aa-8bc37c06a1c1</x:v>
      </x:c>
      <x:c r="C600" s="36" t="str">
        <x:v>Transportstyrelsen</x:v>
      </x:c>
      <x:c r="D600" s="36" t="str">
        <x:v>normalization-external-test-bravo-1000-v1</x:v>
      </x:c>
      <x:c r="E600" s="36" t="str">
        <x:v>staging.transportstyrelsen_raw</x:v>
      </x:c>
      <x:c r="F600" s="36" t="n">
        <x:v>990001603</x:v>
      </x:c>
      <x:c r="G600" s="36" t="str">
        <x:v>ts-mapping-v1</x:v>
      </x:c>
      <x:c r="H600" s="36" t="str">
        <x:v>ts-review-20260805T184254528647Z</x:v>
      </x:c>
      <x:c r="I600" s="36" t="str">
        <x:v>normalization-pipeline-v4</x:v>
      </x:c>
      <x:c r="J600" s="36" t="str">
        <x:v>provisional</x:v>
      </x:c>
      <x:c r="K600" s="36" t="n">
        <x:v>0.8</x:v>
      </x:c>
      <x:c r="L600" s="36" t="str">
        <x:v>Mercedes-Benz</x:v>
      </x:c>
      <x:c r="M600" s="36"/>
      <x:c r="N600" s="36" t="str">
        <x:v>covered_body</x:v>
      </x:c>
      <x:c r="O600" s="38" t="str">
        <x:v>["petrol"]</x:v>
      </x:c>
      <x:c r="P600" s="36" t="str">
        <x:v>automatic</x:v>
      </x:c>
      <x:c r="Q600" s="36" t="n">
        <x:v>1999</x:v>
      </x:c>
      <x:c r="R600" s="38" t="str">
        <x:v>["DATE-REGISTRATION-V1","DATE-PRODUCTION-MONTH-V1","UNIT-POWER-KW-V1","TRN-002","BDY-102","FUEL-001"]</x:v>
      </x:c>
      <x:c r="S600" s="38" t="str">
        <x:v>["MFR-BRAND-PREFIX-FALLBACK"]</x:v>
      </x:c>
      <x:c r="T600" s="38" t="str">
        <x:v>[]</x:v>
      </x:c>
      <x:c r="U600" s="38" t="str">
        <x:v>{"market":["SE"],"power_kw":90,"manufacturer":"Mercedes-Benz","bodywork_form":"covered_body","energy_sources":["petrol"],"production_date":"1999-01","production_year":1999,"manufacturer_role":"vehicle_manufacturer","power_source_unit":"kw","registration_date":"1999-01-29","transmission_type":"automatic","alias_types_present":["plate","vin"],"builder_converter_names":[],"production_date_precision":"month","bodywork_registry_label_sv":"Täckt"}</x:v>
      </x:c>
      <x:c r="V600" s="38" t="str">
        <x:v>{"manufacturer_confirmation":{"source_fields":["brand"],"canonical_name":"Mercedes-Benz"}}</x:v>
      </x:c>
      <x:c r="W6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180","target":"normalized","rule_ids":["MFR-CLASSIFY-V1"],"sequence":3,"transformer_id":"ts.manufacturer","confidence_effect":0.2},{"after":"Mercedes-Benz","field":"manufacturer","before":"MERCEDES-BENZ C 180","target":"normalized","rule_ids":["MFR-CLASSIFY-V1"],"sequence":4,"transformer_id":"ts.manufacturer","confidence_effect":0.2},{"after":"vehicle_manufacturer","field":"manufacturer_role","before":"MERCEDES-BENZ C 180","target":"normalized","rule_ids":["MFR-CLASSIFY-V1"],"sequence":5,"transformer_id":"ts.manufacturer","confidence_effect":0.2},{"after":{"source_fields":["brand"],"canonical_name":"Mercedes-Benz"},"field":"manufacturer_confirmation","before":"MERCEDES-BENZ C 180","target":"candidate","rule_ids":["MFR-BRAND-PREFIX-FALLBACK"],"sequence":6,"transformer_id":"ts.manufacturer","confidence_effect":0.05},{"after":"1999-01","field":"production_date","before":{"build_month":"199901","vehicle_year":1999,"registration_date":"19990129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19990129"},"target":"normalized","rule_ids":["DATE-REGISTRATION-V1","DATE-PRODUCTION-MONTH-V1"],"sequence":8,"transformer_id":"ts.dates","confidence_effect":0.1},{"after":1999,"field":"production_year","before":{"build_month":"199901","vehicle_year":1999,"registration_date":"19990129"},"target":"normalized","rule_ids":["DATE-REGISTRATION-V1","DATE-PRODUCTION-MONTH-V1"],"sequence":9,"transformer_id":"ts.dates","confidence_effect":0.1},{"after":"1999-01-29","field":"registration_date","before":{"build_month":"199901","vehicle_year":1999,"registration_date":"19990129"},"target":"normalized","rule_ids":["DATE-REGISTRATION-V1","DATE-PRODUCTION-MONTH-V1"],"sequence":10,"transformer_id":"ts.dates","confidence_effect":0.1},{"after":90,"field":"power_kw","before":90,"target":"normalized","rule_ids":["UNIT-POWER-KW-V1"],"sequence":11,"transformer_id":"ts.engine-measurements","confidence_effect":0.1},{"after":"kw","field":"power_source_unit","before":90,"target":"normalized","rule_ids":["UNIT-POWER-KW-V1"],"sequence":12,"transformer_id":"ts.engine-measurements","confidence_effect":0.1},{"after":"automatic","field":"transmission_type","before":{"gearbox":"A","variant":"H034B0","version":"TDAA250"},"target":"normalized","rule_ids":["TRN-002"],"sequence":13,"transformer_id":"ts.transmission","confidence_effect":0.1},{"after":"covered_body","field":"bodywork_form","before":{"variant":"H034B0","version":"TDAA250","body_code":"01","eu_category":"M1","vehicle_type":"PB"},"target":"normalized","rule_ids":["BDY-102"],"sequence":14,"transformer_id":"ts.bodywork","confidence_effect":0.1},{"after":"Täckt","field":"bodywork_registry_label_sv","before":{"variant":"H034B0","version":"TDAA250","body_code":"01","eu_category":"M1","vehicle_type":"PB"},"target":"normalized","rule_ids":["BDY-102"],"sequence":15,"transformer_id":"ts.bodywork","confidence_effect":0.1},{"after":["petrol"],"field":"energy_sources","before":{"fuel1":"1","fuel2":"0","fuel3":"0","variant":"H034B0","version":"TDAA250"},"target":"normalized","rule_ids":["FUEL-001"],"sequence":16,"transformer_id":"ts.fuel","confidence_effect":0.0}]</x:v>
      </x:c>
      <x:c r="X600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0" s="38" t="str">
        <x:v>{"candidates":{"manufacturer_confirmation":{"source_fields":["brand"],"canonical_name":"Mercedes-Benz"}},"confidence":0.8,"normalized":{"market":["SE"],"power_kw":90,"manufacturer":"Mercedes-Benz","bodywork_form":"covered_body","energy_sources":["petrol"],"production_date":"1999-01","production_year":1999,"manufacturer_role":"vehicle_manufacturer","power_source_unit":"kw","registration_date":"1999-01-29","transmission_type":"automatic","alias_types_present":["plate","vin"],"builder_converter_names":[],"production_date_precision":"month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C 180","target":"normalized","rule_ids":["MFR-CLASSIFY-V1"],"sequence":3,"transformer_id":"ts.manufacturer","confidence_effect":0.2},{"after":"Mercedes-Benz","field":"manufacturer","before":"MERCEDES-BENZ C 180","target":"normalized","rule_ids":["MFR-CLASSIFY-V1"],"sequence":4,"transformer_id":"ts.manufacturer","confidence_effect":0.2},{"after":"vehicle_manufacturer","field":"manufacturer_role","before":"MERCEDES-BENZ C 180","target":"normalized","rule_ids":["MFR-CLASSIFY-V1"],"sequence":5,"transformer_id":"ts.manufacturer","confidence_effect":0.2},{"after":{"source_fields":["brand"],"canonical_name":"Mercedes-Benz"},"field":"manufacturer_confirmation","before":"MERCEDES-BENZ C 180","target":"candidate","rule_ids":["MFR-BRAND-PREFIX-FALLBACK"],"sequence":6,"transformer_id":"ts.manufacturer","confidence_effect":0.05},{"after":"1999-01","field":"production_date","before":{"build_month":"199901","vehicle_year":1999,"registration_date":"19990129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19990129"},"target":"normalized","rule_ids":["DATE-REGISTRATION-V1","DATE-PRODUCTION-MONTH-V1"],"sequence":8,"transformer_id":"ts.dates","confidence_effect":0.1},{"after":1999,"field":"production_year","before":{"build_month":"199901","vehicle_year":1999,"registration_date":"19990129"},"target":"normalized","rule_ids":["DATE-REGISTRATION-V1","DATE-PRODUCTION-MONTH-V1"],"sequence":9,"transformer_id":"ts.dates","confidence_effect":0.1},{"after":"1999-01-29","field":"registration_date","before":{"build_month":"199901","vehicle_year":1999,"registration_date":"19990129"},"target":"normalized","rule_ids":["DATE-REGISTRATION-V1","DATE-PRODUCTION-MONTH-V1"],"sequence":10,"transformer_id":"ts.dates","confidence_effect":0.1},{"after":90,"field":"power_kw","before":90,"target":"normalized","rule_ids":["UNIT-POWER-KW-V1"],"sequence":11,"transformer_id":"ts.engine-measurements","confidence_effect":0.1},{"after":"kw","field":"power_source_unit","before":90,"target":"normalized","rule_ids":["UNIT-POWER-KW-V1"],"sequence":12,"transformer_id":"ts.engine-measurements","confidence_effect":0.1},{"after":"automatic","field":"transmission_type","before":{"gearbox":"A","variant":"H034B0","version":"TDAA250"},"target":"normalized","rule_ids":["TRN-002"],"sequence":13,"transformer_id":"ts.transmission","confidence_effect":0.1},{"after":"covered_body","field":"bodywork_form","before":{"variant":"H034B0","version":"TDAA250","body_code":"01","eu_category":"M1","vehicle_type":"PB"},"target":"normalized","rule_ids":["BDY-102"],"sequence":14,"transformer_id":"ts.bodywork","confidence_effect":0.1},{"after":"Täckt","field":"bodywork_registry_label_sv","before":{"variant":"H034B0","version":"TDAA250","body_code":"01","eu_category":"M1","vehicle_type":"PB"},"target":"normalized","rule_ids":["BDY-102"],"sequence":15,"transformer_id":"ts.bodywork","confidence_effect":0.1},{"after":["petrol"],"field":"energy_sources","before":{"fuel1":"1","fuel2":"0","fuel3":"0","variant":"H034B0","version":"TDAA250"},"target":"normalized","rule_ids":["FUEL-001"],"sequence":16,"transformer_id":"ts.fuel","confidence_effect":0.0}],"pipeline_version":"normalization-pipeline-v4","candidate_rule_ids":["MFR-BRAND-PREFIX-FALLBACK"]}</x:v>
      </x:c>
      <x:c r="Z600" s="36" t="n">
        <x:v>46240.53287791667</x:v>
      </x:c>
      <x:c r="AA600" s="36" t="n">
        <x:v>46240.53287791667</x:v>
      </x:c>
    </x:row>
    <x:row r="601" ht="18" customHeight="1">
      <x:c r="A601" s="36" t="n">
        <x:v>4478</x:v>
      </x:c>
      <x:c r="B601" s="36" t="str">
        <x:v>d0ba3fbb-a7fd-5ffd-a4fa-5c6e20d66edf</x:v>
      </x:c>
      <x:c r="C601" s="36" t="str">
        <x:v>Transportstyrelsen</x:v>
      </x:c>
      <x:c r="D601" s="36" t="str">
        <x:v>normalization-external-test-bravo-1000-v1</x:v>
      </x:c>
      <x:c r="E601" s="36" t="str">
        <x:v>staging.transportstyrelsen_raw</x:v>
      </x:c>
      <x:c r="F601" s="36" t="n">
        <x:v>990001604</x:v>
      </x:c>
      <x:c r="G601" s="36" t="str">
        <x:v>ts-mapping-v1</x:v>
      </x:c>
      <x:c r="H601" s="36" t="str">
        <x:v>ts-review-20260805T184254528647Z</x:v>
      </x:c>
      <x:c r="I601" s="36" t="str">
        <x:v>normalization-pipeline-v4</x:v>
      </x:c>
      <x:c r="J601" s="36" t="str">
        <x:v>provisional</x:v>
      </x:c>
      <x:c r="K601" s="36" t="n">
        <x:v>0.8</x:v>
      </x:c>
      <x:c r="L601" s="36" t="str">
        <x:v>Saab</x:v>
      </x:c>
      <x:c r="M601" s="36"/>
      <x:c r="N601" s="36" t="str">
        <x:v>estate</x:v>
      </x:c>
      <x:c r="O601" s="38" t="str">
        <x:v>["petrol","ethanol"]</x:v>
      </x:c>
      <x:c r="P601" s="36" t="str">
        <x:v>automatic</x:v>
      </x:c>
      <x:c r="Q601" s="36" t="n">
        <x:v>2009</x:v>
      </x:c>
      <x:c r="R601" s="38" t="str">
        <x:v>["DATE-REGISTRATION-V1","DATE-PRODUCTION-YEAR-V1","UNIT-POWER-KW-V1","TRN-002","BDY-103","FUEL-001","FUEL-007"]</x:v>
      </x:c>
      <x:c r="S601" s="38" t="str">
        <x:v>["MFR-BRAND-PREFIX-FALLBACK","MFE-CC8089323A8D5F"]</x:v>
      </x:c>
      <x:c r="T601" s="38" t="str">
        <x:v>[]</x:v>
      </x:c>
      <x:c r="U601" s="38" t="str">
        <x:v>{"market":["SE"],"power_kw":136,"manufacturer":"Saab","bodywork_form":"estate","energy_sources":["petrol","ethanol"],"production_year":2009,"manufacturer_role":"vehicle_manufacturer","power_source_unit":"kw","registration_date":"2008-12-19","transmission_type":"automatic","alias_types_present":["plate","vin"],"builder_converter_names":[],"production_date_precision":"model_year","bodywork_registry_label_sv":"Kombi"}</x:v>
      </x:c>
      <x:c r="V601" s="38" t="str">
        <x:v>{"manufacturer_confirmation":{"source_fields":["brand"],"canonical_name":"Saab"}}</x:v>
      </x:c>
      <x:c r="W6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BIOPOWER 2,3","target":"normalized","rule_ids":["MFR-CLASSIFY-V1"],"sequence":3,"transformer_id":"ts.manufacturer","confidence_effect":0.2},{"after":"Saab","field":"manufacturer","before":"SAAB 9-5 BIOPOWER 2,3","target":"normalized","rule_ids":["MFR-CLASSIFY-V1"],"sequence":4,"transformer_id":"ts.manufacturer","confidence_effect":0.2},{"after":"vehicle_manufacturer","field":"manufacturer_role","before":"SAAB 9-5 BIOPOWER 2,3","target":"normalized","rule_ids":["MFR-CLASSIFY-V1"],"sequence":5,"transformer_id":"ts.manufacturer","confidence_effect":0.2},{"after":{"source_fields":["brand"],"canonical_name":"Saab"},"field":"manufacturer_confirmation","before":"SAAB 9-5 BIOPOWER 2,3","target":"candidate","rule_ids":["MFR-BRAND-PREFIX-FALLBACK","MFE-CC8089323A8D5F"],"sequence":6,"transformer_id":"ts.manufacturer","confidence_effect":0.05},{"after":"model_year","field":"production_date_precision","before":{"model_year":2009,"vehicle_year":2009,"registration_date":"20081219"},"target":"normalized","rule_ids":["DATE-REGISTRATION-V1","DATE-PRODUCTION-YEAR-V1"],"sequence":7,"transformer_id":"ts.dates","confidence_effect":0.1},{"after":2009,"field":"production_year","before":{"model_year":2009,"vehicle_year":2009,"registration_date":"20081219"},"target":"normalized","rule_ids":["DATE-REGISTRATION-V1","DATE-PRODUCTION-YEAR-V1"],"sequence":8,"transformer_id":"ts.dates","confidence_effect":0.1},{"after":"2008-12-19","field":"registration_date","before":{"model_year":2009,"vehicle_year":2009,"registration_date":"20081219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,"ethanol"],"field":"energy_sources","before":{"fuel1":"1","fuel2":"7","fuel3":"0"},"target":"normalized","rule_ids":["FUEL-001","FUEL-007"],"sequence":15,"transformer_id":"ts.fuel","confidence_effect":0.0}]</x:v>
      </x:c>
      <x:c r="X601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01" s="38" t="str">
        <x:v>{"candidates":{"manufacturer_confirmation":{"source_fields":["brand"],"canonical_name":"Saab"}},"confidence":0.8,"normalized":{"market":["SE"],"power_kw":136,"manufacturer":"Saab","bodywork_form":"estate","energy_sources":["petrol","ethanol"],"production_year":2009,"manufacturer_role":"vehicle_manufacturer","power_source_unit":"kw","registration_date":"2008-12-19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BIOPOWER 2,3","target":"normalized","rule_ids":["MFR-CLASSIFY-V1"],"sequence":3,"transformer_id":"ts.manufacturer","confidence_effect":0.2},{"after":"Saab","field":"manufacturer","before":"SAAB 9-5 BIOPOWER 2,3","target":"normalized","rule_ids":["MFR-CLASSIFY-V1"],"sequence":4,"transformer_id":"ts.manufacturer","confidence_effect":0.2},{"after":"vehicle_manufacturer","field":"manufacturer_role","before":"SAAB 9-5 BIOPOWER 2,3","target":"normalized","rule_ids":["MFR-CLASSIFY-V1"],"sequence":5,"transformer_id":"ts.manufacturer","confidence_effect":0.2},{"after":{"source_fields":["brand"],"canonical_name":"Saab"},"field":"manufacturer_confirmation","before":"SAAB 9-5 BIOPOWER 2,3","target":"candidate","rule_ids":["MFR-BRAND-PREFIX-FALLBACK","MFE-CC8089323A8D5F"],"sequence":6,"transformer_id":"ts.manufacturer","confidence_effect":0.05},{"after":"model_year","field":"production_date_precision","before":{"model_year":2009,"vehicle_year":2009,"registration_date":"20081219"},"target":"normalized","rule_ids":["DATE-REGISTRATION-V1","DATE-PRODUCTION-YEAR-V1"],"sequence":7,"transformer_id":"ts.dates","confidence_effect":0.1},{"after":2009,"field":"production_year","before":{"model_year":2009,"vehicle_year":2009,"registration_date":"20081219"},"target":"normalized","rule_ids":["DATE-REGISTRATION-V1","DATE-PRODUCTION-YEAR-V1"],"sequence":8,"transformer_id":"ts.dates","confidence_effect":0.1},{"after":"2008-12-19","field":"registration_date","before":{"model_year":2009,"vehicle_year":2009,"registration_date":"20081219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,"ethanol"],"field":"energy_sources","before":{"fuel1":"1","fuel2":"7","fuel3":"0"},"target":"normalized","rule_ids":["FUEL-001","FUEL-007"],"sequence":15,"transformer_id":"ts.fuel","confidence_effect":0.0}],"pipeline_version":"normalization-pipeline-v4","candidate_rule_ids":["MFR-BRAND-PREFIX-FALLBACK","MFE-CC8089323A8D5F"]}</x:v>
      </x:c>
      <x:c r="Z601" s="36" t="n">
        <x:v>46240.53287791667</x:v>
      </x:c>
      <x:c r="AA601" s="36" t="n">
        <x:v>46240.53287791667</x:v>
      </x:c>
    </x:row>
    <x:row r="602" ht="18" customHeight="1">
      <x:c r="A602" s="36" t="n">
        <x:v>4479</x:v>
      </x:c>
      <x:c r="B602" s="36" t="str">
        <x:v>007ccaf0-51c9-58ca-a6c7-4e92007edac1</x:v>
      </x:c>
      <x:c r="C602" s="36" t="str">
        <x:v>Transportstyrelsen</x:v>
      </x:c>
      <x:c r="D602" s="36" t="str">
        <x:v>normalization-external-test-bravo-1000-v1</x:v>
      </x:c>
      <x:c r="E602" s="36" t="str">
        <x:v>staging.transportstyrelsen_raw</x:v>
      </x:c>
      <x:c r="F602" s="36" t="n">
        <x:v>990001605</x:v>
      </x:c>
      <x:c r="G602" s="36" t="str">
        <x:v>ts-mapping-v1</x:v>
      </x:c>
      <x:c r="H602" s="36" t="str">
        <x:v>ts-review-20260805T184254528647Z</x:v>
      </x:c>
      <x:c r="I602" s="36" t="str">
        <x:v>normalization-pipeline-v4</x:v>
      </x:c>
      <x:c r="J602" s="36" t="str">
        <x:v>provisional</x:v>
      </x:c>
      <x:c r="K602" s="36" t="n">
        <x:v>0.8</x:v>
      </x:c>
      <x:c r="L602" s="36" t="str">
        <x:v>Renault</x:v>
      </x:c>
      <x:c r="M602" s="36" t="str">
        <x:v>CAPTUR</x:v>
      </x:c>
      <x:c r="N602" s="36" t="str">
        <x:v>hatchback</x:v>
      </x:c>
      <x:c r="O602" s="38" t="str">
        <x:v>["petrol"]</x:v>
      </x:c>
      <x:c r="P602" s="36"/>
      <x:c r="Q602" s="36" t="n">
        <x:v>2019</x:v>
      </x:c>
      <x:c r="R602" s="38" t="str">
        <x:v>["MFR-102","DATE-REGISTRATION-V1","DATE-PRODUCTION-MONTH-V1","UNIT-POWER-KW-V1","UNIT-DISPLACEMENT-CCM-V1","BDY-109","FUEL-001"]</x:v>
      </x:c>
      <x:c r="S602" s="38" t="str">
        <x:v>[]</x:v>
      </x:c>
      <x:c r="T602" s="38" t="str">
        <x:v>[]</x:v>
      </x:c>
      <x:c r="U602" s="38" t="str">
        <x:v>{"market":["SE"],"power_kw":66,"manufacturer":"Renault","bodywork_form":"hatchback","energy_sources":["petrol"],"displacement_cc":898,"production_date":"2019-08","production_year":2019,"manufacturer_role":"vehicle_manufacturer","power_source_unit":"kw","registration_date":"2019-09-27","alias_types_present":["plate","vin","model_name"],"model_family_candidate":true,"builder_converter_names":[],"displacement_source_unit":"ccm","production_date_precision":"month","bodywork_registry_label_sv":"Halvkombi"}</x:v>
      </x:c>
      <x:c r="V602" s="38" t="str">
        <x:v>{"model_family":"CAPTUR"}</x:v>
      </x:c>
      <x:c r="W6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2019-08","field":"production_date","before":{"build_month":"201908","vehicle_year":2019,"registration_date":"20190927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20190927"},"target":"normalized","rule_ids":["DATE-REGISTRATION-V1","DATE-PRODUCTION-MONTH-V1"],"sequence":9,"transformer_id":"ts.dates","confidence_effect":0.1},{"after":2019,"field":"production_year","before":{"build_month":"201908","vehicle_year":2019,"registration_date":"20190927"},"target":"normalized","rule_ids":["DATE-REGISTRATION-V1","DATE-PRODUCTION-MONTH-V1"],"sequence":10,"transformer_id":"ts.dates","confidence_effect":0.1},{"after":"2019-09-27","field":"registration_date","before":{"build_month":"201908","vehicle_year":2019,"registration_date":"20190927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model":"CAPTUR","variant":"00JE2","version":"JR5TB14A5000","body_code":"AB","eu_category":"M1","vehicle_type":"PB"},"target":"normalized","rule_ids":["BDY-109"],"sequence":16,"transformer_id":"ts.bodywork","confidence_effect":0.1},{"after":"Halvkombi","field":"bodywork_registry_label_sv","before":{"model":"CAPTUR","variant":"00JE2","version":"JR5TB14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00JE2","version":"JR5TB14A5000"},"target":"normalized","rule_ids":["FUEL-001"],"sequence":18,"transformer_id":"ts.fuel","confidence_effect":0.0}]</x:v>
      </x:c>
      <x:c r="X602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2" s="38" t="str">
        <x:v>{"candidates":{"model_family":"CAPTUR"},"confidence":0.8,"normalized":{"market":["SE"],"power_kw":66,"manufacturer":"Renault","bodywork_form":"hatchback","energy_sources":["petrol"],"displacement_cc":898,"production_date":"2019-08","production_year":2019,"manufacturer_role":"vehicle_manufacturer","power_source_unit":"kw","registration_date":"2019-09-27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APTUR","target":"normalized","rule_ids":["MODEL-CANDIDATE-V1"],"sequence":6,"transformer_id":"ts.model-family","confidence_effect":0.0},{"after":"CAPTUR","field":"model_family","before":"CAPTUR","target":"candidate","rule_ids":["MODEL-CANDIDATE-V1"],"sequence":7,"transformer_id":"ts.model-family","confidence_effect":0.05},{"after":"2019-08","field":"production_date","before":{"build_month":"201908","vehicle_year":2019,"registration_date":"20190927"},"target":"normalized","rule_ids":["DATE-REGISTRATION-V1","DATE-PRODUCTION-MONTH-V1"],"sequence":8,"transformer_id":"ts.dates","confidence_effect":0.1},{"after":"month","field":"production_date_precision","before":{"build_month":"201908","vehicle_year":2019,"registration_date":"20190927"},"target":"normalized","rule_ids":["DATE-REGISTRATION-V1","DATE-PRODUCTION-MONTH-V1"],"sequence":9,"transformer_id":"ts.dates","confidence_effect":0.1},{"after":2019,"field":"production_year","before":{"build_month":"201908","vehicle_year":2019,"registration_date":"20190927"},"target":"normalized","rule_ids":["DATE-REGISTRATION-V1","DATE-PRODUCTION-MONTH-V1"],"sequence":10,"transformer_id":"ts.dates","confidence_effect":0.1},{"after":"2019-09-27","field":"registration_date","before":{"build_month":"201908","vehicle_year":2019,"registration_date":"20190927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hatchback","field":"bodywork_form","before":{"model":"CAPTUR","variant":"00JE2","version":"JR5TB14A5000","body_code":"AB","eu_category":"M1","vehicle_type":"PB"},"target":"normalized","rule_ids":["BDY-109"],"sequence":16,"transformer_id":"ts.bodywork","confidence_effect":0.1},{"after":"Halvkombi","field":"bodywork_registry_label_sv","before":{"model":"CAPTUR","variant":"00JE2","version":"JR5TB14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APTUR","variant":"00JE2","version":"JR5TB14A5000"},"target":"normalized","rule_ids":["FUEL-001"],"sequence":18,"transformer_id":"ts.fuel","confidence_effect":0.0}],"pipeline_version":"normalization-pipeline-v4","candidate_rule_ids":[]}</x:v>
      </x:c>
      <x:c r="Z602" s="36" t="n">
        <x:v>46240.53287791667</x:v>
      </x:c>
      <x:c r="AA602" s="36" t="n">
        <x:v>46240.53287791667</x:v>
      </x:c>
    </x:row>
    <x:row r="603" ht="18" customHeight="1">
      <x:c r="A603" s="36" t="n">
        <x:v>4480</x:v>
      </x:c>
      <x:c r="B603" s="36" t="str">
        <x:v>ad39d62e-f971-5c55-a07b-42296bb72930</x:v>
      </x:c>
      <x:c r="C603" s="36" t="str">
        <x:v>Transportstyrelsen</x:v>
      </x:c>
      <x:c r="D603" s="36" t="str">
        <x:v>normalization-external-test-bravo-1000-v1</x:v>
      </x:c>
      <x:c r="E603" s="36" t="str">
        <x:v>staging.transportstyrelsen_raw</x:v>
      </x:c>
      <x:c r="F603" s="36" t="n">
        <x:v>990001606</x:v>
      </x:c>
      <x:c r="G603" s="36" t="str">
        <x:v>ts-mapping-v1</x:v>
      </x:c>
      <x:c r="H603" s="36" t="str">
        <x:v>ts-review-20260805T184254528647Z</x:v>
      </x:c>
      <x:c r="I603" s="36" t="str">
        <x:v>normalization-pipeline-v4</x:v>
      </x:c>
      <x:c r="J603" s="36" t="str">
        <x:v>provisional</x:v>
      </x:c>
      <x:c r="K603" s="36" t="n">
        <x:v>0.8</x:v>
      </x:c>
      <x:c r="L603" s="36" t="str">
        <x:v>Ford</x:v>
      </x:c>
      <x:c r="M603" s="36" t="str">
        <x:v>FIESTA</x:v>
      </x:c>
      <x:c r="N603" s="36" t="str">
        <x:v>hatchback</x:v>
      </x:c>
      <x:c r="O603" s="38" t="str">
        <x:v>["diesel"]</x:v>
      </x:c>
      <x:c r="P603" s="36" t="str">
        <x:v>manual</x:v>
      </x:c>
      <x:c r="Q603" s="36" t="n">
        <x:v>2011</x:v>
      </x:c>
      <x:c r="R603" s="38" t="str">
        <x:v>["MFR-BRAND-CONFIRMED","MFR-BRAND-VIN-WMI","DATE-REGISTRATION-V1","DATE-PRODUCTION-MONTH-V1","UNIT-POWER-KW-V1","UNIT-DISPLACEMENT-CCM-V1","TRN-001","BDY-109","FUEL-002"]</x:v>
      </x:c>
      <x:c r="S603" s="38" t="str">
        <x:v>[]</x:v>
      </x:c>
      <x:c r="T603" s="38" t="str">
        <x:v>[]</x:v>
      </x:c>
      <x:c r="U603" s="38" t="str">
        <x:v>{"market":["SE"],"power_kw":52,"manufacturer":"Ford","bodywork_form":"hatchback","energy_sources":["diesel"],"displacement_cc":1399,"production_date":"2011-03","production_year":2011,"manufacturer_role":"vehicle_manufacturer","power_source_unit":"kw","registration_date":"2011-06-10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03" s="38" t="str">
        <x:v>{"model_family":"FIESTA"}</x:v>
      </x:c>
      <x:c r="W6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2011-03","field":"production_date","before":{"build_month":"201103","vehicle_year":2011,"registration_date":"20110610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20110610"},"target":"normalized","rule_ids":["DATE-REGISTRATION-V1","DATE-PRODUCTION-MONTH-V1"],"sequence":9,"transformer_id":"ts.dates","confidence_effect":0.1},{"after":2011,"field":"production_year","before":{"build_month":"201103","vehicle_year":2011,"registration_date":"20110610"},"target":"normalized","rule_ids":["DATE-REGISTRATION-V1","DATE-PRODUCTION-MONTH-V1"],"sequence":10,"transformer_id":"ts.dates","confidence_effect":0.1},{"after":"2011-06-10","field":"registration_date","before":{"build_month":"201103","vehicle_year":2011,"registration_date":"20110610"},"target":"normalized","rule_ids":["DATE-REGISTRATION-V1","DATE-PRODUCTION-MONTH-V1"],"sequence":11,"transformer_id":"ts.dates","confidence_effect":0.1},{"after":1399,"field":"displacement_cc","before":{"kw":52,"ccm":1399},"target":"normalized","rule_ids":["UNIT-POWER-KW-V1","UNIT-DISPLACEMENT-CCM-V1"],"sequence":12,"transformer_id":"ts.engine-measurements","confidence_effect":0.1},{"after":"ccm","field":"displacement_source_unit","before":{"kw":52,"ccm":1399},"target":"normalized","rule_ids":["UNIT-POWER-KW-V1","UNIT-DISPLACEMENT-CCM-V1"],"sequence":13,"transformer_id":"ts.engine-measurements","confidence_effect":0.1},{"after":52,"field":"power_kw","before":{"kw":52,"ccm":1399},"target":"normalized","rule_ids":["UNIT-POWER-KW-V1","UNIT-DISPLACEMENT-CCM-V1"],"sequence":14,"transformer_id":"ts.engine-measurements","confidence_effect":0.1},{"after":"kw","field":"power_source_unit","before":{"kw":52,"ccm":1399},"target":"normalized","rule_ids":["UNIT-POWER-KW-V1","UNIT-DISPLACEMENT-CCM-V1"],"sequence":15,"transformer_id":"ts.engine-measurements","confidence_effect":0.1},{"after":"manual","field":"transmission_type","before":{"model":"FIESTA","gearbox":"M","variant":"KVJA1J","version":"5AEABH"},"target":"normalized","rule_ids":["TRN-001"],"sequence":16,"transformer_id":"ts.transmission","confidence_effect":0.1},{"after":"hatchback","field":"bodywork_form","before":{"model":"FIESTA","variant":"KVJA1J","version":"5AEABH","body_code":"AB","eu_category":"M1","vehicle_type":"PB"},"target":"normalized","rule_ids":["BDY-109"],"sequence":17,"transformer_id":"ts.bodywork","confidence_effect":0.1},{"after":"Halvkombi","field":"bodywork_registry_label_sv","before":{"model":"FIESTA","variant":"KVJA1J","version":"5AEABH","body_code":"AB","eu_category":"M1","vehicle_type":"PB"},"target":"normalized","rule_ids":["BDY-109"],"sequence":18,"transformer_id":"ts.bodywork","confidence_effect":0.1},{"after":["diesel"],"field":"energy_sources","before":{"fuel1":"2","fuel2":"0","fuel3":"0","model":"FIESTA","variant":"KVJA1J","version":"5AEABH"},"target":"normalized","rule_ids":["FUEL-002"],"sequence":19,"transformer_id":"ts.fuel","confidence_effect":0.0}]</x:v>
      </x:c>
      <x:c r="X60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03" s="38" t="str">
        <x:v>{"candidates":{"model_family":"FIESTA"},"confidence":0.8,"normalized":{"market":["SE"],"power_kw":52,"manufacturer":"Ford","bodywork_form":"hatchback","energy_sources":["diesel"],"displacement_cc":1399,"production_date":"2011-03","production_year":2011,"manufacturer_role":"vehicle_manufacturer","power_source_unit":"kw","registration_date":"2011-06-10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2011-03","field":"production_date","before":{"build_month":"201103","vehicle_year":2011,"registration_date":"20110610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20110610"},"target":"normalized","rule_ids":["DATE-REGISTRATION-V1","DATE-PRODUCTION-MONTH-V1"],"sequence":9,"transformer_id":"ts.dates","confidence_effect":0.1},{"after":2011,"field":"production_year","before":{"build_month":"201103","vehicle_year":2011,"registration_date":"20110610"},"target":"normalized","rule_ids":["DATE-REGISTRATION-V1","DATE-PRODUCTION-MONTH-V1"],"sequence":10,"transformer_id":"ts.dates","confidence_effect":0.1},{"after":"2011-06-10","field":"registration_date","before":{"build_month":"201103","vehicle_year":2011,"registration_date":"20110610"},"target":"normalized","rule_ids":["DATE-REGISTRATION-V1","DATE-PRODUCTION-MONTH-V1"],"sequence":11,"transformer_id":"ts.dates","confidence_effect":0.1},{"after":1399,"field":"displacement_cc","before":{"kw":52,"ccm":1399},"target":"normalized","rule_ids":["UNIT-POWER-KW-V1","UNIT-DISPLACEMENT-CCM-V1"],"sequence":12,"transformer_id":"ts.engine-measurements","confidence_effect":0.1},{"after":"ccm","field":"displacement_source_unit","before":{"kw":52,"ccm":1399},"target":"normalized","rule_ids":["UNIT-POWER-KW-V1","UNIT-DISPLACEMENT-CCM-V1"],"sequence":13,"transformer_id":"ts.engine-measurements","confidence_effect":0.1},{"after":52,"field":"power_kw","before":{"kw":52,"ccm":1399},"target":"normalized","rule_ids":["UNIT-POWER-KW-V1","UNIT-DISPLACEMENT-CCM-V1"],"sequence":14,"transformer_id":"ts.engine-measurements","confidence_effect":0.1},{"after":"kw","field":"power_source_unit","before":{"kw":52,"ccm":1399},"target":"normalized","rule_ids":["UNIT-POWER-KW-V1","UNIT-DISPLACEMENT-CCM-V1"],"sequence":15,"transformer_id":"ts.engine-measurements","confidence_effect":0.1},{"after":"manual","field":"transmission_type","before":{"model":"FIESTA","gearbox":"M","variant":"KVJA1J","version":"5AEABH"},"target":"normalized","rule_ids":["TRN-001"],"sequence":16,"transformer_id":"ts.transmission","confidence_effect":0.1},{"after":"hatchback","field":"bodywork_form","before":{"model":"FIESTA","variant":"KVJA1J","version":"5AEABH","body_code":"AB","eu_category":"M1","vehicle_type":"PB"},"target":"normalized","rule_ids":["BDY-109"],"sequence":17,"transformer_id":"ts.bodywork","confidence_effect":0.1},{"after":"Halvkombi","field":"bodywork_registry_label_sv","before":{"model":"FIESTA","variant":"KVJA1J","version":"5AEABH","body_code":"AB","eu_category":"M1","vehicle_type":"PB"},"target":"normalized","rule_ids":["BDY-109"],"sequence":18,"transformer_id":"ts.bodywork","confidence_effect":0.1},{"after":["diesel"],"field":"energy_sources","before":{"fuel1":"2","fuel2":"0","fuel3":"0","model":"FIESTA","variant":"KVJA1J","version":"5AEABH"},"target":"normalized","rule_ids":["FUEL-002"],"sequence":19,"transformer_id":"ts.fuel","confidence_effect":0.0}],"pipeline_version":"normalization-pipeline-v4","candidate_rule_ids":[]}</x:v>
      </x:c>
      <x:c r="Z603" s="36" t="n">
        <x:v>46240.53287791667</x:v>
      </x:c>
      <x:c r="AA603" s="36" t="n">
        <x:v>46240.53287791667</x:v>
      </x:c>
    </x:row>
    <x:row r="604" ht="18" customHeight="1">
      <x:c r="A604" s="36" t="n">
        <x:v>4481</x:v>
      </x:c>
      <x:c r="B604" s="36" t="str">
        <x:v>c96c04cb-b3f0-547f-ba82-6b27b73a507c</x:v>
      </x:c>
      <x:c r="C604" s="36" t="str">
        <x:v>Transportstyrelsen</x:v>
      </x:c>
      <x:c r="D604" s="36" t="str">
        <x:v>normalization-external-test-bravo-1000-v1</x:v>
      </x:c>
      <x:c r="E604" s="36" t="str">
        <x:v>staging.transportstyrelsen_raw</x:v>
      </x:c>
      <x:c r="F604" s="36" t="n">
        <x:v>990001607</x:v>
      </x:c>
      <x:c r="G604" s="36" t="str">
        <x:v>ts-mapping-v1</x:v>
      </x:c>
      <x:c r="H604" s="36" t="str">
        <x:v>ts-review-20260805T184254528647Z</x:v>
      </x:c>
      <x:c r="I604" s="36" t="str">
        <x:v>normalization-pipeline-v4</x:v>
      </x:c>
      <x:c r="J604" s="36" t="str">
        <x:v>provisional</x:v>
      </x:c>
      <x:c r="K604" s="36" t="n">
        <x:v>0.8</x:v>
      </x:c>
      <x:c r="L604" s="36" t="str">
        <x:v>Volkswagen</x:v>
      </x:c>
      <x:c r="M604" s="36"/>
      <x:c r="N604" s="36" t="str">
        <x:v>covered_body</x:v>
      </x:c>
      <x:c r="O604" s="38" t="str">
        <x:v>["petrol"]</x:v>
      </x:c>
      <x:c r="P604" s="36" t="str">
        <x:v>manual</x:v>
      </x:c>
      <x:c r="Q604" s="36" t="n">
        <x:v>1973</x:v>
      </x:c>
      <x:c r="R604" s="38" t="str">
        <x:v>["DATE-REGISTRATION-V1","DATE-PRODUCTION-YEAR-V1","UNIT-POWER-KW-V1","TRN-001","BDY-102","FUEL-001"]</x:v>
      </x:c>
      <x:c r="S604" s="38" t="str">
        <x:v>["MFR-BRAND-PREFIX-FALLBACK"]</x:v>
      </x:c>
      <x:c r="T604" s="38" t="str">
        <x:v>[]</x:v>
      </x:c>
      <x:c r="U604" s="38" t="str">
        <x:v>{"market":["SE"],"power_kw":37,"manufacturer":"Volkswagen","bodywork_form":"covered_body","energy_sources":["petrol"],"production_year":1973,"manufacturer_role":"vehicle_manufacturer","power_source_unit":"kw","registration_date":"1973-06-14","transmission_type":"manual","alias_types_present":["plate","vin"],"builder_converter_names":[],"production_date_precision":"model_year","bodywork_registry_label_sv":"Täckt"}</x:v>
      </x:c>
      <x:c r="V604" s="38" t="str">
        <x:v>{"manufacturer_confirmation":{"source_fields":["brand"],"canonical_name":"Volkswagen"}}</x:v>
      </x:c>
      <x:c r="W6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S","target":"normalized","rule_ids":["MFR-CLASSIFY-V1"],"sequence":3,"transformer_id":"ts.manufacturer","confidence_effect":0.2},{"after":"Volkswagen","field":"manufacturer","before":"VOLKSWAGEN 1303 S","target":"normalized","rule_ids":["MFR-CLASSIFY-V1"],"sequence":4,"transformer_id":"ts.manufacturer","confidence_effect":0.2},{"after":"vehicle_manufacturer","field":"manufacturer_role","before":"VOLKSWAGEN 1303 S","target":"normalized","rule_ids":["MFR-CLASSIFY-V1"],"sequence":5,"transformer_id":"ts.manufacturer","confidence_effect":0.2},{"after":{"source_fields":["brand"],"canonical_name":"Volkswagen"},"field":"manufacturer_confirmation","before":"VOLKSWAGEN 1303 S","target":"candidate","rule_ids":["MFR-BRAND-PREFIX-FALLBACK"],"sequence":6,"transformer_id":"ts.manufacturer","confidence_effect":0.05},{"after":"model_year","field":"production_date_precision","before":{"model_year":1973,"vehicle_year":1973,"registration_date":"19730614"},"target":"normalized","rule_ids":["DATE-REGISTRATION-V1","DATE-PRODUCTION-YEAR-V1"],"sequence":7,"transformer_id":"ts.dates","confidence_effect":0.1},{"after":1973,"field":"production_year","before":{"model_year":1973,"vehicle_year":1973,"registration_date":"19730614"},"target":"normalized","rule_ids":["DATE-REGISTRATION-V1","DATE-PRODUCTION-YEAR-V1"],"sequence":8,"transformer_id":"ts.dates","confidence_effect":0.1},{"after":"1973-06-14","field":"registration_date","before":{"model_year":1973,"vehicle_year":1973,"registration_date":"19730614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4" s="38" t="str">
        <x:v>{"candidates":{"manufacturer_confirmation":{"source_fields":["brand"],"canonical_name":"Volkswagen"}},"confidence":0.8,"normalized":{"market":["SE"],"power_kw":37,"manufacturer":"Volkswagen","bodywork_form":"covered_body","energy_sources":["petrol"],"production_year":1973,"manufacturer_role":"vehicle_manufacturer","power_source_unit":"kw","registration_date":"1973-06-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S","target":"normalized","rule_ids":["MFR-CLASSIFY-V1"],"sequence":3,"transformer_id":"ts.manufacturer","confidence_effect":0.2},{"after":"Volkswagen","field":"manufacturer","before":"VOLKSWAGEN 1303 S","target":"normalized","rule_ids":["MFR-CLASSIFY-V1"],"sequence":4,"transformer_id":"ts.manufacturer","confidence_effect":0.2},{"after":"vehicle_manufacturer","field":"manufacturer_role","before":"VOLKSWAGEN 1303 S","target":"normalized","rule_ids":["MFR-CLASSIFY-V1"],"sequence":5,"transformer_id":"ts.manufacturer","confidence_effect":0.2},{"after":{"source_fields":["brand"],"canonical_name":"Volkswagen"},"field":"manufacturer_confirmation","before":"VOLKSWAGEN 1303 S","target":"candidate","rule_ids":["MFR-BRAND-PREFIX-FALLBACK"],"sequence":6,"transformer_id":"ts.manufacturer","confidence_effect":0.05},{"after":"model_year","field":"production_date_precision","before":{"model_year":1973,"vehicle_year":1973,"registration_date":"19730614"},"target":"normalized","rule_ids":["DATE-REGISTRATION-V1","DATE-PRODUCTION-YEAR-V1"],"sequence":7,"transformer_id":"ts.dates","confidence_effect":0.1},{"after":1973,"field":"production_year","before":{"model_year":1973,"vehicle_year":1973,"registration_date":"19730614"},"target":"normalized","rule_ids":["DATE-REGISTRATION-V1","DATE-PRODUCTION-YEAR-V1"],"sequence":8,"transformer_id":"ts.dates","confidence_effect":0.1},{"after":"1973-06-14","field":"registration_date","before":{"model_year":1973,"vehicle_year":1973,"registration_date":"19730614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4" s="36" t="n">
        <x:v>46240.53287791667</x:v>
      </x:c>
      <x:c r="AA604" s="36" t="n">
        <x:v>46240.53287791667</x:v>
      </x:c>
    </x:row>
    <x:row r="605" ht="18" customHeight="1">
      <x:c r="A605" s="36" t="n">
        <x:v>4482</x:v>
      </x:c>
      <x:c r="B605" s="36" t="str">
        <x:v>bc928f8a-e909-57ef-bef4-6b0bd560b952</x:v>
      </x:c>
      <x:c r="C605" s="36" t="str">
        <x:v>Transportstyrelsen</x:v>
      </x:c>
      <x:c r="D605" s="36" t="str">
        <x:v>normalization-external-test-bravo-1000-v1</x:v>
      </x:c>
      <x:c r="E605" s="36" t="str">
        <x:v>staging.transportstyrelsen_raw</x:v>
      </x:c>
      <x:c r="F605" s="36" t="n">
        <x:v>990001608</x:v>
      </x:c>
      <x:c r="G605" s="36" t="str">
        <x:v>ts-mapping-v1</x:v>
      </x:c>
      <x:c r="H605" s="36" t="str">
        <x:v>ts-review-20260805T184254528647Z</x:v>
      </x:c>
      <x:c r="I605" s="36" t="str">
        <x:v>normalization-pipeline-v4</x:v>
      </x:c>
      <x:c r="J605" s="36" t="str">
        <x:v>provisional</x:v>
      </x:c>
      <x:c r="K605" s="36" t="n">
        <x:v>0.8</x:v>
      </x:c>
      <x:c r="L605" s="36" t="str">
        <x:v>Volvo</x:v>
      </x:c>
      <x:c r="M605" s="36"/>
      <x:c r="N605" s="36" t="str">
        <x:v>covered_body</x:v>
      </x:c>
      <x:c r="O605" s="38" t="str">
        <x:v>["petrol"]</x:v>
      </x:c>
      <x:c r="P605" s="36" t="str">
        <x:v>manual</x:v>
      </x:c>
      <x:c r="Q605" s="36" t="n">
        <x:v>1965</x:v>
      </x:c>
      <x:c r="R605" s="38" t="str">
        <x:v>["DATE-REGISTRATION-V1","DATE-PRODUCTION-YEAR-V1","UNIT-POWER-KW-V1","TRN-001","BDY-102","FUEL-001"]</x:v>
      </x:c>
      <x:c r="S605" s="38" t="str">
        <x:v>["MFR-BRAND-PREFIX-FALLBACK"]</x:v>
      </x:c>
      <x:c r="T605" s="38" t="str">
        <x:v>[]</x:v>
      </x:c>
      <x:c r="U605" s="38" t="str">
        <x:v>{"market":["SE"],"power_kw":55,"manufacturer":"Volvo","bodywork_form":"covered_body","energy_sources":["petrol"],"production_year":1965,"manufacturer_role":"vehicle_manufacturer","power_source_unit":"kw","registration_date":"1965-08-19","transmission_type":"manual","alias_types_present":["plate","vin"],"builder_converter_names":[],"production_date_precision":"model_year","bodywork_registry_label_sv":"Täckt"}</x:v>
      </x:c>
      <x:c r="V605" s="38" t="str">
        <x:v>{"manufacturer_confirmation":{"source_fields":["brand"],"canonical_name":"Volvo"}}</x:v>
      </x:c>
      <x:c r="W6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19650819"},"target":"normalized","rule_ids":["DATE-REGISTRATION-V1","DATE-PRODUCTION-YEAR-V1"],"sequence":7,"transformer_id":"ts.dates","confidence_effect":0.1},{"after":1965,"field":"production_year","before":{"model_year":1965,"vehicle_year":1965,"registration_date":"19650819"},"target":"normalized","rule_ids":["DATE-REGISTRATION-V1","DATE-PRODUCTION-YEAR-V1"],"sequence":8,"transformer_id":"ts.dates","confidence_effect":0.1},{"after":"1965-08-19","field":"registration_date","before":{"model_year":1965,"vehicle_year":1965,"registration_date":"19650819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0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5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1965,"manufacturer_role":"vehicle_manufacturer","power_source_unit":"kw","registration_date":"1965-08-19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VE","target":"normalized","rule_ids":["MFR-CLASSIFY-V1"],"sequence":3,"transformer_id":"ts.manufacturer","confidence_effect":0.2},{"after":"Volvo","field":"manufacturer","before":"VOLVO 13134 VE","target":"normalized","rule_ids":["MFR-CLASSIFY-V1"],"sequence":4,"transformer_id":"ts.manufacturer","confidence_effect":0.2},{"after":"vehicle_manufacturer","field":"manufacturer_role","before":"VOLVO 13134 VE","target":"normalized","rule_ids":["MFR-CLASSIFY-V1"],"sequence":5,"transformer_id":"ts.manufacturer","confidence_effect":0.2},{"after":{"source_fields":["brand"],"canonical_name":"Volvo"},"field":"manufacturer_confirmation","before":"VOLVO 13134 VE","target":"candidate","rule_ids":["MFR-BRAND-PREFIX-FALLBACK"],"sequence":6,"transformer_id":"ts.manufacturer","confidence_effect":0.05},{"after":"model_year","field":"production_date_precision","before":{"model_year":1965,"vehicle_year":1965,"registration_date":"19650819"},"target":"normalized","rule_ids":["DATE-REGISTRATION-V1","DATE-PRODUCTION-YEAR-V1"],"sequence":7,"transformer_id":"ts.dates","confidence_effect":0.1},{"after":1965,"field":"production_year","before":{"model_year":1965,"vehicle_year":1965,"registration_date":"19650819"},"target":"normalized","rule_ids":["DATE-REGISTRATION-V1","DATE-PRODUCTION-YEAR-V1"],"sequence":8,"transformer_id":"ts.dates","confidence_effect":0.1},{"after":"1965-08-19","field":"registration_date","before":{"model_year":1965,"vehicle_year":1965,"registration_date":"19650819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05" s="36" t="n">
        <x:v>46240.53287791667</x:v>
      </x:c>
      <x:c r="AA605" s="36" t="n">
        <x:v>46240.53287791667</x:v>
      </x:c>
    </x:row>
    <x:row r="606" ht="18" customHeight="1">
      <x:c r="A606" s="36" t="n">
        <x:v>4483</x:v>
      </x:c>
      <x:c r="B606" s="36" t="str">
        <x:v>8935bb6e-7ca0-5257-a261-f568322a6670</x:v>
      </x:c>
      <x:c r="C606" s="36" t="str">
        <x:v>Transportstyrelsen</x:v>
      </x:c>
      <x:c r="D606" s="36" t="str">
        <x:v>normalization-external-test-bravo-1000-v1</x:v>
      </x:c>
      <x:c r="E606" s="36" t="str">
        <x:v>staging.transportstyrelsen_raw</x:v>
      </x:c>
      <x:c r="F606" s="36" t="n">
        <x:v>990001609</x:v>
      </x:c>
      <x:c r="G606" s="36" t="str">
        <x:v>ts-mapping-v1</x:v>
      </x:c>
      <x:c r="H606" s="36" t="str">
        <x:v>ts-review-20260805T184254528647Z</x:v>
      </x:c>
      <x:c r="I606" s="36" t="str">
        <x:v>normalization-pipeline-v4</x:v>
      </x:c>
      <x:c r="J606" s="36" t="str">
        <x:v>provisional</x:v>
      </x:c>
      <x:c r="K606" s="36" t="n">
        <x:v>0.8</x:v>
      </x:c>
      <x:c r="L606" s="36" t="str">
        <x:v>Renault</x:v>
      </x:c>
      <x:c r="M606" s="36" t="str">
        <x:v>ESPACE</x:v>
      </x:c>
      <x:c r="N606" s="36" t="str">
        <x:v>estate</x:v>
      </x:c>
      <x:c r="O606" s="38" t="str">
        <x:v>["petrol","electricity"]</x:v>
      </x:c>
      <x:c r="P606" s="36" t="str">
        <x:v>automatic</x:v>
      </x:c>
      <x:c r="Q606" s="36" t="n">
        <x:v>2023</x:v>
      </x:c>
      <x:c r="R606" s="38" t="str">
        <x:v>["MFR-102","DATE-REGISTRATION-V1","DATE-PRODUCTION-DAY-V1","UNIT-POWER-KW-V1","UNIT-DISPLACEMENT-CCM-V1","TRN-002","BDY-110","FUEL-001","ELEC-002"]</x:v>
      </x:c>
      <x:c r="S606" s="38" t="str">
        <x:v>[]</x:v>
      </x:c>
      <x:c r="T606" s="38" t="str">
        <x:v>[]</x:v>
      </x:c>
      <x:c r="U606" s="38" t="str">
        <x:v>{"market":["SE"],"power_kw":96,"manufacturer":"Renault","bodywork_form":"estate","energy_sources":["petrol","electricity"],"displacement_cc":1199,"production_date":"2023-10-18","production_year":2023,"manufacturer_role":"vehicle_manufacturer","power_source_unit":"kw","registration_date":"2023-11-30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606" s="38" t="str">
        <x:v>{"model_family":"ESPACE"}</x:v>
      </x:c>
      <x:c r="W6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ESPACE","target":"normalized","rule_ids":["MODEL-CANDIDATE-V1"],"sequence":6,"transformer_id":"ts.model-family","confidence_effect":0.0},{"after":"ESPACE","field":"model_family","before":"ESPACE","target":"candidate","rule_ids":["MODEL-CANDIDATE-V1"],"sequence":7,"transformer_id":"ts.model-family","confidence_effect":0.05},{"after":"2023-10-18","field":"production_date","before":{"build_date":"20231018","build_month":"202310","vehicle_year":2023,"registration_date":"20231130"},"target":"normalized","rule_ids":["DATE-REGISTRATION-V1","DATE-PRODUCTION-DAY-V1"],"sequence":8,"transformer_id":"ts.dates","confidence_effect":0.1},{"after":"day","field":"production_date_precision","before":{"build_date":"20231018","build_month":"202310","vehicle_year":2023,"registration_date":"20231130"},"target":"normalized","rule_ids":["DATE-REGISTRATION-V1","DATE-PRODUCTION-DAY-V1"],"sequence":9,"transformer_id":"ts.dates","confidence_effect":0.1},{"after":2023,"field":"production_year","before":{"build_date":"20231018","build_month":"202310","vehicle_year":2023,"registration_date":"20231130"},"target":"normalized","rule_ids":["DATE-REGISTRATION-V1","DATE-PRODUCTION-DAY-V1"],"sequence":10,"transformer_id":"ts.dates","confidence_effect":0.1},{"after":"2023-11-30","field":"registration_date","before":{"build_date":"20231018","build_month":"202310","vehicle_year":2023,"registration_date":"20231130"},"target":"normalized","rule_ids":["DATE-REGISTRATION-V1",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automatic","field":"transmission_type","before":{"model":"ESPACE","gearbox":"A","variant":"RH1","version":"M27W16100000"},"target":"normalized","rule_ids":["TRN-002"],"sequence":16,"transformer_id":"ts.transmission","confidence_effect":0.1},{"after":"estate","field":"bodywork_form","before":{"model":"ESPACE","variant":"RH1","version":"M27W16100000","body_code":"AC","eu_category":"M1","vehicle_type":"PB"},"target":"normalized","rule_ids":["BDY-110"],"sequence":17,"transformer_id":"ts.bodywork","confidence_effect":0.1},{"after":"Stationsvagn (kombivagn)","field":"bodywork_registry_label_sv","before":{"model":"ESPACE","variant":"RH1","version":"M27W16100000","body_code":"AC","eu_category":"M1","vehicle_type":"PB"},"target":"normalized","rule_ids":["BDY-110"],"sequence":18,"transformer_id":"ts.bodywork","confidence_effect":0.1},{"after":"hybrid","field":"electrification_type","before":{"fuel1":"1","fuel2":"0","fuel3":"0","model":"ESPACE","variant":"RH1","version":"M27W16100000","ev_config":"ELHYBRID"},"target":"normalized","rule_ids":["FUEL-001","ELEC-002"],"sequence":19,"transformer_id":"ts.fuel","confidence_effect":0.0},{"after":["petrol","electricity"],"field":"energy_sources","before":{"fuel1":"1","fuel2":"0","fuel3":"0","model":"ESPACE","variant":"RH1","version":"M27W16100000","ev_config":"ELHYBRID"},"target":"normalized","rule_ids":["FUEL-001","ELEC-002"],"sequence":20,"transformer_id":"ts.fuel","confidence_effect":0.0}]</x:v>
      </x:c>
      <x:c r="X60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06" s="38" t="str">
        <x:v>{"candidates":{"model_family":"ESPACE"},"confidence":0.8,"normalized":{"market":["SE"],"power_kw":96,"manufacturer":"Renault","bodywork_form":"estate","energy_sources":["petrol","electricity"],"displacement_cc":1199,"production_date":"2023-10-18","production_year":2023,"manufacturer_role":"vehicle_manufacturer","power_source_unit":"kw","registration_date":"2023-11-30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ESPACE","target":"normalized","rule_ids":["MODEL-CANDIDATE-V1"],"sequence":6,"transformer_id":"ts.model-family","confidence_effect":0.0},{"after":"ESPACE","field":"model_family","before":"ESPACE","target":"candidate","rule_ids":["MODEL-CANDIDATE-V1"],"sequence":7,"transformer_id":"ts.model-family","confidence_effect":0.05},{"after":"2023-10-18","field":"production_date","before":{"build_date":"20231018","build_month":"202310","vehicle_year":2023,"registration_date":"20231130"},"target":"normalized","rule_ids":["DATE-REGISTRATION-V1","DATE-PRODUCTION-DAY-V1"],"sequence":8,"transformer_id":"ts.dates","confidence_effect":0.1},{"after":"day","field":"production_date_precision","before":{"build_date":"20231018","build_month":"202310","vehicle_year":2023,"registration_date":"20231130"},"target":"normalized","rule_ids":["DATE-REGISTRATION-V1","DATE-PRODUCTION-DAY-V1"],"sequence":9,"transformer_id":"ts.dates","confidence_effect":0.1},{"after":2023,"field":"production_year","before":{"build_date":"20231018","build_month":"202310","vehicle_year":2023,"registration_date":"20231130"},"target":"normalized","rule_ids":["DATE-REGISTRATION-V1","DATE-PRODUCTION-DAY-V1"],"sequence":10,"transformer_id":"ts.dates","confidence_effect":0.1},{"after":"2023-11-30","field":"registration_date","before":{"build_date":"20231018","build_month":"202310","vehicle_year":2023,"registration_date":"20231130"},"target":"normalized","rule_ids":["DATE-REGISTRATION-V1","DATE-PRODUCTION-DAY-V1"],"sequence":11,"transformer_id":"ts.dates","confidence_effect":0.1},{"after":1199,"field":"displacement_cc","before":{"kw":96,"ccm":1199},"target":"normalized","rule_ids":["UNIT-POWER-KW-V1","UNIT-DISPLACEMENT-CCM-V1"],"sequence":12,"transformer_id":"ts.engine-measurements","confidence_effect":0.1},{"after":"ccm","field":"displacement_source_unit","before":{"kw":96,"ccm":1199},"target":"normalized","rule_ids":["UNIT-POWER-KW-V1","UNIT-DISPLACEMENT-CCM-V1"],"sequence":13,"transformer_id":"ts.engine-measurements","confidence_effect":0.1},{"after":96,"field":"power_kw","before":{"kw":96,"ccm":1199},"target":"normalized","rule_ids":["UNIT-POWER-KW-V1","UNIT-DISPLACEMENT-CCM-V1"],"sequence":14,"transformer_id":"ts.engine-measurements","confidence_effect":0.1},{"after":"kw","field":"power_source_unit","before":{"kw":96,"ccm":1199},"target":"normalized","rule_ids":["UNIT-POWER-KW-V1","UNIT-DISPLACEMENT-CCM-V1"],"sequence":15,"transformer_id":"ts.engine-measurements","confidence_effect":0.1},{"after":"automatic","field":"transmission_type","before":{"model":"ESPACE","gearbox":"A","variant":"RH1","version":"M27W16100000"},"target":"normalized","rule_ids":["TRN-002"],"sequence":16,"transformer_id":"ts.transmission","confidence_effect":0.1},{"after":"estate","field":"bodywork_form","before":{"model":"ESPACE","variant":"RH1","version":"M27W16100000","body_code":"AC","eu_category":"M1","vehicle_type":"PB"},"target":"normalized","rule_ids":["BDY-110"],"sequence":17,"transformer_id":"ts.bodywork","confidence_effect":0.1},{"after":"Stationsvagn (kombivagn)","field":"bodywork_registry_label_sv","before":{"model":"ESPACE","variant":"RH1","version":"M27W16100000","body_code":"AC","eu_category":"M1","vehicle_type":"PB"},"target":"normalized","rule_ids":["BDY-110"],"sequence":18,"transformer_id":"ts.bodywork","confidence_effect":0.1},{"after":"hybrid","field":"electrification_type","before":{"fuel1":"1","fuel2":"0","fuel3":"0","model":"ESPACE","variant":"RH1","version":"M27W16100000","ev_config":"ELHYBRID"},"target":"normalized","rule_ids":["FUEL-001","ELEC-002"],"sequence":19,"transformer_id":"ts.fuel","confidence_effect":0.0},{"after":["petrol","electricity"],"field":"energy_sources","before":{"fuel1":"1","fuel2":"0","fuel3":"0","model":"ESPACE","variant":"RH1","version":"M27W16100000","ev_config":"ELHYBRID"},"target":"normalized","rule_ids":["FUEL-001","ELEC-002"],"sequence":20,"transformer_id":"ts.fuel","confidence_effect":0.0}],"pipeline_version":"normalization-pipeline-v4","candidate_rule_ids":[]}</x:v>
      </x:c>
      <x:c r="Z606" s="36" t="n">
        <x:v>46240.53287791667</x:v>
      </x:c>
      <x:c r="AA606" s="36" t="n">
        <x:v>46240.53287791667</x:v>
      </x:c>
    </x:row>
    <x:row r="607" ht="18" customHeight="1">
      <x:c r="A607" s="36" t="n">
        <x:v>4484</x:v>
      </x:c>
      <x:c r="B607" s="36" t="str">
        <x:v>5ec1907a-0769-5926-9c13-c8696ee35bb1</x:v>
      </x:c>
      <x:c r="C607" s="36" t="str">
        <x:v>Transportstyrelsen</x:v>
      </x:c>
      <x:c r="D607" s="36" t="str">
        <x:v>normalization-external-test-bravo-1000-v1</x:v>
      </x:c>
      <x:c r="E607" s="36" t="str">
        <x:v>staging.transportstyrelsen_raw</x:v>
      </x:c>
      <x:c r="F607" s="36" t="n">
        <x:v>990001610</x:v>
      </x:c>
      <x:c r="G607" s="36" t="str">
        <x:v>ts-mapping-v1</x:v>
      </x:c>
      <x:c r="H607" s="36" t="str">
        <x:v>ts-review-20260805T184254528647Z</x:v>
      </x:c>
      <x:c r="I607" s="36" t="str">
        <x:v>normalization-pipeline-v4</x:v>
      </x:c>
      <x:c r="J607" s="36" t="str">
        <x:v>provisional</x:v>
      </x:c>
      <x:c r="K607" s="36" t="n">
        <x:v>0.8</x:v>
      </x:c>
      <x:c r="L607" s="36" t="str">
        <x:v>Volvo</x:v>
      </x:c>
      <x:c r="M607" s="36"/>
      <x:c r="N607" s="36" t="str">
        <x:v>estate</x:v>
      </x:c>
      <x:c r="O607" s="38" t="str">
        <x:v>["petrol"]</x:v>
      </x:c>
      <x:c r="P607" s="36" t="str">
        <x:v>automatic</x:v>
      </x:c>
      <x:c r="Q607" s="36" t="n">
        <x:v>2006</x:v>
      </x:c>
      <x:c r="R607" s="38" t="str">
        <x:v>["MFR-BRAND-CONFIRMED","MFR-BRAND-VIN-WMI","DATE-REGISTRATION-V1","DATE-PRODUCTION-YEAR-V1","UNIT-POWER-KW-V1","TRN-002","BDY-112","FUEL-001"]</x:v>
      </x:c>
      <x:c r="S607" s="38" t="str">
        <x:v>["DRV-008"]</x:v>
      </x:c>
      <x:c r="T607" s="38" t="str">
        <x:v>[]</x:v>
      </x:c>
      <x:c r="U607" s="38" t="str">
        <x:v>{"market":["SE"],"power_kw":221,"manufacturer":"Volvo","bodywork_form":"estate","energy_sources":["petrol"],"production_year":2006,"manufacturer_role":"vehicle_manufacturer","power_source_unit":"kw","registration_date":"2007-09-27","transmission_type":"automatic","alias_types_present":["plate","vin"],"builder_converter_names":[],"production_date_precision":"model_year","bodywork_registry_label_sv":"Kombi, taklucka"}</x:v>
      </x:c>
      <x:c r="V607" s="38" t="str">
        <x:v>{"drive_type":"awd"}</x:v>
      </x:c>
      <x:c r="W6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V70 R AWD","target":"normalized","rule_ids":["MFR-BRAND-CONFIRMED","MFR-BRAND-VIN-WMI"],"sequence":3,"transformer_id":"ts.manufacturer","confidence_effect":0.2},{"after":"Volvo","field":"manufacturer","before":"VOLVO V70 R AWD","target":"normalized","rule_ids":["MFR-BRAND-CONFIRMED","MFR-BRAND-VIN-WMI"],"sequence":4,"transformer_id":"ts.manufacturer","confidence_effect":0.2},{"after":"vehicle_manufacturer","field":"manufacturer_role","before":"VOLVO V70 R AWD","target":"normalized","rule_ids":["MFR-BRAND-CONFIRMED","MFR-BRAND-VIN-WMI"],"sequence":5,"transformer_id":"ts.manufacturer","confidence_effect":0.2},{"after":"model_year","field":"production_date_precision","before":{"model_year":2006,"vehicle_year":2006,"registration_date":"20070927"},"target":"normalized","rule_ids":["DATE-REGISTRATION-V1","DATE-PRODUCTION-YEAR-V1"],"sequence":6,"transformer_id":"ts.dates","confidence_effect":0.1},{"after":2006,"field":"production_year","before":{"model_year":2006,"vehicle_year":2006,"registration_date":"20070927"},"target":"normalized","rule_ids":["DATE-REGISTRATION-V1","DATE-PRODUCTION-YEAR-V1"],"sequence":7,"transformer_id":"ts.dates","confidence_effect":0.1},{"after":"2007-09-27","field":"registration_date","before":{"model_year":2006,"vehicle_year":2006,"registration_date":"20070927"},"target":"normalized","rule_ids":["DATE-REGISTRATION-V1","DATE-PRODUCTION-YEAR-V1"],"sequence":8,"transformer_id":"ts.dates","confidence_effect":0.1},{"after":221,"field":"power_kw","before":221,"target":"normalized","rule_ids":["UNIT-POWER-KW-V1"],"sequence":9,"transformer_id":"ts.engine-measurements","confidence_effect":0.1},{"after":"kw","field":"power_source_unit","before":221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</x:v>
      </x:c>
      <x:c r="X607" s="38" t="str">
        <x:v>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07" s="38" t="str">
        <x:v>{"candidates":{"drive_type":"awd"},"confidence":0.8,"normalized":{"market":["SE"],"power_kw":221,"manufacturer":"Volvo","bodywork_form":"estate","energy_sources":["petrol"],"production_year":2006,"manufacturer_role":"vehicle_manufacturer","power_source_unit":"kw","registration_date":"2007-09-27","transmission_type":"automatic","alias_types_present":["plate","vin"],"builder_converter_names":[],"production_date_precision":"model_year","bodywork_registry_label_sv":"Kombi, taklucka"},"rule_matches":[{"rule_id":"TRN-002","decision":"accepted","source_term":"A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V70 R AWD","target":"normalized","rule_ids":["MFR-BRAND-CONFIRMED","MFR-BRAND-VIN-WMI"],"sequence":3,"transformer_id":"ts.manufacturer","confidence_effect":0.2},{"after":"Volvo","field":"manufacturer","before":"VOLVO V70 R AWD","target":"normalized","rule_ids":["MFR-BRAND-CONFIRMED","MFR-BRAND-VIN-WMI"],"sequence":4,"transformer_id":"ts.manufacturer","confidence_effect":0.2},{"after":"vehicle_manufacturer","field":"manufacturer_role","before":"VOLVO V70 R AWD","target":"normalized","rule_ids":["MFR-BRAND-CONFIRMED","MFR-BRAND-VIN-WMI"],"sequence":5,"transformer_id":"ts.manufacturer","confidence_effect":0.2},{"after":"model_year","field":"production_date_precision","before":{"model_year":2006,"vehicle_year":2006,"registration_date":"20070927"},"target":"normalized","rule_ids":["DATE-REGISTRATION-V1","DATE-PRODUCTION-YEAR-V1"],"sequence":6,"transformer_id":"ts.dates","confidence_effect":0.1},{"after":2006,"field":"production_year","before":{"model_year":2006,"vehicle_year":2006,"registration_date":"20070927"},"target":"normalized","rule_ids":["DATE-REGISTRATION-V1","DATE-PRODUCTION-YEAR-V1"],"sequence":7,"transformer_id":"ts.dates","confidence_effect":0.1},{"after":"2007-09-27","field":"registration_date","before":{"model_year":2006,"vehicle_year":2006,"registration_date":"20070927"},"target":"normalized","rule_ids":["DATE-REGISTRATION-V1","DATE-PRODUCTION-YEAR-V1"],"sequence":8,"transformer_id":"ts.dates","confidence_effect":0.1},{"after":221,"field":"power_kw","before":221,"target":"normalized","rule_ids":["UNIT-POWER-KW-V1"],"sequence":9,"transformer_id":"ts.engine-measurements","confidence_effect":0.1},{"after":"kw","field":"power_source_unit","before":221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05","eu_category":"M1","vehicle_type":"PB"},"target":"normalized","rule_ids":["BDY-112"],"sequence":12,"transformer_id":"ts.bodywork","confidence_effect":0.1},{"after":"Kombi, taklucka","field":"bodywork_registry_label_sv","before":{"body_code":"05","eu_category":"M1","vehicle_type":"PB"},"target":"normalized","rule_ids":["BDY-112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},"target":"normalized","rule_ids":["FUEL-001"],"sequence":15,"transformer_id":"ts.fuel","confidence_effect":0.0}],"pipeline_version":"normalization-pipeline-v4","candidate_rule_ids":["DRV-008"]}</x:v>
      </x:c>
      <x:c r="Z607" s="36" t="n">
        <x:v>46240.53287791667</x:v>
      </x:c>
      <x:c r="AA607" s="36" t="n">
        <x:v>46240.53287791667</x:v>
      </x:c>
    </x:row>
    <x:row r="608" ht="18" customHeight="1">
      <x:c r="A608" s="36" t="n">
        <x:v>4485</x:v>
      </x:c>
      <x:c r="B608" s="36" t="str">
        <x:v>5bfcdf48-39bc-5ba0-95af-7676fe632802</x:v>
      </x:c>
      <x:c r="C608" s="36" t="str">
        <x:v>Transportstyrelsen</x:v>
      </x:c>
      <x:c r="D608" s="36" t="str">
        <x:v>normalization-external-test-bravo-1000-v1</x:v>
      </x:c>
      <x:c r="E608" s="36" t="str">
        <x:v>staging.transportstyrelsen_raw</x:v>
      </x:c>
      <x:c r="F608" s="36" t="n">
        <x:v>990001611</x:v>
      </x:c>
      <x:c r="G608" s="36" t="str">
        <x:v>ts-mapping-v1</x:v>
      </x:c>
      <x:c r="H608" s="36" t="str">
        <x:v>ts-review-20260805T184254528647Z</x:v>
      </x:c>
      <x:c r="I608" s="36" t="str">
        <x:v>normalization-pipeline-v4</x:v>
      </x:c>
      <x:c r="J608" s="36" t="str">
        <x:v>provisional</x:v>
      </x:c>
      <x:c r="K608" s="36" t="n">
        <x:v>0.8</x:v>
      </x:c>
      <x:c r="L608" s="36" t="str">
        <x:v>Volkswagen</x:v>
      </x:c>
      <x:c r="M608" s="36" t="str">
        <x:v>T-ROC</x:v>
      </x:c>
      <x:c r="N608" s="36" t="str">
        <x:v>estate</x:v>
      </x:c>
      <x:c r="O608" s="38" t="str">
        <x:v>["diesel"]</x:v>
      </x:c>
      <x:c r="P608" s="36" t="str">
        <x:v>automatic</x:v>
      </x:c>
      <x:c r="Q608" s="36" t="n">
        <x:v>2019</x:v>
      </x:c>
      <x:c r="R608" s="38" t="str">
        <x:v>["MFR-102","DATE-REGISTRATION-V1","DATE-PRODUCTION-MONTH-V1","UNIT-POWER-KW-V1","UNIT-DISPLACEMENT-CCM-V1","TRN-002","BDY-110","FUEL-002"]</x:v>
      </x:c>
      <x:c r="S608" s="38" t="str">
        <x:v>["DRV-008"]</x:v>
      </x:c>
      <x:c r="T608" s="38" t="str">
        <x:v>[]</x:v>
      </x:c>
      <x:c r="U608" s="38" t="str">
        <x:v>{"market":["SE"],"power_kw":140,"manufacturer":"Volkswagen","bodywork_form":"estate","energy_sources":["diesel"],"displacement_cc":1968,"production_date":"2019-11","production_year":2019,"manufacturer_role":"vehicle_manufacturer","power_source_unit":"kw","registration_date":"2020-01-17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08" s="38" t="str">
        <x:v>{"drive_type":"awd","model_family":"T-ROC"}</x:v>
      </x:c>
      <x:c r="W6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2019-11","field":"production_date","before":{"build_month":"201911","vehicle_year":2019,"registration_date":"20200117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20200117"},"target":"normalized","rule_ids":["DATE-REGISTRATION-V1","DATE-PRODUCTION-MONTH-V1"],"sequence":9,"transformer_id":"ts.dates","confidence_effect":0.1},{"after":2019,"field":"production_year","before":{"build_month":"201911","vehicle_year":2019,"registration_date":"20200117"},"target":"normalized","rule_ids":["DATE-REGISTRATION-V1","DATE-PRODUCTION-MONTH-V1"],"sequence":10,"transformer_id":"ts.dates","confidence_effect":0.1},{"after":"2020-01-17","field":"registration_date","before":{"build_month":"201911","vehicle_year":2019,"registration_date":"20200117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T-ROC","gearbox":"A","variant":"DFHAX1AC4","version":"AD7AD7GC0054BF1CANN"},"target":"normalized","rule_ids":["TRN-002"],"sequence":16,"transformer_id":"ts.transmission","confidence_effect":0.1},{"after":"estate","field":"bodywork_form","before":{"model":"T-ROC","variant":"DFHAX1AC4","version":"AD7AD7GC0054BF1CANN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FHAX1AC4","version":"AD7AD7GC0054BF1CANN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-ROC","variant":"DFHAX1AC4","version":"AD7AD7GC0054BF1CANN"},"target":"normalized","rule_ids":["FUEL-002"],"sequence":20,"transformer_id":"ts.fuel","confidence_effect":0.0}]</x:v>
      </x:c>
      <x:c r="X60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08" s="38" t="str">
        <x:v>{"candidates":{"drive_type":"awd","model_family":"T-ROC"},"confidence":0.8,"normalized":{"market":["SE"],"power_kw":140,"manufacturer":"Volkswagen","bodywork_form":"estate","energy_sources":["diesel"],"displacement_cc":1968,"production_date":"2019-11","production_year":2019,"manufacturer_role":"vehicle_manufacturer","power_source_unit":"kw","registration_date":"2020-01-17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2019-11","field":"production_date","before":{"build_month":"201911","vehicle_year":2019,"registration_date":"20200117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20200117"},"target":"normalized","rule_ids":["DATE-REGISTRATION-V1","DATE-PRODUCTION-MONTH-V1"],"sequence":9,"transformer_id":"ts.dates","confidence_effect":0.1},{"after":2019,"field":"production_year","before":{"build_month":"201911","vehicle_year":2019,"registration_date":"20200117"},"target":"normalized","rule_ids":["DATE-REGISTRATION-V1","DATE-PRODUCTION-MONTH-V1"],"sequence":10,"transformer_id":"ts.dates","confidence_effect":0.1},{"after":"2020-01-17","field":"registration_date","before":{"build_month":"201911","vehicle_year":2019,"registration_date":"20200117"},"target":"normalized","rule_ids":["DATE-REGISTRATION-V1","DATE-PRODUCTION-MONTH-V1"],"sequence":11,"transformer_id":"ts.dates","confidence_effect":0.1},{"after":1968,"field":"displacement_cc","before":{"kw":140,"ccm":1968},"target":"normalized","rule_ids":["UNIT-POWER-KW-V1","UNIT-DISPLACEMENT-CCM-V1"],"sequence":12,"transformer_id":"ts.engine-measurements","confidence_effect":0.1},{"after":"ccm","field":"displacement_source_unit","before":{"kw":140,"ccm":1968},"target":"normalized","rule_ids":["UNIT-POWER-KW-V1","UNIT-DISPLACEMENT-CCM-V1"],"sequence":13,"transformer_id":"ts.engine-measurements","confidence_effect":0.1},{"after":140,"field":"power_kw","before":{"kw":140,"ccm":1968},"target":"normalized","rule_ids":["UNIT-POWER-KW-V1","UNIT-DISPLACEMENT-CCM-V1"],"sequence":14,"transformer_id":"ts.engine-measurements","confidence_effect":0.1},{"after":"kw","field":"power_source_unit","before":{"kw":140,"ccm":1968},"target":"normalized","rule_ids":["UNIT-POWER-KW-V1","UNIT-DISPLACEMENT-CCM-V1"],"sequence":15,"transformer_id":"ts.engine-measurements","confidence_effect":0.1},{"after":"automatic","field":"transmission_type","before":{"model":"T-ROC","gearbox":"A","variant":"DFHAX1AC4","version":"AD7AD7GC0054BF1CANN"},"target":"normalized","rule_ids":["TRN-002"],"sequence":16,"transformer_id":"ts.transmission","confidence_effect":0.1},{"after":"estate","field":"bodywork_form","before":{"model":"T-ROC","variant":"DFHAX1AC4","version":"AD7AD7GC0054BF1CANN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DFHAX1AC4","version":"AD7AD7GC0054BF1CANN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T-ROC","variant":"DFHAX1AC4","version":"AD7AD7GC0054BF1CANN"},"target":"normalized","rule_ids":["FUEL-002"],"sequence":20,"transformer_id":"ts.fuel","confidence_effect":0.0}],"pipeline_version":"normalization-pipeline-v4","candidate_rule_ids":["DRV-008"]}</x:v>
      </x:c>
      <x:c r="Z608" s="36" t="n">
        <x:v>46240.53287791667</x:v>
      </x:c>
      <x:c r="AA608" s="36" t="n">
        <x:v>46240.53287791667</x:v>
      </x:c>
    </x:row>
    <x:row r="609" ht="18" customHeight="1">
      <x:c r="A609" s="36" t="n">
        <x:v>4486</x:v>
      </x:c>
      <x:c r="B609" s="36" t="str">
        <x:v>048c102b-7a5f-5f79-b0a7-aaf843e8db62</x:v>
      </x:c>
      <x:c r="C609" s="36" t="str">
        <x:v>Transportstyrelsen</x:v>
      </x:c>
      <x:c r="D609" s="36" t="str">
        <x:v>normalization-external-test-bravo-1000-v1</x:v>
      </x:c>
      <x:c r="E609" s="36" t="str">
        <x:v>staging.transportstyrelsen_raw</x:v>
      </x:c>
      <x:c r="F609" s="36" t="n">
        <x:v>990001612</x:v>
      </x:c>
      <x:c r="G609" s="36" t="str">
        <x:v>ts-mapping-v1</x:v>
      </x:c>
      <x:c r="H609" s="36" t="str">
        <x:v>ts-review-20260805T184254528647Z</x:v>
      </x:c>
      <x:c r="I609" s="36" t="str">
        <x:v>normalization-pipeline-v4</x:v>
      </x:c>
      <x:c r="J609" s="36" t="str">
        <x:v>provisional</x:v>
      </x:c>
      <x:c r="K609" s="36" t="n">
        <x:v>0.8</x:v>
      </x:c>
      <x:c r="L609" s="36" t="str">
        <x:v>Volvo</x:v>
      </x:c>
      <x:c r="M609" s="36" t="str">
        <x:v>XC90</x:v>
      </x:c>
      <x:c r="N609" s="36" t="str">
        <x:v>multi_purpose_vehicle</x:v>
      </x:c>
      <x:c r="O609" s="38" t="str">
        <x:v>["diesel","electricity"]</x:v>
      </x:c>
      <x:c r="P609" s="36" t="str">
        <x:v>automatic</x:v>
      </x:c>
      <x:c r="Q609" s="36" t="n">
        <x:v>2020</x:v>
      </x:c>
      <x:c r="R609" s="38" t="str">
        <x:v>["MFR-102","DATE-REGISTRATION-V1","DATE-PRODUCTION-MONTH-V1","UNIT-POWER-KW-V1","UNIT-DISPLACEMENT-CCM-V1","TRN-002","BDY-113","FUEL-002","ELEC-002"]</x:v>
      </x:c>
      <x:c r="S609" s="38" t="str">
        <x:v>["DRV-008"]</x:v>
      </x:c>
      <x:c r="T609" s="38" t="str">
        <x:v>[]</x:v>
      </x:c>
      <x:c r="U609" s="38" t="str">
        <x:v>{"market":["SE"],"power_kw":173,"manufacturer":"Volvo","bodywork_form":"multi_purpose_vehicle","energy_sources":["diesel","electricity"],"displacement_cc":1969,"production_date":"2020-12","production_year":2020,"manufacturer_role":"vehicle_manufacturer","power_source_unit":"kw","registration_date":"2021-01-12","transmission_type":"automatic","alias_types_present":["plate","vin","model_name"],"electrification_type":"hybrid","model_family_candidate":true,"builder_converter_names":[],"displacement_source_unit":"ccm","production_date_precision":"month","bodywork_registry_label_sv":"Fordon avsett för flera ändamål"}</x:v>
      </x:c>
      <x:c r="V609" s="38" t="str">
        <x:v>{"drive_type":"awd","model_family":"XC90"}</x:v>
      </x:c>
      <x:c r="W6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2020-12","field":"production_date","before":{"build_month":"202012","vehicle_year":2020,"registration_date":"20210112"},"target":"normalized","rule_ids":["DATE-REGISTRATION-V1","DATE-PRODUCTION-MONTH-V1"],"sequence":8,"transformer_id":"ts.dates","confidence_effect":0.1},{"after":"month","field":"production_date_precision","before":{"build_month":"202012","vehicle_year":2020,"registration_date":"20210112"},"target":"normalized","rule_ids":["DATE-REGISTRATION-V1","DATE-PRODUCTION-MONTH-V1"],"sequence":9,"transformer_id":"ts.dates","confidence_effect":0.1},{"after":2020,"field":"production_year","before":{"build_month":"202012","vehicle_year":2020,"registration_date":"20210112"},"target":"normalized","rule_ids":["DATE-REGISTRATION-V1","DATE-PRODUCTION-MONTH-V1"],"sequence":10,"transformer_id":"ts.dates","confidence_effect":0.1},{"after":"2021-01-12","field":"registration_date","before":{"build_month":"202012","vehicle_year":2020,"registration_date":"20210112"},"target":"normalized","rule_ids":["DATE-REGISTRATION-V1","DATE-PRODUCTION-MONTH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K2","version":"LFK2UC0?"},"target":"normalized","rule_ids":["TRN-002"],"sequence":16,"transformer_id":"ts.transmission","confidence_effect":0.1},{"after":"multi_purpose_vehicle","field":"bodywork_form","before":{"model":"XC90","variant":"LFK2","version":"LFK2UC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K2","version":"LFK2UC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90","variant":"LFK2","version":"LFK2UC0?","ev_config":"ELHYBRID"},"target":"normalized","rule_ids":["FUEL-002","ELEC-002"],"sequence":20,"transformer_id":"ts.fuel","confidence_effect":0.0},{"after":["diesel","electricity"],"field":"energy_sources","before":{"fuel1":"2","fuel2":"0","fuel3":"0","model":"XC90","variant":"LFK2","version":"LFK2UC0?","ev_config":"ELHYBRID"},"target":"normalized","rule_ids":["FUEL-002","ELEC-002"],"sequence":21,"transformer_id":"ts.fuel","confidence_effect":0.0}]</x:v>
      </x:c>
      <x:c r="X60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09" s="38" t="str">
        <x:v>{"candidates":{"drive_type":"awd","model_family":"XC90"},"confidence":0.8,"normalized":{"market":["SE"],"power_kw":173,"manufacturer":"Volvo","bodywork_form":"multi_purpose_vehicle","energy_sources":["diesel","electricity"],"displacement_cc":1969,"production_date":"2020-12","production_year":2020,"manufacturer_role":"vehicle_manufacturer","power_source_unit":"kw","registration_date":"2021-01-12","transmission_type":"automatic","alias_types_present":["plate","vin","model_name"],"electrification_type":"hybrid"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2020-12","field":"production_date","before":{"build_month":"202012","vehicle_year":2020,"registration_date":"20210112"},"target":"normalized","rule_ids":["DATE-REGISTRATION-V1","DATE-PRODUCTION-MONTH-V1"],"sequence":8,"transformer_id":"ts.dates","confidence_effect":0.1},{"after":"month","field":"production_date_precision","before":{"build_month":"202012","vehicle_year":2020,"registration_date":"20210112"},"target":"normalized","rule_ids":["DATE-REGISTRATION-V1","DATE-PRODUCTION-MONTH-V1"],"sequence":9,"transformer_id":"ts.dates","confidence_effect":0.1},{"after":2020,"field":"production_year","before":{"build_month":"202012","vehicle_year":2020,"registration_date":"20210112"},"target":"normalized","rule_ids":["DATE-REGISTRATION-V1","DATE-PRODUCTION-MONTH-V1"],"sequence":10,"transformer_id":"ts.dates","confidence_effect":0.1},{"after":"2021-01-12","field":"registration_date","before":{"build_month":"202012","vehicle_year":2020,"registration_date":"20210112"},"target":"normalized","rule_ids":["DATE-REGISTRATION-V1","DATE-PRODUCTION-MONTH-V1"],"sequence":11,"transformer_id":"ts.dates","confidence_effect":0.1},{"after":1969,"field":"displacement_cc","before":{"kw":173,"ccm":1969},"target":"normalized","rule_ids":["UNIT-POWER-KW-V1","UNIT-DISPLACEMENT-CCM-V1"],"sequence":12,"transformer_id":"ts.engine-measurements","confidence_effect":0.1},{"after":"ccm","field":"displacement_source_unit","before":{"kw":173,"ccm":1969},"target":"normalized","rule_ids":["UNIT-POWER-KW-V1","UNIT-DISPLACEMENT-CCM-V1"],"sequence":13,"transformer_id":"ts.engine-measurements","confidence_effect":0.1},{"after":173,"field":"power_kw","before":{"kw":173,"ccm":1969},"target":"normalized","rule_ids":["UNIT-POWER-KW-V1","UNIT-DISPLACEMENT-CCM-V1"],"sequence":14,"transformer_id":"ts.engine-measurements","confidence_effect":0.1},{"after":"kw","field":"power_source_unit","before":{"kw":173,"ccm":1969},"target":"normalized","rule_ids":["UNIT-POWER-KW-V1","UNIT-DISPLACEMENT-CCM-V1"],"sequence":15,"transformer_id":"ts.engine-measurements","confidence_effect":0.1},{"after":"automatic","field":"transmission_type","before":{"model":"XC90","gearbox":"A","variant":"LFK2","version":"LFK2UC0?"},"target":"normalized","rule_ids":["TRN-002"],"sequence":16,"transformer_id":"ts.transmission","confidence_effect":0.1},{"after":"multi_purpose_vehicle","field":"bodywork_form","before":{"model":"XC90","variant":"LFK2","version":"LFK2UC0?","body_code":"AF","eu_category":"M1G","vehicle_type":"PB"},"target":"normalized","rule_ids":["BDY-113"],"sequence":17,"transformer_id":"ts.bodywork","confidence_effect":0.1},{"after":"Fordon avsett för flera ändamål","field":"bodywork_registry_label_sv","before":{"model":"XC90","variant":"LFK2","version":"LFK2UC0?","body_code":"AF","eu_category":"M1G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90","variant":"LFK2","version":"LFK2UC0?","ev_config":"ELHYBRID"},"target":"normalized","rule_ids":["FUEL-002","ELEC-002"],"sequence":20,"transformer_id":"ts.fuel","confidence_effect":0.0},{"after":["diesel","electricity"],"field":"energy_sources","before":{"fuel1":"2","fuel2":"0","fuel3":"0","model":"XC90","variant":"LFK2","version":"LFK2UC0?","ev_config":"ELHYBRID"},"target":"normalized","rule_ids":["FUEL-002","ELEC-002"],"sequence":21,"transformer_id":"ts.fuel","confidence_effect":0.0}],"pipeline_version":"normalization-pipeline-v4","candidate_rule_ids":["DRV-008"]}</x:v>
      </x:c>
      <x:c r="Z609" s="36" t="n">
        <x:v>46240.53287791667</x:v>
      </x:c>
      <x:c r="AA609" s="36" t="n">
        <x:v>46240.53287791667</x:v>
      </x:c>
    </x:row>
    <x:row r="610" ht="18" customHeight="1">
      <x:c r="A610" s="36" t="n">
        <x:v>4487</x:v>
      </x:c>
      <x:c r="B610" s="36" t="str">
        <x:v>5fe00cd4-f6f9-5653-b43d-f6db88fd18e4</x:v>
      </x:c>
      <x:c r="C610" s="36" t="str">
        <x:v>Transportstyrelsen</x:v>
      </x:c>
      <x:c r="D610" s="36" t="str">
        <x:v>normalization-external-test-bravo-1000-v1</x:v>
      </x:c>
      <x:c r="E610" s="36" t="str">
        <x:v>staging.transportstyrelsen_raw</x:v>
      </x:c>
      <x:c r="F610" s="36" t="n">
        <x:v>990001613</x:v>
      </x:c>
      <x:c r="G610" s="36" t="str">
        <x:v>ts-mapping-v1</x:v>
      </x:c>
      <x:c r="H610" s="36" t="str">
        <x:v>ts-review-20260805T184254528647Z</x:v>
      </x:c>
      <x:c r="I610" s="36" t="str">
        <x:v>normalization-pipeline-v4</x:v>
      </x:c>
      <x:c r="J610" s="36" t="str">
        <x:v>review_required</x:v>
      </x:c>
      <x:c r="K610" s="36" t="n">
        <x:v>0.55</x:v>
      </x:c>
      <x:c r="L610" s="36"/>
      <x:c r="M610" s="36"/>
      <x:c r="N610" s="36"/>
      <x:c r="O610" s="38" t="str">
        <x:v>[]</x:v>
      </x:c>
      <x:c r="P610" s="36"/>
      <x:c r="Q610" s="36" t="n">
        <x:v>1956</x:v>
      </x:c>
      <x:c r="R610" s="38" t="str">
        <x:v>["DATE-PRODUCTION-YEAR-V1"]</x:v>
      </x:c>
      <x:c r="S610" s="38" t="str">
        <x:v>[]</x:v>
      </x:c>
      <x:c r="T610" s="38" t="str">
        <x:v>["manufacturer_missing"]</x:v>
      </x:c>
      <x:c r="U610" s="38" t="str">
        <x:v>{"market":["SE"],"production_year":1956,"alias_types_present":["plate","vin"],"production_date_precision":"model_year"}</x:v>
      </x:c>
      <x:c r="V610" s="38" t="str">
        <x:v>{}</x:v>
      </x:c>
      <x:c r="W61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PLYMOUTH P 28 PLAZA","target":"review","rule_ids":["MFR-CLASSIFY-V1"],"sequence":3,"transformer_id":"ts.manufacturer","confidence_effect":-0.2},{"after":"model_year","field":"production_date_precision","before":1956,"target":"normalized","rule_ids":["DATE-PRODUCTION-YEAR-V1"],"sequence":4,"transformer_id":"ts.dates","confidence_effect":0.1},{"after":1956,"field":"production_year","before":1956,"target":"normalized","rule_ids":["DATE-PRODUCTION-YEAR-V1"],"sequence":5,"transformer_id":"ts.dates","confidence_effect":0.1}]</x:v>
      </x:c>
      <x:c r="X610" s="38" t="str">
        <x:v>[]</x:v>
      </x:c>
      <x:c r="Y610" s="38" t="str">
        <x:v>{"candidates":{},"confidence":0.55,"normalized":{"market":["SE"],"production_year":1956,"alias_types_present":["plate","vin"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PLYMOUTH P 28 PLAZA","target":"review","rule_ids":["MFR-CLASSIFY-V1"],"sequence":3,"transformer_id":"ts.manufacturer","confidence_effect":-0.2},{"after":"model_year","field":"production_date_precision","before":1956,"target":"normalized","rule_ids":["DATE-PRODUCTION-YEAR-V1"],"sequence":4,"transformer_id":"ts.dates","confidence_effect":0.1},{"after":1956,"field":"production_year","before":1956,"target":"normalized","rule_ids":["DATE-PRODUCTION-YEAR-V1"],"sequence":5,"transformer_id":"ts.dates","confidence_effect":0.1}],"pipeline_version":"normalization-pipeline-v4","candidate_rule_ids":[]}</x:v>
      </x:c>
      <x:c r="Z610" s="36" t="n">
        <x:v>46240.53287791667</x:v>
      </x:c>
      <x:c r="AA610" s="36" t="n">
        <x:v>46240.53287791667</x:v>
      </x:c>
    </x:row>
    <x:row r="611" ht="18" customHeight="1">
      <x:c r="A611" s="36" t="n">
        <x:v>4488</x:v>
      </x:c>
      <x:c r="B611" s="36" t="str">
        <x:v>e74d8099-4271-5641-8ba3-5072b0f582b1</x:v>
      </x:c>
      <x:c r="C611" s="36" t="str">
        <x:v>Transportstyrelsen</x:v>
      </x:c>
      <x:c r="D611" s="36" t="str">
        <x:v>normalization-external-test-bravo-1000-v1</x:v>
      </x:c>
      <x:c r="E611" s="36" t="str">
        <x:v>staging.transportstyrelsen_raw</x:v>
      </x:c>
      <x:c r="F611" s="36" t="n">
        <x:v>990001614</x:v>
      </x:c>
      <x:c r="G611" s="36" t="str">
        <x:v>ts-mapping-v1</x:v>
      </x:c>
      <x:c r="H611" s="36" t="str">
        <x:v>ts-review-20260805T184254528647Z</x:v>
      </x:c>
      <x:c r="I611" s="36" t="str">
        <x:v>normalization-pipeline-v4</x:v>
      </x:c>
      <x:c r="J611" s="36" t="str">
        <x:v>provisional</x:v>
      </x:c>
      <x:c r="K611" s="36" t="n">
        <x:v>0.8</x:v>
      </x:c>
      <x:c r="L611" s="36" t="str">
        <x:v>BMW</x:v>
      </x:c>
      <x:c r="M611" s="36" t="str">
        <x:v>I4 EDRIVE40</x:v>
      </x:c>
      <x:c r="N611" s="36" t="str">
        <x:v>sedan</x:v>
      </x:c>
      <x:c r="O611" s="38" t="str">
        <x:v>["electricity"]</x:v>
      </x:c>
      <x:c r="P611" s="36" t="str">
        <x:v>automatic</x:v>
      </x:c>
      <x:c r="Q611" s="36" t="n">
        <x:v>2023</x:v>
      </x:c>
      <x:c r="R611" s="38" t="str">
        <x:v>["MFR-102","DATE-REGISTRATION-V1","DATE-PRODUCTION-DAY-V1","TRN-002","BDY-101","FUEL-003","ELEC-001"]</x:v>
      </x:c>
      <x:c r="S611" s="38" t="str">
        <x:v>[]</x:v>
      </x:c>
      <x:c r="T611" s="38" t="str">
        <x:v>[]</x:v>
      </x:c>
      <x:c r="U611" s="38" t="str">
        <x:v>{"market":["SE"],"manufacturer":"BMW","bodywork_form":"sedan","energy_sources":["electricity"],"production_date":"2023-03-31","production_year":2023,"manufacturer_role":"vehicle_manufacturer","registration_date":"2023-05-05","transmission_type":"automatic","alias_types_present":["plate","vin","model_name"],"electrification_type":"battery_electric","model_family_candidate":true,"builder_converter_names":[],"production_date_precision":"day","bodywork_registry_label_sv":"Sedan"}</x:v>
      </x:c>
      <x:c r="V611" s="38" t="str">
        <x:v>{"model_family":"I4 EDRIVE40"}</x:v>
      </x:c>
      <x:c r="W6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MÅNCHEN"},"target":"normalized","rule_ids":["MFR-102"],"sequence":5,"transformer_id":"ts.manufacturer","confidence_effect":0.2},{"after":true,"field":"model_family_candidate","before":"I4 EDRIVE40","target":"normalized","rule_ids":["MODEL-CANDIDATE-V1"],"sequence":6,"transformer_id":"ts.model-family","confidence_effect":0.0},{"after":"I4 EDRIVE40","field":"model_family","before":"I4 EDRIVE40","target":"candidate","rule_ids":["MODEL-CANDIDATE-V1"],"sequence":7,"transformer_id":"ts.model-family","confidence_effect":0.05},{"after":"2023-03-31","field":"production_date","before":{"build_date":"20230331","build_month":"202303","vehicle_year":2023,"registration_date":"20230505"},"target":"normalized","rule_ids":["DATE-REGISTRATION-V1","DATE-PRODUCTION-DAY-V1"],"sequence":8,"transformer_id":"ts.dates","confidence_effect":0.1},{"after":"day","field":"production_date_precision","before":{"build_date":"20230331","build_month":"202303","vehicle_year":2023,"registration_date":"20230505"},"target":"normalized","rule_ids":["DATE-REGISTRATION-V1","DATE-PRODUCTION-DAY-V1"],"sequence":9,"transformer_id":"ts.dates","confidence_effect":0.1},{"after":2023,"field":"production_year","before":{"build_date":"20230331","build_month":"202303","vehicle_year":2023,"registration_date":"20230505"},"target":"normalized","rule_ids":["DATE-REGISTRATION-V1","DATE-PRODUCTION-DAY-V1"],"sequence":10,"transformer_id":"ts.dates","confidence_effect":0.1},{"after":"2023-05-05","field":"registration_date","before":{"build_date":"20230331","build_month":"202303","vehicle_year":2023,"registration_date":"20230505"},"target":"normalized","rule_ids":["DATE-REGISTRATION-V1","DATE-PRODUCTION-DAY-V1"],"sequence":11,"transformer_id":"ts.dates","confidence_effect":0.1},{"after":"automatic","field":"transmission_type","before":{"model":"I4 EDRIVE40","gearbox":"A","variant":"71AW","version":"0AC50000"},"target":"normalized","rule_ids":["TRN-002"],"sequence":12,"transformer_id":"ts.transmission","confidence_effect":0.1},{"after":"sedan","field":"bodywork_form","before":{"model":"I4 EDRIVE40","variant":"71AW","version":"0AC50000","body_code":"AA","eu_category":"M1","vehicle_type":"PB"},"target":"normalized","rule_ids":["BDY-101"],"sequence":13,"transformer_id":"ts.bodywork","confidence_effect":0.1},{"after":"Sedan","field":"bodywork_registry_label_sv","before":{"model":"I4 EDRIVE40","variant":"71AW","version":"0AC50000","body_code":"AA","eu_category":"M1","vehicle_type":"PB"},"target":"normalized","rule_ids":["BDY-101"],"sequence":14,"transformer_id":"ts.bodywork","confidence_effect":0.1},{"after":"battery_electric","field":"electrification_type","before":{"fuel1":"3","fuel2":"0","fuel3":"0","model":"I4 EDRIVE40","variant":"71AW","version":"0AC50000","ev_config":"EL"},"target":"normalized","rule_ids":["FUEL-003","ELEC-001"],"sequence":15,"transformer_id":"ts.fuel","confidence_effect":0.0},{"after":["electricity"],"field":"energy_sources","before":{"fuel1":"3","fuel2":"0","fuel3":"0","model":"I4 EDRIVE40","variant":"71AW","version":"0AC50000","ev_config":"EL"},"target":"normalized","rule_ids":["FUEL-003","ELEC-001"],"sequence":16,"transformer_id":"ts.fuel","confidence_effect":0.0}]</x:v>
      </x:c>
      <x:c r="X611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11" s="38" t="str">
        <x:v>{"candidates":{"model_family":"I4 EDRIVE40"},"confidence":0.8,"normalized":{"market":["SE"],"manufacturer":"BMW","bodywork_form":"sedan","energy_sources":["electricity"],"production_date":"2023-03-31","production_year":2023,"manufacturer_role":"vehicle_manufacturer","registration_date":"2023-05-05","transmission_type":"automatic","alias_types_present":["plate","vin","model_name"],"electrification_type":"battery_electric","model_family_candidate":true,"builder_converter_names":[],"production_date_precision":"day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MÅNCHEN"},"target":"normalized","rule_ids":["MFR-102"],"sequence":5,"transformer_id":"ts.manufacturer","confidence_effect":0.2},{"after":true,"field":"model_family_candidate","before":"I4 EDRIVE40","target":"normalized","rule_ids":["MODEL-CANDIDATE-V1"],"sequence":6,"transformer_id":"ts.model-family","confidence_effect":0.0},{"after":"I4 EDRIVE40","field":"model_family","before":"I4 EDRIVE40","target":"candidate","rule_ids":["MODEL-CANDIDATE-V1"],"sequence":7,"transformer_id":"ts.model-family","confidence_effect":0.05},{"after":"2023-03-31","field":"production_date","before":{"build_date":"20230331","build_month":"202303","vehicle_year":2023,"registration_date":"20230505"},"target":"normalized","rule_ids":["DATE-REGISTRATION-V1","DATE-PRODUCTION-DAY-V1"],"sequence":8,"transformer_id":"ts.dates","confidence_effect":0.1},{"after":"day","field":"production_date_precision","before":{"build_date":"20230331","build_month":"202303","vehicle_year":2023,"registration_date":"20230505"},"target":"normalized","rule_ids":["DATE-REGISTRATION-V1","DATE-PRODUCTION-DAY-V1"],"sequence":9,"transformer_id":"ts.dates","confidence_effect":0.1},{"after":2023,"field":"production_year","before":{"build_date":"20230331","build_month":"202303","vehicle_year":2023,"registration_date":"20230505"},"target":"normalized","rule_ids":["DATE-REGISTRATION-V1","DATE-PRODUCTION-DAY-V1"],"sequence":10,"transformer_id":"ts.dates","confidence_effect":0.1},{"after":"2023-05-05","field":"registration_date","before":{"build_date":"20230331","build_month":"202303","vehicle_year":2023,"registration_date":"20230505"},"target":"normalized","rule_ids":["DATE-REGISTRATION-V1","DATE-PRODUCTION-DAY-V1"],"sequence":11,"transformer_id":"ts.dates","confidence_effect":0.1},{"after":"automatic","field":"transmission_type","before":{"model":"I4 EDRIVE40","gearbox":"A","variant":"71AW","version":"0AC50000"},"target":"normalized","rule_ids":["TRN-002"],"sequence":12,"transformer_id":"ts.transmission","confidence_effect":0.1},{"after":"sedan","field":"bodywork_form","before":{"model":"I4 EDRIVE40","variant":"71AW","version":"0AC50000","body_code":"AA","eu_category":"M1","vehicle_type":"PB"},"target":"normalized","rule_ids":["BDY-101"],"sequence":13,"transformer_id":"ts.bodywork","confidence_effect":0.1},{"after":"Sedan","field":"bodywork_registry_label_sv","before":{"model":"I4 EDRIVE40","variant":"71AW","version":"0AC50000","body_code":"AA","eu_category":"M1","vehicle_type":"PB"},"target":"normalized","rule_ids":["BDY-101"],"sequence":14,"transformer_id":"ts.bodywork","confidence_effect":0.1},{"after":"battery_electric","field":"electrification_type","before":{"fuel1":"3","fuel2":"0","fuel3":"0","model":"I4 EDRIVE40","variant":"71AW","version":"0AC50000","ev_config":"EL"},"target":"normalized","rule_ids":["FUEL-003","ELEC-001"],"sequence":15,"transformer_id":"ts.fuel","confidence_effect":0.0},{"after":["electricity"],"field":"energy_sources","before":{"fuel1":"3","fuel2":"0","fuel3":"0","model":"I4 EDRIVE40","variant":"71AW","version":"0AC50000","ev_config":"EL"},"target":"normalized","rule_ids":["FUEL-003","ELEC-001"],"sequence":16,"transformer_id":"ts.fuel","confidence_effect":0.0}],"pipeline_version":"normalization-pipeline-v4","candidate_rule_ids":[]}</x:v>
      </x:c>
      <x:c r="Z611" s="36" t="n">
        <x:v>46240.53287791667</x:v>
      </x:c>
      <x:c r="AA611" s="36" t="n">
        <x:v>46240.53287791667</x:v>
      </x:c>
    </x:row>
    <x:row r="612" ht="18" customHeight="1">
      <x:c r="A612" s="36" t="n">
        <x:v>4489</x:v>
      </x:c>
      <x:c r="B612" s="36" t="str">
        <x:v>bdaaa7e6-458f-58a4-ba0c-2b6ab4d5bca2</x:v>
      </x:c>
      <x:c r="C612" s="36" t="str">
        <x:v>Transportstyrelsen</x:v>
      </x:c>
      <x:c r="D612" s="36" t="str">
        <x:v>normalization-external-test-bravo-1000-v1</x:v>
      </x:c>
      <x:c r="E612" s="36" t="str">
        <x:v>staging.transportstyrelsen_raw</x:v>
      </x:c>
      <x:c r="F612" s="36" t="n">
        <x:v>990001615</x:v>
      </x:c>
      <x:c r="G612" s="36" t="str">
        <x:v>ts-mapping-v1</x:v>
      </x:c>
      <x:c r="H612" s="36" t="str">
        <x:v>ts-review-20260805T184254528647Z</x:v>
      </x:c>
      <x:c r="I612" s="36" t="str">
        <x:v>normalization-pipeline-v4</x:v>
      </x:c>
      <x:c r="J612" s="36" t="str">
        <x:v>provisional</x:v>
      </x:c>
      <x:c r="K612" s="36" t="n">
        <x:v>0.8</x:v>
      </x:c>
      <x:c r="L612" s="36" t="str">
        <x:v>Fiat</x:v>
      </x:c>
      <x:c r="M612" s="36"/>
      <x:c r="N612" s="36" t="str">
        <x:v>motorhome</x:v>
      </x:c>
      <x:c r="O612" s="38" t="str">
        <x:v>["diesel"]</x:v>
      </x:c>
      <x:c r="P612" s="36" t="str">
        <x:v>manual</x:v>
      </x:c>
      <x:c r="Q612" s="36" t="n">
        <x:v>2007</x:v>
      </x:c>
      <x:c r="R612" s="38" t="str">
        <x:v>["DATE-REGISTRATION-V1","DATE-PRODUCTION-YEAR-V1","UNIT-POWER-KW-V1","UNIT-DISPLACEMENT-CCM-V1","TRN-001","BDY-SA","FUEL-002"]</x:v>
      </x:c>
      <x:c r="S612" s="38" t="str">
        <x:v>["MFR-BRAND-PREFIX-FALLBACK"]</x:v>
      </x:c>
      <x:c r="T612" s="38" t="str">
        <x:v>[]</x:v>
      </x:c>
      <x:c r="U612" s="38" t="str">
        <x:v>{"market":["SE"],"power_kw":96,"manufacturer":"Fiat","bodywork_form":"motorhome","energy_sources":["diesel"],"displacement_cc":2287,"production_year":2007,"manufacturer_role":"vehicle_manufacturer","power_source_unit":"kw","registration_date":"2007-09-13","transmission_type":"manual","alias_types_present":["plate","vin"],"builder_converter_names":[],"displacement_source_unit":"ccm","production_date_precision":"model_year","bodywork_registry_label_sv":"Campingbil"}</x:v>
      </x:c>
      <x:c r="V612" s="38" t="str">
        <x:v>{"manufacturer_confirmation":{"source_fields":["brand"],"canonical_name":"Fiat"}}</x:v>
      </x:c>
      <x:c r="W6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HOBBY D 650 FLC","target":"normalized","rule_ids":["MFR-CLASSIFY-V1"],"sequence":3,"transformer_id":"ts.manufacturer","confidence_effect":0.2},{"after":"Fiat","field":"manufacturer","before":"FIAT HOBBY D 650 FLC","target":"normalized","rule_ids":["MFR-CLASSIFY-V1"],"sequence":4,"transformer_id":"ts.manufacturer","confidence_effect":0.2},{"after":"vehicle_manufacturer","field":"manufacturer_role","before":"FIAT HOBBY D 650 FLC","target":"normalized","rule_ids":["MFR-CLASSIFY-V1"],"sequence":5,"transformer_id":"ts.manufacturer","confidence_effect":0.2},{"after":{"source_fields":["brand"],"canonical_name":"Fiat"},"field":"manufacturer_confirmation","before":"FIAT HOBBY D 650 FLC","target":"candidate","rule_ids":["MFR-BRAND-PREFIX-FALLBACK"],"sequence":6,"transformer_id":"ts.manufacturer","confidence_effect":0.05},{"after":"model_year","field":"production_date_precision","before":{"model_year":2007,"vehicle_year":2007,"registration_date":"20070913"},"target":"normalized","rule_ids":["DATE-REGISTRATION-V1","DATE-PRODUCTION-YEAR-V1"],"sequence":7,"transformer_id":"ts.dates","confidence_effect":0.1},{"after":2007,"field":"production_year","before":{"model_year":2007,"vehicle_year":2007,"registration_date":"20070913"},"target":"normalized","rule_ids":["DATE-REGISTRATION-V1","DATE-PRODUCTION-YEAR-V1"],"sequence":8,"transformer_id":"ts.dates","confidence_effect":0.1},{"after":"2007-09-13","field":"registration_date","before":{"model_year":2007,"vehicle_year":2007,"registration_date":"20070913"},"target":"normalized","rule_ids":["DATE-REGISTRATION-V1","DATE-PRODUCTION-YEAR-V1"],"sequence":9,"transformer_id":"ts.dates","confidence_effect":0.1},{"after":2287,"field":"displacement_cc","before":{"kw":96,"ccm":2287},"target":"normalized","rule_ids":["UNIT-POWER-KW-V1","UNIT-DISPLACEMENT-CCM-V1"],"sequence":10,"transformer_id":"ts.engine-measurements","confidence_effect":0.1},{"after":"ccm","field":"displacement_source_unit","before":{"kw":96,"ccm":2287},"target":"normalized","rule_ids":["UNIT-POWER-KW-V1","UNIT-DISPLACEMENT-CCM-V1"],"sequence":11,"transformer_id":"ts.engine-measurements","confidence_effect":0.1},{"after":96,"field":"power_kw","before":{"kw":96,"ccm":2287},"target":"normalized","rule_ids":["UNIT-POWER-KW-V1","UNIT-DISPLACEMENT-CCM-V1"],"sequence":12,"transformer_id":"ts.engine-measurements","confidence_effect":0.1},{"after":"kw","field":"power_source_unit","before":{"kw":96,"ccm":2287},"target":"normalized","rule_ids":["UNIT-POWER-KW-V1","UNIT-DISPLACEMENT-CCM-V1"],"sequence":13,"transformer_id":"ts.engine-measurements","confidence_effect":0.1},{"after":"manual","field":"transmission_type","before":{"gearbox":"M","variant":"EEMGCSB26435AW","version":"EEMGCSB26435AW"},"target":"normalized","rule_ids":["TRN-001"],"sequence":14,"transformer_id":"ts.transmission","confidence_effect":0.1},{"after":"motorhome","field":"bodywork_form","before":{"variant":"EEMGCSB26435AW","version":"EEMGCSB26435AW","body_code":"SA","eu_category":"M1","vehicle_type":"PB"},"target":"normalized","rule_ids":["BDY-SA"],"sequence":15,"transformer_id":"ts.bodywork","confidence_effect":0.1},{"after":"Campingbil","field":"bodywork_registry_label_sv","before":{"variant":"EEMGCSB26435AW","version":"EEMGCSB26435AW","body_code":"SA","eu_category":"M1","vehicle_type":"PB"},"target":"normalized","rule_ids":["BDY-SA"],"sequence":16,"transformer_id":"ts.bodywork","confidence_effect":0.1},{"after":["diesel"],"field":"energy_sources","before":{"fuel1":"2","fuel2":"0","fuel3":"0","variant":"EEMGCSB26435AW","version":"EEMGCSB26435AW"},"target":"normalized","rule_ids":["FUEL-002"],"sequence":17,"transformer_id":"ts.fuel","confidence_effect":0.0}]</x:v>
      </x:c>
      <x:c r="X612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2" s="38" t="str">
        <x:v>{"candidates":{"manufacturer_confirmation":{"source_fields":["brand"],"canonical_name":"Fiat"}},"confidence":0.8,"normalized":{"market":["SE"],"power_kw":96,"manufacturer":"Fiat","bodywork_form":"motorhome","energy_sources":["diesel"],"displacement_cc":2287,"production_year":2007,"manufacturer_role":"vehicle_manufacturer","power_source_unit":"kw","registration_date":"2007-09-13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HOBBY D 650 FLC","target":"normalized","rule_ids":["MFR-CLASSIFY-V1"],"sequence":3,"transformer_id":"ts.manufacturer","confidence_effect":0.2},{"after":"Fiat","field":"manufacturer","before":"FIAT HOBBY D 650 FLC","target":"normalized","rule_ids":["MFR-CLASSIFY-V1"],"sequence":4,"transformer_id":"ts.manufacturer","confidence_effect":0.2},{"after":"vehicle_manufacturer","field":"manufacturer_role","before":"FIAT HOBBY D 650 FLC","target":"normalized","rule_ids":["MFR-CLASSIFY-V1"],"sequence":5,"transformer_id":"ts.manufacturer","confidence_effect":0.2},{"after":{"source_fields":["brand"],"canonical_name":"Fiat"},"field":"manufacturer_confirmation","before":"FIAT HOBBY D 650 FLC","target":"candidate","rule_ids":["MFR-BRAND-PREFIX-FALLBACK"],"sequence":6,"transformer_id":"ts.manufacturer","confidence_effect":0.05},{"after":"model_year","field":"production_date_precision","before":{"model_year":2007,"vehicle_year":2007,"registration_date":"20070913"},"target":"normalized","rule_ids":["DATE-REGISTRATION-V1","DATE-PRODUCTION-YEAR-V1"],"sequence":7,"transformer_id":"ts.dates","confidence_effect":0.1},{"after":2007,"field":"production_year","before":{"model_year":2007,"vehicle_year":2007,"registration_date":"20070913"},"target":"normalized","rule_ids":["DATE-REGISTRATION-V1","DATE-PRODUCTION-YEAR-V1"],"sequence":8,"transformer_id":"ts.dates","confidence_effect":0.1},{"after":"2007-09-13","field":"registration_date","before":{"model_year":2007,"vehicle_year":2007,"registration_date":"20070913"},"target":"normalized","rule_ids":["DATE-REGISTRATION-V1","DATE-PRODUCTION-YEAR-V1"],"sequence":9,"transformer_id":"ts.dates","confidence_effect":0.1},{"after":2287,"field":"displacement_cc","before":{"kw":96,"ccm":2287},"target":"normalized","rule_ids":["UNIT-POWER-KW-V1","UNIT-DISPLACEMENT-CCM-V1"],"sequence":10,"transformer_id":"ts.engine-measurements","confidence_effect":0.1},{"after":"ccm","field":"displacement_source_unit","before":{"kw":96,"ccm":2287},"target":"normalized","rule_ids":["UNIT-POWER-KW-V1","UNIT-DISPLACEMENT-CCM-V1"],"sequence":11,"transformer_id":"ts.engine-measurements","confidence_effect":0.1},{"after":96,"field":"power_kw","before":{"kw":96,"ccm":2287},"target":"normalized","rule_ids":["UNIT-POWER-KW-V1","UNIT-DISPLACEMENT-CCM-V1"],"sequence":12,"transformer_id":"ts.engine-measurements","confidence_effect":0.1},{"after":"kw","field":"power_source_unit","before":{"kw":96,"ccm":2287},"target":"normalized","rule_ids":["UNIT-POWER-KW-V1","UNIT-DISPLACEMENT-CCM-V1"],"sequence":13,"transformer_id":"ts.engine-measurements","confidence_effect":0.1},{"after":"manual","field":"transmission_type","before":{"gearbox":"M","variant":"EEMGCSB26435AW","version":"EEMGCSB26435AW"},"target":"normalized","rule_ids":["TRN-001"],"sequence":14,"transformer_id":"ts.transmission","confidence_effect":0.1},{"after":"motorhome","field":"bodywork_form","before":{"variant":"EEMGCSB26435AW","version":"EEMGCSB26435AW","body_code":"SA","eu_category":"M1","vehicle_type":"PB"},"target":"normalized","rule_ids":["BDY-SA"],"sequence":15,"transformer_id":"ts.bodywork","confidence_effect":0.1},{"after":"Campingbil","field":"bodywork_registry_label_sv","before":{"variant":"EEMGCSB26435AW","version":"EEMGCSB26435AW","body_code":"SA","eu_category":"M1","vehicle_type":"PB"},"target":"normalized","rule_ids":["BDY-SA"],"sequence":16,"transformer_id":"ts.bodywork","confidence_effect":0.1},{"after":["diesel"],"field":"energy_sources","before":{"fuel1":"2","fuel2":"0","fuel3":"0","variant":"EEMGCSB26435AW","version":"EEMGCSB26435AW"},"target":"normalized","rule_ids":["FUEL-002"],"sequence":17,"transformer_id":"ts.fuel","confidence_effect":0.0}],"pipeline_version":"normalization-pipeline-v4","candidate_rule_ids":["MFR-BRAND-PREFIX-FALLBACK"]}</x:v>
      </x:c>
      <x:c r="Z612" s="36" t="n">
        <x:v>46240.53287791667</x:v>
      </x:c>
      <x:c r="AA612" s="36" t="n">
        <x:v>46240.53287791667</x:v>
      </x:c>
    </x:row>
    <x:row r="613" ht="18" customHeight="1">
      <x:c r="A613" s="36" t="n">
        <x:v>4490</x:v>
      </x:c>
      <x:c r="B613" s="36" t="str">
        <x:v>885865fc-867f-5674-9869-4d897e306d8a</x:v>
      </x:c>
      <x:c r="C613" s="36" t="str">
        <x:v>Transportstyrelsen</x:v>
      </x:c>
      <x:c r="D613" s="36" t="str">
        <x:v>normalization-external-test-bravo-1000-v1</x:v>
      </x:c>
      <x:c r="E613" s="36" t="str">
        <x:v>staging.transportstyrelsen_raw</x:v>
      </x:c>
      <x:c r="F613" s="36" t="n">
        <x:v>990001616</x:v>
      </x:c>
      <x:c r="G613" s="36" t="str">
        <x:v>ts-mapping-v1</x:v>
      </x:c>
      <x:c r="H613" s="36" t="str">
        <x:v>ts-review-20260805T184254528647Z</x:v>
      </x:c>
      <x:c r="I613" s="36" t="str">
        <x:v>normalization-pipeline-v4</x:v>
      </x:c>
      <x:c r="J613" s="36" t="str">
        <x:v>provisional</x:v>
      </x:c>
      <x:c r="K613" s="36" t="n">
        <x:v>0.8</x:v>
      </x:c>
      <x:c r="L613" s="36" t="str">
        <x:v>Škoda</x:v>
      </x:c>
      <x:c r="M613" s="36" t="str">
        <x:v>OCTAVIA</x:v>
      </x:c>
      <x:c r="N613" s="36" t="str">
        <x:v>estate</x:v>
      </x:c>
      <x:c r="O613" s="38" t="str">
        <x:v>["diesel"]</x:v>
      </x:c>
      <x:c r="P613" s="36" t="str">
        <x:v>manual</x:v>
      </x:c>
      <x:c r="Q613" s="36" t="n">
        <x:v>2012</x:v>
      </x:c>
      <x:c r="R613" s="38" t="str">
        <x:v>["DATE-REGISTRATION-V1","DATE-PRODUCTION-MONTH-V1","UNIT-POWER-KW-V1","UNIT-DISPLACEMENT-CCM-V1","TRN-001","BDY-110","FUEL-002"]</x:v>
      </x:c>
      <x:c r="S613" s="38" t="str">
        <x:v>["MFR-BRAND-PREFIX-FALLBACK","MFE-241A4A6B11D7C9","DRV-008"]</x:v>
      </x:c>
      <x:c r="T613" s="38" t="str">
        <x:v>[]</x:v>
      </x:c>
      <x:c r="U613" s="38" t="str">
        <x:v>{"market":["SE"],"power_kw":103,"manufacturer":"Škoda","bodywork_form":"estate","energy_sources":["diesel"],"displacement_cc":1968,"production_date":"2012-07","production_year":2012,"manufacturer_role":"vehicle_manufacturer","power_source_unit":"kw","registration_date":"2013-07-08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13" s="38" t="str">
        <x:v>{"drive_type":"awd","model_family":"OCTAVIA","manufacturer_confirmation":{"source_fields":["brand"],"canonical_name":"Škoda"}}</x:v>
      </x:c>
      <x:c r="W613" s="38" t="str">
        <x:v>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2012-07","field":"production_date","before":{"build_month":"201207","vehicle_year":2012,"registration_date":"20130708"},"target":"normalized","rule_ids":["DATE-REGISTRATION-V1","DATE-PRODUCTION-MONTH-V1"],"sequence":10,"transformer_id":"ts.dates","confidence_effect":0.1},{"after":"month","field":"production_date_precision","before":{"build_month":"201207","vehicle_year":2012,"registration_date":"20130708"},"target":"normalized","rule_ids":["DATE-REGISTRATION-V1","DATE-PRODUCTION-MONTH-V1"],"sequence":11,"transformer_id":"ts.dates","confidence_effect":0.1},{"after":2012,"field":"production_year","before":{"build_month":"201207","vehicle_year":2012,"registration_date":"20130708"},"target":"normalized","rule_ids":["DATE-REGISTRATION-V1","DATE-PRODUCTION-MONTH-V1"],"sequence":12,"transformer_id":"ts.dates","confidence_effect":0.1},{"after":"2013-07-08","field":"registration_date","before":{"build_month":"201207","vehicle_year":2012,"registration_date":"20130708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manual","field":"transmission_type","before":{"model":"OCTAVIA","gearbox":"M","variant":"ACCFHCX11","version":"NAM6AM62Q0310"},"target":"normalized","rule_ids":["TRN-001"],"sequence":18,"transformer_id":"ts.transmission","confidence_effect":0.1},{"after":"estate","field":"bodywork_form","before":{"model":"OCTAVIA","variant":"ACCFHCX11","version":"NAM6AM62Q0310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FHCX11","version":"NAM6AM62Q0310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FHCX11","version":"NAM6AM62Q0310"},"target":"normalized","rule_ids":["FUEL-002"],"sequence":22,"transformer_id":"ts.fuel","confidence_effect":0.0}]</x:v>
      </x:c>
      <x:c r="X61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3" s="38" t="str">
        <x:v>{"candidates":{"drive_type":"awd","model_family":"OCTAVIA","manufacturer_confirmation":{"source_fields":["brand"],"canonical_name":"Škoda"}},"confidence":0.8,"normalized":{"market":["SE"],"power_kw":103,"manufacturer":"Škoda","bodywork_form":"estate","energy_sources":["diesel"],"displacement_cc":1968,"production_date":"2012-07","production_year":2012,"manufacturer_role":"vehicle_manufacturer","power_source_unit":"kw","registration_date":"2013-07-08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2012-07","field":"production_date","before":{"build_month":"201207","vehicle_year":2012,"registration_date":"20130708"},"target":"normalized","rule_ids":["DATE-REGISTRATION-V1","DATE-PRODUCTION-MONTH-V1"],"sequence":10,"transformer_id":"ts.dates","confidence_effect":0.1},{"after":"month","field":"production_date_precision","before":{"build_month":"201207","vehicle_year":2012,"registration_date":"20130708"},"target":"normalized","rule_ids":["DATE-REGISTRATION-V1","DATE-PRODUCTION-MONTH-V1"],"sequence":11,"transformer_id":"ts.dates","confidence_effect":0.1},{"after":2012,"field":"production_year","before":{"build_month":"201207","vehicle_year":2012,"registration_date":"20130708"},"target":"normalized","rule_ids":["DATE-REGISTRATION-V1","DATE-PRODUCTION-MONTH-V1"],"sequence":12,"transformer_id":"ts.dates","confidence_effect":0.1},{"after":"2013-07-08","field":"registration_date","before":{"build_month":"201207","vehicle_year":2012,"registration_date":"20130708"},"target":"normalized","rule_ids":["DATE-REGISTRATION-V1","DATE-PRODUCTION-MONTH-V1"],"sequence":13,"transformer_id":"ts.dates","confidence_effect":0.1},{"after":1968,"field":"displacement_cc","before":{"kw":103,"ccm":1968},"target":"normalized","rule_ids":["UNIT-POWER-KW-V1","UNIT-DISPLACEMENT-CCM-V1"],"sequence":14,"transformer_id":"ts.engine-measurements","confidence_effect":0.1},{"after":"ccm","field":"displacement_source_unit","before":{"kw":103,"ccm":1968},"target":"normalized","rule_ids":["UNIT-POWER-KW-V1","UNIT-DISPLACEMENT-CCM-V1"],"sequence":15,"transformer_id":"ts.engine-measurements","confidence_effect":0.1},{"after":103,"field":"power_kw","before":{"kw":103,"ccm":1968},"target":"normalized","rule_ids":["UNIT-POWER-KW-V1","UNIT-DISPLACEMENT-CCM-V1"],"sequence":16,"transformer_id":"ts.engine-measurements","confidence_effect":0.1},{"after":"kw","field":"power_source_unit","before":{"kw":103,"ccm":1968},"target":"normalized","rule_ids":["UNIT-POWER-KW-V1","UNIT-DISPLACEMENT-CCM-V1"],"sequence":17,"transformer_id":"ts.engine-measurements","confidence_effect":0.1},{"after":"manual","field":"transmission_type","before":{"model":"OCTAVIA","gearbox":"M","variant":"ACCFHCX11","version":"NAM6AM62Q0310"},"target":"normalized","rule_ids":["TRN-001"],"sequence":18,"transformer_id":"ts.transmission","confidence_effect":0.1},{"after":"estate","field":"bodywork_form","before":{"model":"OCTAVIA","variant":"ACCFHCX11","version":"NAM6AM62Q0310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FHCX11","version":"NAM6AM62Q0310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FHCX11","version":"NAM6AM62Q0310"},"target":"normalized","rule_ids":["FUEL-002"],"sequence":22,"transformer_id":"ts.fuel","confidence_effect":0.0}],"pipeline_version":"normalization-pipeline-v4","candidate_rule_ids":["MFR-BRAND-PREFIX-FALLBACK","MFE-241A4A6B11D7C9","DRV-008"]}</x:v>
      </x:c>
      <x:c r="Z613" s="36" t="n">
        <x:v>46240.53287791667</x:v>
      </x:c>
      <x:c r="AA613" s="36" t="n">
        <x:v>46240.53287791667</x:v>
      </x:c>
    </x:row>
    <x:row r="614" ht="18" customHeight="1">
      <x:c r="A614" s="36" t="n">
        <x:v>4491</x:v>
      </x:c>
      <x:c r="B614" s="36" t="str">
        <x:v>974d30ed-261d-5e1b-96f2-43bfe90d8eb0</x:v>
      </x:c>
      <x:c r="C614" s="36" t="str">
        <x:v>Transportstyrelsen</x:v>
      </x:c>
      <x:c r="D614" s="36" t="str">
        <x:v>normalization-external-test-bravo-1000-v1</x:v>
      </x:c>
      <x:c r="E614" s="36" t="str">
        <x:v>staging.transportstyrelsen_raw</x:v>
      </x:c>
      <x:c r="F614" s="36" t="n">
        <x:v>990001617</x:v>
      </x:c>
      <x:c r="G614" s="36" t="str">
        <x:v>ts-mapping-v1</x:v>
      </x:c>
      <x:c r="H614" s="36" t="str">
        <x:v>ts-review-20260805T184254528647Z</x:v>
      </x:c>
      <x:c r="I614" s="36" t="str">
        <x:v>normalization-pipeline-v4</x:v>
      </x:c>
      <x:c r="J614" s="36" t="str">
        <x:v>review_required</x:v>
      </x:c>
      <x:c r="K614" s="36" t="n">
        <x:v>0.55</x:v>
      </x:c>
      <x:c r="L614" s="36"/>
      <x:c r="M614" s="36" t="str">
        <x:v>500</x:v>
      </x:c>
      <x:c r="N614" s="36" t="str">
        <x:v>hatchback</x:v>
      </x:c>
      <x:c r="O614" s="38" t="str">
        <x:v>["electricity"]</x:v>
      </x:c>
      <x:c r="P614" s="36" t="str">
        <x:v>manual</x:v>
      </x:c>
      <x:c r="Q614" s="36" t="n">
        <x:v>2021</x:v>
      </x:c>
      <x:c r="R614" s="38" t="str">
        <x:v>["DATE-REGISTRATION-V1","DATE-PRODUCTION-DAY-V1","TRN-001","BDY-109","FUEL-003","ELEC-001"]</x:v>
      </x:c>
      <x:c r="S614" s="38" t="str">
        <x:v>[]</x:v>
      </x:c>
      <x:c r="T614" s="38" t="str">
        <x:v>["manufacturer_corporate_group_unresolved"]</x:v>
      </x:c>
      <x:c r="U614" s="38" t="str">
        <x:v>{"market":["SE"],"bodywork_form":"hatchback","energy_sources":["electricity"],"production_date":"2021-04-22","production_year":2021,"registration_date":"2021-09-03","transmission_type":"manual","alias_types_present":["plate","vin","model_name"],"electrification_type":"battery_electric","model_family_candidate":true,"production_date_precision":"day","bodywork_registry_label_sv":"Halvkombi"}</x:v>
      </x:c>
      <x:c r="V614" s="38" t="str">
        <x:v>{"model_family":"500"}</x:v>
      </x:c>
      <x:c r="W6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FIAT","manufacturer":"FCA ITALY S.P.A."},"target":"review","rule_ids":["MFR-CLASSIFY-V1"],"sequence":3,"transformer_id":"ts.manufacturer","confidence_effect":-0.2},{"after":true,"field":"model_family_candidate","before":"500","target":"normalized","rule_ids":["MODEL-CANDIDATE-V1"],"sequence":4,"transformer_id":"ts.model-family","confidence_effect":0.0},{"after":"500","field":"model_family","before":"500","target":"candidate","rule_ids":["MODEL-CANDIDATE-V1"],"sequence":5,"transformer_id":"ts.model-family","confidence_effect":0.05},{"after":"2021-04-22","field":"production_date","before":{"build_date":"20210422","build_month":"202104","vehicle_year":2021,"registration_date":"20210903"},"target":"normalized","rule_ids":["DATE-REGISTRATION-V1","DATE-PRODUCTION-DAY-V1"],"sequence":6,"transformer_id":"ts.dates","confidence_effect":0.1},{"after":"day","field":"production_date_precision","before":{"build_date":"20210422","build_month":"202104","vehicle_year":2021,"registration_date":"20210903"},"target":"normalized","rule_ids":["DATE-REGISTRATION-V1","DATE-PRODUCTION-DAY-V1"],"sequence":7,"transformer_id":"ts.dates","confidence_effect":0.1},{"after":2021,"field":"production_year","before":{"build_date":"20210422","build_month":"202104","vehicle_year":2021,"registration_date":"20210903"},"target":"normalized","rule_ids":["DATE-REGISTRATION-V1","DATE-PRODUCTION-DAY-V1"],"sequence":8,"transformer_id":"ts.dates","confidence_effect":0.1},{"after":"2021-09-03","field":"registration_date","before":{"build_date":"20210422","build_month":"202104","vehicle_year":2021,"registration_date":"20210903"},"target":"normalized","rule_ids":["DATE-REGISTRATION-V1","DATE-PRODUCTION-DAY-V1"],"sequence":9,"transformer_id":"ts.dates","confidence_effect":0.1},{"after":"manual","field":"transmission_type","before":{"model":"500","gearbox":"M","variant":"2AEA0000A0","version":"1D2A0"},"target":"normalized","rule_ids":["TRN-001"],"sequence":10,"transformer_id":"ts.transmission","confidence_effect":0.1},{"after":"hatchback","field":"bodywork_form","before":{"model":"500","variant":"2AEA0000A0","version":"1D2A0","body_code":"AB","eu_category":"M1","vehicle_type":"PB"},"target":"normalized","rule_ids":["BDY-109"],"sequence":11,"transformer_id":"ts.bodywork","confidence_effect":0.1},{"after":"Halvkombi","field":"bodywork_registry_label_sv","before":{"model":"500","variant":"2AEA0000A0","version":"1D2A0","body_code":"AB","eu_category":"M1","vehicle_type":"PB"},"target":"normalized","rule_ids":["BDY-109"],"sequence":12,"transformer_id":"ts.bodywork","confidence_effect":0.1},{"after":"battery_electric","field":"electrification_type","before":{"fuel1":"3","fuel2":"0","fuel3":"0","model":"500","variant":"2AEA0000A0","version":"1D2A0","ev_config":"EL"},"target":"normalized","rule_ids":["FUEL-003","ELEC-001"],"sequence":13,"transformer_id":"ts.fuel","confidence_effect":0.0},{"after":["electricity"],"field":"energy_sources","before":{"fuel1":"3","fuel2":"0","fuel3":"0","model":"500","variant":"2AEA0000A0","version":"1D2A0","ev_config":"EL"},"target":"normalized","rule_ids":["FUEL-003","ELEC-001"],"sequence":14,"transformer_id":"ts.fuel","confidence_effect":0.0}]</x:v>
      </x:c>
      <x:c r="X61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14" s="38" t="str">
        <x:v>{"candidates":{"model_family":"500"},"confidence":0.55,"normalized":{"market":["SE"],"bodywork_form":"hatchback","energy_sources":["electricity"],"production_date":"2021-04-22","production_year":2021,"registration_date":"2021-09-03","transmission_type":"manual","alias_types_present":["plate","vin","model_name"],"electrification_type":"battery_electric","model_family_candidate":true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FIAT","manufacturer":"FCA ITALY S.P.A."},"target":"review","rule_ids":["MFR-CLASSIFY-V1"],"sequence":3,"transformer_id":"ts.manufacturer","confidence_effect":-0.2},{"after":true,"field":"model_family_candidate","before":"500","target":"normalized","rule_ids":["MODEL-CANDIDATE-V1"],"sequence":4,"transformer_id":"ts.model-family","confidence_effect":0.0},{"after":"500","field":"model_family","before":"500","target":"candidate","rule_ids":["MODEL-CANDIDATE-V1"],"sequence":5,"transformer_id":"ts.model-family","confidence_effect":0.05},{"after":"2021-04-22","field":"production_date","before":{"build_date":"20210422","build_month":"202104","vehicle_year":2021,"registration_date":"20210903"},"target":"normalized","rule_ids":["DATE-REGISTRATION-V1","DATE-PRODUCTION-DAY-V1"],"sequence":6,"transformer_id":"ts.dates","confidence_effect":0.1},{"after":"day","field":"production_date_precision","before":{"build_date":"20210422","build_month":"202104","vehicle_year":2021,"registration_date":"20210903"},"target":"normalized","rule_ids":["DATE-REGISTRATION-V1","DATE-PRODUCTION-DAY-V1"],"sequence":7,"transformer_id":"ts.dates","confidence_effect":0.1},{"after":2021,"field":"production_year","before":{"build_date":"20210422","build_month":"202104","vehicle_year":2021,"registration_date":"20210903"},"target":"normalized","rule_ids":["DATE-REGISTRATION-V1","DATE-PRODUCTION-DAY-V1"],"sequence":8,"transformer_id":"ts.dates","confidence_effect":0.1},{"after":"2021-09-03","field":"registration_date","before":{"build_date":"20210422","build_month":"202104","vehicle_year":2021,"registration_date":"20210903"},"target":"normalized","rule_ids":["DATE-REGISTRATION-V1","DATE-PRODUCTION-DAY-V1"],"sequence":9,"transformer_id":"ts.dates","confidence_effect":0.1},{"after":"manual","field":"transmission_type","before":{"model":"500","gearbox":"M","variant":"2AEA0000A0","version":"1D2A0"},"target":"normalized","rule_ids":["TRN-001"],"sequence":10,"transformer_id":"ts.transmission","confidence_effect":0.1},{"after":"hatchback","field":"bodywork_form","before":{"model":"500","variant":"2AEA0000A0","version":"1D2A0","body_code":"AB","eu_category":"M1","vehicle_type":"PB"},"target":"normalized","rule_ids":["BDY-109"],"sequence":11,"transformer_id":"ts.bodywork","confidence_effect":0.1},{"after":"Halvkombi","field":"bodywork_registry_label_sv","before":{"model":"500","variant":"2AEA0000A0","version":"1D2A0","body_code":"AB","eu_category":"M1","vehicle_type":"PB"},"target":"normalized","rule_ids":["BDY-109"],"sequence":12,"transformer_id":"ts.bodywork","confidence_effect":0.1},{"after":"battery_electric","field":"electrification_type","before":{"fuel1":"3","fuel2":"0","fuel3":"0","model":"500","variant":"2AEA0000A0","version":"1D2A0","ev_config":"EL"},"target":"normalized","rule_ids":["FUEL-003","ELEC-001"],"sequence":13,"transformer_id":"ts.fuel","confidence_effect":0.0},{"after":["electricity"],"field":"energy_sources","before":{"fuel1":"3","fuel2":"0","fuel3":"0","model":"500","variant":"2AEA0000A0","version":"1D2A0","ev_config":"EL"},"target":"normalized","rule_ids":["FUEL-003","ELEC-001"],"sequence":14,"transformer_id":"ts.fuel","confidence_effect":0.0}],"pipeline_version":"normalization-pipeline-v4","candidate_rule_ids":[]}</x:v>
      </x:c>
      <x:c r="Z614" s="36" t="n">
        <x:v>46240.53287791667</x:v>
      </x:c>
      <x:c r="AA614" s="36" t="n">
        <x:v>46240.53287791667</x:v>
      </x:c>
    </x:row>
    <x:row r="615" ht="18" customHeight="1">
      <x:c r="A615" s="36" t="n">
        <x:v>4492</x:v>
      </x:c>
      <x:c r="B615" s="36" t="str">
        <x:v>da30d8c2-7355-5d83-9fc8-36c49a6dfcc3</x:v>
      </x:c>
      <x:c r="C615" s="36" t="str">
        <x:v>Transportstyrelsen</x:v>
      </x:c>
      <x:c r="D615" s="36" t="str">
        <x:v>normalization-external-test-bravo-1000-v1</x:v>
      </x:c>
      <x:c r="E615" s="36" t="str">
        <x:v>staging.transportstyrelsen_raw</x:v>
      </x:c>
      <x:c r="F615" s="36" t="n">
        <x:v>990001618</x:v>
      </x:c>
      <x:c r="G615" s="36" t="str">
        <x:v>ts-mapping-v1</x:v>
      </x:c>
      <x:c r="H615" s="36" t="str">
        <x:v>ts-review-20260805T184254528647Z</x:v>
      </x:c>
      <x:c r="I615" s="36" t="str">
        <x:v>normalization-pipeline-v4</x:v>
      </x:c>
      <x:c r="J615" s="36" t="str">
        <x:v>provisional</x:v>
      </x:c>
      <x:c r="K615" s="36" t="n">
        <x:v>0.8</x:v>
      </x:c>
      <x:c r="L615" s="36" t="str">
        <x:v>Volkswagen</x:v>
      </x:c>
      <x:c r="M615" s="36" t="str">
        <x:v>ID.3 PRO 150 KW</x:v>
      </x:c>
      <x:c r="N615" s="36" t="str">
        <x:v>estate</x:v>
      </x:c>
      <x:c r="O615" s="38" t="str">
        <x:v>["electricity"]</x:v>
      </x:c>
      <x:c r="P615" s="36" t="str">
        <x:v>automatic</x:v>
      </x:c>
      <x:c r="Q615" s="36" t="n">
        <x:v>2020</x:v>
      </x:c>
      <x:c r="R615" s="38" t="str">
        <x:v>["MFR-102","DATE-REGISTRATION-V1","DATE-PRODUCTION-MONTH-V1","TRN-002","BDY-110","FUEL-003","ELEC-001"]</x:v>
      </x:c>
      <x:c r="S615" s="38" t="str">
        <x:v>[]</x:v>
      </x:c>
      <x:c r="T615" s="38" t="str">
        <x:v>[]</x:v>
      </x:c>
      <x:c r="U615" s="38" t="str">
        <x:v>{"market":["SE"],"manufacturer":"Volkswagen","bodywork_form":"estate","energy_sources":["electricity"],"production_date":"2020-08","production_year":2020,"manufacturer_role":"vehicle_manufacturer","registration_date":"2020-12-07","transmission_type":"automatic","alias_types_present":["plate","vin","model_name"],"electrification_type":"battery_electric","model_family_candidate":true,"builder_converter_names":[],"production_date_precision":"month","bodywork_registry_label_sv":"Stationsvagn (kombivagn)"}</x:v>
      </x:c>
      <x:c r="V615" s="38" t="str">
        <x:v>{"model_family":"ID.3 PRO 150 KW"}</x:v>
      </x:c>
      <x:c r="W6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2020-08","field":"production_date","before":{"build_month":"202008","vehicle_year":2020,"registration_date":"20201207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20201207"},"target":"normalized","rule_ids":["DATE-REGISTRATION-V1","DATE-PRODUCTION-MONTH-V1"],"sequence":9,"transformer_id":"ts.dates","confidence_effect":0.1},{"after":2020,"field":"production_year","before":{"build_month":"202008","vehicle_year":2020,"registration_date":"20201207"},"target":"normalized","rule_ids":["DATE-REGISTRATION-V1","DATE-PRODUCTION-MONTH-V1"],"sequence":10,"transformer_id":"ts.dates","confidence_effect":0.1},{"after":"2020-12-07","field":"registration_date","before":{"build_month":"202008","vehicle_year":2020,"registration_date":"20201207"},"target":"normalized","rule_ids":["DATE-REGISTRATION-V1","DATE-PRODUCTION-MONTH-V1"],"sequence":11,"transformer_id":"ts.dates","confidence_effect":0.1},{"after":"automatic","field":"transmission_type","before":{"model":"ID.3 PRO 150 KW","gearbox":"A","variant":"ACEBJCL1FX2","version":"C0M51AA"},"target":"normalized","rule_ids":["TRN-002"],"sequence":12,"transformer_id":"ts.transmission","confidence_effect":0.1},{"after":"estate","field":"bodywork_form","before":{"model":"ID.3 PRO 150 KW","variant":"ACEBJCL1FX2","version":"C0M51AA","body_code":"AC","eu_category":"M1","vehicle_type":"PB"},"target":"normalized","rule_ids":["BDY-110"],"sequence":13,"transformer_id":"ts.bodywork","confidence_effect":0.1},{"after":"Stationsvagn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M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KW","variant":"ACEBJCL1FX2","version":"C0M51AA","ev_config":"EL"},"target":"normalized","rule_ids":["FUEL-003","ELEC-001"],"sequence":16,"transformer_id":"ts.fuel","confidence_effect":0.0}]</x:v>
      </x:c>
      <x:c r="X61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15" s="38" t="str">
        <x:v>{"candidates":{"model_family":"ID.3 PRO 150 KW"},"confidence":0.8,"normalized":{"market":["SE"],"manufacturer":"Volkswagen","bodywork_form":"estate","energy_sources":["electricity"],"production_date":"2020-08","production_year":2020,"manufacturer_role":"vehicle_manufacturer","registration_date":"2020-12-07","transmission_type":"automatic","alias_types_present":["plate","vin","model_name"],"electrification_type":"battery_electric","model_family_candidate":true,"builder_converter_names":[]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2020-08","field":"production_date","before":{"build_month":"202008","vehicle_year":2020,"registration_date":"20201207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20201207"},"target":"normalized","rule_ids":["DATE-REGISTRATION-V1","DATE-PRODUCTION-MONTH-V1"],"sequence":9,"transformer_id":"ts.dates","confidence_effect":0.1},{"after":2020,"field":"production_year","before":{"build_month":"202008","vehicle_year":2020,"registration_date":"20201207"},"target":"normalized","rule_ids":["DATE-REGISTRATION-V1","DATE-PRODUCTION-MONTH-V1"],"sequence":10,"transformer_id":"ts.dates","confidence_effect":0.1},{"after":"2020-12-07","field":"registration_date","before":{"build_month":"202008","vehicle_year":2020,"registration_date":"20201207"},"target":"normalized","rule_ids":["DATE-REGISTRATION-V1","DATE-PRODUCTION-MONTH-V1"],"sequence":11,"transformer_id":"ts.dates","confidence_effect":0.1},{"after":"automatic","field":"transmission_type","before":{"model":"ID.3 PRO 150 KW","gearbox":"A","variant":"ACEBJCL1FX2","version":"C0M51AA"},"target":"normalized","rule_ids":["TRN-002"],"sequence":12,"transformer_id":"ts.transmission","confidence_effect":0.1},{"after":"estate","field":"bodywork_form","before":{"model":"ID.3 PRO 150 KW","variant":"ACEBJCL1FX2","version":"C0M51AA","body_code":"AC","eu_category":"M1","vehicle_type":"PB"},"target":"normalized","rule_ids":["BDY-110"],"sequence":13,"transformer_id":"ts.bodywork","confidence_effect":0.1},{"after":"Stationsvagn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M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M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KW","variant":"ACEBJCL1FX2","version":"C0M51AA","ev_config":"EL"},"target":"normalized","rule_ids":["FUEL-003","ELEC-001"],"sequence":16,"transformer_id":"ts.fuel","confidence_effect":0.0}],"pipeline_version":"normalization-pipeline-v4","candidate_rule_ids":[]}</x:v>
      </x:c>
      <x:c r="Z615" s="36" t="n">
        <x:v>46240.53287791667</x:v>
      </x:c>
      <x:c r="AA615" s="36" t="n">
        <x:v>46240.53287791667</x:v>
      </x:c>
    </x:row>
    <x:row r="616" ht="18" customHeight="1">
      <x:c r="A616" s="36" t="n">
        <x:v>4493</x:v>
      </x:c>
      <x:c r="B616" s="36" t="str">
        <x:v>b4516416-bf6f-59a3-85b4-35731b50faae</x:v>
      </x:c>
      <x:c r="C616" s="36" t="str">
        <x:v>Transportstyrelsen</x:v>
      </x:c>
      <x:c r="D616" s="36" t="str">
        <x:v>normalization-external-test-bravo-1000-v1</x:v>
      </x:c>
      <x:c r="E616" s="36" t="str">
        <x:v>staging.transportstyrelsen_raw</x:v>
      </x:c>
      <x:c r="F616" s="36" t="n">
        <x:v>990001619</x:v>
      </x:c>
      <x:c r="G616" s="36" t="str">
        <x:v>ts-mapping-v1</x:v>
      </x:c>
      <x:c r="H616" s="36" t="str">
        <x:v>ts-review-20260805T184254528647Z</x:v>
      </x:c>
      <x:c r="I616" s="36" t="str">
        <x:v>normalization-pipeline-v4</x:v>
      </x:c>
      <x:c r="J616" s="36" t="str">
        <x:v>resolved</x:v>
      </x:c>
      <x:c r="K616" s="36" t="n">
        <x:v>0.95</x:v>
      </x:c>
      <x:c r="L616" s="36" t="str">
        <x:v>Ford</x:v>
      </x:c>
      <x:c r="M616" s="36"/>
      <x:c r="N616" s="36" t="str">
        <x:v>estate</x:v>
      </x:c>
      <x:c r="O616" s="38" t="str">
        <x:v>["diesel"]</x:v>
      </x:c>
      <x:c r="P616" s="36" t="str">
        <x:v>manual</x:v>
      </x:c>
      <x:c r="Q616" s="36" t="n">
        <x:v>2008</x:v>
      </x:c>
      <x:c r="R616" s="38" t="str">
        <x:v>["MFR-BRAND-CONFIRMED","MFR-BRAND-VIN-WMI","DATE-REGISTRATION-V1","DATE-PRODUCTION-MONTH-V1","UNIT-POWER-KW-V1","UNIT-DISPLACEMENT-CCM-V1","TRN-001","BDY-110","FUEL-002"]</x:v>
      </x:c>
      <x:c r="S616" s="38" t="str">
        <x:v>[]</x:v>
      </x:c>
      <x:c r="T616" s="38" t="str">
        <x:v>[]</x:v>
      </x:c>
      <x:c r="U616" s="38" t="str">
        <x:v>{"market":["SE"],"power_kw":80,"manufacturer":"Ford","bodywork_form":"estate","energy_sources":["diesel"],"displacement_cc":1560,"production_date":"2008-09","production_year":2008,"manufacturer_role":"vehicle_manufacturer","power_source_unit":"kw","registration_date":"2008-10-17","transmission_type":"manual","alias_types_present":["plate","vin"],"builder_converter_names":[],"displacement_source_unit":"ccm","production_date_precision":"month","bodywork_registry_label_sv":"Stationsvagn (kombivagn)"}</x:v>
      </x:c>
      <x:c r="V616" s="38" t="str">
        <x:v>{}</x:v>
      </x:c>
      <x:c r="W616" s="38" t="str">
        <x:v>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2008-09","field":"production_date","before":{"build_month":"200809","vehicle_year":2008,"registration_date":"20081017"},"target":"normalized","rule_ids":["DATE-REGISTRATION-V1","DATE-PRODUCTION-MONTH-V1"],"sequence":7,"transformer_id":"ts.dates","confidence_effect":0.1},{"after":"month","field":"production_date_precision","before":{"build_month":"200809","vehicle_year":2008,"registration_date":"20081017"},"target":"normalized","rule_ids":["DATE-REGISTRATION-V1","DATE-PRODUCTION-MONTH-V1"],"sequence":8,"transformer_id":"ts.dates","confidence_effect":0.1},{"after":2008,"field":"production_year","before":{"build_month":"200809","vehicle_year":2008,"registration_date":"20081017"},"target":"normalized","rule_ids":["DATE-REGISTRATION-V1","DATE-PRODUCTION-MONTH-V1"],"sequence":9,"transformer_id":"ts.dates","confidence_effect":0.1},{"after":"2008-10-17","field":"registration_date","before":{"build_month":"200809","vehicle_year":2008,"registration_date":"20081017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G8DB1S","version":"5KACMQ"},"target":"normalized","rule_ids":["TRN-001"],"sequence":15,"transformer_id":"ts.transmission","confidence_effect":0.1},{"after":"estate","field":"bodywork_form","before":{"variant":"G8DB1S","version":"5KACMQ","body_code":"AC","eu_category":"M1","vehicle_type":"PB"},"target":"normalized","rule_ids":["BDY-110"],"sequence":16,"transformer_id":"ts.bodywork","confidence_effect":0.1},{"after":"Stationsvagn (kombivagn)","field":"bodywork_registry_label_sv","before":{"variant":"G8DB1S","version":"5KACMQ","body_code":"AC","eu_category":"M1","vehicle_type":"PB"},"target":"normalized","rule_ids":["BDY-110"],"sequence":17,"transformer_id":"ts.bodywork","confidence_effect":0.1},{"after":["diesel"],"field":"energy_sources","before":{"fuel1":"2","fuel2":"0","fuel3":"0","variant":"G8DB1S","version":"5KACMQ"},"target":"normalized","rule_ids":["FUEL-002"],"sequence":18,"transformer_id":"ts.fuel","confidence_effect":0.0}]</x:v>
      </x:c>
      <x:c r="X61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16" s="38" t="str">
        <x:v>{"candidates":{},"confidence":0.95,"normalized":{"market":["SE"],"power_kw":80,"manufacturer":"Ford","bodywork_form":"estate","energy_sources":["diesel"],"displacement_cc":1560,"production_date":"2008-09","production_year":2008,"manufacturer_role":"vehicle_manufacturer","power_source_unit":"kw","registration_date":"2008-10-17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ORD DA3 FOCUS","field":"brand","before":"FORD DA3    FOCUS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DA3 FOCUS","target":"normalized","rule_ids":["MFR-BRAND-CONFIRMED","MFR-BRAND-VIN-WMI"],"sequence":4,"transformer_id":"ts.manufacturer","confidence_effect":0.2},{"after":"Ford","field":"manufacturer","before":"FORD DA3 FOCUS","target":"normalized","rule_ids":["MFR-BRAND-CONFIRMED","MFR-BRAND-VIN-WMI"],"sequence":5,"transformer_id":"ts.manufacturer","confidence_effect":0.2},{"after":"vehicle_manufacturer","field":"manufacturer_role","before":"FORD DA3 FOCUS","target":"normalized","rule_ids":["MFR-BRAND-CONFIRMED","MFR-BRAND-VIN-WMI"],"sequence":6,"transformer_id":"ts.manufacturer","confidence_effect":0.2},{"after":"2008-09","field":"production_date","before":{"build_month":"200809","vehicle_year":2008,"registration_date":"20081017"},"target":"normalized","rule_ids":["DATE-REGISTRATION-V1","DATE-PRODUCTION-MONTH-V1"],"sequence":7,"transformer_id":"ts.dates","confidence_effect":0.1},{"after":"month","field":"production_date_precision","before":{"build_month":"200809","vehicle_year":2008,"registration_date":"20081017"},"target":"normalized","rule_ids":["DATE-REGISTRATION-V1","DATE-PRODUCTION-MONTH-V1"],"sequence":8,"transformer_id":"ts.dates","confidence_effect":0.1},{"after":2008,"field":"production_year","before":{"build_month":"200809","vehicle_year":2008,"registration_date":"20081017"},"target":"normalized","rule_ids":["DATE-REGISTRATION-V1","DATE-PRODUCTION-MONTH-V1"],"sequence":9,"transformer_id":"ts.dates","confidence_effect":0.1},{"after":"2008-10-17","field":"registration_date","before":{"build_month":"200809","vehicle_year":2008,"registration_date":"20081017"},"target":"normalized","rule_ids":["DATE-REGISTRATION-V1","DATE-PRODUCTION-MONTH-V1"],"sequence":10,"transformer_id":"ts.dates","confidence_effect":0.1},{"after":1560,"field":"displacement_cc","before":{"kw":80,"ccm":1560},"target":"normalized","rule_ids":["UNIT-POWER-KW-V1","UNIT-DISPLACEMENT-CCM-V1"],"sequence":11,"transformer_id":"ts.engine-measurements","confidence_effect":0.1},{"after":"ccm","field":"displacement_source_unit","before":{"kw":80,"ccm":1560},"target":"normalized","rule_ids":["UNIT-POWER-KW-V1","UNIT-DISPLACEMENT-CCM-V1"],"sequence":12,"transformer_id":"ts.engine-measurements","confidence_effect":0.1},{"after":80,"field":"power_kw","before":{"kw":80,"ccm":1560},"target":"normalized","rule_ids":["UNIT-POWER-KW-V1","UNIT-DISPLACEMENT-CCM-V1"],"sequence":13,"transformer_id":"ts.engine-measurements","confidence_effect":0.1},{"after":"kw","field":"power_source_unit","before":{"kw":80,"ccm":1560},"target":"normalized","rule_ids":["UNIT-POWER-KW-V1","UNIT-DISPLACEMENT-CCM-V1"],"sequence":14,"transformer_id":"ts.engine-measurements","confidence_effect":0.1},{"after":"manual","field":"transmission_type","before":{"gearbox":"M","variant":"G8DB1S","version":"5KACMQ"},"target":"normalized","rule_ids":["TRN-001"],"sequence":15,"transformer_id":"ts.transmission","confidence_effect":0.1},{"after":"estate","field":"bodywork_form","before":{"variant":"G8DB1S","version":"5KACMQ","body_code":"AC","eu_category":"M1","vehicle_type":"PB"},"target":"normalized","rule_ids":["BDY-110"],"sequence":16,"transformer_id":"ts.bodywork","confidence_effect":0.1},{"after":"Stationsvagn (kombivagn)","field":"bodywork_registry_label_sv","before":{"variant":"G8DB1S","version":"5KACMQ","body_code":"AC","eu_category":"M1","vehicle_type":"PB"},"target":"normalized","rule_ids":["BDY-110"],"sequence":17,"transformer_id":"ts.bodywork","confidence_effect":0.1},{"after":["diesel"],"field":"energy_sources","before":{"fuel1":"2","fuel2":"0","fuel3":"0","variant":"G8DB1S","version":"5KACMQ"},"target":"normalized","rule_ids":["FUEL-002"],"sequence":18,"transformer_id":"ts.fuel","confidence_effect":0.0}],"pipeline_version":"normalization-pipeline-v4","candidate_rule_ids":[]}</x:v>
      </x:c>
      <x:c r="Z616" s="36" t="n">
        <x:v>46240.53287791667</x:v>
      </x:c>
      <x:c r="AA616" s="36" t="n">
        <x:v>46240.53287791667</x:v>
      </x:c>
    </x:row>
    <x:row r="617" ht="18" customHeight="1">
      <x:c r="A617" s="36" t="n">
        <x:v>4494</x:v>
      </x:c>
      <x:c r="B617" s="36" t="str">
        <x:v>9bb4c03c-a03f-5c00-a43a-05f22c7a7d1a</x:v>
      </x:c>
      <x:c r="C617" s="36" t="str">
        <x:v>Transportstyrelsen</x:v>
      </x:c>
      <x:c r="D617" s="36" t="str">
        <x:v>normalization-external-test-bravo-1000-v1</x:v>
      </x:c>
      <x:c r="E617" s="36" t="str">
        <x:v>staging.transportstyrelsen_raw</x:v>
      </x:c>
      <x:c r="F617" s="36" t="n">
        <x:v>990001620</x:v>
      </x:c>
      <x:c r="G617" s="36" t="str">
        <x:v>ts-mapping-v1</x:v>
      </x:c>
      <x:c r="H617" s="36" t="str">
        <x:v>ts-review-20260805T184254528647Z</x:v>
      </x:c>
      <x:c r="I617" s="36" t="str">
        <x:v>normalization-pipeline-v4</x:v>
      </x:c>
      <x:c r="J617" s="36" t="str">
        <x:v>provisional</x:v>
      </x:c>
      <x:c r="K617" s="36" t="n">
        <x:v>0.8</x:v>
      </x:c>
      <x:c r="L617" s="36" t="str">
        <x:v>Renault</x:v>
      </x:c>
      <x:c r="M617" s="36"/>
      <x:c r="N617" s="36" t="str">
        <x:v>hatchback</x:v>
      </x:c>
      <x:c r="O617" s="38" t="str">
        <x:v>["petrol"]</x:v>
      </x:c>
      <x:c r="P617" s="36" t="str">
        <x:v>manual</x:v>
      </x:c>
      <x:c r="Q617" s="36" t="n">
        <x:v>2006</x:v>
      </x:c>
      <x:c r="R617" s="38" t="str">
        <x:v>["DATE-REGISTRATION-V1","DATE-PRODUCTION-MONTH-V1","UNIT-POWER-KW-V1","UNIT-DISPLACEMENT-CCM-V1","TRN-001","BDY-109","FUEL-001"]</x:v>
      </x:c>
      <x:c r="S617" s="38" t="str">
        <x:v>["MFR-BRAND-PREFIX-FALLBACK"]</x:v>
      </x:c>
      <x:c r="T617" s="38" t="str">
        <x:v>[]</x:v>
      </x:c>
      <x:c r="U617" s="38" t="str">
        <x:v>{"market":["SE"],"power_kw":72,"manufacturer":"Renault","bodywork_form":"hatchback","energy_sources":["petrol"],"displacement_cc":1390,"production_date":"2006-02","production_year":2006,"manufacturer_role":"vehicle_manufacturer","power_source_unit":"kw","registration_date":"2006-04-07","transmission_type":"manual","alias_types_present":["plate","vin"],"builder_converter_names":[],"displacement_source_unit":"ccm","production_date_precision":"month","bodywork_registry_label_sv":"Halvkombi"}</x:v>
      </x:c>
      <x:c r="V617" s="38" t="str">
        <x:v>{"manufacturer_confirmation":{"source_fields":["brand"],"canonical_name":"Renault"}}</x:v>
      </x:c>
      <x:c r="W6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2006-02","field":"production_date","before":{"build_month":"200602","vehicle_year":2006,"registration_date":"20060407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20060407"},"target":"normalized","rule_ids":["DATE-REGISTRATION-V1","DATE-PRODUCTION-MONTH-V1"],"sequence":8,"transformer_id":"ts.dates","confidence_effect":0.1},{"after":2006,"field":"production_year","before":{"build_month":"200602","vehicle_year":2006,"registration_date":"20060407"},"target":"normalized","rule_ids":["DATE-REGISTRATION-V1","DATE-PRODUCTION-MONTH-V1"],"sequence":9,"transformer_id":"ts.dates","confidence_effect":0.1},{"after":"2006-04-07","field":"registration_date","before":{"build_month":"200602","vehicle_year":2006,"registration_date":"20060407"},"target":"normalized","rule_ids":["DATE-REGISTRATION-V1","DATE-PRODUCTION-MONTH-V1"],"sequence":10,"transformer_id":"ts.dates","confidence_effect":0.1},{"after":1390,"field":"displacement_cc","before":{"kw":72,"ccm":1390},"target":"normalized","rule_ids":["UNIT-POWER-KW-V1","UNIT-DISPLACEMENT-CCM-V1"],"sequence":11,"transformer_id":"ts.engine-measurements","confidence_effect":0.1},{"after":"ccm","field":"displacement_source_unit","before":{"kw":72,"ccm":1390},"target":"normalized","rule_ids":["UNIT-POWER-KW-V1","UNIT-DISPLACEMENT-CCM-V1"],"sequence":12,"transformer_id":"ts.engine-measurements","confidence_effect":0.1},{"after":72,"field":"power_kw","before":{"kw":72,"ccm":1390},"target":"normalized","rule_ids":["UNIT-POWER-KW-V1","UNIT-DISPLACEMENT-CCM-V1"],"sequence":13,"transformer_id":"ts.engine-measurements","confidence_effect":0.1},{"after":"kw","field":"power_source_unit","before":{"kw":72,"ccm":1390},"target":"normalized","rule_ids":["UNIT-POWER-KW-V1","UNIT-DISPLACEMENT-CCM-V1"],"sequence":14,"transformer_id":"ts.engine-measurements","confidence_effect":0.1},{"after":"manual","field":"transmission_type","before":{"gearbox":"M","variant":"BR1A","version":"BR1A0H"},"target":"normalized","rule_ids":["TRN-001"],"sequence":15,"transformer_id":"ts.transmission","confidence_effect":0.1},{"after":"hatchback","field":"bodywork_form","before":{"variant":"BR1A","version":"BR1A0H","body_code":"AB","eu_category":"M1","vehicle_type":"PB"},"target":"normalized","rule_ids":["BDY-109"],"sequence":16,"transformer_id":"ts.bodywork","confidence_effect":0.1},{"after":"Halvkombi","field":"bodywork_registry_label_sv","before":{"variant":"BR1A","version":"BR1A0H","body_code":"AB","eu_category":"M1","vehicle_type":"PB"},"target":"normalized","rule_ids":["BDY-109"],"sequence":17,"transformer_id":"ts.bodywork","confidence_effect":0.1},{"after":["petrol"],"field":"energy_sources","before":{"fuel1":"1","fuel2":"0","fuel3":"0","variant":"BR1A","version":"BR1A0H"},"target":"normalized","rule_ids":["FUEL-001"],"sequence":18,"transformer_id":"ts.fuel","confidence_effect":0.0}]</x:v>
      </x:c>
      <x:c r="X61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7" s="38" t="str">
        <x:v>{"candidates":{"manufacturer_confirmation":{"source_fields":["brand"],"canonical_name":"Renault"}},"confidence":0.8,"normalized":{"market":["SE"],"power_kw":72,"manufacturer":"Renault","bodywork_form":"hatchback","energy_sources":["petrol"],"displacement_cc":1390,"production_date":"2006-02","production_year":2006,"manufacturer_role":"vehicle_manufacturer","power_source_unit":"kw","registration_date":"2006-04-07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2006-02","field":"production_date","before":{"build_month":"200602","vehicle_year":2006,"registration_date":"20060407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20060407"},"target":"normalized","rule_ids":["DATE-REGISTRATION-V1","DATE-PRODUCTION-MONTH-V1"],"sequence":8,"transformer_id":"ts.dates","confidence_effect":0.1},{"after":2006,"field":"production_year","before":{"build_month":"200602","vehicle_year":2006,"registration_date":"20060407"},"target":"normalized","rule_ids":["DATE-REGISTRATION-V1","DATE-PRODUCTION-MONTH-V1"],"sequence":9,"transformer_id":"ts.dates","confidence_effect":0.1},{"after":"2006-04-07","field":"registration_date","before":{"build_month":"200602","vehicle_year":2006,"registration_date":"20060407"},"target":"normalized","rule_ids":["DATE-REGISTRATION-V1","DATE-PRODUCTION-MONTH-V1"],"sequence":10,"transformer_id":"ts.dates","confidence_effect":0.1},{"after":1390,"field":"displacement_cc","before":{"kw":72,"ccm":1390},"target":"normalized","rule_ids":["UNIT-POWER-KW-V1","UNIT-DISPLACEMENT-CCM-V1"],"sequence":11,"transformer_id":"ts.engine-measurements","confidence_effect":0.1},{"after":"ccm","field":"displacement_source_unit","before":{"kw":72,"ccm":1390},"target":"normalized","rule_ids":["UNIT-POWER-KW-V1","UNIT-DISPLACEMENT-CCM-V1"],"sequence":12,"transformer_id":"ts.engine-measurements","confidence_effect":0.1},{"after":72,"field":"power_kw","before":{"kw":72,"ccm":1390},"target":"normalized","rule_ids":["UNIT-POWER-KW-V1","UNIT-DISPLACEMENT-CCM-V1"],"sequence":13,"transformer_id":"ts.engine-measurements","confidence_effect":0.1},{"after":"kw","field":"power_source_unit","before":{"kw":72,"ccm":1390},"target":"normalized","rule_ids":["UNIT-POWER-KW-V1","UNIT-DISPLACEMENT-CCM-V1"],"sequence":14,"transformer_id":"ts.engine-measurements","confidence_effect":0.1},{"after":"manual","field":"transmission_type","before":{"gearbox":"M","variant":"BR1A","version":"BR1A0H"},"target":"normalized","rule_ids":["TRN-001"],"sequence":15,"transformer_id":"ts.transmission","confidence_effect":0.1},{"after":"hatchback","field":"bodywork_form","before":{"variant":"BR1A","version":"BR1A0H","body_code":"AB","eu_category":"M1","vehicle_type":"PB"},"target":"normalized","rule_ids":["BDY-109"],"sequence":16,"transformer_id":"ts.bodywork","confidence_effect":0.1},{"after":"Halvkombi","field":"bodywork_registry_label_sv","before":{"variant":"BR1A","version":"BR1A0H","body_code":"AB","eu_category":"M1","vehicle_type":"PB"},"target":"normalized","rule_ids":["BDY-109"],"sequence":17,"transformer_id":"ts.bodywork","confidence_effect":0.1},{"after":["petrol"],"field":"energy_sources","before":{"fuel1":"1","fuel2":"0","fuel3":"0","variant":"BR1A","version":"BR1A0H"},"target":"normalized","rule_ids":["FUEL-001"],"sequence":18,"transformer_id":"ts.fuel","confidence_effect":0.0}],"pipeline_version":"normalization-pipeline-v4","candidate_rule_ids":["MFR-BRAND-PREFIX-FALLBACK"]}</x:v>
      </x:c>
      <x:c r="Z617" s="36" t="n">
        <x:v>46240.53287791667</x:v>
      </x:c>
      <x:c r="AA617" s="36" t="n">
        <x:v>46240.53287791667</x:v>
      </x:c>
    </x:row>
    <x:row r="618" ht="18" customHeight="1">
      <x:c r="A618" s="36" t="n">
        <x:v>4495</x:v>
      </x:c>
      <x:c r="B618" s="36" t="str">
        <x:v>19760811-a625-5e77-9a50-5f550907c111</x:v>
      </x:c>
      <x:c r="C618" s="36" t="str">
        <x:v>Transportstyrelsen</x:v>
      </x:c>
      <x:c r="D618" s="36" t="str">
        <x:v>normalization-external-test-bravo-1000-v1</x:v>
      </x:c>
      <x:c r="E618" s="36" t="str">
        <x:v>staging.transportstyrelsen_raw</x:v>
      </x:c>
      <x:c r="F618" s="36" t="n">
        <x:v>990001621</x:v>
      </x:c>
      <x:c r="G618" s="36" t="str">
        <x:v>ts-mapping-v1</x:v>
      </x:c>
      <x:c r="H618" s="36" t="str">
        <x:v>ts-review-20260805T184254528647Z</x:v>
      </x:c>
      <x:c r="I618" s="36" t="str">
        <x:v>normalization-pipeline-v4</x:v>
      </x:c>
      <x:c r="J618" s="36" t="str">
        <x:v>provisional</x:v>
      </x:c>
      <x:c r="K618" s="36" t="n">
        <x:v>0.8</x:v>
      </x:c>
      <x:c r="L618" s="36" t="str">
        <x:v>Toyota</x:v>
      </x:c>
      <x:c r="M618" s="36" t="str">
        <x:v>TOYOTA AURIS</x:v>
      </x:c>
      <x:c r="N618" s="36" t="str">
        <x:v>multi_purpose_vehicle</x:v>
      </x:c>
      <x:c r="O618" s="38" t="str">
        <x:v>["petrol","electricity"]</x:v>
      </x:c>
      <x:c r="P618" s="36" t="str">
        <x:v>cvt</x:v>
      </x:c>
      <x:c r="Q618" s="36" t="n">
        <x:v>2010</x:v>
      </x:c>
      <x:c r="R618" s="38" t="str">
        <x:v>["MFR-BRAND-CONFIRMED","MFR-BRAND-MODEL","DATE-REGISTRATION-V1","DATE-PRODUCTION-MONTH-V1","UNIT-POWER-KW-V1","UNIT-DISPLACEMENT-CCM-V1","TRN-003","BDY-113","FUEL-001","FUEL-003"]</x:v>
      </x:c>
      <x:c r="S618" s="38" t="str">
        <x:v>[]</x:v>
      </x:c>
      <x:c r="T618" s="38" t="str">
        <x:v>[]</x:v>
      </x:c>
      <x:c r="U618" s="38" t="str">
        <x:v>{"market":["SE"],"power_kw":73,"manufacturer":"Toyota","bodywork_form":"multi_purpose_vehicle","energy_sources":["petrol","electricity"],"displacement_cc":1798,"production_date":"2010-12","production_year":2010,"manufacturer_role":"vehicle_manufacturer","power_source_unit":"kw","registration_date":"2011-01-21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618" s="38" t="str">
        <x:v>{"model_family":"TOYOTA AURIS"}</x:v>
      </x:c>
      <x:c r="W6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2010-12","field":"production_date","before":{"build_month":"201012","vehicle_year":2010,"registration_date":"20110121"},"target":"normalized","rule_ids":["DATE-REGISTRATION-V1","DATE-PRODUCTION-MONTH-V1"],"sequence":8,"transformer_id":"ts.dates","confidence_effect":0.1},{"after":"month","field":"production_date_precision","before":{"build_month":"201012","vehicle_year":2010,"registration_date":"20110121"},"target":"normalized","rule_ids":["DATE-REGISTRATION-V1","DATE-PRODUCTION-MONTH-V1"],"sequence":9,"transformer_id":"ts.dates","confidence_effect":0.1},{"after":2010,"field":"production_year","before":{"build_month":"201012","vehicle_year":2010,"registration_date":"20110121"},"target":"normalized","rule_ids":["DATE-REGISTRATION-V1","DATE-PRODUCTION-MONTH-V1"],"sequence":10,"transformer_id":"ts.dates","confidence_effect":0.1},{"after":"2011-01-21","field":"registration_date","before":{"build_month":"201012","vehicle_year":2010,"registration_date":"20110121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AURIS","gearbox":"V","variant":"ZWE150(H)","version":"ZWE150L-DHXGBW(1M)"},"target":"normalized","rule_ids":["TRN-003"],"sequence":16,"transformer_id":"ts.transmission","confidence_effect":0.1},{"after":"cvt","field":"transmission_type","before":{"model":"TOYOTA AURIS","gearbox":"V","variant":"ZWE150(H)","version":"ZWE150L-DHXGBW(1M)"},"target":"normalized","rule_ids":["TRN-003"],"sequence":17,"transformer_id":"ts.transmission","confidence_effect":0.1},{"after":"multi_purpose_vehicle","field":"bodywork_form","before":{"model":"TOYOTA AURIS","variant":"ZWE150(H)","version":"ZWE150L-DHXGBW(1M)","body_code":"AF","eu_category":"M1","vehicle_type":"PB"},"target":"normalized","rule_ids":["BDY-113"],"sequence":18,"transformer_id":"ts.bodywork","confidence_effect":0.1},{"after":"Fordon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150(H)","version":"ZWE150L-DHXGBW(1M)","body_code":"AF","eu_category":"M1","vehicle_type":"PB"},"target":"normalized","rule_ids":["BDY-113"],"sequence":19,"transformer_id":"ts.bodywork","confidence_effect":0.1},{"after":["petrol","electricity"],"field":"energy_sources","before":{"fuel1":"1","fuel2":"3","fuel3":"0","model":"TOYOTA AURIS","variant":"ZWE150(H)","version":"ZWE150L-DHXGBW(1M)"},"target":"normalized","rule_ids":["FUEL-001","FUEL-003"],"sequence":20,"transformer_id":"ts.fuel","confidence_effect":0.0}]</x:v>
      </x:c>
      <x:c r="X618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618" s="38" t="str">
        <x:v>{"candidates":{"model_family":"TOYOTA AURIS"},"confidence":0.8,"normalized":{"market":["SE"],"power_kw":73,"manufacturer":"Toyota","bodywork_form":"multi_purpose_vehicle","energy_sources":["petrol","electricity"],"displacement_cc":1798,"production_date":"2010-12","production_year":2010,"manufacturer_role":"vehicle_manufacturer","power_source_unit":"kw","registration_date":"2011-01-21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HE15U(A)","target":"normalized","rule_ids":["MFR-BRAND-CONFIRMED","MFR-BRAND-MODEL"],"sequence":3,"transformer_id":"ts.manufacturer","confidence_effect":0.2},{"after":"Toyota","field":"manufacturer","before":"TOYOTA HE15U(A)","target":"normalized","rule_ids":["MFR-BRAND-CONFIRMED","MFR-BRAND-MODEL"],"sequence":4,"transformer_id":"ts.manufacturer","confidence_effect":0.2},{"after":"vehicle_manufacturer","field":"manufacturer_role","before":"TOYOTA HE15U(A)","target":"normalized","rule_ids":["MFR-BRAND-CONFIRMED","MFR-BRAND-MODEL"],"sequence":5,"transformer_id":"ts.manufacturer","confidence_effect":0.2},{"after":true,"field":"model_family_candidate","before":"TOYOTA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2010-12","field":"production_date","before":{"build_month":"201012","vehicle_year":2010,"registration_date":"20110121"},"target":"normalized","rule_ids":["DATE-REGISTRATION-V1","DATE-PRODUCTION-MONTH-V1"],"sequence":8,"transformer_id":"ts.dates","confidence_effect":0.1},{"after":"month","field":"production_date_precision","before":{"build_month":"201012","vehicle_year":2010,"registration_date":"20110121"},"target":"normalized","rule_ids":["DATE-REGISTRATION-V1","DATE-PRODUCTION-MONTH-V1"],"sequence":9,"transformer_id":"ts.dates","confidence_effect":0.1},{"after":2010,"field":"production_year","before":{"build_month":"201012","vehicle_year":2010,"registration_date":"20110121"},"target":"normalized","rule_ids":["DATE-REGISTRATION-V1","DATE-PRODUCTION-MONTH-V1"],"sequence":10,"transformer_id":"ts.dates","confidence_effect":0.1},{"after":"2011-01-21","field":"registration_date","before":{"build_month":"201012","vehicle_year":2010,"registration_date":"20110121"},"target":"normalized","rule_ids":["DATE-REGISTRATION-V1","DATE-PRODUCTION-MONTH-V1"],"sequence":11,"transformer_id":"ts.dates","confidence_effect":0.1},{"after":1798,"field":"displacement_cc","before":{"kw":73,"ccm":1798},"target":"normalized","rule_ids":["UNIT-POWER-KW-V1","UNIT-DISPLACEMENT-CCM-V1"],"sequence":12,"transformer_id":"ts.engine-measurements","confidence_effect":0.1},{"after":"ccm","field":"displacement_source_unit","before":{"kw":73,"ccm":1798},"target":"normalized","rule_ids":["UNIT-POWER-KW-V1","UNIT-DISPLACEMENT-CCM-V1"],"sequence":13,"transformer_id":"ts.engine-measurements","confidence_effect":0.1},{"after":73,"field":"power_kw","before":{"kw":73,"ccm":1798},"target":"normalized","rule_ids":["UNIT-POWER-KW-V1","UNIT-DISPLACEMENT-CCM-V1"],"sequence":14,"transformer_id":"ts.engine-measurements","confidence_effect":0.1},{"after":"kw","field":"power_source_unit","before":{"kw":73,"ccm":1798},"target":"normalized","rule_ids":["UNIT-POWER-KW-V1","UNIT-DISPLACEMENT-CCM-V1"],"sequence":15,"transformer_id":"ts.engine-measurements","confidence_effect":0.1},{"after":"Variomatic","field":"transmission_display","before":{"model":"TOYOTA AURIS","gearbox":"V","variant":"ZWE150(H)","version":"ZWE150L-DHXGBW(1M)"},"target":"normalized","rule_ids":["TRN-003"],"sequence":16,"transformer_id":"ts.transmission","confidence_effect":0.1},{"after":"cvt","field":"transmission_type","before":{"model":"TOYOTA AURIS","gearbox":"V","variant":"ZWE150(H)","version":"ZWE150L-DHXGBW(1M)"},"target":"normalized","rule_ids":["TRN-003"],"sequence":17,"transformer_id":"ts.transmission","confidence_effect":0.1},{"after":"multi_purpose_vehicle","field":"bodywork_form","before":{"model":"TOYOTA AURIS","variant":"ZWE150(H)","version":"ZWE150L-DHXGBW(1M)","body_code":"AF","eu_category":"M1","vehicle_type":"PB"},"target":"normalized","rule_ids":["BDY-113"],"sequence":18,"transformer_id":"ts.bodywork","confidence_effect":0.1},{"after":"Fordon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URIS","variant":"ZWE150(H)","version":"ZWE150L-DHXGBW(1M)","body_code":"AF","eu_category":"M1","vehicle_type":"PB"},"target":"normalized","rule_ids":["BDY-113"],"sequence":19,"transformer_id":"ts.bodywork","confidence_effect":0.1},{"after":["petrol","electricity"],"field":"energy_sources","before":{"fuel1":"1","fuel2":"3","fuel3":"0","model":"TOYOTA AURIS","variant":"ZWE150(H)","version":"ZWE150L-DHXGBW(1M)"},"target":"normalized","rule_ids":["FUEL-001","FUEL-003"],"sequence":20,"transformer_id":"ts.fuel","confidence_effect":0.0}],"pipeline_version":"normalization-pipeline-v4","candidate_rule_ids":[]}</x:v>
      </x:c>
      <x:c r="Z618" s="36" t="n">
        <x:v>46240.53287791667</x:v>
      </x:c>
      <x:c r="AA618" s="36" t="n">
        <x:v>46240.53287791667</x:v>
      </x:c>
    </x:row>
    <x:row r="619" ht="18" customHeight="1">
      <x:c r="A619" s="36" t="n">
        <x:v>4496</x:v>
      </x:c>
      <x:c r="B619" s="36" t="str">
        <x:v>cbe2cf0e-a2f8-585f-8e53-79529a3a215e</x:v>
      </x:c>
      <x:c r="C619" s="36" t="str">
        <x:v>Transportstyrelsen</x:v>
      </x:c>
      <x:c r="D619" s="36" t="str">
        <x:v>normalization-external-test-bravo-1000-v1</x:v>
      </x:c>
      <x:c r="E619" s="36" t="str">
        <x:v>staging.transportstyrelsen_raw</x:v>
      </x:c>
      <x:c r="F619" s="36" t="n">
        <x:v>990001622</x:v>
      </x:c>
      <x:c r="G619" s="36" t="str">
        <x:v>ts-mapping-v1</x:v>
      </x:c>
      <x:c r="H619" s="36" t="str">
        <x:v>ts-review-20260805T184254528647Z</x:v>
      </x:c>
      <x:c r="I619" s="36" t="str">
        <x:v>normalization-pipeline-v4</x:v>
      </x:c>
      <x:c r="J619" s="36" t="str">
        <x:v>provisional</x:v>
      </x:c>
      <x:c r="K619" s="36" t="n">
        <x:v>0.8</x:v>
      </x:c>
      <x:c r="L619" s="36" t="str">
        <x:v>Toyota</x:v>
      </x:c>
      <x:c r="M619" s="36"/>
      <x:c r="N619" s="36" t="str">
        <x:v>estate</x:v>
      </x:c>
      <x:c r="O619" s="38" t="str">
        <x:v>["petrol"]</x:v>
      </x:c>
      <x:c r="P619" s="36" t="str">
        <x:v>automatic</x:v>
      </x:c>
      <x:c r="Q619" s="36" t="n">
        <x:v>1991</x:v>
      </x:c>
      <x:c r="R619" s="38" t="str">
        <x:v>["DATE-REGISTRATION-V1","DATE-PRODUCTION-YEAR-V1","UNIT-POWER-KW-V1","TRN-008","BDY-103","FUEL-001"]</x:v>
      </x:c>
      <x:c r="S619" s="38" t="str">
        <x:v>["MFR-BRAND-PREFIX-FALLBACK"]</x:v>
      </x:c>
      <x:c r="T619" s="38" t="str">
        <x:v>[]</x:v>
      </x:c>
      <x:c r="U619" s="38" t="str">
        <x:v>{"market":["SE"],"power_kw":97,"manufacturer":"Toyota","bodywork_form":"estate","energy_sources":["petrol"],"production_year":1991,"manufacturer_role":"vehicle_manufacturer","power_source_unit":"kw","registration_date":"1991-04-11","transmission_type":"automatic","alias_types_present":["plate","vin"],"builder_converter_names":[],"production_date_precision":"model_year","bodywork_registry_label_sv":"Kombi"}</x:v>
      </x:c>
      <x:c r="V619" s="38" t="str">
        <x:v>{"manufacturer_confirmation":{"source_fields":["brand"],"canonical_name":"Toyota"}}</x:v>
      </x:c>
      <x:c r="W6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PREVIA GL","target":"normalized","rule_ids":["MFR-CLASSIFY-V1"],"sequence":3,"transformer_id":"ts.manufacturer","confidence_effect":0.2},{"after":"Toyota","field":"manufacturer","before":"TOYOTA PREVIA GL","target":"normalized","rule_ids":["MFR-CLASSIFY-V1"],"sequence":4,"transformer_id":"ts.manufacturer","confidence_effect":0.2},{"after":"vehicle_manufacturer","field":"manufacturer_role","before":"TOYOTA PREVIA GL","target":"normalized","rule_ids":["MFR-CLASSIFY-V1"],"sequence":5,"transformer_id":"ts.manufacturer","confidence_effect":0.2},{"after":{"source_fields":["brand"],"canonical_name":"Toyota"},"field":"manufacturer_confirmation","before":"TOYOTA PREVIA GL","target":"candidate","rule_ids":["MFR-BRAND-PREFIX-FALLBACK"],"sequence":6,"transformer_id":"ts.manufacturer","confidence_effect":0.05},{"after":"model_year","field":"production_date_precision","before":{"model_year":1991,"vehicle_year":1991,"registration_date":"19910411"},"target":"normalized","rule_ids":["DATE-REGISTRATION-V1","DATE-PRODUCTION-YEAR-V1"],"sequence":7,"transformer_id":"ts.dates","confidence_effect":0.1},{"after":1991,"field":"production_year","before":{"model_year":1991,"vehicle_year":1991,"registration_date":"19910411"},"target":"normalized","rule_ids":["DATE-REGISTRATION-V1","DATE-PRODUCTION-YEAR-V1"],"sequence":8,"transformer_id":"ts.dates","confidence_effect":0.1},{"after":"1991-04-11","field":"registration_date","before":{"model_year":1991,"vehicle_year":1991,"registration_date":"19910411"},"target":"normalized","rule_ids":["DATE-REGISTRATION-V1","DATE-PRODUCTION-YEAR-V1"],"sequence":9,"transformer_id":"ts.dates","confidence_effect":0.1},{"after":97,"field":"power_kw","before":97,"target":"normalized","rule_ids":["UNIT-POWER-KW-V1"],"sequence":10,"transformer_id":"ts.engine-measurements","confidence_effect":0.1},{"after":"kw","field":"power_source_unit","before":97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19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19" s="38" t="str">
        <x:v>{"candidates":{"manufacturer_confirmation":{"source_fields":["brand"],"canonical_name":"Toyota"}},"confidence":0.8,"normalized":{"market":["SE"],"power_kw":97,"manufacturer":"Toyota","bodywork_form":"estate","energy_sources":["petrol"],"production_year":1991,"manufacturer_role":"vehicle_manufacturer","power_source_unit":"kw","registration_date":"1991-04-11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PREVIA GL","target":"normalized","rule_ids":["MFR-CLASSIFY-V1"],"sequence":3,"transformer_id":"ts.manufacturer","confidence_effect":0.2},{"after":"Toyota","field":"manufacturer","before":"TOYOTA PREVIA GL","target":"normalized","rule_ids":["MFR-CLASSIFY-V1"],"sequence":4,"transformer_id":"ts.manufacturer","confidence_effect":0.2},{"after":"vehicle_manufacturer","field":"manufacturer_role","before":"TOYOTA PREVIA GL","target":"normalized","rule_ids":["MFR-CLASSIFY-V1"],"sequence":5,"transformer_id":"ts.manufacturer","confidence_effect":0.2},{"after":{"source_fields":["brand"],"canonical_name":"Toyota"},"field":"manufacturer_confirmation","before":"TOYOTA PREVIA GL","target":"candidate","rule_ids":["MFR-BRAND-PREFIX-FALLBACK"],"sequence":6,"transformer_id":"ts.manufacturer","confidence_effect":0.05},{"after":"model_year","field":"production_date_precision","before":{"model_year":1991,"vehicle_year":1991,"registration_date":"19910411"},"target":"normalized","rule_ids":["DATE-REGISTRATION-V1","DATE-PRODUCTION-YEAR-V1"],"sequence":7,"transformer_id":"ts.dates","confidence_effect":0.1},{"after":1991,"field":"production_year","before":{"model_year":1991,"vehicle_year":1991,"registration_date":"19910411"},"target":"normalized","rule_ids":["DATE-REGISTRATION-V1","DATE-PRODUCTION-YEAR-V1"],"sequence":8,"transformer_id":"ts.dates","confidence_effect":0.1},{"after":"1991-04-11","field":"registration_date","before":{"model_year":1991,"vehicle_year":1991,"registration_date":"19910411"},"target":"normalized","rule_ids":["DATE-REGISTRATION-V1","DATE-PRODUCTION-YEAR-V1"],"sequence":9,"transformer_id":"ts.dates","confidence_effect":0.1},{"after":97,"field":"power_kw","before":97,"target":"normalized","rule_ids":["UNIT-POWER-KW-V1"],"sequence":10,"transformer_id":"ts.engine-measurements","confidence_effect":0.1},{"after":"kw","field":"power_source_unit","before":97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19" s="36" t="n">
        <x:v>46240.53287791667</x:v>
      </x:c>
      <x:c r="AA619" s="36" t="n">
        <x:v>46240.53287791667</x:v>
      </x:c>
    </x:row>
    <x:row r="620" ht="18" customHeight="1">
      <x:c r="A620" s="36" t="n">
        <x:v>4497</x:v>
      </x:c>
      <x:c r="B620" s="36" t="str">
        <x:v>6a213f90-9db1-58b7-9f13-1cd123af2fcb</x:v>
      </x:c>
      <x:c r="C620" s="36" t="str">
        <x:v>Transportstyrelsen</x:v>
      </x:c>
      <x:c r="D620" s="36" t="str">
        <x:v>normalization-external-test-bravo-1000-v1</x:v>
      </x:c>
      <x:c r="E620" s="36" t="str">
        <x:v>staging.transportstyrelsen_raw</x:v>
      </x:c>
      <x:c r="F620" s="36" t="n">
        <x:v>990001623</x:v>
      </x:c>
      <x:c r="G620" s="36" t="str">
        <x:v>ts-mapping-v1</x:v>
      </x:c>
      <x:c r="H620" s="36" t="str">
        <x:v>ts-review-20260805T184254528647Z</x:v>
      </x:c>
      <x:c r="I620" s="36" t="str">
        <x:v>normalization-pipeline-v4</x:v>
      </x:c>
      <x:c r="J620" s="36" t="str">
        <x:v>provisional</x:v>
      </x:c>
      <x:c r="K620" s="36" t="n">
        <x:v>0.8</x:v>
      </x:c>
      <x:c r="L620" s="36" t="str">
        <x:v>Škoda</x:v>
      </x:c>
      <x:c r="M620" s="36" t="str">
        <x:v>FABIA</x:v>
      </x:c>
      <x:c r="N620" s="36" t="str">
        <x:v>hatchback</x:v>
      </x:c>
      <x:c r="O620" s="38" t="str">
        <x:v>["petrol"]</x:v>
      </x:c>
      <x:c r="P620" s="36" t="str">
        <x:v>automatic</x:v>
      </x:c>
      <x:c r="Q620" s="36" t="n">
        <x:v>2023</x:v>
      </x:c>
      <x:c r="R620" s="38" t="str">
        <x:v>["MFE-6B860A1FB36454","DATE-PRODUCTION-DAY-V1","UNIT-POWER-KW-V1","UNIT-DISPLACEMENT-CCM-V1","TRN-002","BDY-109","FUEL-001"]</x:v>
      </x:c>
      <x:c r="S620" s="38" t="str">
        <x:v>[]</x:v>
      </x:c>
      <x:c r="T620" s="38" t="str">
        <x:v>[]</x:v>
      </x:c>
      <x:c r="U620" s="38" t="str">
        <x:v>{"market":["SE"],"power_kw":81,"manufacturer":"Škoda","bodywork_form":"hatchback","energy_sources":["petrol"],"displacement_cc":999,"production_date":"2023-05-15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620" s="38" t="str">
        <x:v>{"model_family":"FABIA"}</x:v>
      </x:c>
      <x:c r="W6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2023-05-15","field":"production_date","before":{"build_date":"20230515","build_month":"202305","vehicle_year":2023},"target":"normalized","rule_ids":["DATE-PRODUCTION-DAY-V1"],"sequence":8,"transformer_id":"ts.dates","confidence_effect":0.1},{"after":"day","field":"production_date_precision","before":{"build_date":"20230515","build_month":"202305","vehicle_year":2023},"target":"normalized","rule_ids":["DATE-PRODUCTION-DAY-V1"],"sequence":9,"transformer_id":"ts.dates","confidence_effect":0.1},{"after":2023,"field":"production_year","before":{"build_date":"20230515","build_month":"202305","vehicle_year":2023},"target":"normalized","rule_ids":["DATE-PRODUCTION-DAY-V1"],"sequence":10,"transformer_id":"ts.dates","confidence_effect":0.1},{"after":999,"field":"displacement_cc","before":{"kw":81,"ccm":999},"target":"normalized","rule_ids":["UNIT-POWER-KW-V1","UNIT-DISPLACEMENT-CCM-V1"],"sequence":11,"transformer_id":"ts.engine-measurements","confidence_effect":0.1},{"after":"ccm","field":"displacement_source_unit","before":{"kw":81,"ccm":999},"target":"normalized","rule_ids":["UNIT-POWER-KW-V1","UNIT-DISPLACEMENT-CCM-V1"],"sequence":12,"transformer_id":"ts.engine-measurements","confidence_effect":0.1},{"after":81,"field":"power_kw","before":{"kw":81,"ccm":999},"target":"normalized","rule_ids":["UNIT-POWER-KW-V1","UNIT-DISPLACEMENT-CCM-V1"],"sequence":13,"transformer_id":"ts.engine-measurements","confidence_effect":0.1},{"after":"kw","field":"power_source_unit","before":{"kw":81,"ccm":999},"target":"normalized","rule_ids":["UNIT-POWER-KW-V1","UNIT-DISPLACEMENT-CCM-V1"],"sequence":14,"transformer_id":"ts.engine-measurements","confidence_effect":0.1},{"after":"automatic","field":"transmission_type","before":{"model":"FABIA","gearbox":"A","variant":"ABDLAAX0","version":"NFD7FD7CW0054BI3N1A1A"},"target":"normalized","rule_ids":["TRN-002"],"sequence":15,"transformer_id":"ts.transmission","confidence_effect":0.1},{"after":"hatchback","field":"bodywork_form","before":{"model":"FABIA","variant":"ABDLAAX0","version":"NFD7FD7CW0054BI3N1A1A","body_code":"AB","eu_category":"M1","vehicle_type":"PB"},"target":"normalized","rule_ids":["BDY-109"],"sequence":16,"transformer_id":"ts.bodywork","confidence_effect":0.1},{"after":"Halvkombi","field":"bodywork_registry_label_sv","before":{"model":"FABIA","variant":"ABDLAAX0","version":"NFD7FD7CW0054BI3N1A1A","body_code":"AB","eu_category":"M1","vehicle_type":"PB"},"target":"normalized","rule_ids":["BDY-109"],"sequence":17,"transformer_id":"ts.bodywork","confidence_effect":0.1},{"after":["petrol"],"field":"energy_sources","before":{"fuel1":"1","fuel2":"0","fuel3":"0","model":"FABIA","variant":"ABDLAAX0","version":"NFD7FD7CW0054BI3N1A1A"},"target":"normalized","rule_ids":["FUEL-001"],"sequence":18,"transformer_id":"ts.fuel","confidence_effect":0.0}]</x:v>
      </x:c>
      <x:c r="X62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0" s="38" t="str">
        <x:v>{"candidates":{"model_family":"FABIA"},"confidence":0.8,"normalized":{"market":["SE"],"power_kw":81,"manufacturer":"Škoda","bodywork_form":"hatchback","energy_sources":["petrol"],"displacement_cc":999,"production_date":"2023-05-15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2023-05-15","field":"production_date","before":{"build_date":"20230515","build_month":"202305","vehicle_year":2023},"target":"normalized","rule_ids":["DATE-PRODUCTION-DAY-V1"],"sequence":8,"transformer_id":"ts.dates","confidence_effect":0.1},{"after":"day","field":"production_date_precision","before":{"build_date":"20230515","build_month":"202305","vehicle_year":2023},"target":"normalized","rule_ids":["DATE-PRODUCTION-DAY-V1"],"sequence":9,"transformer_id":"ts.dates","confidence_effect":0.1},{"after":2023,"field":"production_year","before":{"build_date":"20230515","build_month":"202305","vehicle_year":2023},"target":"normalized","rule_ids":["DATE-PRODUCTION-DAY-V1"],"sequence":10,"transformer_id":"ts.dates","confidence_effect":0.1},{"after":999,"field":"displacement_cc","before":{"kw":81,"ccm":999},"target":"normalized","rule_ids":["UNIT-POWER-KW-V1","UNIT-DISPLACEMENT-CCM-V1"],"sequence":11,"transformer_id":"ts.engine-measurements","confidence_effect":0.1},{"after":"ccm","field":"displacement_source_unit","before":{"kw":81,"ccm":999},"target":"normalized","rule_ids":["UNIT-POWER-KW-V1","UNIT-DISPLACEMENT-CCM-V1"],"sequence":12,"transformer_id":"ts.engine-measurements","confidence_effect":0.1},{"after":81,"field":"power_kw","before":{"kw":81,"ccm":999},"target":"normalized","rule_ids":["UNIT-POWER-KW-V1","UNIT-DISPLACEMENT-CCM-V1"],"sequence":13,"transformer_id":"ts.engine-measurements","confidence_effect":0.1},{"after":"kw","field":"power_source_unit","before":{"kw":81,"ccm":999},"target":"normalized","rule_ids":["UNIT-POWER-KW-V1","UNIT-DISPLACEMENT-CCM-V1"],"sequence":14,"transformer_id":"ts.engine-measurements","confidence_effect":0.1},{"after":"automatic","field":"transmission_type","before":{"model":"FABIA","gearbox":"A","variant":"ABDLAAX0","version":"NFD7FD7CW0054BI3N1A1A"},"target":"normalized","rule_ids":["TRN-002"],"sequence":15,"transformer_id":"ts.transmission","confidence_effect":0.1},{"after":"hatchback","field":"bodywork_form","before":{"model":"FABIA","variant":"ABDLAAX0","version":"NFD7FD7CW0054BI3N1A1A","body_code":"AB","eu_category":"M1","vehicle_type":"PB"},"target":"normalized","rule_ids":["BDY-109"],"sequence":16,"transformer_id":"ts.bodywork","confidence_effect":0.1},{"after":"Halvkombi","field":"bodywork_registry_label_sv","before":{"model":"FABIA","variant":"ABDLAAX0","version":"NFD7FD7CW0054BI3N1A1A","body_code":"AB","eu_category":"M1","vehicle_type":"PB"},"target":"normalized","rule_ids":["BDY-109"],"sequence":17,"transformer_id":"ts.bodywork","confidence_effect":0.1},{"after":["petrol"],"field":"energy_sources","before":{"fuel1":"1","fuel2":"0","fuel3":"0","model":"FABIA","variant":"ABDLAAX0","version":"NFD7FD7CW0054BI3N1A1A"},"target":"normalized","rule_ids":["FUEL-001"],"sequence":18,"transformer_id":"ts.fuel","confidence_effect":0.0}],"pipeline_version":"normalization-pipeline-v4","candidate_rule_ids":[]}</x:v>
      </x:c>
      <x:c r="Z620" s="36" t="n">
        <x:v>46240.53287791667</x:v>
      </x:c>
      <x:c r="AA620" s="36" t="n">
        <x:v>46240.53287791667</x:v>
      </x:c>
    </x:row>
    <x:row r="621" ht="18" customHeight="1">
      <x:c r="A621" s="36" t="n">
        <x:v>4498</x:v>
      </x:c>
      <x:c r="B621" s="36" t="str">
        <x:v>04f7e79b-8f7d-52bf-907b-c96107627945</x:v>
      </x:c>
      <x:c r="C621" s="36" t="str">
        <x:v>Transportstyrelsen</x:v>
      </x:c>
      <x:c r="D621" s="36" t="str">
        <x:v>normalization-external-test-bravo-1000-v1</x:v>
      </x:c>
      <x:c r="E621" s="36" t="str">
        <x:v>staging.transportstyrelsen_raw</x:v>
      </x:c>
      <x:c r="F621" s="36" t="n">
        <x:v>990001624</x:v>
      </x:c>
      <x:c r="G621" s="36" t="str">
        <x:v>ts-mapping-v1</x:v>
      </x:c>
      <x:c r="H621" s="36" t="str">
        <x:v>ts-review-20260805T184254528647Z</x:v>
      </x:c>
      <x:c r="I621" s="36" t="str">
        <x:v>normalization-pipeline-v4</x:v>
      </x:c>
      <x:c r="J621" s="36" t="str">
        <x:v>provisional</x:v>
      </x:c>
      <x:c r="K621" s="36" t="n">
        <x:v>0.8</x:v>
      </x:c>
      <x:c r="L621" s="36" t="str">
        <x:v>BMW</x:v>
      </x:c>
      <x:c r="M621" s="36" t="str">
        <x:v>X5 XDRIVE45E</x:v>
      </x:c>
      <x:c r="N621" s="36" t="str">
        <x:v>estate</x:v>
      </x:c>
      <x:c r="O621" s="38" t="str">
        <x:v>["petrol","electricity"]</x:v>
      </x:c>
      <x:c r="P621" s="36" t="str">
        <x:v>automatic</x:v>
      </x:c>
      <x:c r="Q621" s="36" t="n">
        <x:v>2023</x:v>
      </x:c>
      <x:c r="R621" s="38" t="str">
        <x:v>["MFR-102","DATE-REGISTRATION-V1","DATE-PRODUCTION-DAY-V1","UNIT-POWER-KW-V1","UNIT-DISPLACEMENT-CCM-V1","TRN-002","BDY-110","FUEL-001","FUEL-003","ELEC-003"]</x:v>
      </x:c>
      <x:c r="S621" s="38" t="str">
        <x:v>["DRV-008"]</x:v>
      </x:c>
      <x:c r="T621" s="38" t="str">
        <x:v>[]</x:v>
      </x:c>
      <x:c r="U621" s="38" t="str">
        <x:v>{"market":["SE"],"power_kw":210,"manufacturer":"BMW","bodywork_form":"estate","energy_sources":["petrol","electricity"],"displacement_cc":2998,"production_date":"2023-01-20","production_year":2023,"manufacturer_role":"vehicle_manufacturer","power_source_unit":"kw","registration_date":"2023-03-31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621" s="38" t="str">
        <x:v>{"drive_type":"awd","model_family":"X5 XDRIVE45E"}</x:v>
      </x:c>
      <x:c r="W6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MÅNCHEN"},"target":"normalized","rule_ids":["MFR-102"],"sequence":5,"transformer_id":"ts.manufacturer","confidence_effect":0.2},{"after":true,"field":"model_family_candidate","before":"X5 XDRIVE45E","target":"normalized","rule_ids":["MODEL-CANDIDATE-V1"],"sequence":6,"transformer_id":"ts.model-family","confidence_effect":0.0},{"after":"X5 XDRIVE45E","field":"model_family","before":"X5 XDRIVE45E","target":"candidate","rule_ids":["MODEL-CANDIDATE-V1"],"sequence":7,"transformer_id":"ts.model-family","confidence_effect":0.05},{"after":"2023-01-20","field":"production_date","before":{"build_date":"20230120","build_month":"202301","vehicle_year":2023,"registration_date":"20230331"},"target":"normalized","rule_ids":["DATE-REGISTRATION-V1","DATE-PRODUCTION-DAY-V1"],"sequence":8,"transformer_id":"ts.dates","confidence_effect":0.1},{"after":"day","field":"production_date_precision","before":{"build_date":"20230120","build_month":"202301","vehicle_year":2023,"registration_date":"20230331"},"target":"normalized","rule_ids":["DATE-REGISTRATION-V1","DATE-PRODUCTION-DAY-V1"],"sequence":9,"transformer_id":"ts.dates","confidence_effect":0.1},{"after":2023,"field":"production_year","before":{"build_date":"20230120","build_month":"202301","vehicle_year":2023,"registration_date":"20230331"},"target":"normalized","rule_ids":["DATE-REGISTRATION-V1","DATE-PRODUCTION-DAY-V1"],"sequence":10,"transformer_id":"ts.dates","confidence_effect":0.1},{"after":"2023-03-31","field":"registration_date","before":{"build_date":"20230120","build_month":"202301","vehicle_year":2023,"registration_date":"20230331"},"target":"normalized","rule_ids":["DATE-REGISTRATION-V1","DATE-PRODUCTION-DAY-V1"],"sequence":11,"transformer_id":"ts.dates","confidence_effect":0.1},{"after":2998,"field":"displacement_cc","before":{"kw":210,"ccm":2998},"target":"normalized","rule_ids":["UNIT-POWER-KW-V1","UNIT-DISPLACEMENT-CCM-V1"],"sequence":12,"transformer_id":"ts.engine-measurements","confidence_effect":0.1},{"after":"ccm","field":"displacement_source_unit","before":{"kw":210,"ccm":2998},"target":"normalized","rule_ids":["UNIT-POWER-KW-V1","UNIT-DISPLACEMENT-CCM-V1"],"sequence":13,"transformer_id":"ts.engine-measurements","confidence_effect":0.1},{"after":210,"field":"power_kw","before":{"kw":210,"ccm":2998},"target":"normalized","rule_ids":["UNIT-POWER-KW-V1","UNIT-DISPLACEMENT-CCM-V1"],"sequence":14,"transformer_id":"ts.engine-measurements","confidence_effect":0.1},{"after":"kw","field":"power_source_unit","before":{"kw":210,"ccm":2998},"target":"normalized","rule_ids":["UNIT-POWER-KW-V1","UNIT-DISPLACEMENT-CCM-V1"],"sequence":15,"transformer_id":"ts.engine-measurements","confidence_effect":0.1},{"after":"automatic","field":"transmission_type","before":{"model":"X5 XDRIVE45E","gearbox":"A","variant":"TA61","version":"IAA5090A"},"target":"normalized","rule_ids":["TRN-002"],"sequence":16,"transformer_id":"ts.transmission","confidence_effect":0.1},{"after":"estate","field":"bodywork_form","before":{"model":"X5 XDRIVE45E","variant":"TA61","version":"IAA5090A","body_code":"AC","eu_category":"M1G","vehicle_type":"PB"},"target":"normalized","rule_ids":["BDY-110"],"sequence":17,"transformer_id":"ts.bodywork","confidence_effect":0.1},{"after":"Stationsvagn (kombivagn)","field":"bodywork_registry_label_sv","before":{"model":"X5 XDRIVE45E","variant":"TA61","version":"IAA5090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5 XDRIVE45E","variant":"TA61","version":"IAA5090A","ev_config":"LADDHYBRID"},"target":"normalized","rule_ids":["FUEL-001","FUEL-003","ELEC-003"],"sequence":20,"transformer_id":"ts.fuel","confidence_effect":0.0},{"after":["petrol","electricity"],"field":"energy_sources","before":{"fuel1":"1","fuel2":"3","fuel3":"0","model":"X5 XDRIVE45E","variant":"TA61","version":"IAA5090A","ev_config":"LADDHYBRID"},"target":"normalized","rule_ids":["FUEL-001","FUEL-003","ELEC-003"],"sequence":21,"transformer_id":"ts.fuel","confidence_effect":0.0}]</x:v>
      </x:c>
      <x:c r="X62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21" s="38" t="str">
        <x:v>{"candidates":{"drive_type":"awd","model_family":"X5 XDRIVE45E"},"confidence":0.8,"normalized":{"market":["SE"],"power_kw":210,"manufacturer":"BMW","bodywork_form":"estate","energy_sources":["petrol","electricity"],"displacement_cc":2998,"production_date":"2023-01-20","production_year":2023,"manufacturer_role":"vehicle_manufacturer","power_source_unit":"kw","registration_date":"2023-03-31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MÅNCHEN"},"target":"normalized","rule_ids":["MFR-102"],"sequence":5,"transformer_id":"ts.manufacturer","confidence_effect":0.2},{"after":true,"field":"model_family_candidate","before":"X5 XDRIVE45E","target":"normalized","rule_ids":["MODEL-CANDIDATE-V1"],"sequence":6,"transformer_id":"ts.model-family","confidence_effect":0.0},{"after":"X5 XDRIVE45E","field":"model_family","before":"X5 XDRIVE45E","target":"candidate","rule_ids":["MODEL-CANDIDATE-V1"],"sequence":7,"transformer_id":"ts.model-family","confidence_effect":0.05},{"after":"2023-01-20","field":"production_date","before":{"build_date":"20230120","build_month":"202301","vehicle_year":2023,"registration_date":"20230331"},"target":"normalized","rule_ids":["DATE-REGISTRATION-V1","DATE-PRODUCTION-DAY-V1"],"sequence":8,"transformer_id":"ts.dates","confidence_effect":0.1},{"after":"day","field":"production_date_precision","before":{"build_date":"20230120","build_month":"202301","vehicle_year":2023,"registration_date":"20230331"},"target":"normalized","rule_ids":["DATE-REGISTRATION-V1","DATE-PRODUCTION-DAY-V1"],"sequence":9,"transformer_id":"ts.dates","confidence_effect":0.1},{"after":2023,"field":"production_year","before":{"build_date":"20230120","build_month":"202301","vehicle_year":2023,"registration_date":"20230331"},"target":"normalized","rule_ids":["DATE-REGISTRATION-V1","DATE-PRODUCTION-DAY-V1"],"sequence":10,"transformer_id":"ts.dates","confidence_effect":0.1},{"after":"2023-03-31","field":"registration_date","before":{"build_date":"20230120","build_month":"202301","vehicle_year":2023,"registration_date":"20230331"},"target":"normalized","rule_ids":["DATE-REGISTRATION-V1","DATE-PRODUCTION-DAY-V1"],"sequence":11,"transformer_id":"ts.dates","confidence_effect":0.1},{"after":2998,"field":"displacement_cc","before":{"kw":210,"ccm":2998},"target":"normalized","rule_ids":["UNIT-POWER-KW-V1","UNIT-DISPLACEMENT-CCM-V1"],"sequence":12,"transformer_id":"ts.engine-measurements","confidence_effect":0.1},{"after":"ccm","field":"displacement_source_unit","before":{"kw":210,"ccm":2998},"target":"normalized","rule_ids":["UNIT-POWER-KW-V1","UNIT-DISPLACEMENT-CCM-V1"],"sequence":13,"transformer_id":"ts.engine-measurements","confidence_effect":0.1},{"after":210,"field":"power_kw","before":{"kw":210,"ccm":2998},"target":"normalized","rule_ids":["UNIT-POWER-KW-V1","UNIT-DISPLACEMENT-CCM-V1"],"sequence":14,"transformer_id":"ts.engine-measurements","confidence_effect":0.1},{"after":"kw","field":"power_source_unit","before":{"kw":210,"ccm":2998},"target":"normalized","rule_ids":["UNIT-POWER-KW-V1","UNIT-DISPLACEMENT-CCM-V1"],"sequence":15,"transformer_id":"ts.engine-measurements","confidence_effect":0.1},{"after":"automatic","field":"transmission_type","before":{"model":"X5 XDRIVE45E","gearbox":"A","variant":"TA61","version":"IAA5090A"},"target":"normalized","rule_ids":["TRN-002"],"sequence":16,"transformer_id":"ts.transmission","confidence_effect":0.1},{"after":"estate","field":"bodywork_form","before":{"model":"X5 XDRIVE45E","variant":"TA61","version":"IAA5090A","body_code":"AC","eu_category":"M1G","vehicle_type":"PB"},"target":"normalized","rule_ids":["BDY-110"],"sequence":17,"transformer_id":"ts.bodywork","confidence_effect":0.1},{"after":"Stationsvagn (kombivagn)","field":"bodywork_registry_label_sv","before":{"model":"X5 XDRIVE45E","variant":"TA61","version":"IAA5090A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5 XDRIVE45E","variant":"TA61","version":"IAA5090A","ev_config":"LADDHYBRID"},"target":"normalized","rule_ids":["FUEL-001","FUEL-003","ELEC-003"],"sequence":20,"transformer_id":"ts.fuel","confidence_effect":0.0},{"after":["petrol","electricity"],"field":"energy_sources","before":{"fuel1":"1","fuel2":"3","fuel3":"0","model":"X5 XDRIVE45E","variant":"TA61","version":"IAA5090A","ev_config":"LADDHYBRID"},"target":"normalized","rule_ids":["FUEL-001","FUEL-003","ELEC-003"],"sequence":21,"transformer_id":"ts.fuel","confidence_effect":0.0}],"pipeline_version":"normalization-pipeline-v4","candidate_rule_ids":["DRV-008"]}</x:v>
      </x:c>
      <x:c r="Z621" s="36" t="n">
        <x:v>46240.53287791667</x:v>
      </x:c>
      <x:c r="AA621" s="36" t="n">
        <x:v>46240.53287791667</x:v>
      </x:c>
    </x:row>
    <x:row r="622" ht="18" customHeight="1">
      <x:c r="A622" s="36" t="n">
        <x:v>4499</x:v>
      </x:c>
      <x:c r="B622" s="36" t="str">
        <x:v>e99e073a-4571-5700-b10b-6b8a1a553792</x:v>
      </x:c>
      <x:c r="C622" s="36" t="str">
        <x:v>Transportstyrelsen</x:v>
      </x:c>
      <x:c r="D622" s="36" t="str">
        <x:v>normalization-external-test-bravo-1000-v1</x:v>
      </x:c>
      <x:c r="E622" s="36" t="str">
        <x:v>staging.transportstyrelsen_raw</x:v>
      </x:c>
      <x:c r="F622" s="36" t="n">
        <x:v>990001625</x:v>
      </x:c>
      <x:c r="G622" s="36" t="str">
        <x:v>ts-mapping-v1</x:v>
      </x:c>
      <x:c r="H622" s="36" t="str">
        <x:v>ts-review-20260805T184254528647Z</x:v>
      </x:c>
      <x:c r="I622" s="36" t="str">
        <x:v>normalization-pipeline-v4</x:v>
      </x:c>
      <x:c r="J622" s="36" t="str">
        <x:v>resolved</x:v>
      </x:c>
      <x:c r="K622" s="36" t="n">
        <x:v>0.95</x:v>
      </x:c>
      <x:c r="L622" s="36" t="str">
        <x:v>Volvo</x:v>
      </x:c>
      <x:c r="M622" s="36"/>
      <x:c r="N622" s="36" t="str">
        <x:v>estate</x:v>
      </x:c>
      <x:c r="O622" s="38" t="str">
        <x:v>["diesel"]</x:v>
      </x:c>
      <x:c r="P622" s="36" t="str">
        <x:v>automatic</x:v>
      </x:c>
      <x:c r="Q622" s="36" t="n">
        <x:v>2007</x:v>
      </x:c>
      <x:c r="R622" s="38" t="str">
        <x:v>["MFR-BRAND-CONFIRMED","MFR-BRAND-VIN-WMI","DATE-REGISTRATION-V1","DATE-PRODUCTION-MONTH-V1","UNIT-POWER-KW-V1","UNIT-DISPLACEMENT-CCM-V1","TRN-002","BDY-110","FUEL-002"]</x:v>
      </x:c>
      <x:c r="S622" s="38" t="str">
        <x:v>[]</x:v>
      </x:c>
      <x:c r="T622" s="38" t="str">
        <x:v>[]</x:v>
      </x:c>
      <x:c r="U622" s="38" t="str">
        <x:v>{"market":["SE"],"power_kw":132,"manufacturer":"Volvo","bodywork_form":"estate","energy_sources":["diesel"],"displacement_cc":2400,"production_date":"2007-09","production_year":2007,"manufacturer_role":"vehicle_manufacturer","power_source_unit":"kw","registration_date":"2007-09-27","transmission_type":"automatic","alias_types_present":["plate","vin"],"builder_converter_names":[],"displacement_source_unit":"ccm","production_date_precision":"month","bodywork_registry_label_sv":"Stationsvagn (kombivagn)"}</x:v>
      </x:c>
      <x:c r="V622" s="38" t="str">
        <x:v>{}</x:v>
      </x:c>
      <x:c r="W6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2007-09","field":"production_date","before":{"build_month":"200709","vehicle_year":2007,"registration_date":"20070927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20070927"},"target":"normalized","rule_ids":["DATE-REGISTRATION-V1","DATE-PRODUCTION-MONTH-V1"],"sequence":7,"transformer_id":"ts.dates","confidence_effect":0.1},{"after":2007,"field":"production_year","before":{"build_month":"200709","vehicle_year":2007,"registration_date":"20070927"},"target":"normalized","rule_ids":["DATE-REGISTRATION-V1","DATE-PRODUCTION-MONTH-V1"],"sequence":8,"transformer_id":"ts.dates","confidence_effect":0.1},{"after":"2007-09-27","field":"registration_date","before":{"build_month":"200709","vehicle_year":2007,"registration_date":"20070927"},"target":"normalized","rule_ids":["DATE-REGISTRATION-V1","DATE-PRODUCTION-MONTH-V1"],"sequence":9,"transformer_id":"ts.dates","confidence_effect":0.1},{"after":2400,"field":"displacement_cc","before":{"kw":132,"ccm":2400},"target":"normalized","rule_ids":["UNIT-POWER-KW-V1","UNIT-DISPLACEMENT-CCM-V1"],"sequence":10,"transformer_id":"ts.engine-measurements","confidence_effect":0.1},{"after":"ccm","field":"displacement_source_unit","before":{"kw":132,"ccm":2400},"target":"normalized","rule_ids":["UNIT-POWER-KW-V1","UNIT-DISPLACEMENT-CCM-V1"],"sequence":11,"transformer_id":"ts.engine-measurements","confidence_effect":0.1},{"after":132,"field":"power_kw","before":{"kw":132,"ccm":2400},"target":"normalized","rule_ids":["UNIT-POWER-KW-V1","UNIT-DISPLACEMENT-CCM-V1"],"sequence":12,"transformer_id":"ts.engine-measurements","confidence_effect":0.1},{"after":"kw","field":"power_source_unit","before":{"kw":132,"ccm":2400},"target":"normalized","rule_ids":["UNIT-POWER-KW-V1","UNIT-DISPLACEMENT-CCM-V1"],"sequence":13,"transformer_id":"ts.engine-measurements","confidence_effect":0.1},{"after":"automatic","field":"transmission_type","before":{"gearbox":"A","variant":"MW77","version":"MW7749??"},"target":"normalized","rule_ids":["TRN-002"],"sequence":14,"transformer_id":"ts.transmission","confidence_effect":0.1},{"after":"estate","field":"bodywork_form","before":{"variant":"MW77","version":"MW7749??","body_code":"AC","eu_category":"M1","vehicle_type":"PB"},"target":"normalized","rule_ids":["BDY-110"],"sequence":15,"transformer_id":"ts.bodywork","confidence_effect":0.1},{"after":"Stationsvagn (kombivagn)","field":"bodywork_registry_label_sv","before":{"variant":"MW77","version":"MW7749??","body_code":"AC","eu_category":"M1","vehicle_type":"PB"},"target":"normalized","rule_ids":["BDY-110"],"sequence":16,"transformer_id":"ts.bodywork","confidence_effect":0.1},{"after":["diesel"],"field":"energy_sources","before":{"fuel1":"2","fuel2":"0","fuel3":"0","variant":"MW77","version":"MW7749??"},"target":"normalized","rule_ids":["FUEL-002"],"sequence":17,"transformer_id":"ts.fuel","confidence_effect":0.0}]</x:v>
      </x:c>
      <x:c r="X6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22" s="38" t="str">
        <x:v>{"candidates":{},"confidence":0.95,"normalized":{"market":["SE"],"power_kw":132,"manufacturer":"Volvo","bodywork_form":"estate","energy_sources":["diesel"],"displacement_cc":2400,"production_date":"2007-09","production_year":2007,"manufacturer_role":"vehicle_manufacturer","power_source_unit":"kw","registration_date":"2007-09-27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2007-09","field":"production_date","before":{"build_month":"200709","vehicle_year":2007,"registration_date":"20070927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20070927"},"target":"normalized","rule_ids":["DATE-REGISTRATION-V1","DATE-PRODUCTION-MONTH-V1"],"sequence":7,"transformer_id":"ts.dates","confidence_effect":0.1},{"after":2007,"field":"production_year","before":{"build_month":"200709","vehicle_year":2007,"registration_date":"20070927"},"target":"normalized","rule_ids":["DATE-REGISTRATION-V1","DATE-PRODUCTION-MONTH-V1"],"sequence":8,"transformer_id":"ts.dates","confidence_effect":0.1},{"after":"2007-09-27","field":"registration_date","before":{"build_month":"200709","vehicle_year":2007,"registration_date":"20070927"},"target":"normalized","rule_ids":["DATE-REGISTRATION-V1","DATE-PRODUCTION-MONTH-V1"],"sequence":9,"transformer_id":"ts.dates","confidence_effect":0.1},{"after":2400,"field":"displacement_cc","before":{"kw":132,"ccm":2400},"target":"normalized","rule_ids":["UNIT-POWER-KW-V1","UNIT-DISPLACEMENT-CCM-V1"],"sequence":10,"transformer_id":"ts.engine-measurements","confidence_effect":0.1},{"after":"ccm","field":"displacement_source_unit","before":{"kw":132,"ccm":2400},"target":"normalized","rule_ids":["UNIT-POWER-KW-V1","UNIT-DISPLACEMENT-CCM-V1"],"sequence":11,"transformer_id":"ts.engine-measurements","confidence_effect":0.1},{"after":132,"field":"power_kw","before":{"kw":132,"ccm":2400},"target":"normalized","rule_ids":["UNIT-POWER-KW-V1","UNIT-DISPLACEMENT-CCM-V1"],"sequence":12,"transformer_id":"ts.engine-measurements","confidence_effect":0.1},{"after":"kw","field":"power_source_unit","before":{"kw":132,"ccm":2400},"target":"normalized","rule_ids":["UNIT-POWER-KW-V1","UNIT-DISPLACEMENT-CCM-V1"],"sequence":13,"transformer_id":"ts.engine-measurements","confidence_effect":0.1},{"after":"automatic","field":"transmission_type","before":{"gearbox":"A","variant":"MW77","version":"MW7749??"},"target":"normalized","rule_ids":["TRN-002"],"sequence":14,"transformer_id":"ts.transmission","confidence_effect":0.1},{"after":"estate","field":"bodywork_form","before":{"variant":"MW77","version":"MW7749??","body_code":"AC","eu_category":"M1","vehicle_type":"PB"},"target":"normalized","rule_ids":["BDY-110"],"sequence":15,"transformer_id":"ts.bodywork","confidence_effect":0.1},{"after":"Stationsvagn (kombivagn)","field":"bodywork_registry_label_sv","before":{"variant":"MW77","version":"MW7749??","body_code":"AC","eu_category":"M1","vehicle_type":"PB"},"target":"normalized","rule_ids":["BDY-110"],"sequence":16,"transformer_id":"ts.bodywork","confidence_effect":0.1},{"after":["diesel"],"field":"energy_sources","before":{"fuel1":"2","fuel2":"0","fuel3":"0","variant":"MW77","version":"MW7749??"},"target":"normalized","rule_ids":["FUEL-002"],"sequence":17,"transformer_id":"ts.fuel","confidence_effect":0.0}],"pipeline_version":"normalization-pipeline-v4","candidate_rule_ids":[]}</x:v>
      </x:c>
      <x:c r="Z622" s="36" t="n">
        <x:v>46240.53287791667</x:v>
      </x:c>
      <x:c r="AA622" s="36" t="n">
        <x:v>46240.53287791667</x:v>
      </x:c>
    </x:row>
    <x:row r="623" ht="18" customHeight="1">
      <x:c r="A623" s="36" t="n">
        <x:v>4500</x:v>
      </x:c>
      <x:c r="B623" s="36" t="str">
        <x:v>8ceec634-3888-5954-84cb-e05bdd61ff7b</x:v>
      </x:c>
      <x:c r="C623" s="36" t="str">
        <x:v>Transportstyrelsen</x:v>
      </x:c>
      <x:c r="D623" s="36" t="str">
        <x:v>normalization-external-test-bravo-1000-v1</x:v>
      </x:c>
      <x:c r="E623" s="36" t="str">
        <x:v>staging.transportstyrelsen_raw</x:v>
      </x:c>
      <x:c r="F623" s="36" t="n">
        <x:v>990001626</x:v>
      </x:c>
      <x:c r="G623" s="36" t="str">
        <x:v>ts-mapping-v1</x:v>
      </x:c>
      <x:c r="H623" s="36" t="str">
        <x:v>ts-review-20260805T184254528647Z</x:v>
      </x:c>
      <x:c r="I623" s="36" t="str">
        <x:v>normalization-pipeline-v4</x:v>
      </x:c>
      <x:c r="J623" s="36" t="str">
        <x:v>provisional</x:v>
      </x:c>
      <x:c r="K623" s="36" t="n">
        <x:v>0.8</x:v>
      </x:c>
      <x:c r="L623" s="36" t="str">
        <x:v>Citroën</x:v>
      </x:c>
      <x:c r="M623" s="36" t="str">
        <x:v>C3 PICASSO</x:v>
      </x:c>
      <x:c r="N623" s="36" t="str">
        <x:v>multi_purpose_vehicle</x:v>
      </x:c>
      <x:c r="O623" s="38" t="str">
        <x:v>["diesel"]</x:v>
      </x:c>
      <x:c r="P623" s="36"/>
      <x:c r="Q623" s="36" t="n">
        <x:v>2014</x:v>
      </x:c>
      <x:c r="R623" s="38" t="str">
        <x:v>["DATE-REGISTRATION-V1","DATE-PRODUCTION-MONTH-V1","UNIT-POWER-KW-V1","UNIT-DISPLACEMENT-CCM-V1","BDY-113","FUEL-002"]</x:v>
      </x:c>
      <x:c r="S623" s="38" t="str">
        <x:v>["MFR-BRAND-PREFIX-FALLBACK"]</x:v>
      </x:c>
      <x:c r="T623" s="38" t="str">
        <x:v>[]</x:v>
      </x:c>
      <x:c r="U623" s="38" t="str">
        <x:v>{"market":["SE"],"power_kw":68,"manufacturer":"Citroën","bodywork_form":"multi_purpose_vehicle","energy_sources":["diesel"],"displacement_cc":1560,"production_date":"2014-02","production_year":2014,"manufacturer_role":"vehicle_manufacturer","power_source_unit":"kw","registration_date":"2014-04-16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23" s="38" t="str">
        <x:v>{"model_family":"C3 PICASSO","manufacturer_confirmation":{"source_fields":["brand"],"canonical_name":"Citroën"}}</x:v>
      </x:c>
      <x:c r="W6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SH","target":"normalized","rule_ids":["MFR-CLASSIFY-V1"],"sequence":3,"transformer_id":"ts.manufacturer","confidence_effect":0.2},{"after":"Citroën","field":"manufacturer","before":"CITROEN SH","target":"normalized","rule_ids":["MFR-CLASSIFY-V1"],"sequence":4,"transformer_id":"ts.manufacturer","confidence_effect":0.2},{"after":"vehicle_manufacturer","field":"manufacturer_role","before":"CITROEN SH","target":"normalized","rule_ids":["MFR-CLASSIFY-V1"],"sequence":5,"transformer_id":"ts.manufacturer","confidence_effect":0.2},{"after":{"source_fields":["brand"],"canonical_name":"Citroën"},"field":"manufacturer_confirmation","before":"CITROEN SH","target":"candidate","rule_ids":["MFR-BRAND-PREFIX-FALLBACK"],"sequence":6,"transformer_id":"ts.manufacturer","confidence_effect":0.05},{"after":true,"field":"model_family_candidate","before":"C3 PICASSO","target":"normalized","rule_ids":["MODEL-CANDIDATE-V1"],"sequence":7,"transformer_id":"ts.model-family","confidence_effect":0.0},{"after":"C3 PICASSO","field":"model_family","before":"C3 PICASSO","target":"candidate","rule_ids":["MODEL-CANDIDATE-V1"],"sequence":8,"transformer_id":"ts.model-family","confidence_effect":0.05},{"after":"2014-02","field":"production_date","before":{"build_month":"201402","vehicle_year":2014,"registration_date":"20140416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20140416"},"target":"normalized","rule_ids":["DATE-REGISTRATION-V1","DATE-PRODUCTION-MONTH-V1"],"sequence":10,"transformer_id":"ts.dates","confidence_effect":0.1},{"after":2014,"field":"production_year","before":{"build_month":"201402","vehicle_year":2014,"registration_date":"20140416"},"target":"normalized","rule_ids":["DATE-REGISTRATION-V1","DATE-PRODUCTION-MONTH-V1"],"sequence":11,"transformer_id":"ts.dates","confidence_effect":0.1},{"after":"2014-04-16","field":"registration_date","before":{"build_month":"201402","vehicle_year":2014,"registration_date":"20140416"},"target":"normalized","rule_ids":["DATE-REGISTRATION-V1","DATE-PRODUCTION-MONTH-V1"],"sequence":12,"transformer_id":"ts.dates","confidence_effect":0.1},{"after":1560,"field":"displacement_cc","before":{"kw":68,"ccm":1560},"target":"normalized","rule_ids":["UNIT-POWER-KW-V1","UNIT-DISPLACEMENT-CCM-V1"],"sequence":13,"transformer_id":"ts.engine-measurements","confidence_effect":0.1},{"after":"ccm","field":"displacement_source_unit","before":{"kw":68,"ccm":1560},"target":"normalized","rule_ids":["UNIT-POWER-KW-V1","UNIT-DISPLACEMENT-CCM-V1"],"sequence":14,"transformer_id":"ts.engine-measurements","confidence_effect":0.1},{"after":68,"field":"power_kw","before":{"kw":68,"ccm":1560},"target":"normalized","rule_ids":["UNIT-POWER-KW-V1","UNIT-DISPLACEMENT-CCM-V1"],"sequence":15,"transformer_id":"ts.engine-measurements","confidence_effect":0.1},{"after":"kw","field":"power_source_unit","before":{"kw":68,"ccm":1560},"target":"normalized","rule_ids":["UNIT-POWER-KW-V1","UNIT-DISPLACEMENT-CCM-V1"],"sequence":16,"transformer_id":"ts.engine-measurements","confidence_effect":0.1},{"after":"multi_purpose_vehicle","field":"bodywork_form","before":{"model":"C3 PICASSO","variant":"SH9HP*","version":"SH9HP8/PS","body_code":"AF","eu_category":"M1","vehicle_type":"PB"},"target":"normalized","rule_ids":["BDY-113"],"sequence":17,"transformer_id":"ts.bodywork","confidence_effect":0.1},{"after":"Fordon avsett för flera ändamål","field":"bodywork_registry_label_sv","before":{"model":"C3 PICASSO","variant":"SH9HP*","version":"SH9HP8/PS","body_code":"AF","eu_category":"M1","vehicle_type":"PB"},"target":"normalized","rule_ids":["BDY-113"],"sequence":18,"transformer_id":"ts.bodywork","confidence_effect":0.1},{"after":["diesel"],"field":"energy_sources","before":{"fuel1":"2","fuel2":"0","fuel3":"0","model":"C3 PICASSO","variant":"SH9HP*","version":"SH9HP8/PS"},"target":"normalized","rule_ids":["FUEL-002"],"sequence":19,"transformer_id":"ts.fuel","confidence_effect":0.0}]</x:v>
      </x:c>
      <x:c r="X623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23" s="38" t="str">
        <x:v>{"candidates":{"model_family":"C3 PICASSO","manufacturer_confirmation":{"source_fields":["brand"],"canonical_name":"Citroën"}},"confidence":0.8,"normalized":{"market":["SE"],"power_kw":68,"manufacturer":"Citroën","bodywork_form":"multi_purpose_vehicle","energy_sources":["diesel"],"displacement_cc":1560,"production_date":"2014-02","production_year":2014,"manufacturer_role":"vehicle_manufacturer","power_source_unit":"kw","registration_date":"2014-04-16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SH","target":"normalized","rule_ids":["MFR-CLASSIFY-V1"],"sequence":3,"transformer_id":"ts.manufacturer","confidence_effect":0.2},{"after":"Citroën","field":"manufacturer","before":"CITROEN SH","target":"normalized","rule_ids":["MFR-CLASSIFY-V1"],"sequence":4,"transformer_id":"ts.manufacturer","confidence_effect":0.2},{"after":"vehicle_manufacturer","field":"manufacturer_role","before":"CITROEN SH","target":"normalized","rule_ids":["MFR-CLASSIFY-V1"],"sequence":5,"transformer_id":"ts.manufacturer","confidence_effect":0.2},{"after":{"source_fields":["brand"],"canonical_name":"Citroën"},"field":"manufacturer_confirmation","before":"CITROEN SH","target":"candidate","rule_ids":["MFR-BRAND-PREFIX-FALLBACK"],"sequence":6,"transformer_id":"ts.manufacturer","confidence_effect":0.05},{"after":true,"field":"model_family_candidate","before":"C3 PICASSO","target":"normalized","rule_ids":["MODEL-CANDIDATE-V1"],"sequence":7,"transformer_id":"ts.model-family","confidence_effect":0.0},{"after":"C3 PICASSO","field":"model_family","before":"C3 PICASSO","target":"candidate","rule_ids":["MODEL-CANDIDATE-V1"],"sequence":8,"transformer_id":"ts.model-family","confidence_effect":0.05},{"after":"2014-02","field":"production_date","before":{"build_month":"201402","vehicle_year":2014,"registration_date":"20140416"},"target":"normalized","rule_ids":["DATE-REGISTRATION-V1","DATE-PRODUCTION-MONTH-V1"],"sequence":9,"transformer_id":"ts.dates","confidence_effect":0.1},{"after":"month","field":"production_date_precision","before":{"build_month":"201402","vehicle_year":2014,"registration_date":"20140416"},"target":"normalized","rule_ids":["DATE-REGISTRATION-V1","DATE-PRODUCTION-MONTH-V1"],"sequence":10,"transformer_id":"ts.dates","confidence_effect":0.1},{"after":2014,"field":"production_year","before":{"build_month":"201402","vehicle_year":2014,"registration_date":"20140416"},"target":"normalized","rule_ids":["DATE-REGISTRATION-V1","DATE-PRODUCTION-MONTH-V1"],"sequence":11,"transformer_id":"ts.dates","confidence_effect":0.1},{"after":"2014-04-16","field":"registration_date","before":{"build_month":"201402","vehicle_year":2014,"registration_date":"20140416"},"target":"normalized","rule_ids":["DATE-REGISTRATION-V1","DATE-PRODUCTION-MONTH-V1"],"sequence":12,"transformer_id":"ts.dates","confidence_effect":0.1},{"after":1560,"field":"displacement_cc","before":{"kw":68,"ccm":1560},"target":"normalized","rule_ids":["UNIT-POWER-KW-V1","UNIT-DISPLACEMENT-CCM-V1"],"sequence":13,"transformer_id":"ts.engine-measurements","confidence_effect":0.1},{"after":"ccm","field":"displacement_source_unit","before":{"kw":68,"ccm":1560},"target":"normalized","rule_ids":["UNIT-POWER-KW-V1","UNIT-DISPLACEMENT-CCM-V1"],"sequence":14,"transformer_id":"ts.engine-measurements","confidence_effect":0.1},{"after":68,"field":"power_kw","before":{"kw":68,"ccm":1560},"target":"normalized","rule_ids":["UNIT-POWER-KW-V1","UNIT-DISPLACEMENT-CCM-V1"],"sequence":15,"transformer_id":"ts.engine-measurements","confidence_effect":0.1},{"after":"kw","field":"power_source_unit","before":{"kw":68,"ccm":1560},"target":"normalized","rule_ids":["UNIT-POWER-KW-V1","UNIT-DISPLACEMENT-CCM-V1"],"sequence":16,"transformer_id":"ts.engine-measurements","confidence_effect":0.1},{"after":"multi_purpose_vehicle","field":"bodywork_form","before":{"model":"C3 PICASSO","variant":"SH9HP*","version":"SH9HP8/PS","body_code":"AF","eu_category":"M1","vehicle_type":"PB"},"target":"normalized","rule_ids":["BDY-113"],"sequence":17,"transformer_id":"ts.bodywork","confidence_effect":0.1},{"after":"Fordon avsett för flera ändamål","field":"bodywork_registry_label_sv","before":{"model":"C3 PICASSO","variant":"SH9HP*","version":"SH9HP8/PS","body_code":"AF","eu_category":"M1","vehicle_type":"PB"},"target":"normalized","rule_ids":["BDY-113"],"sequence":18,"transformer_id":"ts.bodywork","confidence_effect":0.1},{"after":["diesel"],"field":"energy_sources","before":{"fuel1":"2","fuel2":"0","fuel3":"0","model":"C3 PICASSO","variant":"SH9HP*","version":"SH9HP8/PS"},"target":"normalized","rule_ids":["FUEL-002"],"sequence":19,"transformer_id":"ts.fuel","confidence_effect":0.0}],"pipeline_version":"normalization-pipeline-v4","candidate_rule_ids":["MFR-BRAND-PREFIX-FALLBACK"]}</x:v>
      </x:c>
      <x:c r="Z623" s="36" t="n">
        <x:v>46240.53287791667</x:v>
      </x:c>
      <x:c r="AA623" s="36" t="n">
        <x:v>46240.53287791667</x:v>
      </x:c>
    </x:row>
    <x:row r="624" ht="18" customHeight="1">
      <x:c r="A624" s="36" t="n">
        <x:v>4501</x:v>
      </x:c>
      <x:c r="B624" s="36" t="str">
        <x:v>b861357b-c8d4-58bd-97b0-ced9f972996c</x:v>
      </x:c>
      <x:c r="C624" s="36" t="str">
        <x:v>Transportstyrelsen</x:v>
      </x:c>
      <x:c r="D624" s="36" t="str">
        <x:v>normalization-external-test-bravo-1000-v1</x:v>
      </x:c>
      <x:c r="E624" s="36" t="str">
        <x:v>staging.transportstyrelsen_raw</x:v>
      </x:c>
      <x:c r="F624" s="36" t="n">
        <x:v>990001627</x:v>
      </x:c>
      <x:c r="G624" s="36" t="str">
        <x:v>ts-mapping-v1</x:v>
      </x:c>
      <x:c r="H624" s="36" t="str">
        <x:v>ts-review-20260805T184254528647Z</x:v>
      </x:c>
      <x:c r="I624" s="36" t="str">
        <x:v>normalization-pipeline-v4</x:v>
      </x:c>
      <x:c r="J624" s="36" t="str">
        <x:v>resolved</x:v>
      </x:c>
      <x:c r="K624" s="36" t="n">
        <x:v>0.95</x:v>
      </x:c>
      <x:c r="L624" s="36" t="str">
        <x:v>Ford</x:v>
      </x:c>
      <x:c r="M624" s="36"/>
      <x:c r="N624" s="36" t="str">
        <x:v>motorhome</x:v>
      </x:c>
      <x:c r="O624" s="38" t="str">
        <x:v>["diesel"]</x:v>
      </x:c>
      <x:c r="P624" s="36" t="str">
        <x:v>manual</x:v>
      </x:c>
      <x:c r="Q624" s="36" t="n">
        <x:v>2007</x:v>
      </x:c>
      <x:c r="R624" s="38" t="str">
        <x:v>["MFR-BRAND-CONFIRMED","MFR-BRAND-VIN-WMI","DATE-REGISTRATION-V1","DATE-PRODUCTION-YEAR-V1","UNIT-POWER-KW-V1","TRN-001","BDY-118","FUEL-002"]</x:v>
      </x:c>
      <x:c r="S624" s="38" t="str">
        <x:v>[]</x:v>
      </x:c>
      <x:c r="T624" s="38" t="str">
        <x:v>[]</x:v>
      </x:c>
      <x:c r="U624" s="38" t="str">
        <x:v>{"market":["SE"],"power_kw":92,"manufacturer":"Ford","bodywork_form":"motorhome","energy_sources":["diesel"],"production_year":2007,"manufacturer_role":"vehicle_manufacturer","power_source_unit":"kw","registration_date":"2008-05-21","transmission_type":"manual","alias_types_present":["plate","vin"],"builder_converter_names":[],"production_date_precision":"vehicle_year","bodywork_registry_label_sv":"Bostadsinredning"}</x:v>
      </x:c>
      <x:c r="V624" s="38" t="str">
        <x:v>{}</x:v>
      </x:c>
      <x:c r="W6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T550 AKFS","target":"normalized","rule_ids":["MFR-BRAND-CONFIRMED","MFR-BRAND-VIN-WMI"],"sequence":3,"transformer_id":"ts.manufacturer","confidence_effect":0.2},{"after":"Ford","field":"manufacturer","before":"FORD HOBBY T550 AKFS","target":"normalized","rule_ids":["MFR-BRAND-CONFIRMED","MFR-BRAND-VIN-WMI"],"sequence":4,"transformer_id":"ts.manufacturer","confidence_effect":0.2},{"after":"vehicle_manufacturer","field":"manufacturer_role","before":"FORD HOBBY T550 AKFS","target":"normalized","rule_ids":["MFR-BRAND-CONFIRMED","MFR-BRAND-VIN-WMI"],"sequence":5,"transformer_id":"ts.manufacturer","confidence_effect":0.2},{"after":"vehicle_year","field":"production_date_precision","before":{"vehicle_year":2007,"registration_date":"20080521"},"target":"normalized","rule_ids":["DATE-REGISTRATION-V1","DATE-PRODUCTION-YEAR-V1"],"sequence":6,"transformer_id":"ts.dates","confidence_effect":0.1},{"after":2007,"field":"production_year","before":{"vehicle_year":2007,"registration_date":"20080521"},"target":"normalized","rule_ids":["DATE-REGISTRATION-V1","DATE-PRODUCTION-YEAR-V1"],"sequence":7,"transformer_id":"ts.dates","confidence_effect":0.1},{"after":"2008-05-21","field":"registration_date","before":{"vehicle_year":2007,"registration_date":"20080521"},"target":"normalized","rule_ids":["DATE-REGISTRATION-V1","DATE-PRODUCTION-YEAR-V1"],"sequence":8,"transformer_id":"ts.dates","confidence_effect":0.1},{"after":92,"field":"power_kw","before":92,"target":"normalized","rule_ids":["UNIT-POWER-KW-V1"],"sequence":9,"transformer_id":"ts.engine-measurements","confidence_effect":0.1},{"after":"kw","field":"power_source_unit","before":92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</x:v>
      </x:c>
      <x:c r="X624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24" s="38" t="str">
        <x:v>{"candidates":{},"confidence":0.95,"normalized":{"market":["SE"],"power_kw":92,"manufacturer":"Ford","bodywork_form":"motorhome","energy_sources":["diesel"],"production_year":2007,"manufacturer_role":"vehicle_manufacturer","power_source_unit":"kw","registration_date":"2008-05-21","transmission_type":"manual","alias_types_present":["plate","vin"],"builder_converter_names":[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HOBBY T550 AKFS","target":"normalized","rule_ids":["MFR-BRAND-CONFIRMED","MFR-BRAND-VIN-WMI"],"sequence":3,"transformer_id":"ts.manufacturer","confidence_effect":0.2},{"after":"Ford","field":"manufacturer","before":"FORD HOBBY T550 AKFS","target":"normalized","rule_ids":["MFR-BRAND-CONFIRMED","MFR-BRAND-VIN-WMI"],"sequence":4,"transformer_id":"ts.manufacturer","confidence_effect":0.2},{"after":"vehicle_manufacturer","field":"manufacturer_role","before":"FORD HOBBY T550 AKFS","target":"normalized","rule_ids":["MFR-BRAND-CONFIRMED","MFR-BRAND-VIN-WMI"],"sequence":5,"transformer_id":"ts.manufacturer","confidence_effect":0.2},{"after":"vehicle_year","field":"production_date_precision","before":{"vehicle_year":2007,"registration_date":"20080521"},"target":"normalized","rule_ids":["DATE-REGISTRATION-V1","DATE-PRODUCTION-YEAR-V1"],"sequence":6,"transformer_id":"ts.dates","confidence_effect":0.1},{"after":2007,"field":"production_year","before":{"vehicle_year":2007,"registration_date":"20080521"},"target":"normalized","rule_ids":["DATE-REGISTRATION-V1","DATE-PRODUCTION-YEAR-V1"],"sequence":7,"transformer_id":"ts.dates","confidence_effect":0.1},{"after":"2008-05-21","field":"registration_date","before":{"vehicle_year":2007,"registration_date":"20080521"},"target":"normalized","rule_ids":["DATE-REGISTRATION-V1","DATE-PRODUCTION-YEAR-V1"],"sequence":8,"transformer_id":"ts.dates","confidence_effect":0.1},{"after":92,"field":"power_kw","before":92,"target":"normalized","rule_ids":["UNIT-POWER-KW-V1"],"sequence":9,"transformer_id":"ts.engine-measurements","confidence_effect":0.1},{"after":"kw","field":"power_source_unit","before":92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motorhome","field":"bodywork_form","before":{"body_code":"08","eu_category":"M1","vehicle_type":"PB"},"target":"normalized","rule_ids":["BDY-118"],"sequence":12,"transformer_id":"ts.bodywork","confidence_effect":0.1},{"after":"Bostadsinredning","field":"bodywork_registry_label_sv","before":{"body_code":"08","eu_category":"M1","vehicle_type":"PB"},"target":"normalized","rule_ids":["BDY-118"],"sequence":13,"transformer_id":"ts.bodywork","confidence_effect":0.1},{"after":["diesel"],"field":"energy_sources","before":{"fuel1":"2","fuel2":"0","fuel3":"0"},"target":"normalized","rule_ids":["FUEL-002"],"sequence":14,"transformer_id":"ts.fuel","confidence_effect":0.0}],"pipeline_version":"normalization-pipeline-v4","candidate_rule_ids":[]}</x:v>
      </x:c>
      <x:c r="Z624" s="36" t="n">
        <x:v>46240.53287791667</x:v>
      </x:c>
      <x:c r="AA624" s="36" t="n">
        <x:v>46240.53287791667</x:v>
      </x:c>
    </x:row>
    <x:row r="625" ht="18" customHeight="1">
      <x:c r="A625" s="36" t="n">
        <x:v>4502</x:v>
      </x:c>
      <x:c r="B625" s="36" t="str">
        <x:v>3eeb2c79-1417-5c51-8c29-bfc03568b3f1</x:v>
      </x:c>
      <x:c r="C625" s="36" t="str">
        <x:v>Transportstyrelsen</x:v>
      </x:c>
      <x:c r="D625" s="36" t="str">
        <x:v>normalization-external-test-bravo-1000-v1</x:v>
      </x:c>
      <x:c r="E625" s="36" t="str">
        <x:v>staging.transportstyrelsen_raw</x:v>
      </x:c>
      <x:c r="F625" s="36" t="n">
        <x:v>990001628</x:v>
      </x:c>
      <x:c r="G625" s="36" t="str">
        <x:v>ts-mapping-v1</x:v>
      </x:c>
      <x:c r="H625" s="36" t="str">
        <x:v>ts-review-20260805T184254528647Z</x:v>
      </x:c>
      <x:c r="I625" s="36" t="str">
        <x:v>normalization-pipeline-v4</x:v>
      </x:c>
      <x:c r="J625" s="36" t="str">
        <x:v>provisional</x:v>
      </x:c>
      <x:c r="K625" s="36" t="n">
        <x:v>0.8</x:v>
      </x:c>
      <x:c r="L625" s="36" t="str">
        <x:v>Mercedes-Benz</x:v>
      </x:c>
      <x:c r="M625" s="36" t="str">
        <x:v>E 250</x:v>
      </x:c>
      <x:c r="N625" s="36" t="str">
        <x:v>coupe</x:v>
      </x:c>
      <x:c r="O625" s="38" t="str">
        <x:v>["petrol"]</x:v>
      </x:c>
      <x:c r="P625" s="36"/>
      <x:c r="Q625" s="36" t="n">
        <x:v>2012</x:v>
      </x:c>
      <x:c r="R625" s="38" t="str">
        <x:v>["DATE-REGISTRATION-V1","DATE-PRODUCTION-MONTH-V1","UNIT-POWER-KW-V1","UNIT-DISPLACEMENT-CCM-V1","BDY-107","FUEL-001"]</x:v>
      </x:c>
      <x:c r="S625" s="38" t="str">
        <x:v>["MFR-BRAND-PREFIX-FALLBACK"]</x:v>
      </x:c>
      <x:c r="T625" s="38" t="str">
        <x:v>[]</x:v>
      </x:c>
      <x:c r="U625" s="38" t="str">
        <x:v>{"market":["SE"],"power_kw":150,"manufacturer":"Mercedes-Benz","bodywork_form":"coupe","energy_sources":["petrol"],"displacement_cc":1796,"production_date":"2012-11","production_year":2012,"manufacturer_role":"vehicle_manufacturer","power_source_unit":"kw","registration_date":"2012-12-20","alias_types_present":["plate","vin","model_name"],"model_family_candidate":true,"builder_converter_names":[],"displacement_source_unit":"ccm","production_date_precision":"month","bodywork_registry_label_sv":"Kupé"}</x:v>
      </x:c>
      <x:c r="V625" s="38" t="str">
        <x:v>{"model_family":"E 250","manufacturer_confirmation":{"source_fields":["brand"],"canonical_name":"Mercedes-Benz"}}</x:v>
      </x:c>
      <x:c r="W6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207","target":"normalized","rule_ids":["MFR-CLASSIFY-V1"],"sequence":3,"transformer_id":"ts.manufacturer","confidence_effect":0.2},{"after":"Mercedes-Benz","field":"manufacturer","before":"MERCEDES-BENZ 207","target":"normalized","rule_ids":["MFR-CLASSIFY-V1"],"sequence":4,"transformer_id":"ts.manufacturer","confidence_effect":0.2},{"after":"vehicle_manufacturer","field":"manufacturer_role","before":"MERCEDES-BENZ 207","target":"normalized","rule_ids":["MFR-CLASSIFY-V1"],"sequence":5,"transformer_id":"ts.manufacturer","confidence_effect":0.2},{"after":{"source_fields":["brand"],"canonical_name":"Mercedes-Benz"},"field":"manufacturer_confirmation","before":"MERCEDES-BENZ 207","target":"candidate","rule_ids":["MFR-BRAND-PREFIX-FALLBACK"],"sequence":6,"transformer_id":"ts.manufacturer","confidence_effect":0.05},{"after":true,"field":"model_family_candidate","before":"E 250","target":"normalized","rule_ids":["MODEL-CANDIDATE-V1"],"sequence":7,"transformer_id":"ts.model-family","confidence_effect":0.0},{"after":"E 250","field":"model_family","before":"E 250","target":"candidate","rule_ids":["MODEL-CANDIDATE-V1"],"sequence":8,"transformer_id":"ts.model-family","confidence_effect":0.05},{"after":"2012-11","field":"production_date","before":{"build_month":"201211","vehicle_year":2012,"registration_date":"20121220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20121220"},"target":"normalized","rule_ids":["DATE-REGISTRATION-V1","DATE-PRODUCTION-MONTH-V1"],"sequence":10,"transformer_id":"ts.dates","confidence_effect":0.1},{"after":2012,"field":"production_year","before":{"build_month":"201211","vehicle_year":2012,"registration_date":"20121220"},"target":"normalized","rule_ids":["DATE-REGISTRATION-V1","DATE-PRODUCTION-MONTH-V1"],"sequence":11,"transformer_id":"ts.dates","confidence_effect":0.1},{"after":"2012-12-20","field":"registration_date","before":{"build_month":"201211","vehicle_year":2012,"registration_date":"20121220"},"target":"normalized","rule_ids":["DATE-REGISTRATION-V1","DATE-PRODUCTION-MONTH-V1"],"sequence":12,"transformer_id":"ts.dates","confidence_effect":0.1},{"after":1796,"field":"displacement_cc","before":{"kw":150,"ccm":1796},"target":"normalized","rule_ids":["UNIT-POWER-KW-V1","UNIT-DISPLACEMENT-CCM-V1"],"sequence":13,"transformer_id":"ts.engine-measurements","confidence_effect":0.1},{"after":"ccm","field":"displacement_source_unit","before":{"kw":150,"ccm":1796},"target":"normalized","rule_ids":["UNIT-POWER-KW-V1","UNIT-DISPLACEMENT-CCM-V1"],"sequence":14,"transformer_id":"ts.engine-measurements","confidence_effect":0.1},{"after":150,"field":"power_kw","before":{"kw":150,"ccm":1796},"target":"normalized","rule_ids":["UNIT-POWER-KW-V1","UNIT-DISPLACEMENT-CCM-V1"],"sequence":15,"transformer_id":"ts.engine-measurements","confidence_effect":0.1},{"after":"kw","field":"power_source_unit","before":{"kw":150,"ccm":1796},"target":"normalized","rule_ids":["UNIT-POWER-KW-V1","UNIT-DISPLACEMENT-CCM-V1"],"sequence":16,"transformer_id":"ts.engine-measurements","confidence_effect":0.1},{"after":"coupe","field":"bodywork_form","before":{"model":"E 250","variant":"L3S7M0","version":"NZAAA422","body_code":"AD","eu_category":"M1","vehicle_type":"PB"},"target":"normalized","rule_ids":["BDY-107"],"sequence":17,"transformer_id":"ts.bodywork","confidence_effect":0.1},{"after":"Kupé","field":"bodywork_registry_label_sv","before":{"model":"E 250","variant":"L3S7M0","version":"NZAAA422","body_code":"AD","eu_category":"M1","vehicle_type":"PB"},"target":"normalized","rule_ids":["BDY-107"],"sequence":18,"transformer_id":"ts.bodywork","confidence_effect":0.1},{"after":["petrol"],"field":"energy_sources","before":{"fuel1":"1","fuel2":"0","fuel3":"0","model":"E 250","variant":"L3S7M0","version":"NZAAA422"},"target":"normalized","rule_ids":["FUEL-001"],"sequence":19,"transformer_id":"ts.fuel","confidence_effect":0.0}]</x:v>
      </x:c>
      <x:c r="X625" s="38" t="str">
        <x:v>[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5" s="38" t="str">
        <x:v>{"candidates":{"model_family":"E 250","manufacturer_confirmation":{"source_fields":["brand"],"canonical_name":"Mercedes-Benz"}},"confidence":0.8,"normalized":{"market":["SE"],"power_kw":150,"manufacturer":"Mercedes-Benz","bodywork_form":"coupe","energy_sources":["petrol"],"displacement_cc":1796,"production_date":"2012-11","production_year":2012,"manufacturer_role":"vehicle_manufacturer","power_source_unit":"kw","registration_date":"2012-12-20","alias_types_present":["plate","vin","model_name"],"model_family_candidate":true,"builder_converter_names":[],"displacement_source_unit":"ccm","production_date_precision":"month","bodywork_registry_label_sv":"Kupé"},"rule_matches":[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207","target":"normalized","rule_ids":["MFR-CLASSIFY-V1"],"sequence":3,"transformer_id":"ts.manufacturer","confidence_effect":0.2},{"after":"Mercedes-Benz","field":"manufacturer","before":"MERCEDES-BENZ 207","target":"normalized","rule_ids":["MFR-CLASSIFY-V1"],"sequence":4,"transformer_id":"ts.manufacturer","confidence_effect":0.2},{"after":"vehicle_manufacturer","field":"manufacturer_role","before":"MERCEDES-BENZ 207","target":"normalized","rule_ids":["MFR-CLASSIFY-V1"],"sequence":5,"transformer_id":"ts.manufacturer","confidence_effect":0.2},{"after":{"source_fields":["brand"],"canonical_name":"Mercedes-Benz"},"field":"manufacturer_confirmation","before":"MERCEDES-BENZ 207","target":"candidate","rule_ids":["MFR-BRAND-PREFIX-FALLBACK"],"sequence":6,"transformer_id":"ts.manufacturer","confidence_effect":0.05},{"after":true,"field":"model_family_candidate","before":"E 250","target":"normalized","rule_ids":["MODEL-CANDIDATE-V1"],"sequence":7,"transformer_id":"ts.model-family","confidence_effect":0.0},{"after":"E 250","field":"model_family","before":"E 250","target":"candidate","rule_ids":["MODEL-CANDIDATE-V1"],"sequence":8,"transformer_id":"ts.model-family","confidence_effect":0.05},{"after":"2012-11","field":"production_date","before":{"build_month":"201211","vehicle_year":2012,"registration_date":"20121220"},"target":"normalized","rule_ids":["DATE-REGISTRATION-V1","DATE-PRODUCTION-MONTH-V1"],"sequence":9,"transformer_id":"ts.dates","confidence_effect":0.1},{"after":"month","field":"production_date_precision","before":{"build_month":"201211","vehicle_year":2012,"registration_date":"20121220"},"target":"normalized","rule_ids":["DATE-REGISTRATION-V1","DATE-PRODUCTION-MONTH-V1"],"sequence":10,"transformer_id":"ts.dates","confidence_effect":0.1},{"after":2012,"field":"production_year","before":{"build_month":"201211","vehicle_year":2012,"registration_date":"20121220"},"target":"normalized","rule_ids":["DATE-REGISTRATION-V1","DATE-PRODUCTION-MONTH-V1"],"sequence":11,"transformer_id":"ts.dates","confidence_effect":0.1},{"after":"2012-12-20","field":"registration_date","before":{"build_month":"201211","vehicle_year":2012,"registration_date":"20121220"},"target":"normalized","rule_ids":["DATE-REGISTRATION-V1","DATE-PRODUCTION-MONTH-V1"],"sequence":12,"transformer_id":"ts.dates","confidence_effect":0.1},{"after":1796,"field":"displacement_cc","before":{"kw":150,"ccm":1796},"target":"normalized","rule_ids":["UNIT-POWER-KW-V1","UNIT-DISPLACEMENT-CCM-V1"],"sequence":13,"transformer_id":"ts.engine-measurements","confidence_effect":0.1},{"after":"ccm","field":"displacement_source_unit","before":{"kw":150,"ccm":1796},"target":"normalized","rule_ids":["UNIT-POWER-KW-V1","UNIT-DISPLACEMENT-CCM-V1"],"sequence":14,"transformer_id":"ts.engine-measurements","confidence_effect":0.1},{"after":150,"field":"power_kw","before":{"kw":150,"ccm":1796},"target":"normalized","rule_ids":["UNIT-POWER-KW-V1","UNIT-DISPLACEMENT-CCM-V1"],"sequence":15,"transformer_id":"ts.engine-measurements","confidence_effect":0.1},{"after":"kw","field":"power_source_unit","before":{"kw":150,"ccm":1796},"target":"normalized","rule_ids":["UNIT-POWER-KW-V1","UNIT-DISPLACEMENT-CCM-V1"],"sequence":16,"transformer_id":"ts.engine-measurements","confidence_effect":0.1},{"after":"coupe","field":"bodywork_form","before":{"model":"E 250","variant":"L3S7M0","version":"NZAAA422","body_code":"AD","eu_category":"M1","vehicle_type":"PB"},"target":"normalized","rule_ids":["BDY-107"],"sequence":17,"transformer_id":"ts.bodywork","confidence_effect":0.1},{"after":"Kupé","field":"bodywork_registry_label_sv","before":{"model":"E 250","variant":"L3S7M0","version":"NZAAA422","body_code":"AD","eu_category":"M1","vehicle_type":"PB"},"target":"normalized","rule_ids":["BDY-107"],"sequence":18,"transformer_id":"ts.bodywork","confidence_effect":0.1},{"after":["petrol"],"field":"energy_sources","before":{"fuel1":"1","fuel2":"0","fuel3":"0","model":"E 250","variant":"L3S7M0","version":"NZAAA422"},"target":"normalized","rule_ids":["FUEL-001"],"sequence":19,"transformer_id":"ts.fuel","confidence_effect":0.0}],"pipeline_version":"normalization-pipeline-v4","candidate_rule_ids":["MFR-BRAND-PREFIX-FALLBACK"]}</x:v>
      </x:c>
      <x:c r="Z625" s="36" t="n">
        <x:v>46240.53287791667</x:v>
      </x:c>
      <x:c r="AA625" s="36" t="n">
        <x:v>46240.53287791667</x:v>
      </x:c>
    </x:row>
    <x:row r="626" ht="18" customHeight="1">
      <x:c r="A626" s="36" t="n">
        <x:v>4503</x:v>
      </x:c>
      <x:c r="B626" s="36" t="str">
        <x:v>c677c307-889e-532e-9bf7-4ad4782e1aec</x:v>
      </x:c>
      <x:c r="C626" s="36" t="str">
        <x:v>Transportstyrelsen</x:v>
      </x:c>
      <x:c r="D626" s="36" t="str">
        <x:v>normalization-external-test-bravo-1000-v1</x:v>
      </x:c>
      <x:c r="E626" s="36" t="str">
        <x:v>staging.transportstyrelsen_raw</x:v>
      </x:c>
      <x:c r="F626" s="36" t="n">
        <x:v>990001629</x:v>
      </x:c>
      <x:c r="G626" s="36" t="str">
        <x:v>ts-mapping-v1</x:v>
      </x:c>
      <x:c r="H626" s="36" t="str">
        <x:v>ts-review-20260805T184254528647Z</x:v>
      </x:c>
      <x:c r="I626" s="36" t="str">
        <x:v>normalization-pipeline-v4</x:v>
      </x:c>
      <x:c r="J626" s="36" t="str">
        <x:v>provisional</x:v>
      </x:c>
      <x:c r="K626" s="36" t="n">
        <x:v>0.8</x:v>
      </x:c>
      <x:c r="L626" s="36" t="str">
        <x:v>Audi</x:v>
      </x:c>
      <x:c r="M626" s="36"/>
      <x:c r="N626" s="36" t="str">
        <x:v>covered_body</x:v>
      </x:c>
      <x:c r="O626" s="38" t="str">
        <x:v>["petrol"]</x:v>
      </x:c>
      <x:c r="P626" s="36" t="str">
        <x:v>manual</x:v>
      </x:c>
      <x:c r="Q626" s="36" t="n">
        <x:v>1983</x:v>
      </x:c>
      <x:c r="R626" s="38" t="str">
        <x:v>["DATE-REGISTRATION-V1","DATE-PRODUCTION-YEAR-V1","UNIT-POWER-KW-V1","TRN-001","BDY-104","FUEL-001"]</x:v>
      </x:c>
      <x:c r="S626" s="38" t="str">
        <x:v>["MFR-BRAND-PREFIX-FALLBACK","DRV-008"]</x:v>
      </x:c>
      <x:c r="T626" s="38" t="str">
        <x:v>[]</x:v>
      </x:c>
      <x:c r="U626" s="38" t="str">
        <x:v>{"market":["SE"],"power_kw":147,"manufacturer":"Audi","bodywork_form":"covered_body","energy_sources":["petrol"],"production_year":1983,"manufacturer_role":"vehicle_manufacturer","power_source_unit":"kw","registration_date":"1983-01-01","transmission_type":"manual","alias_types_present":["plate","vin"],"builder_converter_names":[],"production_date_precision":"model_year","bodywork_registry_label_sv":"Täckt, taklucka"}</x:v>
      </x:c>
      <x:c r="V626" s="38" t="str">
        <x:v>{"drive_type":"awd","manufacturer_confirmation":{"source_fields":["brand"],"canonical_name":"Audi"}}</x:v>
      </x:c>
      <x:c r="W6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QUATTRO","target":"normalized","rule_ids":["MFR-CLASSIFY-V1"],"sequence":3,"transformer_id":"ts.manufacturer","confidence_effect":0.2},{"after":"Audi","field":"manufacturer","before":"AUDI QUATTRO","target":"normalized","rule_ids":["MFR-CLASSIFY-V1"],"sequence":4,"transformer_id":"ts.manufacturer","confidence_effect":0.2},{"after":"vehicle_manufacturer","field":"manufacturer_role","before":"AUDI QUATTRO","target":"normalized","rule_ids":["MFR-CLASSIFY-V1"],"sequence":5,"transformer_id":"ts.manufacturer","confidence_effect":0.2},{"after":{"source_fields":["brand"],"canonical_name":"Audi"},"field":"manufacturer_confirmation","before":"AUDI QUATTRO","target":"candidate","rule_ids":["MFR-BRAND-PREFIX-FALLBACK"],"sequence":6,"transformer_id":"ts.manufacturer","confidence_effect":0.05},{"after":"model_year","field":"production_date_precision","before":{"model_year":1983,"vehicle_year":1983,"registration_date":"19830101"},"target":"normalized","rule_ids":["DATE-REGISTRATION-V1","DATE-PRODUCTION-YEAR-V1"],"sequence":7,"transformer_id":"ts.dates","confidence_effect":0.1},{"after":1983,"field":"production_year","before":{"model_year":1983,"vehicle_year":1983,"registration_date":"19830101"},"target":"normalized","rule_ids":["DATE-REGISTRATION-V1","DATE-PRODUCTION-YEAR-V1"],"sequence":8,"transformer_id":"ts.dates","confidence_effect":0.1},{"after":"1983-01-01","field":"registration_date","before":{"model_year":1983,"vehicle_year":1983,"registration_date":"19830101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626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6" s="38" t="str">
        <x:v>{"candidates":{"drive_type":"awd","manufacturer_confirmation":{"source_fields":["brand"],"canonical_name":"Audi"}},"confidence":0.8,"normalized":{"market":["SE"],"power_kw":147,"manufacturer":"Audi","bodywork_form":"covered_body","energy_sources":["petrol"],"production_year":1983,"manufacturer_role":"vehicle_manufacturer","power_source_unit":"kw","registration_date":"1983-01-01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QUATTRO","target":"normalized","rule_ids":["MFR-CLASSIFY-V1"],"sequence":3,"transformer_id":"ts.manufacturer","confidence_effect":0.2},{"after":"Audi","field":"manufacturer","before":"AUDI QUATTRO","target":"normalized","rule_ids":["MFR-CLASSIFY-V1"],"sequence":4,"transformer_id":"ts.manufacturer","confidence_effect":0.2},{"after":"vehicle_manufacturer","field":"manufacturer_role","before":"AUDI QUATTRO","target":"normalized","rule_ids":["MFR-CLASSIFY-V1"],"sequence":5,"transformer_id":"ts.manufacturer","confidence_effect":0.2},{"after":{"source_fields":["brand"],"canonical_name":"Audi"},"field":"manufacturer_confirmation","before":"AUDI QUATTRO","target":"candidate","rule_ids":["MFR-BRAND-PREFIX-FALLBACK"],"sequence":6,"transformer_id":"ts.manufacturer","confidence_effect":0.05},{"after":"model_year","field":"production_date_precision","before":{"model_year":1983,"vehicle_year":1983,"registration_date":"19830101"},"target":"normalized","rule_ids":["DATE-REGISTRATION-V1","DATE-PRODUCTION-YEAR-V1"],"sequence":7,"transformer_id":"ts.dates","confidence_effect":0.1},{"after":1983,"field":"production_year","before":{"model_year":1983,"vehicle_year":1983,"registration_date":"19830101"},"target":"normalized","rule_ids":["DATE-REGISTRATION-V1","DATE-PRODUCTION-YEAR-V1"],"sequence":8,"transformer_id":"ts.dates","confidence_effect":0.1},{"after":"1983-01-01","field":"registration_date","before":{"model_year":1983,"vehicle_year":1983,"registration_date":"19830101"},"target":"normalized","rule_ids":["DATE-REGISTRATION-V1","DATE-PRODUCTION-YEAR-V1"],"sequence":9,"transformer_id":"ts.dates","confidence_effect":0.1},{"after":147,"field":"power_kw","before":147,"target":"normalized","rule_ids":["UNIT-POWER-KW-V1"],"sequence":10,"transformer_id":"ts.engine-measurements","confidence_effect":0.1},{"after":"kw","field":"power_source_unit","before":147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626" s="36" t="n">
        <x:v>46240.53287791667</x:v>
      </x:c>
      <x:c r="AA626" s="36" t="n">
        <x:v>46240.53287791667</x:v>
      </x:c>
    </x:row>
    <x:row r="627" ht="18" customHeight="1">
      <x:c r="A627" s="36" t="n">
        <x:v>4504</x:v>
      </x:c>
      <x:c r="B627" s="36" t="str">
        <x:v>935029ac-94b9-5050-ad26-a173aad8fdb6</x:v>
      </x:c>
      <x:c r="C627" s="36" t="str">
        <x:v>Transportstyrelsen</x:v>
      </x:c>
      <x:c r="D627" s="36" t="str">
        <x:v>normalization-external-test-bravo-1000-v1</x:v>
      </x:c>
      <x:c r="E627" s="36" t="str">
        <x:v>staging.transportstyrelsen_raw</x:v>
      </x:c>
      <x:c r="F627" s="36" t="n">
        <x:v>990001630</x:v>
      </x:c>
      <x:c r="G627" s="36" t="str">
        <x:v>ts-mapping-v1</x:v>
      </x:c>
      <x:c r="H627" s="36" t="str">
        <x:v>ts-review-20260805T184254528647Z</x:v>
      </x:c>
      <x:c r="I627" s="36" t="str">
        <x:v>normalization-pipeline-v4</x:v>
      </x:c>
      <x:c r="J627" s="36" t="str">
        <x:v>review_required</x:v>
      </x:c>
      <x:c r="K627" s="36" t="n">
        <x:v>0.55</x:v>
      </x:c>
      <x:c r="L627" s="36"/>
      <x:c r="M627" s="36"/>
      <x:c r="N627" s="36" t="str">
        <x:v>covered_body</x:v>
      </x:c>
      <x:c r="O627" s="38" t="str">
        <x:v>["petrol"]</x:v>
      </x:c>
      <x:c r="P627" s="36" t="str">
        <x:v>manual</x:v>
      </x:c>
      <x:c r="Q627" s="36" t="n">
        <x:v>1990</x:v>
      </x:c>
      <x:c r="R627" s="38" t="str">
        <x:v>["DATE-REGISTRATION-V1","DATE-PRODUCTION-YEAR-V1","UNIT-POWER-KW-V1","TRN-001","BDY-104","FUEL-001"]</x:v>
      </x:c>
      <x:c r="S627" s="38" t="str">
        <x:v>[]</x:v>
      </x:c>
      <x:c r="T627" s="38" t="str">
        <x:v>["manufacturer_missing"]</x:v>
      </x:c>
      <x:c r="U627" s="38" t="str">
        <x:v>{"market":["SE"],"power_kw":107,"bodywork_form":"covered_body","energy_sources":["petrol"],"production_year":1990,"power_source_unit":"kw","registration_date":"1991-12-12","transmission_type":"manual","alias_types_present":["plate","vin"],"production_date_precision":"model_year","bodywork_registry_label_sv":"Täckt, taklucka"}</x:v>
      </x:c>
      <x:c r="V627" s="38" t="str">
        <x:v>{}</x:v>
      </x:c>
      <x:c r="W6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75 2,0 T.S.","target":"review","rule_ids":["MFR-CLASSIFY-V1"],"sequence":3,"transformer_id":"ts.manufacturer","confidence_effect":-0.2},{"after":"model_year","field":"production_date_precision","before":{"model_year":1990,"vehicle_year":1990,"registration_date":"19911212"},"target":"normalized","rule_ids":["DATE-REGISTRATION-V1","DATE-PRODUCTION-YEAR-V1"],"sequence":4,"transformer_id":"ts.dates","confidence_effect":0.1},{"after":1990,"field":"production_year","before":{"model_year":1990,"vehicle_year":1990,"registration_date":"19911212"},"target":"normalized","rule_ids":["DATE-REGISTRATION-V1","DATE-PRODUCTION-YEAR-V1"],"sequence":5,"transformer_id":"ts.dates","confidence_effect":0.1},{"after":"1991-12-12","field":"registration_date","before":{"model_year":1990,"vehicle_year":1990,"registration_date":"19911212"},"target":"normalized","rule_ids":["DATE-REGISTRATION-V1","DATE-PRODUCTION-YEAR-V1"],"sequence":6,"transformer_id":"ts.dates","confidence_effect":0.1},{"after":107,"field":"power_kw","before":107,"target":"normalized","rule_ids":["UNIT-POWER-KW-V1"],"sequence":7,"transformer_id":"ts.engine-measurements","confidence_effect":0.1},{"after":"kw","field":"power_source_unit","before":107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04","eu_category":"M1","vehicle_type":"PB"},"target":"normalized","rule_ids":["BDY-104"],"sequence":10,"transformer_id":"ts.bodywork","confidence_effect":0.1},{"after":"Täckt, taklucka","field":"bodywork_registry_label_sv","before":{"body_code":"04","eu_category":"M1","vehicle_type":"PB"},"target":"normalized","rule_ids":["BDY-104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27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7" s="38" t="str">
        <x:v>{"candidates":{},"confidence":0.55,"normalized":{"market":["SE"],"power_kw":107,"bodywork_form":"covered_body","energy_sources":["petrol"],"production_year":1990,"power_source_unit":"kw","registration_date":"1991-12-12","transmission_type":"manual","alias_types_present":["plate","vin"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75 2,0 T.S.","target":"review","rule_ids":["MFR-CLASSIFY-V1"],"sequence":3,"transformer_id":"ts.manufacturer","confidence_effect":-0.2},{"after":"model_year","field":"production_date_precision","before":{"model_year":1990,"vehicle_year":1990,"registration_date":"19911212"},"target":"normalized","rule_ids":["DATE-REGISTRATION-V1","DATE-PRODUCTION-YEAR-V1"],"sequence":4,"transformer_id":"ts.dates","confidence_effect":0.1},{"after":1990,"field":"production_year","before":{"model_year":1990,"vehicle_year":1990,"registration_date":"19911212"},"target":"normalized","rule_ids":["DATE-REGISTRATION-V1","DATE-PRODUCTION-YEAR-V1"],"sequence":5,"transformer_id":"ts.dates","confidence_effect":0.1},{"after":"1991-12-12","field":"registration_date","before":{"model_year":1990,"vehicle_year":1990,"registration_date":"19911212"},"target":"normalized","rule_ids":["DATE-REGISTRATION-V1","DATE-PRODUCTION-YEAR-V1"],"sequence":6,"transformer_id":"ts.dates","confidence_effect":0.1},{"after":107,"field":"power_kw","before":107,"target":"normalized","rule_ids":["UNIT-POWER-KW-V1"],"sequence":7,"transformer_id":"ts.engine-measurements","confidence_effect":0.1},{"after":"kw","field":"power_source_unit","before":107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04","eu_category":"M1","vehicle_type":"PB"},"target":"normalized","rule_ids":["BDY-104"],"sequence":10,"transformer_id":"ts.bodywork","confidence_effect":0.1},{"after":"Täckt, taklucka","field":"bodywork_registry_label_sv","before":{"body_code":"04","eu_category":"M1","vehicle_type":"PB"},"target":"normalized","rule_ids":["BDY-104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27" s="36" t="n">
        <x:v>46240.53287791667</x:v>
      </x:c>
      <x:c r="AA627" s="36" t="n">
        <x:v>46240.53287791667</x:v>
      </x:c>
    </x:row>
    <x:row r="628" ht="18" customHeight="1">
      <x:c r="A628" s="36" t="n">
        <x:v>4505</x:v>
      </x:c>
      <x:c r="B628" s="36" t="str">
        <x:v>aab929be-d546-5776-8f42-431e40279303</x:v>
      </x:c>
      <x:c r="C628" s="36" t="str">
        <x:v>Transportstyrelsen</x:v>
      </x:c>
      <x:c r="D628" s="36" t="str">
        <x:v>normalization-external-test-bravo-1000-v1</x:v>
      </x:c>
      <x:c r="E628" s="36" t="str">
        <x:v>staging.transportstyrelsen_raw</x:v>
      </x:c>
      <x:c r="F628" s="36" t="n">
        <x:v>990001631</x:v>
      </x:c>
      <x:c r="G628" s="36" t="str">
        <x:v>ts-mapping-v1</x:v>
      </x:c>
      <x:c r="H628" s="36" t="str">
        <x:v>ts-review-20260805T184254528647Z</x:v>
      </x:c>
      <x:c r="I628" s="36" t="str">
        <x:v>normalization-pipeline-v4</x:v>
      </x:c>
      <x:c r="J628" s="36" t="str">
        <x:v>provisional</x:v>
      </x:c>
      <x:c r="K628" s="36" t="n">
        <x:v>0.8</x:v>
      </x:c>
      <x:c r="L628" s="36" t="str">
        <x:v>Volvo</x:v>
      </x:c>
      <x:c r="M628" s="36" t="str">
        <x:v>XC40</x:v>
      </x:c>
      <x:c r="N628" s="36" t="str">
        <x:v>estate</x:v>
      </x:c>
      <x:c r="O628" s="38" t="str">
        <x:v>["petrol","electricity"]</x:v>
      </x:c>
      <x:c r="P628" s="36" t="str">
        <x:v>automatic</x:v>
      </x:c>
      <x:c r="Q628" s="36" t="n">
        <x:v>2021</x:v>
      </x:c>
      <x:c r="R628" s="38" t="str">
        <x:v>["MFR-102","DATE-REGISTRATION-V1","DATE-PRODUCTION-DAY-V1","UNIT-POWER-KW-V1","UNIT-DISPLACEMENT-CCM-V1","TRN-002","BDY-110","FUEL-001","ELEC-002"]</x:v>
      </x:c>
      <x:c r="S628" s="38" t="str">
        <x:v>[]</x:v>
      </x:c>
      <x:c r="T628" s="38" t="str">
        <x:v>[]</x:v>
      </x:c>
      <x:c r="U628" s="38" t="str">
        <x:v>{"market":["SE"],"power_kw":145,"manufacturer":"Volvo","bodywork_form":"estate","energy_sources":["petrol","electricity"],"displacement_cc":1969,"production_date":"2021-09-22","production_year":2021,"manufacturer_role":"vehicle_manufacturer","power_source_unit":"kw","registration_date":"2022-02-09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628" s="38" t="str">
        <x:v>{"model_family":"XC40"}</x:v>
      </x:c>
      <x:c r="W6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-09-22","field":"production_date","before":{"build_date":"20210922","build_month":"202109","vehicle_year":2021,"registration_date":"20220209"},"target":"normalized","rule_ids":["DATE-REGISTRATION-V1","DATE-PRODUCTION-DAY-V1"],"sequence":8,"transformer_id":"ts.dates","confidence_effect":0.1},{"after":"day","field":"production_date_precision","before":{"build_date":"20210922","build_month":"202109","vehicle_year":2021,"registration_date":"20220209"},"target":"normalized","rule_ids":["DATE-REGISTRATION-V1","DATE-PRODUCTION-DAY-V1"],"sequence":9,"transformer_id":"ts.dates","confidence_effect":0.1},{"after":2021,"field":"production_year","before":{"build_date":"20210922","build_month":"202109","vehicle_year":2021,"registration_date":"20220209"},"target":"normalized","rule_ids":["DATE-REGISTRATION-V1","DATE-PRODUCTION-DAY-V1"],"sequence":10,"transformer_id":"ts.dates","confidence_effect":0.1},{"after":"2022-02-09","field":"registration_date","before":{"build_date":"20210922","build_month":"202109","vehicle_year":2021,"registration_date":"20220209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40","gearbox":"A","variant":"XZK9","version":"XZK9TD0?"},"target":"normalized","rule_ids":["TRN-002"],"sequence":16,"transformer_id":"ts.transmission","confidence_effect":0.1},{"after":"estate","field":"bodywork_form","before":{"model":"XC40","variant":"XZK9","version":"XZK9T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9","version":"XZK9TD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9","version":"XZK9TD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9","version":"XZK9TD0?","ev_config":"ELHYBRID"},"target":"normalized","rule_ids":["FUEL-001","ELEC-002"],"sequence":20,"transformer_id":"ts.fuel","confidence_effect":0.0}]</x:v>
      </x:c>
      <x:c r="X62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28" s="38" t="str">
        <x:v>{"candidates":{"model_family":"XC40"},"confidence":0.8,"normalized":{"market":["SE"],"power_kw":145,"manufacturer":"Volvo","bodywork_form":"estate","energy_sources":["petrol","electricity"],"displacement_cc":1969,"production_date":"2021-09-22","production_year":2021,"manufacturer_role":"vehicle_manufacturer","power_source_unit":"kw","registration_date":"2022-02-09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-09-22","field":"production_date","before":{"build_date":"20210922","build_month":"202109","vehicle_year":2021,"registration_date":"20220209"},"target":"normalized","rule_ids":["DATE-REGISTRATION-V1","DATE-PRODUCTION-DAY-V1"],"sequence":8,"transformer_id":"ts.dates","confidence_effect":0.1},{"after":"day","field":"production_date_precision","before":{"build_date":"20210922","build_month":"202109","vehicle_year":2021,"registration_date":"20220209"},"target":"normalized","rule_ids":["DATE-REGISTRATION-V1","DATE-PRODUCTION-DAY-V1"],"sequence":9,"transformer_id":"ts.dates","confidence_effect":0.1},{"after":2021,"field":"production_year","before":{"build_date":"20210922","build_month":"202109","vehicle_year":2021,"registration_date":"20220209"},"target":"normalized","rule_ids":["DATE-REGISTRATION-V1","DATE-PRODUCTION-DAY-V1"],"sequence":10,"transformer_id":"ts.dates","confidence_effect":0.1},{"after":"2022-02-09","field":"registration_date","before":{"build_date":"20210922","build_month":"202109","vehicle_year":2021,"registration_date":"20220209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40","gearbox":"A","variant":"XZK9","version":"XZK9TD0?"},"target":"normalized","rule_ids":["TRN-002"],"sequence":16,"transformer_id":"ts.transmission","confidence_effect":0.1},{"after":"estate","field":"bodywork_form","before":{"model":"XC40","variant":"XZK9","version":"XZK9T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K9","version":"XZK9TD0?","body_code":"AC","eu_category":"M1","vehicle_type":"PB"},"target":"normalized","rule_ids":["BDY-110"],"sequence":18,"transformer_id":"ts.bodywork","confidence_effect":0.1},{"after":"hybrid","field":"electrification_type","before":{"fuel1":"1","fuel2":"0","fuel3":"0","model":"XC40","variant":"XZK9","version":"XZK9TD0?","ev_config":"ELHYBRID"},"target":"normalized","rule_ids":["FUEL-001","ELEC-002"],"sequence":19,"transformer_id":"ts.fuel","confidence_effect":0.0},{"after":["petrol","electricity"],"field":"energy_sources","before":{"fuel1":"1","fuel2":"0","fuel3":"0","model":"XC40","variant":"XZK9","version":"XZK9TD0?","ev_config":"ELHYBRID"},"target":"normalized","rule_ids":["FUEL-001","ELEC-002"],"sequence":20,"transformer_id":"ts.fuel","confidence_effect":0.0}],"pipeline_version":"normalization-pipeline-v4","candidate_rule_ids":[]}</x:v>
      </x:c>
      <x:c r="Z628" s="36" t="n">
        <x:v>46240.53287791667</x:v>
      </x:c>
      <x:c r="AA628" s="36" t="n">
        <x:v>46240.53287791667</x:v>
      </x:c>
    </x:row>
    <x:row r="629" ht="18" customHeight="1">
      <x:c r="A629" s="36" t="n">
        <x:v>4506</x:v>
      </x:c>
      <x:c r="B629" s="36" t="str">
        <x:v>aff2b4a5-c015-5c6a-8731-a2e45d92dd3e</x:v>
      </x:c>
      <x:c r="C629" s="36" t="str">
        <x:v>Transportstyrelsen</x:v>
      </x:c>
      <x:c r="D629" s="36" t="str">
        <x:v>normalization-external-test-bravo-1000-v1</x:v>
      </x:c>
      <x:c r="E629" s="36" t="str">
        <x:v>staging.transportstyrelsen_raw</x:v>
      </x:c>
      <x:c r="F629" s="36" t="n">
        <x:v>990001632</x:v>
      </x:c>
      <x:c r="G629" s="36" t="str">
        <x:v>ts-mapping-v1</x:v>
      </x:c>
      <x:c r="H629" s="36" t="str">
        <x:v>ts-review-20260805T184254528647Z</x:v>
      </x:c>
      <x:c r="I629" s="36" t="str">
        <x:v>normalization-pipeline-v4</x:v>
      </x:c>
      <x:c r="J629" s="36" t="str">
        <x:v>provisional</x:v>
      </x:c>
      <x:c r="K629" s="36" t="n">
        <x:v>0.8</x:v>
      </x:c>
      <x:c r="L629" s="36" t="str">
        <x:v>Volkswagen</x:v>
      </x:c>
      <x:c r="M629" s="36"/>
      <x:c r="N629" s="36" t="str">
        <x:v>covered_body</x:v>
      </x:c>
      <x:c r="O629" s="38" t="str">
        <x:v>["petrol"]</x:v>
      </x:c>
      <x:c r="P629" s="36" t="str">
        <x:v>manual</x:v>
      </x:c>
      <x:c r="Q629" s="36" t="n">
        <x:v>1966</x:v>
      </x:c>
      <x:c r="R629" s="38" t="str">
        <x:v>["DATE-REGISTRATION-V1","DATE-PRODUCTION-YEAR-V1","UNIT-POWER-KW-V1","TRN-001","BDY-102","FUEL-001"]</x:v>
      </x:c>
      <x:c r="S629" s="38" t="str">
        <x:v>["MFR-BRAND-PREFIX-FALLBACK"]</x:v>
      </x:c>
      <x:c r="T629" s="38" t="str">
        <x:v>[]</x:v>
      </x:c>
      <x:c r="U629" s="38" t="str">
        <x:v>{"market":["SE"],"power_kw":29,"manufacturer":"Volkswagen","bodywork_form":"covered_body","energy_sources":["petrol"],"production_year":1966,"manufacturer_role":"vehicle_manufacturer","power_source_unit":"kw","registration_date":"1966-10-04","transmission_type":"manual","alias_types_present":["plate","vin"],"builder_converter_names":[],"production_date_precision":"model_year","bodywork_registry_label_sv":"Täckt"}</x:v>
      </x:c>
      <x:c r="V629" s="38" t="str">
        <x:v>{"manufacturer_confirmation":{"source_fields":["brand"],"canonical_name":"Volkswagen"}}</x:v>
      </x:c>
      <x:c r="W62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1966,"vehicle_year":1966,"registration_date":"19661004"},"target":"normalized","rule_ids":["DATE-REGISTRATION-V1","DATE-PRODUCTION-YEAR-V1"],"sequence":7,"transformer_id":"ts.dates","confidence_effect":0.1},{"after":1966,"field":"production_year","before":{"model_year":1966,"vehicle_year":1966,"registration_date":"19661004"},"target":"normalized","rule_ids":["DATE-REGISTRATION-V1","DATE-PRODUCTION-YEAR-V1"],"sequence":8,"transformer_id":"ts.dates","confidence_effect":0.1},{"after":"1966-10-04","field":"registration_date","before":{"model_year":1966,"vehicle_year":1966,"registration_date":"19661004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2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29" s="38" t="str">
        <x:v>{"candidates":{"manufacturer_confirmation":{"source_fields":["brand"],"canonical_name":"Volkswagen"}},"confidence":0.8,"normalized":{"market":["SE"],"power_kw":29,"manufacturer":"Volkswagen","bodywork_form":"covered_body","energy_sources":["petrol"],"production_year":1966,"manufacturer_role":"vehicle_manufacturer","power_source_unit":"kw","registration_date":"1966-10-04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1300 LIM 113","target":"normalized","rule_ids":["MFR-CLASSIFY-V1"],"sequence":3,"transformer_id":"ts.manufacturer","confidence_effect":0.2},{"after":"Volkswagen","field":"manufacturer","before":"VOLKSWAGEN 1300 LIM 113","target":"normalized","rule_ids":["MFR-CLASSIFY-V1"],"sequence":4,"transformer_id":"ts.manufacturer","confidence_effect":0.2},{"after":"vehicle_manufacturer","field":"manufacturer_role","before":"VOLKSWAGEN 1300 LIM 113","target":"normalized","rule_ids":["MFR-CLASSIFY-V1"],"sequence":5,"transformer_id":"ts.manufacturer","confidence_effect":0.2},{"after":{"source_fields":["brand"],"canonical_name":"Volkswagen"},"field":"manufacturer_confirmation","before":"VOLKSWAGEN 1300 LIM 113","target":"candidate","rule_ids":["MFR-BRAND-PREFIX-FALLBACK"],"sequence":6,"transformer_id":"ts.manufacturer","confidence_effect":0.05},{"after":"model_year","field":"production_date_precision","before":{"model_year":1966,"vehicle_year":1966,"registration_date":"19661004"},"target":"normalized","rule_ids":["DATE-REGISTRATION-V1","DATE-PRODUCTION-YEAR-V1"],"sequence":7,"transformer_id":"ts.dates","confidence_effect":0.1},{"after":1966,"field":"production_year","before":{"model_year":1966,"vehicle_year":1966,"registration_date":"19661004"},"target":"normalized","rule_ids":["DATE-REGISTRATION-V1","DATE-PRODUCTION-YEAR-V1"],"sequence":8,"transformer_id":"ts.dates","confidence_effect":0.1},{"after":"1966-10-04","field":"registration_date","before":{"model_year":1966,"vehicle_year":1966,"registration_date":"19661004"},"target":"normalized","rule_ids":["DATE-REGISTRATION-V1","DATE-PRODUCTION-YEAR-V1"],"sequence":9,"transformer_id":"ts.dates","confidence_effect":0.1},{"after":29,"field":"power_kw","before":29,"target":"normalized","rule_ids":["UNIT-POWER-KW-V1"],"sequence":10,"transformer_id":"ts.engine-measurements","confidence_effect":0.1},{"after":"kw","field":"power_source_unit","before":29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29" s="36" t="n">
        <x:v>46240.53287791667</x:v>
      </x:c>
      <x:c r="AA629" s="36" t="n">
        <x:v>46240.53287791667</x:v>
      </x:c>
    </x:row>
    <x:row r="630" ht="18" customHeight="1">
      <x:c r="A630" s="36" t="n">
        <x:v>4507</x:v>
      </x:c>
      <x:c r="B630" s="36" t="str">
        <x:v>e8fe7974-9921-5ac9-a4ea-57be84536b7a</x:v>
      </x:c>
      <x:c r="C630" s="36" t="str">
        <x:v>Transportstyrelsen</x:v>
      </x:c>
      <x:c r="D630" s="36" t="str">
        <x:v>normalization-external-test-bravo-1000-v1</x:v>
      </x:c>
      <x:c r="E630" s="36" t="str">
        <x:v>staging.transportstyrelsen_raw</x:v>
      </x:c>
      <x:c r="F630" s="36" t="n">
        <x:v>990001633</x:v>
      </x:c>
      <x:c r="G630" s="36" t="str">
        <x:v>ts-mapping-v1</x:v>
      </x:c>
      <x:c r="H630" s="36" t="str">
        <x:v>ts-review-20260805T184254528647Z</x:v>
      </x:c>
      <x:c r="I630" s="36" t="str">
        <x:v>normalization-pipeline-v4</x:v>
      </x:c>
      <x:c r="J630" s="36" t="str">
        <x:v>provisional</x:v>
      </x:c>
      <x:c r="K630" s="36" t="n">
        <x:v>0.8</x:v>
      </x:c>
      <x:c r="L630" s="36" t="str">
        <x:v>Renault</x:v>
      </x:c>
      <x:c r="M630" s="36" t="str">
        <x:v>KADJAR</x:v>
      </x:c>
      <x:c r="N630" s="36" t="str">
        <x:v>estate</x:v>
      </x:c>
      <x:c r="O630" s="38" t="str">
        <x:v>["petrol"]</x:v>
      </x:c>
      <x:c r="P630" s="36"/>
      <x:c r="Q630" s="36" t="n">
        <x:v>2015</x:v>
      </x:c>
      <x:c r="R630" s="38" t="str">
        <x:v>["DATE-REGISTRATION-V1","DATE-PRODUCTION-MONTH-V1","UNIT-POWER-KW-V1","UNIT-DISPLACEMENT-CCM-V1","BDY-110","FUEL-001"]</x:v>
      </x:c>
      <x:c r="S630" s="38" t="str">
        <x:v>["MFR-BRAND-PREFIX-FALLBACK"]</x:v>
      </x:c>
      <x:c r="T630" s="38" t="str">
        <x:v>[]</x:v>
      </x:c>
      <x:c r="U630" s="38" t="str">
        <x:v>{"market":["SE"],"power_kw":96,"manufacturer":"Renault","bodywork_form":"estate","energy_sources":["petrol"],"displacement_cc":1197,"production_date":"2015-07","production_year":2015,"manufacturer_role":"vehicle_manufacturer","power_source_unit":"kw","registration_date":"2016-02-17","alias_types_present":["plate","vin","model_name"],"model_family_candidate":true,"builder_converter_names":[],"displacement_source_unit":"ccm","production_date_precision":"month","bodywork_registry_label_sv":"Stationsvagn (kombivagn)"}</x:v>
      </x:c>
      <x:c r="V630" s="38" t="str">
        <x:v>{"model_family":"KADJAR","manufacturer_confirmation":{"source_fields":["brand"],"canonical_name":"Renault"}}</x:v>
      </x:c>
      <x:c r="W6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2015-07","field":"production_date","before":{"build_month":"201507","vehicle_year":2015,"registration_date":"20160217"},"target":"normalized","rule_ids":["DATE-REGISTRATION-V1","DATE-PRODUCTION-MONTH-V1"],"sequence":9,"transformer_id":"ts.dates","confidence_effect":0.1},{"after":"month","field":"production_date_precision","before":{"build_month":"201507","vehicle_year":2015,"registration_date":"20160217"},"target":"normalized","rule_ids":["DATE-REGISTRATION-V1","DATE-PRODUCTION-MONTH-V1"],"sequence":10,"transformer_id":"ts.dates","confidence_effect":0.1},{"after":2015,"field":"production_year","before":{"build_month":"201507","vehicle_year":2015,"registration_date":"20160217"},"target":"normalized","rule_ids":["DATE-REGISTRATION-V1","DATE-PRODUCTION-MONTH-V1"],"sequence":11,"transformer_id":"ts.dates","confidence_effect":0.1},{"after":"2016-02-17","field":"registration_date","before":{"build_month":"201507","vehicle_year":2015,"registration_date":"20160217"},"target":"normalized","rule_ids":["DATE-REGISTRATION-V1","DATE-PRODUCTION-MONTH-V1"],"sequence":12,"transformer_id":"ts.dates","confidence_effect":0.1},{"after":1197,"field":"displacement_cc","before":{"kw":96,"ccm":1197},"target":"normalized","rule_ids":["UNIT-POWER-KW-V1","UNIT-DISPLACEMENT-CCM-V1"],"sequence":13,"transformer_id":"ts.engine-measurements","confidence_effect":0.1},{"after":"ccm","field":"displacement_source_unit","before":{"kw":96,"ccm":1197},"target":"normalized","rule_ids":["UNIT-POWER-KW-V1","UNIT-DISPLACEMENT-CCM-V1"],"sequence":14,"transformer_id":"ts.engine-measurements","confidence_effect":0.1},{"after":96,"field":"power_kw","before":{"kw":96,"ccm":1197},"target":"normalized","rule_ids":["UNIT-POWER-KW-V1","UNIT-DISPLACEMENT-CCM-V1"],"sequence":15,"transformer_id":"ts.engine-measurements","confidence_effect":0.1},{"after":"kw","field":"power_source_unit","before":{"kw":96,"ccm":1197},"target":"normalized","rule_ids":["UNIT-POWER-KW-V1","UNIT-DISPLACEMENT-CCM-V1"],"sequence":16,"transformer_id":"ts.engine-measurements","confidence_effect":0.1},{"after":"estate","field":"bodywork_form","before":{"model":"KADJAR","variant":"RFEHF2","version":"RFEHF2MR6ABA005000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RFEHF2","version":"RFEHF2MR6ABA005000","body_code":"AC","eu_category":"M1","vehicle_type":"PB"},"target":"normalized","rule_ids":["BDY-110"],"sequence":18,"transformer_id":"ts.bodywork","confidence_effect":0.1},{"after":["petrol"],"field":"energy_sources","before":{"fuel1":"1","fuel2":"0","fuel3":"0","model":"KADJAR","variant":"RFEHF2","version":"RFEHF2MR6ABA005000"},"target":"normalized","rule_ids":["FUEL-001"],"sequence":19,"transformer_id":"ts.fuel","confidence_effect":0.0}]</x:v>
      </x:c>
      <x:c r="X630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0" s="38" t="str">
        <x:v>{"candidates":{"model_family":"KADJAR","manufacturer_confirmation":{"source_fields":["brand"],"canonical_name":"Renault"}},"confidence":0.8,"normalized":{"market":["SE"],"power_kw":96,"manufacturer":"Renault","bodywork_form":"estate","energy_sources":["petrol"],"displacement_cc":1197,"production_date":"2015-07","production_year":2015,"manufacturer_role":"vehicle_manufacturer","power_source_unit":"kw","registration_date":"2016-02-17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KADJAR","target":"normalized","rule_ids":["MODEL-CANDIDATE-V1"],"sequence":7,"transformer_id":"ts.model-family","confidence_effect":0.0},{"after":"KADJAR","field":"model_family","before":"KADJAR","target":"candidate","rule_ids":["MODEL-CANDIDATE-V1"],"sequence":8,"transformer_id":"ts.model-family","confidence_effect":0.05},{"after":"2015-07","field":"production_date","before":{"build_month":"201507","vehicle_year":2015,"registration_date":"20160217"},"target":"normalized","rule_ids":["DATE-REGISTRATION-V1","DATE-PRODUCTION-MONTH-V1"],"sequence":9,"transformer_id":"ts.dates","confidence_effect":0.1},{"after":"month","field":"production_date_precision","before":{"build_month":"201507","vehicle_year":2015,"registration_date":"20160217"},"target":"normalized","rule_ids":["DATE-REGISTRATION-V1","DATE-PRODUCTION-MONTH-V1"],"sequence":10,"transformer_id":"ts.dates","confidence_effect":0.1},{"after":2015,"field":"production_year","before":{"build_month":"201507","vehicle_year":2015,"registration_date":"20160217"},"target":"normalized","rule_ids":["DATE-REGISTRATION-V1","DATE-PRODUCTION-MONTH-V1"],"sequence":11,"transformer_id":"ts.dates","confidence_effect":0.1},{"after":"2016-02-17","field":"registration_date","before":{"build_month":"201507","vehicle_year":2015,"registration_date":"20160217"},"target":"normalized","rule_ids":["DATE-REGISTRATION-V1","DATE-PRODUCTION-MONTH-V1"],"sequence":12,"transformer_id":"ts.dates","confidence_effect":0.1},{"after":1197,"field":"displacement_cc","before":{"kw":96,"ccm":1197},"target":"normalized","rule_ids":["UNIT-POWER-KW-V1","UNIT-DISPLACEMENT-CCM-V1"],"sequence":13,"transformer_id":"ts.engine-measurements","confidence_effect":0.1},{"after":"ccm","field":"displacement_source_unit","before":{"kw":96,"ccm":1197},"target":"normalized","rule_ids":["UNIT-POWER-KW-V1","UNIT-DISPLACEMENT-CCM-V1"],"sequence":14,"transformer_id":"ts.engine-measurements","confidence_effect":0.1},{"after":96,"field":"power_kw","before":{"kw":96,"ccm":1197},"target":"normalized","rule_ids":["UNIT-POWER-KW-V1","UNIT-DISPLACEMENT-CCM-V1"],"sequence":15,"transformer_id":"ts.engine-measurements","confidence_effect":0.1},{"after":"kw","field":"power_source_unit","before":{"kw":96,"ccm":1197},"target":"normalized","rule_ids":["UNIT-POWER-KW-V1","UNIT-DISPLACEMENT-CCM-V1"],"sequence":16,"transformer_id":"ts.engine-measurements","confidence_effect":0.1},{"after":"estate","field":"bodywork_form","before":{"model":"KADJAR","variant":"RFEHF2","version":"RFEHF2MR6ABA005000","body_code":"AC","eu_category":"M1","vehicle_type":"PB"},"target":"normalized","rule_ids":["BDY-110"],"sequence":17,"transformer_id":"ts.bodywork","confidence_effect":0.1},{"after":"Stationsvagn (kombivagn)","field":"bodywork_registry_label_sv","before":{"model":"KADJAR","variant":"RFEHF2","version":"RFEHF2MR6ABA005000","body_code":"AC","eu_category":"M1","vehicle_type":"PB"},"target":"normalized","rule_ids":["BDY-110"],"sequence":18,"transformer_id":"ts.bodywork","confidence_effect":0.1},{"after":["petrol"],"field":"energy_sources","before":{"fuel1":"1","fuel2":"0","fuel3":"0","model":"KADJAR","variant":"RFEHF2","version":"RFEHF2MR6ABA005000"},"target":"normalized","rule_ids":["FUEL-001"],"sequence":19,"transformer_id":"ts.fuel","confidence_effect":0.0}],"pipeline_version":"normalization-pipeline-v4","candidate_rule_ids":["MFR-BRAND-PREFIX-FALLBACK"]}</x:v>
      </x:c>
      <x:c r="Z630" s="36" t="n">
        <x:v>46240.53287791667</x:v>
      </x:c>
      <x:c r="AA630" s="36" t="n">
        <x:v>46240.53287791667</x:v>
      </x:c>
    </x:row>
    <x:row r="631" ht="18" customHeight="1">
      <x:c r="A631" s="36" t="n">
        <x:v>4508</x:v>
      </x:c>
      <x:c r="B631" s="36" t="str">
        <x:v>1ecc11b0-8022-58fc-b5fa-2b4a2bf8cd10</x:v>
      </x:c>
      <x:c r="C631" s="36" t="str">
        <x:v>Transportstyrelsen</x:v>
      </x:c>
      <x:c r="D631" s="36" t="str">
        <x:v>normalization-external-test-bravo-1000-v1</x:v>
      </x:c>
      <x:c r="E631" s="36" t="str">
        <x:v>staging.transportstyrelsen_raw</x:v>
      </x:c>
      <x:c r="F631" s="36" t="n">
        <x:v>990001634</x:v>
      </x:c>
      <x:c r="G631" s="36" t="str">
        <x:v>ts-mapping-v1</x:v>
      </x:c>
      <x:c r="H631" s="36" t="str">
        <x:v>ts-review-20260805T184254528647Z</x:v>
      </x:c>
      <x:c r="I631" s="36" t="str">
        <x:v>normalization-pipeline-v4</x:v>
      </x:c>
      <x:c r="J631" s="36" t="str">
        <x:v>provisional</x:v>
      </x:c>
      <x:c r="K631" s="36" t="n">
        <x:v>0.8</x:v>
      </x:c>
      <x:c r="L631" s="36" t="str">
        <x:v>Kia</x:v>
      </x:c>
      <x:c r="M631" s="36" t="str">
        <x:v>RIO</x:v>
      </x:c>
      <x:c r="N631" s="36" t="str">
        <x:v>multi_purpose_vehicle</x:v>
      </x:c>
      <x:c r="O631" s="38" t="str">
        <x:v>["petrol"]</x:v>
      </x:c>
      <x:c r="P631" s="36" t="str">
        <x:v>manual</x:v>
      </x:c>
      <x:c r="Q631" s="36" t="n">
        <x:v>2014</x:v>
      </x:c>
      <x:c r="R631" s="38" t="str">
        <x:v>["MFR-BRAND-CONFIRMED","MFR-BRAND-VIN-WMI","DATE-REGISTRATION-V1","DATE-PRODUCTION-MONTH-V1","UNIT-POWER-KW-V1","UNIT-DISPLACEMENT-CCM-V1","TRN-001","BDY-113","FUEL-001"]</x:v>
      </x:c>
      <x:c r="S631" s="38" t="str">
        <x:v>[]</x:v>
      </x:c>
      <x:c r="T631" s="38" t="str">
        <x:v>[]</x:v>
      </x:c>
      <x:c r="U631" s="38" t="str">
        <x:v>{"market":["SE"],"power_kw":62,"manufacturer":"Kia","bodywork_form":"multi_purpose_vehicle","energy_sources":["petrol"],"displacement_cc":1248,"production_date":"2014-03","production_year":2014,"manufacturer_role":"vehicle_manufacturer","power_source_unit":"kw","registration_date":"2014-09-10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31" s="38" t="str">
        <x:v>{"model_family":"RIO"}</x:v>
      </x:c>
      <x:c r="W6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EDITION KOMF","target":"normalized","rule_ids":["MFR-BRAND-CONFIRMED","MFR-BRAND-VIN-WMI"],"sequence":3,"transformer_id":"ts.manufacturer","confidence_effect":0.2},{"after":"Kia","field":"manufacturer","before":"KIA RIO 1,2 EDITION KOMF","target":"normalized","rule_ids":["MFR-BRAND-CONFIRMED","MFR-BRAND-VIN-WMI"],"sequence":4,"transformer_id":"ts.manufacturer","confidence_effect":0.2},{"after":"vehicle_manufacturer","field":"manufacturer_role","before":"KIA RIO 1,2 EDITION KOMF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2014-03","field":"production_date","before":{"build_month":"201403","vehicle_year":2014,"registration_date":"20140910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20140910"},"target":"normalized","rule_ids":["DATE-REGISTRATION-V1","DATE-PRODUCTION-MONTH-V1"],"sequence":9,"transformer_id":"ts.dates","confidence_effect":0.1},{"after":2014,"field":"production_year","before":{"build_month":"201403","vehicle_year":2014,"registration_date":"20140910"},"target":"normalized","rule_ids":["DATE-REGISTRATION-V1","DATE-PRODUCTION-MONTH-V1"],"sequence":10,"transformer_id":"ts.dates","confidence_effect":0.1},{"after":"2014-09-10","field":"registration_date","before":{"build_month":"201403","vehicle_year":2014,"registration_date":"20140910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31","version":"M51BZ1"},"target":"normalized","rule_ids":["TRN-001"],"sequence":16,"transformer_id":"ts.transmission","confidence_effect":0.1},{"after":"multi_purpose_vehicle","field":"bodywork_form","before":{"model":"RIO","variant":"F5P31","version":"M51B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31","version":"M51B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31","version":"M51BZ1"},"target":"normalized","rule_ids":["FUEL-001"],"sequence":19,"transformer_id":"ts.fuel","confidence_effect":0.0}]</x:v>
      </x:c>
      <x:c r="X63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1" s="38" t="str">
        <x:v>{"candidates":{"model_family":"RIO"},"confidence":0.8,"normalized":{"market":["SE"],"power_kw":62,"manufacturer":"Kia","bodywork_form":"multi_purpose_vehicle","energy_sources":["petrol"],"displacement_cc":1248,"production_date":"2014-03","production_year":2014,"manufacturer_role":"vehicle_manufacturer","power_source_unit":"kw","registration_date":"2014-09-10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EDITION KOMF","target":"normalized","rule_ids":["MFR-BRAND-CONFIRMED","MFR-BRAND-VIN-WMI"],"sequence":3,"transformer_id":"ts.manufacturer","confidence_effect":0.2},{"after":"Kia","field":"manufacturer","before":"KIA RIO 1,2 EDITION KOMF","target":"normalized","rule_ids":["MFR-BRAND-CONFIRMED","MFR-BRAND-VIN-WMI"],"sequence":4,"transformer_id":"ts.manufacturer","confidence_effect":0.2},{"after":"vehicle_manufacturer","field":"manufacturer_role","before":"KIA RIO 1,2 EDITION KOMF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2014-03","field":"production_date","before":{"build_month":"201403","vehicle_year":2014,"registration_date":"20140910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20140910"},"target":"normalized","rule_ids":["DATE-REGISTRATION-V1","DATE-PRODUCTION-MONTH-V1"],"sequence":9,"transformer_id":"ts.dates","confidence_effect":0.1},{"after":2014,"field":"production_year","before":{"build_month":"201403","vehicle_year":2014,"registration_date":"20140910"},"target":"normalized","rule_ids":["DATE-REGISTRATION-V1","DATE-PRODUCTION-MONTH-V1"],"sequence":10,"transformer_id":"ts.dates","confidence_effect":0.1},{"after":"2014-09-10","field":"registration_date","before":{"build_month":"201403","vehicle_year":2014,"registration_date":"20140910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31","version":"M51BZ1"},"target":"normalized","rule_ids":["TRN-001"],"sequence":16,"transformer_id":"ts.transmission","confidence_effect":0.1},{"after":"multi_purpose_vehicle","field":"bodywork_form","before":{"model":"RIO","variant":"F5P31","version":"M51B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31","version":"M51B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31","version":"M51BZ1"},"target":"normalized","rule_ids":["FUEL-001"],"sequence":19,"transformer_id":"ts.fuel","confidence_effect":0.0}],"pipeline_version":"normalization-pipeline-v4","candidate_rule_ids":[]}</x:v>
      </x:c>
      <x:c r="Z631" s="36" t="n">
        <x:v>46240.53287791667</x:v>
      </x:c>
      <x:c r="AA631" s="36" t="n">
        <x:v>46240.53287791667</x:v>
      </x:c>
    </x:row>
    <x:row r="632" ht="18" customHeight="1">
      <x:c r="A632" s="36" t="n">
        <x:v>4509</x:v>
      </x:c>
      <x:c r="B632" s="36" t="str">
        <x:v>90f4afcb-4962-566e-86eb-2c4fbeaec98f</x:v>
      </x:c>
      <x:c r="C632" s="36" t="str">
        <x:v>Transportstyrelsen</x:v>
      </x:c>
      <x:c r="D632" s="36" t="str">
        <x:v>normalization-external-test-bravo-1000-v1</x:v>
      </x:c>
      <x:c r="E632" s="36" t="str">
        <x:v>staging.transportstyrelsen_raw</x:v>
      </x:c>
      <x:c r="F632" s="36" t="n">
        <x:v>990001635</x:v>
      </x:c>
      <x:c r="G632" s="36" t="str">
        <x:v>ts-mapping-v1</x:v>
      </x:c>
      <x:c r="H632" s="36" t="str">
        <x:v>ts-review-20260805T184254528647Z</x:v>
      </x:c>
      <x:c r="I632" s="36" t="str">
        <x:v>normalization-pipeline-v4</x:v>
      </x:c>
      <x:c r="J632" s="36" t="str">
        <x:v>provisional</x:v>
      </x:c>
      <x:c r="K632" s="36" t="n">
        <x:v>0.8</x:v>
      </x:c>
      <x:c r="L632" s="36" t="str">
        <x:v>Hyundai</x:v>
      </x:c>
      <x:c r="M632" s="36" t="str">
        <x:v>I40</x:v>
      </x:c>
      <x:c r="N632" s="36" t="str">
        <x:v>estate</x:v>
      </x:c>
      <x:c r="O632" s="38" t="str">
        <x:v>["diesel"]</x:v>
      </x:c>
      <x:c r="P632" s="36" t="str">
        <x:v>manual</x:v>
      </x:c>
      <x:c r="Q632" s="36" t="n">
        <x:v>2012</x:v>
      </x:c>
      <x:c r="R632" s="38" t="str">
        <x:v>["DATE-REGISTRATION-V1","DATE-PRODUCTION-MONTH-V1","UNIT-POWER-KW-V1","UNIT-DISPLACEMENT-CCM-V1","TRN-001","BDY-110","FUEL-002"]</x:v>
      </x:c>
      <x:c r="S632" s="38" t="str">
        <x:v>["MFR-BRAND-PREFIX-FALLBACK"]</x:v>
      </x:c>
      <x:c r="T632" s="38" t="str">
        <x:v>[]</x:v>
      </x:c>
      <x:c r="U632" s="38" t="str">
        <x:v>{"market":["SE"],"power_kw":100,"manufacturer":"Hyundai","bodywork_form":"estate","energy_sources":["diesel"],"displacement_cc":1685,"production_date":"2012-12","production_year":2012,"manufacturer_role":"vehicle_manufacturer","power_source_unit":"kw","registration_date":"2013-09-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32" s="38" t="str">
        <x:v>{"model_family":"I40","manufacturer_confirmation":{"source_fields":["brand"],"canonical_name":"Hyundai"}}</x:v>
      </x:c>
      <x:c r="W6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VF","target":"normalized","rule_ids":["MFR-CLASSIFY-V1"],"sequence":3,"transformer_id":"ts.manufacturer","confidence_effect":0.2},{"after":"Hyundai","field":"manufacturer","before":"HYUNDAI VF","target":"normalized","rule_ids":["MFR-CLASSIFY-V1"],"sequence":4,"transformer_id":"ts.manufacturer","confidence_effect":0.2},{"after":"vehicle_manufacturer","field":"manufacturer_role","before":"HYUNDAI VF","target":"normalized","rule_ids":["MFR-CLASSIFY-V1"],"sequence":5,"transformer_id":"ts.manufacturer","confidence_effect":0.2},{"after":{"source_fields":["brand"],"canonical_name":"Hyundai"},"field":"manufacturer_confirmation","before":"HYUNDAI VF","target":"candidate","rule_ids":["MFR-BRAND-PREFIX-FALLBACK"],"sequence":6,"transformer_id":"ts.manufacturer","confidence_effect":0.05},{"after":true,"field":"model_family_candidate","before":"I40","target":"normalized","rule_ids":["MODEL-CANDIDATE-V1"],"sequence":7,"transformer_id":"ts.model-family","confidence_effect":0.0},{"after":"I40","field":"model_family","before":"I40","target":"candidate","rule_ids":["MODEL-CANDIDATE-V1"],"sequence":8,"transformer_id":"ts.model-family","confidence_effect":0.05},{"after":"2012-12","field":"production_date","before":{"build_month":"201212","vehicle_year":2012,"registration_date":"20130911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20130911"},"target":"normalized","rule_ids":["DATE-REGISTRATION-V1","DATE-PRODUCTION-MONTH-V1"],"sequence":10,"transformer_id":"ts.dates","confidence_effect":0.1},{"after":2012,"field":"production_year","before":{"build_month":"201212","vehicle_year":2012,"registration_date":"20130911"},"target":"normalized","rule_ids":["DATE-REGISTRATION-V1","DATE-PRODUCTION-MONTH-V1"],"sequence":11,"transformer_id":"ts.dates","confidence_effect":0.1},{"after":"2013-09-11","field":"registration_date","before":{"build_month":"201212","vehicle_year":2012,"registration_date":"20130911"},"target":"normalized","rule_ids":["DATE-REGISTRATION-V1","DATE-PRODUCTION-MONTH-V1"],"sequence":12,"transformer_id":"ts.dates","confidence_effect":0.1},{"after":1685,"field":"displacement_cc","before":{"kw":100,"ccm":1685},"target":"normalized","rule_ids":["UNIT-POWER-KW-V1","UNIT-DISPLACEMENT-CCM-V1"],"sequence":13,"transformer_id":"ts.engine-measurements","confidence_effect":0.1},{"after":"ccm","field":"displacement_source_unit","before":{"kw":100,"ccm":1685},"target":"normalized","rule_ids":["UNIT-POWER-KW-V1","UNIT-DISPLACEMENT-CCM-V1"],"sequence":14,"transformer_id":"ts.engine-measurements","confidence_effect":0.1},{"after":100,"field":"power_kw","before":{"kw":100,"ccm":1685},"target":"normalized","rule_ids":["UNIT-POWER-KW-V1","UNIT-DISPLACEMENT-CCM-V1"],"sequence":15,"transformer_id":"ts.engine-measurements","confidence_effect":0.1},{"after":"kw","field":"power_source_unit","before":{"kw":100,"ccm":1685},"target":"normalized","rule_ids":["UNIT-POWER-KW-V1","UNIT-DISPLACEMENT-CCM-V1"],"sequence":16,"transformer_id":"ts.engine-measurements","confidence_effect":0.1},{"after":"manual","field":"transmission_type","before":{"model":"I40","gearbox":"M","variant":"C5D31","version":"M64BZ1"},"target":"normalized","rule_ids":["TRN-001"],"sequence":17,"transformer_id":"ts.transmission","confidence_effect":0.1},{"after":"estate","field":"bodywork_form","before":{"model":"I40","variant":"C5D31","version":"M64BZ1","body_code":"AC","eu_category":"M1","vehicle_type":"PB"},"target":"normalized","rule_ids":["BDY-110"],"sequence":18,"transformer_id":"ts.bodywork","confidence_effect":0.1},{"after":"Stationsvagn (kombivagn)","field":"bodywork_registry_label_sv","before":{"model":"I40","variant":"C5D31","version":"M64B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31","version":"M64BZ1"},"target":"normalized","rule_ids":["FUEL-002"],"sequence":20,"transformer_id":"ts.fuel","confidence_effect":0.0}]</x:v>
      </x:c>
      <x:c r="X63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2" s="38" t="str">
        <x:v>{"candidates":{"model_family":"I40","manufacturer_confirmation":{"source_fields":["brand"],"canonical_name":"Hyundai"}},"confidence":0.8,"normalized":{"market":["SE"],"power_kw":100,"manufacturer":"Hyundai","bodywork_form":"estate","energy_sources":["diesel"],"displacement_cc":1685,"production_date":"2012-12","production_year":2012,"manufacturer_role":"vehicle_manufacturer","power_source_unit":"kw","registration_date":"2013-09-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VF","target":"normalized","rule_ids":["MFR-CLASSIFY-V1"],"sequence":3,"transformer_id":"ts.manufacturer","confidence_effect":0.2},{"after":"Hyundai","field":"manufacturer","before":"HYUNDAI VF","target":"normalized","rule_ids":["MFR-CLASSIFY-V1"],"sequence":4,"transformer_id":"ts.manufacturer","confidence_effect":0.2},{"after":"vehicle_manufacturer","field":"manufacturer_role","before":"HYUNDAI VF","target":"normalized","rule_ids":["MFR-CLASSIFY-V1"],"sequence":5,"transformer_id":"ts.manufacturer","confidence_effect":0.2},{"after":{"source_fields":["brand"],"canonical_name":"Hyundai"},"field":"manufacturer_confirmation","before":"HYUNDAI VF","target":"candidate","rule_ids":["MFR-BRAND-PREFIX-FALLBACK"],"sequence":6,"transformer_id":"ts.manufacturer","confidence_effect":0.05},{"after":true,"field":"model_family_candidate","before":"I40","target":"normalized","rule_ids":["MODEL-CANDIDATE-V1"],"sequence":7,"transformer_id":"ts.model-family","confidence_effect":0.0},{"after":"I40","field":"model_family","before":"I40","target":"candidate","rule_ids":["MODEL-CANDIDATE-V1"],"sequence":8,"transformer_id":"ts.model-family","confidence_effect":0.05},{"after":"2012-12","field":"production_date","before":{"build_month":"201212","vehicle_year":2012,"registration_date":"20130911"},"target":"normalized","rule_ids":["DATE-REGISTRATION-V1","DATE-PRODUCTION-MONTH-V1"],"sequence":9,"transformer_id":"ts.dates","confidence_effect":0.1},{"after":"month","field":"production_date_precision","before":{"build_month":"201212","vehicle_year":2012,"registration_date":"20130911"},"target":"normalized","rule_ids":["DATE-REGISTRATION-V1","DATE-PRODUCTION-MONTH-V1"],"sequence":10,"transformer_id":"ts.dates","confidence_effect":0.1},{"after":2012,"field":"production_year","before":{"build_month":"201212","vehicle_year":2012,"registration_date":"20130911"},"target":"normalized","rule_ids":["DATE-REGISTRATION-V1","DATE-PRODUCTION-MONTH-V1"],"sequence":11,"transformer_id":"ts.dates","confidence_effect":0.1},{"after":"2013-09-11","field":"registration_date","before":{"build_month":"201212","vehicle_year":2012,"registration_date":"20130911"},"target":"normalized","rule_ids":["DATE-REGISTRATION-V1","DATE-PRODUCTION-MONTH-V1"],"sequence":12,"transformer_id":"ts.dates","confidence_effect":0.1},{"after":1685,"field":"displacement_cc","before":{"kw":100,"ccm":1685},"target":"normalized","rule_ids":["UNIT-POWER-KW-V1","UNIT-DISPLACEMENT-CCM-V1"],"sequence":13,"transformer_id":"ts.engine-measurements","confidence_effect":0.1},{"after":"ccm","field":"displacement_source_unit","before":{"kw":100,"ccm":1685},"target":"normalized","rule_ids":["UNIT-POWER-KW-V1","UNIT-DISPLACEMENT-CCM-V1"],"sequence":14,"transformer_id":"ts.engine-measurements","confidence_effect":0.1},{"after":100,"field":"power_kw","before":{"kw":100,"ccm":1685},"target":"normalized","rule_ids":["UNIT-POWER-KW-V1","UNIT-DISPLACEMENT-CCM-V1"],"sequence":15,"transformer_id":"ts.engine-measurements","confidence_effect":0.1},{"after":"kw","field":"power_source_unit","before":{"kw":100,"ccm":1685},"target":"normalized","rule_ids":["UNIT-POWER-KW-V1","UNIT-DISPLACEMENT-CCM-V1"],"sequence":16,"transformer_id":"ts.engine-measurements","confidence_effect":0.1},{"after":"manual","field":"transmission_type","before":{"model":"I40","gearbox":"M","variant":"C5D31","version":"M64BZ1"},"target":"normalized","rule_ids":["TRN-001"],"sequence":17,"transformer_id":"ts.transmission","confidence_effect":0.1},{"after":"estate","field":"bodywork_form","before":{"model":"I40","variant":"C5D31","version":"M64BZ1","body_code":"AC","eu_category":"M1","vehicle_type":"PB"},"target":"normalized","rule_ids":["BDY-110"],"sequence":18,"transformer_id":"ts.bodywork","confidence_effect":0.1},{"after":"Stationsvagn (kombivagn)","field":"bodywork_registry_label_sv","before":{"model":"I40","variant":"C5D31","version":"M64BZ1","body_code":"AC","eu_category":"M1","vehicle_type":"PB"},"target":"normalized","rule_ids":["BDY-110"],"sequence":19,"transformer_id":"ts.bodywork","confidence_effect":0.1},{"after":["diesel"],"field":"energy_sources","before":{"fuel1":"2","fuel2":"0","fuel3":"0","model":"I40","variant":"C5D31","version":"M64BZ1"},"target":"normalized","rule_ids":["FUEL-002"],"sequence":20,"transformer_id":"ts.fuel","confidence_effect":0.0}],"pipeline_version":"normalization-pipeline-v4","candidate_rule_ids":["MFR-BRAND-PREFIX-FALLBACK"]}</x:v>
      </x:c>
      <x:c r="Z632" s="36" t="n">
        <x:v>46240.53287791667</x:v>
      </x:c>
      <x:c r="AA632" s="36" t="n">
        <x:v>46240.53287791667</x:v>
      </x:c>
    </x:row>
    <x:row r="633" ht="18" customHeight="1">
      <x:c r="A633" s="36" t="n">
        <x:v>4510</x:v>
      </x:c>
      <x:c r="B633" s="36" t="str">
        <x:v>cee29fd4-62e8-5d1f-bbde-b4b46f15cf8c</x:v>
      </x:c>
      <x:c r="C633" s="36" t="str">
        <x:v>Transportstyrelsen</x:v>
      </x:c>
      <x:c r="D633" s="36" t="str">
        <x:v>normalization-external-test-bravo-1000-v1</x:v>
      </x:c>
      <x:c r="E633" s="36" t="str">
        <x:v>staging.transportstyrelsen_raw</x:v>
      </x:c>
      <x:c r="F633" s="36" t="n">
        <x:v>990001636</x:v>
      </x:c>
      <x:c r="G633" s="36" t="str">
        <x:v>ts-mapping-v1</x:v>
      </x:c>
      <x:c r="H633" s="36" t="str">
        <x:v>ts-review-20260805T184254528647Z</x:v>
      </x:c>
      <x:c r="I633" s="36" t="str">
        <x:v>normalization-pipeline-v4</x:v>
      </x:c>
      <x:c r="J633" s="36" t="str">
        <x:v>resolved</x:v>
      </x:c>
      <x:c r="K633" s="36" t="n">
        <x:v>0.95</x:v>
      </x:c>
      <x:c r="L633" s="36" t="str">
        <x:v>BMW</x:v>
      </x:c>
      <x:c r="M633" s="36"/>
      <x:c r="N633" s="36" t="str">
        <x:v>estate</x:v>
      </x:c>
      <x:c r="O633" s="38" t="str">
        <x:v>["petrol"]</x:v>
      </x:c>
      <x:c r="P633" s="36" t="str">
        <x:v>manual</x:v>
      </x:c>
      <x:c r="Q633" s="36" t="n">
        <x:v>2006</x:v>
      </x:c>
      <x:c r="R633" s="38" t="str">
        <x:v>["MFR-BRAND-CONFIRMED","MFR-BRAND-VIN-WMI","DATE-REGISTRATION-V1","DATE-PRODUCTION-MONTH-V1","UNIT-POWER-KW-V1","UNIT-DISPLACEMENT-CCM-V1","TRN-001","BDY-110","FUEL-001"]</x:v>
      </x:c>
      <x:c r="S633" s="38" t="str">
        <x:v>[]</x:v>
      </x:c>
      <x:c r="T633" s="38" t="str">
        <x:v>[]</x:v>
      </x:c>
      <x:c r="U633" s="38" t="str">
        <x:v>{"market":["SE"],"power_kw":95,"manufacturer":"BMW","bodywork_form":"estate","energy_sources":["petrol"],"displacement_cc":1995,"production_date":"2006-12","production_year":2006,"manufacturer_role":"vehicle_manufacturer","power_source_unit":"kw","registration_date":"2007-01-09","transmission_type":"manual","alias_types_present":["plate","vin"],"builder_converter_names":[],"displacement_source_unit":"ccm","production_date_precision":"month","bodywork_registry_label_sv":"Stationsvagn (kombivagn)"}</x:v>
      </x:c>
      <x:c r="V633" s="38" t="str">
        <x:v>{}</x:v>
      </x:c>
      <x:c r="W6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118I","target":"normalized","rule_ids":["MFR-BRAND-CONFIRMED","MFR-BRAND-VIN-WMI"],"sequence":3,"transformer_id":"ts.manufacturer","confidence_effect":0.2},{"after":"BMW","field":"manufacturer","before":"BMW 118I","target":"normalized","rule_ids":["MFR-BRAND-CONFIRMED","MFR-BRAND-VIN-WMI"],"sequence":4,"transformer_id":"ts.manufacturer","confidence_effect":0.2},{"after":"vehicle_manufacturer","field":"manufacturer_role","before":"BMW 118I","target":"normalized","rule_ids":["MFR-BRAND-CONFIRMED","MFR-BRAND-VIN-WMI"],"sequence":5,"transformer_id":"ts.manufacturer","confidence_effect":0.2},{"after":"2006-12","field":"production_date","before":{"build_month":"200612","vehicle_year":2006,"registration_date":"20070109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20070109"},"target":"normalized","rule_ids":["DATE-REGISTRATION-V1","DATE-PRODUCTION-MONTH-V1"],"sequence":7,"transformer_id":"ts.dates","confidence_effect":0.1},{"after":2006,"field":"production_year","before":{"build_month":"200612","vehicle_year":2006,"registration_date":"20070109"},"target":"normalized","rule_ids":["DATE-REGISTRATION-V1","DATE-PRODUCTION-MONTH-V1"],"sequence":8,"transformer_id":"ts.dates","confidence_effect":0.1},{"after":"2007-01-09","field":"registration_date","before":{"build_month":"200612","vehicle_year":2006,"registration_date":"20070109"},"target":"normalized","rule_ids":["DATE-REGISTRATION-V1","DATE-PRODUCTION-MONTH-V1"],"sequence":9,"transformer_id":"ts.dates","confidence_effect":0.1},{"after":1995,"field":"displacement_cc","before":{"kw":95,"ccm":1995},"target":"normalized","rule_ids":["UNIT-POWER-KW-V1","UNIT-DISPLACEMENT-CCM-V1"],"sequence":10,"transformer_id":"ts.engine-measurements","confidence_effect":0.1},{"after":"ccm","field":"displacement_source_unit","before":{"kw":95,"ccm":1995},"target":"normalized","rule_ids":["UNIT-POWER-KW-V1","UNIT-DISPLACEMENT-CCM-V1"],"sequence":11,"transformer_id":"ts.engine-measurements","confidence_effect":0.1},{"after":95,"field":"power_kw","before":{"kw":95,"ccm":1995},"target":"normalized","rule_ids":["UNIT-POWER-KW-V1","UNIT-DISPLACEMENT-CCM-V1"],"sequence":12,"transformer_id":"ts.engine-measurements","confidence_effect":0.1},{"after":"kw","field":"power_source_unit","before":{"kw":95,"ccm":1995},"target":"normalized","rule_ids":["UNIT-POWER-KW-V1","UNIT-DISPLACEMENT-CCM-V1"],"sequence":13,"transformer_id":"ts.engine-measurements","confidence_effect":0.1},{"after":"manual","field":"transmission_type","before":{"gearbox":"M","variant":"UF31","version":"01"},"target":"normalized","rule_ids":["TRN-001"],"sequence":14,"transformer_id":"ts.transmission","confidence_effect":0.1},{"after":"estate","field":"bodywork_form","before":{"variant":"UF31","version":"01","body_code":"AC","eu_category":"M1","vehicle_type":"PB"},"target":"normalized","rule_ids":["BDY-110"],"sequence":15,"transformer_id":"ts.bodywork","confidence_effect":0.1},{"after":"Stationsvagn (kombivagn)","field":"bodywork_registry_label_sv","before":{"variant":"UF31","version":"01","body_code":"AC","eu_category":"M1","vehicle_type":"PB"},"target":"normalized","rule_ids":["BDY-110"],"sequence":16,"transformer_id":"ts.bodywork","confidence_effect":0.1},{"after":["petrol"],"field":"energy_sources","before":{"fuel1":"1","fuel2":"0","fuel3":"0","variant":"UF31","version":"01"},"target":"normalized","rule_ids":["FUEL-001"],"sequence":17,"transformer_id":"ts.fuel","confidence_effect":0.0}]</x:v>
      </x:c>
      <x:c r="X63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3" s="38" t="str">
        <x:v>{"candidates":{},"confidence":0.95,"normalized":{"market":["SE"],"power_kw":95,"manufacturer":"BMW","bodywork_form":"estate","energy_sources":["petrol"],"displacement_cc":1995,"production_date":"2006-12","production_year":2006,"manufacturer_role":"vehicle_manufacturer","power_source_unit":"kw","registration_date":"2007-01-09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118I","target":"normalized","rule_ids":["MFR-BRAND-CONFIRMED","MFR-BRAND-VIN-WMI"],"sequence":3,"transformer_id":"ts.manufacturer","confidence_effect":0.2},{"after":"BMW","field":"manufacturer","before":"BMW 118I","target":"normalized","rule_ids":["MFR-BRAND-CONFIRMED","MFR-BRAND-VIN-WMI"],"sequence":4,"transformer_id":"ts.manufacturer","confidence_effect":0.2},{"after":"vehicle_manufacturer","field":"manufacturer_role","before":"BMW 118I","target":"normalized","rule_ids":["MFR-BRAND-CONFIRMED","MFR-BRAND-VIN-WMI"],"sequence":5,"transformer_id":"ts.manufacturer","confidence_effect":0.2},{"after":"2006-12","field":"production_date","before":{"build_month":"200612","vehicle_year":2006,"registration_date":"20070109"},"target":"normalized","rule_ids":["DATE-REGISTRATION-V1","DATE-PRODUCTION-MONTH-V1"],"sequence":6,"transformer_id":"ts.dates","confidence_effect":0.1},{"after":"month","field":"production_date_precision","before":{"build_month":"200612","vehicle_year":2006,"registration_date":"20070109"},"target":"normalized","rule_ids":["DATE-REGISTRATION-V1","DATE-PRODUCTION-MONTH-V1"],"sequence":7,"transformer_id":"ts.dates","confidence_effect":0.1},{"after":2006,"field":"production_year","before":{"build_month":"200612","vehicle_year":2006,"registration_date":"20070109"},"target":"normalized","rule_ids":["DATE-REGISTRATION-V1","DATE-PRODUCTION-MONTH-V1"],"sequence":8,"transformer_id":"ts.dates","confidence_effect":0.1},{"after":"2007-01-09","field":"registration_date","before":{"build_month":"200612","vehicle_year":2006,"registration_date":"20070109"},"target":"normalized","rule_ids":["DATE-REGISTRATION-V1","DATE-PRODUCTION-MONTH-V1"],"sequence":9,"transformer_id":"ts.dates","confidence_effect":0.1},{"after":1995,"field":"displacement_cc","before":{"kw":95,"ccm":1995},"target":"normalized","rule_ids":["UNIT-POWER-KW-V1","UNIT-DISPLACEMENT-CCM-V1"],"sequence":10,"transformer_id":"ts.engine-measurements","confidence_effect":0.1},{"after":"ccm","field":"displacement_source_unit","before":{"kw":95,"ccm":1995},"target":"normalized","rule_ids":["UNIT-POWER-KW-V1","UNIT-DISPLACEMENT-CCM-V1"],"sequence":11,"transformer_id":"ts.engine-measurements","confidence_effect":0.1},{"after":95,"field":"power_kw","before":{"kw":95,"ccm":1995},"target":"normalized","rule_ids":["UNIT-POWER-KW-V1","UNIT-DISPLACEMENT-CCM-V1"],"sequence":12,"transformer_id":"ts.engine-measurements","confidence_effect":0.1},{"after":"kw","field":"power_source_unit","before":{"kw":95,"ccm":1995},"target":"normalized","rule_ids":["UNIT-POWER-KW-V1","UNIT-DISPLACEMENT-CCM-V1"],"sequence":13,"transformer_id":"ts.engine-measurements","confidence_effect":0.1},{"after":"manual","field":"transmission_type","before":{"gearbox":"M","variant":"UF31","version":"01"},"target":"normalized","rule_ids":["TRN-001"],"sequence":14,"transformer_id":"ts.transmission","confidence_effect":0.1},{"after":"estate","field":"bodywork_form","before":{"variant":"UF31","version":"01","body_code":"AC","eu_category":"M1","vehicle_type":"PB"},"target":"normalized","rule_ids":["BDY-110"],"sequence":15,"transformer_id":"ts.bodywork","confidence_effect":0.1},{"after":"Stationsvagn (kombivagn)","field":"bodywork_registry_label_sv","before":{"variant":"UF31","version":"01","body_code":"AC","eu_category":"M1","vehicle_type":"PB"},"target":"normalized","rule_ids":["BDY-110"],"sequence":16,"transformer_id":"ts.bodywork","confidence_effect":0.1},{"after":["petrol"],"field":"energy_sources","before":{"fuel1":"1","fuel2":"0","fuel3":"0","variant":"UF31","version":"01"},"target":"normalized","rule_ids":["FUEL-001"],"sequence":17,"transformer_id":"ts.fuel","confidence_effect":0.0}],"pipeline_version":"normalization-pipeline-v4","candidate_rule_ids":[]}</x:v>
      </x:c>
      <x:c r="Z633" s="36" t="n">
        <x:v>46240.53287791667</x:v>
      </x:c>
      <x:c r="AA633" s="36" t="n">
        <x:v>46240.53287791667</x:v>
      </x:c>
    </x:row>
    <x:row r="634" ht="18" customHeight="1">
      <x:c r="A634" s="36" t="n">
        <x:v>4511</x:v>
      </x:c>
      <x:c r="B634" s="36" t="str">
        <x:v>b7b24175-4998-5587-a92b-4930eda2cc50</x:v>
      </x:c>
      <x:c r="C634" s="36" t="str">
        <x:v>Transportstyrelsen</x:v>
      </x:c>
      <x:c r="D634" s="36" t="str">
        <x:v>normalization-external-test-bravo-1000-v1</x:v>
      </x:c>
      <x:c r="E634" s="36" t="str">
        <x:v>staging.transportstyrelsen_raw</x:v>
      </x:c>
      <x:c r="F634" s="36" t="n">
        <x:v>990001637</x:v>
      </x:c>
      <x:c r="G634" s="36" t="str">
        <x:v>ts-mapping-v1</x:v>
      </x:c>
      <x:c r="H634" s="36" t="str">
        <x:v>ts-review-20260805T184254528647Z</x:v>
      </x:c>
      <x:c r="I634" s="36" t="str">
        <x:v>normalization-pipeline-v4</x:v>
      </x:c>
      <x:c r="J634" s="36" t="str">
        <x:v>provisional</x:v>
      </x:c>
      <x:c r="K634" s="36" t="n">
        <x:v>0.8</x:v>
      </x:c>
      <x:c r="L634" s="36" t="str">
        <x:v>BMW</x:v>
      </x:c>
      <x:c r="M634" s="36" t="str">
        <x:v>330E XDRIVE</x:v>
      </x:c>
      <x:c r="N634" s="36" t="str">
        <x:v>estate</x:v>
      </x:c>
      <x:c r="O634" s="38" t="str">
        <x:v>["petrol","electricity"]</x:v>
      </x:c>
      <x:c r="P634" s="36" t="str">
        <x:v>automatic</x:v>
      </x:c>
      <x:c r="Q634" s="36" t="n">
        <x:v>2020</x:v>
      </x:c>
      <x:c r="R634" s="38" t="str">
        <x:v>["MFR-102","DATE-REGISTRATION-V1","DATE-PRODUCTION-DAY-V1","UNIT-POWER-KW-V1","UNIT-DISPLACEMENT-CCM-V1","TRN-002","BDY-110","FUEL-001","FUEL-003","ELEC-003"]</x:v>
      </x:c>
      <x:c r="S634" s="38" t="str">
        <x:v>["DRV-008"]</x:v>
      </x:c>
      <x:c r="T634" s="38" t="str">
        <x:v>[]</x:v>
      </x:c>
      <x:c r="U634" s="38" t="str">
        <x:v>{"market":["SE"],"power_kw":135,"manufacturer":"BMW","bodywork_form":"estate","energy_sources":["petrol","electricity"],"displacement_cc":1998,"production_date":"2020-12-10","production_year":2020,"manufacturer_role":"vehicle_manufacturer","power_source_unit":"kw","registration_date":"2021-01-21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634" s="38" t="str">
        <x:v>{"drive_type":"awd","model_family":"330E XDRIVE"}</x:v>
      </x:c>
      <x:c r="W6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2020-12-10","field":"production_date","before":{"build_date":"20201210","build_month":"202012","vehicle_year":2020,"registration_date":"20210121"},"target":"normalized","rule_ids":["DATE-REGISTRATION-V1","DATE-PRODUCTION-DAY-V1"],"sequence":8,"transformer_id":"ts.dates","confidence_effect":0.1},{"after":"day","field":"production_date_precision","before":{"build_date":"20201210","build_month":"202012","vehicle_year":2020,"registration_date":"20210121"},"target":"normalized","rule_ids":["DATE-REGISTRATION-V1","DATE-PRODUCTION-DAY-V1"],"sequence":9,"transformer_id":"ts.dates","confidence_effect":0.1},{"after":2020,"field":"production_year","before":{"build_date":"20201210","build_month":"202012","vehicle_year":2020,"registration_date":"20210121"},"target":"normalized","rule_ids":["DATE-REGISTRATION-V1","DATE-PRODUCTION-DAY-V1"],"sequence":10,"transformer_id":"ts.dates","confidence_effect":0.1},{"after":"2021-01-21","field":"registration_date","before":{"build_date":"20201210","build_month":"202012","vehicle_year":2020,"registration_date":"20210121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XDRIVE","gearbox":"A","variant":"6N71","version":"IAW50700"},"target":"normalized","rule_ids":["TRN-002"],"sequence":16,"transformer_id":"ts.transmission","confidence_effect":0.1},{"after":"estate","field":"bodywork_form","before":{"model":"330E XDRIVE","variant":"6N71","version":"IAW50700","body_code":"AC","eu_category":"M1","vehicle_type":"PB"},"target":"normalized","rule_ids":["BDY-110"],"sequence":17,"transformer_id":"ts.bodywork","confidence_effect":0.1},{"after":"Stationsvagn (kombivagn)","field":"bodywork_registry_label_sv","before":{"model":"330E XDRIVE","variant":"6N71","version":"IAW50700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6N71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XDRIVE","variant":"6N71","version":"IAW50700","ev_config":"LADDHYBRID"},"target":"normalized","rule_ids":["FUEL-001","FUEL-003","ELEC-003"],"sequence":21,"transformer_id":"ts.fuel","confidence_effect":0.0}]</x:v>
      </x:c>
      <x:c r="X6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34" s="38" t="str">
        <x:v>{"candidates":{"drive_type":"awd","model_family":"330E XDRIVE"},"confidence":0.8,"normalized":{"market":["SE"],"power_kw":135,"manufacturer":"BMW","bodywork_form":"estate","energy_sources":["petrol","electricity"],"displacement_cc":1998,"production_date":"2020-12-10","production_year":2020,"manufacturer_role":"vehicle_manufacturer","power_source_unit":"kw","registration_date":"2021-01-21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2020-12-10","field":"production_date","before":{"build_date":"20201210","build_month":"202012","vehicle_year":2020,"registration_date":"20210121"},"target":"normalized","rule_ids":["DATE-REGISTRATION-V1","DATE-PRODUCTION-DAY-V1"],"sequence":8,"transformer_id":"ts.dates","confidence_effect":0.1},{"after":"day","field":"production_date_precision","before":{"build_date":"20201210","build_month":"202012","vehicle_year":2020,"registration_date":"20210121"},"target":"normalized","rule_ids":["DATE-REGISTRATION-V1","DATE-PRODUCTION-DAY-V1"],"sequence":9,"transformer_id":"ts.dates","confidence_effect":0.1},{"after":2020,"field":"production_year","before":{"build_date":"20201210","build_month":"202012","vehicle_year":2020,"registration_date":"20210121"},"target":"normalized","rule_ids":["DATE-REGISTRATION-V1","DATE-PRODUCTION-DAY-V1"],"sequence":10,"transformer_id":"ts.dates","confidence_effect":0.1},{"after":"2021-01-21","field":"registration_date","before":{"build_date":"20201210","build_month":"202012","vehicle_year":2020,"registration_date":"20210121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XDRIVE","gearbox":"A","variant":"6N71","version":"IAW50700"},"target":"normalized","rule_ids":["TRN-002"],"sequence":16,"transformer_id":"ts.transmission","confidence_effect":0.1},{"after":"estate","field":"bodywork_form","before":{"model":"330E XDRIVE","variant":"6N71","version":"IAW50700","body_code":"AC","eu_category":"M1","vehicle_type":"PB"},"target":"normalized","rule_ids":["BDY-110"],"sequence":17,"transformer_id":"ts.bodywork","confidence_effect":0.1},{"after":"Stationsvagn (kombivagn)","field":"bodywork_registry_label_sv","before":{"model":"330E XDRIVE","variant":"6N71","version":"IAW50700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6N71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6N71","version":"IAW50700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634" s="36" t="n">
        <x:v>46240.53287791667</x:v>
      </x:c>
      <x:c r="AA634" s="36" t="n">
        <x:v>46240.53287791667</x:v>
      </x:c>
    </x:row>
    <x:row r="635" ht="18" customHeight="1">
      <x:c r="A635" s="36" t="n">
        <x:v>4512</x:v>
      </x:c>
      <x:c r="B635" s="36" t="str">
        <x:v>dd3ee535-1095-5937-ab3c-1193abaa1037</x:v>
      </x:c>
      <x:c r="C635" s="36" t="str">
        <x:v>Transportstyrelsen</x:v>
      </x:c>
      <x:c r="D635" s="36" t="str">
        <x:v>normalization-external-test-bravo-1000-v1</x:v>
      </x:c>
      <x:c r="E635" s="36" t="str">
        <x:v>staging.transportstyrelsen_raw</x:v>
      </x:c>
      <x:c r="F635" s="36" t="n">
        <x:v>990001638</x:v>
      </x:c>
      <x:c r="G635" s="36" t="str">
        <x:v>ts-mapping-v1</x:v>
      </x:c>
      <x:c r="H635" s="36" t="str">
        <x:v>ts-review-20260805T184254528647Z</x:v>
      </x:c>
      <x:c r="I635" s="36" t="str">
        <x:v>normalization-pipeline-v4</x:v>
      </x:c>
      <x:c r="J635" s="36" t="str">
        <x:v>provisional</x:v>
      </x:c>
      <x:c r="K635" s="36" t="n">
        <x:v>0.8</x:v>
      </x:c>
      <x:c r="L635" s="36" t="str">
        <x:v>Volvo</x:v>
      </x:c>
      <x:c r="M635" s="36" t="str">
        <x:v>V70</x:v>
      </x:c>
      <x:c r="N635" s="36" t="str">
        <x:v>estate</x:v>
      </x:c>
      <x:c r="O635" s="38" t="str">
        <x:v>["petrol"]</x:v>
      </x:c>
      <x:c r="P635" s="36" t="str">
        <x:v>automatic</x:v>
      </x:c>
      <x:c r="Q635" s="36" t="n">
        <x:v>2007</x:v>
      </x:c>
      <x:c r="R635" s="38" t="str">
        <x:v>["MFR-BRAND-CONFIRMED","MFR-BRAND-MODEL","MFR-BRAND-VIN-WMI","DATE-REGISTRATION-V1","DATE-PRODUCTION-YEAR-V1","UNIT-POWER-KW-V1","UNIT-DISPLACEMENT-CCM-V1","TRN-002","BDY-110","FUEL-001"]</x:v>
      </x:c>
      <x:c r="S635" s="38" t="str">
        <x:v>[]</x:v>
      </x:c>
      <x:c r="T635" s="38" t="str">
        <x:v>[]</x:v>
      </x:c>
      <x:c r="U635" s="38" t="str">
        <x:v>{"market":["SE"],"power_kw":175,"manufacturer":"Volvo","bodywork_form":"estate","energy_sources":["petrol"],"displacement_cc":3192,"production_year":2007,"manufacturer_role":"vehicle_manufacturer","power_source_unit":"kw","registration_date":"2022-09-29","transmission_type":"automatic","alias_types_present":["plate","vin","model_name"],"model_family_candidate":true,"builder_converter_names":[],"displacement_source_unit":"ccm","production_date_precision":"vehicle_year","bodywork_registry_label_sv":"Stationsvagn (kombivagn)"}</x:v>
      </x:c>
      <x:c r="V635" s="38" t="str">
        <x:v>{"model_family":"V70"}</x:v>
      </x:c>
      <x:c r="W6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vehicle_year","field":"production_date_precision","before":{"vehicle_year":2007,"registration_date":"20220929"},"target":"normalized","rule_ids":["DATE-REGISTRATION-V1","DATE-PRODUCTION-YEAR-V1"],"sequence":8,"transformer_id":"ts.dates","confidence_effect":0.1},{"after":2007,"field":"production_year","before":{"vehicle_year":2007,"registration_date":"20220929"},"target":"normalized","rule_ids":["DATE-REGISTRATION-V1","DATE-PRODUCTION-YEAR-V1"],"sequence":9,"transformer_id":"ts.dates","confidence_effect":0.1},{"after":"2022-09-29","field":"registration_date","before":{"vehicle_year":2007,"registration_date":"20220929"},"target":"normalized","rule_ids":["DATE-REGISTRATION-V1","DATE-PRODUCTION-YEAR-V1"],"sequence":10,"transformer_id":"ts.dates","confidence_effect":0.1},{"after":3192,"field":"displacement_cc","before":{"kw":175,"ccm":3192},"target":"normalized","rule_ids":["UNIT-POWER-KW-V1","UNIT-DISPLACEMENT-CCM-V1"],"sequence":11,"transformer_id":"ts.engine-measurements","confidence_effect":0.1},{"after":"ccm","field":"displacement_source_unit","before":{"kw":175,"ccm":3192},"target":"normalized","rule_ids":["UNIT-POWER-KW-V1","UNIT-DISPLACEMENT-CCM-V1"],"sequence":12,"transformer_id":"ts.engine-measurements","confidence_effect":0.1},{"after":175,"field":"power_kw","before":{"kw":175,"ccm":3192},"target":"normalized","rule_ids":["UNIT-POWER-KW-V1","UNIT-DISPLACEMENT-CCM-V1"],"sequence":13,"transformer_id":"ts.engine-measurements","confidence_effect":0.1},{"after":"kw","field":"power_source_unit","before":{"kw":175,"ccm":3192},"target":"normalized","rule_ids":["UNIT-POWER-KW-V1","UNIT-DISPLACEMENT-CCM-V1"],"sequence":14,"transformer_id":"ts.engine-measurements","confidence_effect":0.1},{"after":"automatic","field":"transmission_type","before":{"model":"V70","gearbox":"A","variant":"BW98","version":"BW9850??"},"target":"normalized","rule_ids":["TRN-002"],"sequence":15,"transformer_id":"ts.transmission","confidence_effect":0.1},{"after":"estate","field":"bodywork_form","before":{"model":"V70","variant":"BW98","version":"BW9850??","body_code":"AC","eu_category":"M1","vehicle_type":"PB"},"target":"normalized","rule_ids":["BDY-110"],"sequence":16,"transformer_id":"ts.bodywork","confidence_effect":0.1},{"after":"Stationsvagn (kombivagn)","field":"bodywork_registry_label_sv","before":{"model":"V70","variant":"BW98","version":"BW9850??","body_code":"AC","eu_category":"M1","vehicle_type":"PB"},"target":"normalized","rule_ids":["BDY-110"],"sequence":17,"transformer_id":"ts.bodywork","confidence_effect":0.1},{"after":["petrol"],"field":"energy_sources","before":{"fuel1":"1","fuel2":"0","fuel3":"0","model":"V70","variant":"BW98","version":"BW9850??"},"target":"normalized","rule_ids":["FUEL-001"],"sequence":18,"transformer_id":"ts.fuel","confidence_effect":0.0}]</x:v>
      </x:c>
      <x:c r="X63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5" s="38" t="str">
        <x:v>{"candidates":{"model_family":"V70"},"confidence":0.8,"normalized":{"market":["SE"],"power_kw":175,"manufacturer":"Volvo","bodywork_form":"estate","energy_sources":["petrol"],"displacement_cc":3192,"production_year":2007,"manufacturer_role":"vehicle_manufacturer","power_source_unit":"kw","registration_date":"2022-09-29","transmission_type":"automatic","alias_types_present":["plate","vin","model_name"],"model_family_candidate":true,"builder_converter_names":[],"displacement_source_unit":"ccm"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vehicle_year","field":"production_date_precision","before":{"vehicle_year":2007,"registration_date":"20220929"},"target":"normalized","rule_ids":["DATE-REGISTRATION-V1","DATE-PRODUCTION-YEAR-V1"],"sequence":8,"transformer_id":"ts.dates","confidence_effect":0.1},{"after":2007,"field":"production_year","before":{"vehicle_year":2007,"registration_date":"20220929"},"target":"normalized","rule_ids":["DATE-REGISTRATION-V1","DATE-PRODUCTION-YEAR-V1"],"sequence":9,"transformer_id":"ts.dates","confidence_effect":0.1},{"after":"2022-09-29","field":"registration_date","before":{"vehicle_year":2007,"registration_date":"20220929"},"target":"normalized","rule_ids":["DATE-REGISTRATION-V1","DATE-PRODUCTION-YEAR-V1"],"sequence":10,"transformer_id":"ts.dates","confidence_effect":0.1},{"after":3192,"field":"displacement_cc","before":{"kw":175,"ccm":3192},"target":"normalized","rule_ids":["UNIT-POWER-KW-V1","UNIT-DISPLACEMENT-CCM-V1"],"sequence":11,"transformer_id":"ts.engine-measurements","confidence_effect":0.1},{"after":"ccm","field":"displacement_source_unit","before":{"kw":175,"ccm":3192},"target":"normalized","rule_ids":["UNIT-POWER-KW-V1","UNIT-DISPLACEMENT-CCM-V1"],"sequence":12,"transformer_id":"ts.engine-measurements","confidence_effect":0.1},{"after":175,"field":"power_kw","before":{"kw":175,"ccm":3192},"target":"normalized","rule_ids":["UNIT-POWER-KW-V1","UNIT-DISPLACEMENT-CCM-V1"],"sequence":13,"transformer_id":"ts.engine-measurements","confidence_effect":0.1},{"after":"kw","field":"power_source_unit","before":{"kw":175,"ccm":3192},"target":"normalized","rule_ids":["UNIT-POWER-KW-V1","UNIT-DISPLACEMENT-CCM-V1"],"sequence":14,"transformer_id":"ts.engine-measurements","confidence_effect":0.1},{"after":"automatic","field":"transmission_type","before":{"model":"V70","gearbox":"A","variant":"BW98","version":"BW9850??"},"target":"normalized","rule_ids":["TRN-002"],"sequence":15,"transformer_id":"ts.transmission","confidence_effect":0.1},{"after":"estate","field":"bodywork_form","before":{"model":"V70","variant":"BW98","version":"BW9850??","body_code":"AC","eu_category":"M1","vehicle_type":"PB"},"target":"normalized","rule_ids":["BDY-110"],"sequence":16,"transformer_id":"ts.bodywork","confidence_effect":0.1},{"after":"Stationsvagn (kombivagn)","field":"bodywork_registry_label_sv","before":{"model":"V70","variant":"BW98","version":"BW9850??","body_code":"AC","eu_category":"M1","vehicle_type":"PB"},"target":"normalized","rule_ids":["BDY-110"],"sequence":17,"transformer_id":"ts.bodywork","confidence_effect":0.1},{"after":["petrol"],"field":"energy_sources","before":{"fuel1":"1","fuel2":"0","fuel3":"0","model":"V70","variant":"BW98","version":"BW9850??"},"target":"normalized","rule_ids":["FUEL-001"],"sequence":18,"transformer_id":"ts.fuel","confidence_effect":0.0}],"pipeline_version":"normalization-pipeline-v4","candidate_rule_ids":[]}</x:v>
      </x:c>
      <x:c r="Z635" s="36" t="n">
        <x:v>46240.53287791667</x:v>
      </x:c>
      <x:c r="AA635" s="36" t="n">
        <x:v>46240.53287791667</x:v>
      </x:c>
    </x:row>
    <x:row r="636" ht="18" customHeight="1">
      <x:c r="A636" s="36" t="n">
        <x:v>4513</x:v>
      </x:c>
      <x:c r="B636" s="36" t="str">
        <x:v>2075c711-df07-59bb-9742-21b79b87973d</x:v>
      </x:c>
      <x:c r="C636" s="36" t="str">
        <x:v>Transportstyrelsen</x:v>
      </x:c>
      <x:c r="D636" s="36" t="str">
        <x:v>normalization-external-test-bravo-1000-v1</x:v>
      </x:c>
      <x:c r="E636" s="36" t="str">
        <x:v>staging.transportstyrelsen_raw</x:v>
      </x:c>
      <x:c r="F636" s="36" t="n">
        <x:v>990001639</x:v>
      </x:c>
      <x:c r="G636" s="36" t="str">
        <x:v>ts-mapping-v1</x:v>
      </x:c>
      <x:c r="H636" s="36" t="str">
        <x:v>ts-review-20260805T184254528647Z</x:v>
      </x:c>
      <x:c r="I636" s="36" t="str">
        <x:v>normalization-pipeline-v4</x:v>
      </x:c>
      <x:c r="J636" s="36" t="str">
        <x:v>provisional</x:v>
      </x:c>
      <x:c r="K636" s="36" t="n">
        <x:v>0.8</x:v>
      </x:c>
      <x:c r="L636" s="36" t="str">
        <x:v>Audi</x:v>
      </x:c>
      <x:c r="M636" s="36" t="str">
        <x:v>A3 SPORTBACK</x:v>
      </x:c>
      <x:c r="N636" s="36" t="str">
        <x:v>hatchback</x:v>
      </x:c>
      <x:c r="O636" s="38" t="str">
        <x:v>["diesel"]</x:v>
      </x:c>
      <x:c r="P636" s="36" t="str">
        <x:v>manual</x:v>
      </x:c>
      <x:c r="Q636" s="36" t="n">
        <x:v>2013</x:v>
      </x:c>
      <x:c r="R636" s="38" t="str">
        <x:v>["MFR-BRAND-CONFIRMED","MFR-BRAND-VIN-WMI","DATE-REGISTRATION-V1","DATE-PRODUCTION-MONTH-V1","UNIT-POWER-KW-V1","UNIT-DISPLACEMENT-CCM-V1","TRN-001","BDY-109","FUEL-002"]</x:v>
      </x:c>
      <x:c r="S636" s="38" t="str">
        <x:v>[]</x:v>
      </x:c>
      <x:c r="T636" s="38" t="str">
        <x:v>[]</x:v>
      </x:c>
      <x:c r="U636" s="38" t="str">
        <x:v>{"market":["SE"],"power_kw":81,"manufacturer":"Audi","bodywork_form":"hatchback","energy_sources":["diesel"],"displacement_cc":1598,"production_date":"2013-12","production_year":2013,"manufacturer_role":"vehicle_manufacturer","power_source_unit":"kw","registration_date":"2014-02-01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36" s="38" t="str">
        <x:v>{"model_family":"A3 SPORTBACK"}</x:v>
      </x:c>
      <x:c r="W636" s="38" t="str">
        <x:v>[{"after":"AUDI 8V","field":"brand","before":"AUDI            8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8V","target":"normalized","rule_ids":["MFR-BRAND-CONFIRMED","MFR-BRAND-VIN-WMI"],"sequence":4,"transformer_id":"ts.manufacturer","confidence_effect":0.2},{"after":"Audi","field":"manufacturer","before":"AUDI 8V","target":"normalized","rule_ids":["MFR-BRAND-CONFIRMED","MFR-BRAND-VIN-WMI"],"sequence":5,"transformer_id":"ts.manufacturer","confidence_effect":0.2},{"after":"vehicle_manufacturer","field":"manufacturer_role","before":"AUDI 8V","target":"normalized","rule_ids":["MFR-BRAND-CONFIRMED","MFR-BRAND-VIN-WMI"],"sequence":6,"transformer_id":"ts.manufacturer","confidence_effect":0.2},{"after":true,"field":"model_family_candidate","before":"A3 SPORTBACK","target":"normalized","rule_ids":["MODEL-CANDIDATE-V1"],"sequence":7,"transformer_id":"ts.model-family","confidence_effect":0.0},{"after":"A3 SPORTBACK","field":"model_family","before":"A3 SPORTBACK","target":"candidate","rule_ids":["MODEL-CANDIDATE-V1"],"sequence":8,"transformer_id":"ts.model-family","confidence_effect":0.05},{"after":"2013-12","field":"production_date","before":{"build_month":"201312","vehicle_year":2013,"registration_date":"20140201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20140201"},"target":"normalized","rule_ids":["DATE-REGISTRATION-V1","DATE-PRODUCTION-MONTH-V1"],"sequence":10,"transformer_id":"ts.dates","confidence_effect":0.1},{"after":2013,"field":"production_year","before":{"build_month":"201312","vehicle_year":2013,"registration_date":"20140201"},"target":"normalized","rule_ids":["DATE-REGISTRATION-V1","DATE-PRODUCTION-MONTH-V1"],"sequence":11,"transformer_id":"ts.dates","confidence_effect":0.1},{"after":"2014-02-01","field":"registration_date","before":{"build_month":"201312","vehicle_year":2013,"registration_date":"20140201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manual","field":"transmission_type","before":{"model":"A3 SPORTBACK","gearbox":"M","variant":"SCRKBF1","version":"FM62S030R8V647MJEM1"},"target":"normalized","rule_ids":["TRN-001"],"sequence":17,"transformer_id":"ts.transmission","confidence_effect":0.1},{"after":"hatchback","field":"bodywork_form","before":{"model":"A3 SPORTBACK","variant":"SCRKBF1","version":"FM62S030R8V647MJEM1","body_code":"AB","eu_category":"M1","vehicle_type":"PB"},"target":"normalized","rule_ids":["BDY-109"],"sequence":18,"transformer_id":"ts.bodywork","confidence_effect":0.1},{"after":"Halvkombi","field":"bodywork_registry_label_sv","before":{"model":"A3 SPORTBACK","variant":"SCRKBF1","version":"FM62S030R8V647MJEM1","body_code":"AB","eu_category":"M1","vehicle_type":"PB"},"target":"normalized","rule_ids":["BDY-109"],"sequence":19,"transformer_id":"ts.bodywork","confidence_effect":0.1},{"after":["diesel"],"field":"energy_sources","before":{"fuel1":"2","fuel2":"0","fuel3":"0","model":"A3 SPORTBACK","variant":"SCRKBF1","version":"FM62S030R8V647MJEM1"},"target":"normalized","rule_ids":["FUEL-002"],"sequence":20,"transformer_id":"ts.fuel","confidence_effect":0.0}]</x:v>
      </x:c>
      <x:c r="X63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6" s="38" t="str">
        <x:v>{"candidates":{"model_family":"A3 SPORTBACK"},"confidence":0.8,"normalized":{"market":["SE"],"power_kw":81,"manufacturer":"Audi","bodywork_form":"hatchback","energy_sources":["diesel"],"displacement_cc":1598,"production_date":"2013-12","production_year":2013,"manufacturer_role":"vehicle_manufacturer","power_source_unit":"kw","registration_date":"2014-02-01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8V","field":"brand","before":"AUDI            8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8V","target":"normalized","rule_ids":["MFR-BRAND-CONFIRMED","MFR-BRAND-VIN-WMI"],"sequence":4,"transformer_id":"ts.manufacturer","confidence_effect":0.2},{"after":"Audi","field":"manufacturer","before":"AUDI 8V","target":"normalized","rule_ids":["MFR-BRAND-CONFIRMED","MFR-BRAND-VIN-WMI"],"sequence":5,"transformer_id":"ts.manufacturer","confidence_effect":0.2},{"after":"vehicle_manufacturer","field":"manufacturer_role","before":"AUDI 8V","target":"normalized","rule_ids":["MFR-BRAND-CONFIRMED","MFR-BRAND-VIN-WMI"],"sequence":6,"transformer_id":"ts.manufacturer","confidence_effect":0.2},{"after":true,"field":"model_family_candidate","before":"A3 SPORTBACK","target":"normalized","rule_ids":["MODEL-CANDIDATE-V1"],"sequence":7,"transformer_id":"ts.model-family","confidence_effect":0.0},{"after":"A3 SPORTBACK","field":"model_family","before":"A3 SPORTBACK","target":"candidate","rule_ids":["MODEL-CANDIDATE-V1"],"sequence":8,"transformer_id":"ts.model-family","confidence_effect":0.05},{"after":"2013-12","field":"production_date","before":{"build_month":"201312","vehicle_year":2013,"registration_date":"20140201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20140201"},"target":"normalized","rule_ids":["DATE-REGISTRATION-V1","DATE-PRODUCTION-MONTH-V1"],"sequence":10,"transformer_id":"ts.dates","confidence_effect":0.1},{"after":2013,"field":"production_year","before":{"build_month":"201312","vehicle_year":2013,"registration_date":"20140201"},"target":"normalized","rule_ids":["DATE-REGISTRATION-V1","DATE-PRODUCTION-MONTH-V1"],"sequence":11,"transformer_id":"ts.dates","confidence_effect":0.1},{"after":"2014-02-01","field":"registration_date","before":{"build_month":"201312","vehicle_year":2013,"registration_date":"20140201"},"target":"normalized","rule_ids":["DATE-REGISTRATION-V1","DATE-PRODUCTION-MONTH-V1"],"sequence":12,"transformer_id":"ts.dates","confidence_effect":0.1},{"after":1598,"field":"displacement_cc","before":{"kw":81,"ccm":1598},"target":"normalized","rule_ids":["UNIT-POWER-KW-V1","UNIT-DISPLACEMENT-CCM-V1"],"sequence":13,"transformer_id":"ts.engine-measurements","confidence_effect":0.1},{"after":"ccm","field":"displacement_source_unit","before":{"kw":81,"ccm":1598},"target":"normalized","rule_ids":["UNIT-POWER-KW-V1","UNIT-DISPLACEMENT-CCM-V1"],"sequence":14,"transformer_id":"ts.engine-measurements","confidence_effect":0.1},{"after":81,"field":"power_kw","before":{"kw":81,"ccm":1598},"target":"normalized","rule_ids":["UNIT-POWER-KW-V1","UNIT-DISPLACEMENT-CCM-V1"],"sequence":15,"transformer_id":"ts.engine-measurements","confidence_effect":0.1},{"after":"kw","field":"power_source_unit","before":{"kw":81,"ccm":1598},"target":"normalized","rule_ids":["UNIT-POWER-KW-V1","UNIT-DISPLACEMENT-CCM-V1"],"sequence":16,"transformer_id":"ts.engine-measurements","confidence_effect":0.1},{"after":"manual","field":"transmission_type","before":{"model":"A3 SPORTBACK","gearbox":"M","variant":"SCRKBF1","version":"FM62S030R8V647MJEM1"},"target":"normalized","rule_ids":["TRN-001"],"sequence":17,"transformer_id":"ts.transmission","confidence_effect":0.1},{"after":"hatchback","field":"bodywork_form","before":{"model":"A3 SPORTBACK","variant":"SCRKBF1","version":"FM62S030R8V647MJEM1","body_code":"AB","eu_category":"M1","vehicle_type":"PB"},"target":"normalized","rule_ids":["BDY-109"],"sequence":18,"transformer_id":"ts.bodywork","confidence_effect":0.1},{"after":"Halvkombi","field":"bodywork_registry_label_sv","before":{"model":"A3 SPORTBACK","variant":"SCRKBF1","version":"FM62S030R8V647MJEM1","body_code":"AB","eu_category":"M1","vehicle_type":"PB"},"target":"normalized","rule_ids":["BDY-109"],"sequence":19,"transformer_id":"ts.bodywork","confidence_effect":0.1},{"after":["diesel"],"field":"energy_sources","before":{"fuel1":"2","fuel2":"0","fuel3":"0","model":"A3 SPORTBACK","variant":"SCRKBF1","version":"FM62S030R8V647MJEM1"},"target":"normalized","rule_ids":["FUEL-002"],"sequence":20,"transformer_id":"ts.fuel","confidence_effect":0.0}],"pipeline_version":"normalization-pipeline-v4","candidate_rule_ids":[]}</x:v>
      </x:c>
      <x:c r="Z636" s="36" t="n">
        <x:v>46240.53287791667</x:v>
      </x:c>
      <x:c r="AA636" s="36" t="n">
        <x:v>46240.53287791667</x:v>
      </x:c>
    </x:row>
    <x:row r="637" ht="18" customHeight="1">
      <x:c r="A637" s="36" t="n">
        <x:v>4514</x:v>
      </x:c>
      <x:c r="B637" s="36" t="str">
        <x:v>7e6c3e73-4310-535d-8b16-9bb5a9d2168b</x:v>
      </x:c>
      <x:c r="C637" s="36" t="str">
        <x:v>Transportstyrelsen</x:v>
      </x:c>
      <x:c r="D637" s="36" t="str">
        <x:v>normalization-external-test-bravo-1000-v1</x:v>
      </x:c>
      <x:c r="E637" s="36" t="str">
        <x:v>staging.transportstyrelsen_raw</x:v>
      </x:c>
      <x:c r="F637" s="36" t="n">
        <x:v>990001640</x:v>
      </x:c>
      <x:c r="G637" s="36" t="str">
        <x:v>ts-mapping-v1</x:v>
      </x:c>
      <x:c r="H637" s="36" t="str">
        <x:v>ts-review-20260805T184254528647Z</x:v>
      </x:c>
      <x:c r="I637" s="36" t="str">
        <x:v>normalization-pipeline-v4</x:v>
      </x:c>
      <x:c r="J637" s="36" t="str">
        <x:v>provisional</x:v>
      </x:c>
      <x:c r="K637" s="36" t="n">
        <x:v>0.8</x:v>
      </x:c>
      <x:c r="L637" s="36" t="str">
        <x:v>Fiat</x:v>
      </x:c>
      <x:c r="M637" s="36" t="str">
        <x:v>FREEMONT</x:v>
      </x:c>
      <x:c r="N637" s="36" t="str">
        <x:v>multi_purpose_vehicle</x:v>
      </x:c>
      <x:c r="O637" s="38" t="str">
        <x:v>["diesel"]</x:v>
      </x:c>
      <x:c r="P637" s="36" t="str">
        <x:v>automatic</x:v>
      </x:c>
      <x:c r="Q637" s="36" t="n">
        <x:v>2013</x:v>
      </x:c>
      <x:c r="R637" s="38" t="str">
        <x:v>["DATE-REGISTRATION-V1","DATE-PRODUCTION-MONTH-V1","UNIT-POWER-KW-V1","UNIT-DISPLACEMENT-CCM-V1","TRN-002","BDY-113","FUEL-002"]</x:v>
      </x:c>
      <x:c r="S637" s="38" t="str">
        <x:v>["MFR-BRAND-PREFIX-FALLBACK","DRV-008"]</x:v>
      </x:c>
      <x:c r="T637" s="38" t="str">
        <x:v>[]</x:v>
      </x:c>
      <x:c r="U637" s="38" t="str">
        <x:v>{"market":["SE"],"power_kw":125,"manufacturer":"Fiat","bodywork_form":"multi_purpose_vehicle","energy_sources":["diesel"],"displacement_cc":1956,"production_date":"2013-10","production_year":2013,"manufacturer_role":"vehicle_manufacturer","power_source_unit":"kw","registration_date":"2014-02-03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37" s="38" t="str">
        <x:v>{"drive_type":"awd","model_family":"FREEMONT","manufacturer_confirmation":{"source_fields":["brand"],"canonical_name":"Fiat"}}</x:v>
      </x:c>
      <x:c r="W637" s="38" t="str">
        <x:v>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2013-10","field":"production_date","before":{"build_month":"201310","vehicle_year":2013,"registration_date":"20140203"},"target":"normalized","rule_ids":["DATE-REGISTRATION-V1","DATE-PRODUCTION-MONTH-V1"],"sequence":10,"transformer_id":"ts.dates","confidence_effect":0.1},{"after":"month","field":"production_date_precision","before":{"build_month":"201310","vehicle_year":2013,"registration_date":"20140203"},"target":"normalized","rule_ids":["DATE-REGISTRATION-V1","DATE-PRODUCTION-MONTH-V1"],"sequence":11,"transformer_id":"ts.dates","confidence_effect":0.1},{"after":2013,"field":"production_year","before":{"build_month":"201310","vehicle_year":2013,"registration_date":"20140203"},"target":"normalized","rule_ids":["DATE-REGISTRATION-V1","DATE-PRODUCTION-MONTH-V1"],"sequence":12,"transformer_id":"ts.dates","confidence_effect":0.1},{"after":"2014-02-03","field":"registration_date","before":{"build_month":"201310","vehicle_year":2013,"registration_date":"20140203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</x:v>
      </x:c>
      <x:c r="X637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37" s="38" t="str">
        <x:v>{"candidates":{"drive_type":"awd","model_family":"FREEMONT","manufacturer_confirmation":{"source_fields":["brand"],"canonical_name":"Fiat"}},"confidence":0.8,"normalized":{"market":["SE"],"power_kw":125,"manufacturer":"Fiat","bodywork_form":"multi_purpose_vehicle","energy_sources":["diesel"],"displacement_cc":1956,"production_date":"2013-10","production_year":2013,"manufacturer_role":"vehicle_manufacturer","power_source_unit":"kw","registration_date":"2014-02-03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2013-10","field":"production_date","before":{"build_month":"201310","vehicle_year":2013,"registration_date":"20140203"},"target":"normalized","rule_ids":["DATE-REGISTRATION-V1","DATE-PRODUCTION-MONTH-V1"],"sequence":10,"transformer_id":"ts.dates","confidence_effect":0.1},{"after":"month","field":"production_date_precision","before":{"build_month":"201310","vehicle_year":2013,"registration_date":"20140203"},"target":"normalized","rule_ids":["DATE-REGISTRATION-V1","DATE-PRODUCTION-MONTH-V1"],"sequence":11,"transformer_id":"ts.dates","confidence_effect":0.1},{"after":2013,"field":"production_year","before":{"build_month":"201310","vehicle_year":2013,"registration_date":"20140203"},"target":"normalized","rule_ids":["DATE-REGISTRATION-V1","DATE-PRODUCTION-MONTH-V1"],"sequence":12,"transformer_id":"ts.dates","confidence_effect":0.1},{"after":"2014-02-03","field":"registration_date","before":{"build_month":"201310","vehicle_year":2013,"registration_date":"20140203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E7MD1A"},"target":"normalized","rule_ids":["TRN-002"],"sequence":18,"transformer_id":"ts.transmission","confidence_effect":0.1},{"after":"multi_purpose_vehicle","field":"bodywork_form","before":{"model":"FREEMONT","variant":"F1SFT","version":"E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E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E7MD1A"},"target":"normalized","rule_ids":["FUEL-002"],"sequence":22,"transformer_id":"ts.fuel","confidence_effect":0.0}],"pipeline_version":"normalization-pipeline-v4","candidate_rule_ids":["MFR-BRAND-PREFIX-FALLBACK","DRV-008"]}</x:v>
      </x:c>
      <x:c r="Z637" s="36" t="n">
        <x:v>46240.53287791667</x:v>
      </x:c>
      <x:c r="AA637" s="36" t="n">
        <x:v>46240.53287791667</x:v>
      </x:c>
    </x:row>
    <x:row r="638" ht="18" customHeight="1">
      <x:c r="A638" s="36" t="n">
        <x:v>4515</x:v>
      </x:c>
      <x:c r="B638" s="36" t="str">
        <x:v>89bb5f2c-52d6-5c0e-9d4e-7125b789901d</x:v>
      </x:c>
      <x:c r="C638" s="36" t="str">
        <x:v>Transportstyrelsen</x:v>
      </x:c>
      <x:c r="D638" s="36" t="str">
        <x:v>normalization-external-test-bravo-1000-v1</x:v>
      </x:c>
      <x:c r="E638" s="36" t="str">
        <x:v>staging.transportstyrelsen_raw</x:v>
      </x:c>
      <x:c r="F638" s="36" t="n">
        <x:v>990001641</x:v>
      </x:c>
      <x:c r="G638" s="36" t="str">
        <x:v>ts-mapping-v1</x:v>
      </x:c>
      <x:c r="H638" s="36" t="str">
        <x:v>ts-review-20260805T184254528647Z</x:v>
      </x:c>
      <x:c r="I638" s="36" t="str">
        <x:v>normalization-pipeline-v4</x:v>
      </x:c>
      <x:c r="J638" s="36" t="str">
        <x:v>provisional</x:v>
      </x:c>
      <x:c r="K638" s="36" t="n">
        <x:v>0.8</x:v>
      </x:c>
      <x:c r="L638" s="36" t="str">
        <x:v>Nissan</x:v>
      </x:c>
      <x:c r="M638" s="36" t="str">
        <x:v>NISSAN QASHQAI</x:v>
      </x:c>
      <x:c r="N638" s="36" t="str">
        <x:v>multi_purpose_vehicle</x:v>
      </x:c>
      <x:c r="O638" s="38" t="str">
        <x:v>["petrol"]</x:v>
      </x:c>
      <x:c r="P638" s="36" t="str">
        <x:v>automatic</x:v>
      </x:c>
      <x:c r="Q638" s="36" t="n">
        <x:v>2021</x:v>
      </x:c>
      <x:c r="R638" s="38" t="str">
        <x:v>["MFR-102","DATE-REGISTRATION-V1","DATE-PRODUCTION-DAY-V1","UNIT-POWER-KW-V1","UNIT-DISPLACEMENT-CCM-V1","TRN-002","BDY-113","FUEL-001"]</x:v>
      </x:c>
      <x:c r="S638" s="38" t="str">
        <x:v>[]</x:v>
      </x:c>
      <x:c r="T638" s="38" t="str">
        <x:v>[]</x:v>
      </x:c>
      <x:c r="U638" s="38" t="str">
        <x:v>{"market":["SE"],"power_kw":116,"manufacturer":"Nissan","bodywork_form":"multi_purpose_vehicle","energy_sources":["petrol"],"displacement_cc":1332,"production_date":"2021-03-01","production_year":2021,"manufacturer_role":"vehicle_manufacturer","power_source_unit":"kw","registration_date":"2021-03-31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638" s="38" t="str">
        <x:v>{"model_family":"NISSAN QASHQAI"}</x:v>
      </x:c>
      <x:c r="W6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2021-03-01","field":"production_date","before":{"build_date":"20210301","build_month":"202103","vehicle_year":2021,"registration_date":"20210331"},"target":"normalized","rule_ids":["DATE-REGISTRATION-V1","DATE-PRODUCTION-DAY-V1"],"sequence":8,"transformer_id":"ts.dates","confidence_effect":0.1},{"after":"day","field":"production_date_precision","before":{"build_date":"20210301","build_month":"202103","vehicle_year":2021,"registration_date":"20210331"},"target":"normalized","rule_ids":["DATE-REGISTRATION-V1","DATE-PRODUCTION-DAY-V1"],"sequence":9,"transformer_id":"ts.dates","confidence_effect":0.1},{"after":2021,"field":"production_year","before":{"build_date":"20210301","build_month":"202103","vehicle_year":2021,"registration_date":"20210331"},"target":"normalized","rule_ids":["DATE-REGISTRATION-V1","DATE-PRODUCTION-DAY-V1"],"sequence":10,"transformer_id":"ts.dates","confidence_effect":0.1},{"after":"2021-03-31","field":"registration_date","before":{"build_date":"20210301","build_month":"202103","vehicle_year":2021,"registration_date":"20210331"},"target":"normalized","rule_ids":["DATE-REGISTRATION-V1","DATE-PRODUCTION-DAY-V1"],"sequence":11,"transformer_id":"ts.dates","confidence_effect":0.1},{"after":1332,"field":"displacement_cc","before":{"kw":116,"ccm":1332},"target":"normalized","rule_ids":["UNIT-POWER-KW-V1","UNIT-DISPLACEMENT-CCM-V1"],"sequence":12,"transformer_id":"ts.engine-measurements","confidence_effect":0.1},{"after":"ccm","field":"displacement_source_unit","before":{"kw":116,"ccm":1332},"target":"normalized","rule_ids":["UNIT-POWER-KW-V1","UNIT-DISPLACEMENT-CCM-V1"],"sequence":13,"transformer_id":"ts.engine-measurements","confidence_effect":0.1},{"after":116,"field":"power_kw","before":{"kw":116,"ccm":1332},"target":"normalized","rule_ids":["UNIT-POWER-KW-V1","UNIT-DISPLACEMENT-CCM-V1"],"sequence":14,"transformer_id":"ts.engine-measurements","confidence_effect":0.1},{"after":"kw","field":"power_source_unit","before":{"kw":116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QASHQAI","gearbox":"A","variant":"F","version":"F13"},"target":"normalized","rule_ids":["TRN-002"],"sequence":16,"transformer_id":"ts.transmission","confidence_effect":0.1},{"after":"multi_purpose_vehicle","field":"bodywork_form","before":{"model":"NISSAN QASHQAI","variant":"F","version":"F13","body_code":"AF","eu_category":"M1","vehicle_type":"PB"},"target":"normalized","rule_ids":["BDY-113"],"sequence":17,"transformer_id":"ts.bodywork","confidence_effect":0.1},{"after":"Fordon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13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QASHQAI","variant":"F","version":"F13"},"target":"normalized","rule_ids":["FUEL-001"],"sequence":19,"transformer_id":"ts.fuel","confidence_effect":0.0}]</x:v>
      </x:c>
      <x:c r="X63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8" s="38" t="str">
        <x:v>{"candidates":{"model_family":"NISSAN QASHQAI"},"confidence":0.8,"normalized":{"market":["SE"],"power_kw":116,"manufacturer":"Nissan","bodywork_form":"multi_purpose_vehicle","energy_sources":["petrol"],"displacement_cc":1332,"production_date":"2021-03-01","production_year":2021,"manufacturer_role":"vehicle_manufacturer","power_source_unit":"kw","registration_date":"2021-03-31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NISSAN","manufacturer":"NISSAN INTERNATIONAL SA"},"target":"normalized","rule_ids":["MFR-102"],"sequence":3,"transformer_id":"ts.manufacturer","confidence_effect":0.2},{"after":"Nissan","field":"manufacturer","before":{"brand":"NISSAN","manufacturer":"NISSAN INTERNATIONAL SA"},"target":"normalized","rule_ids":["MFR-102"],"sequence":4,"transformer_id":"ts.manufacturer","confidence_effect":0.2},{"after":"vehicle_manufacturer","field":"manufacturer_role","before":{"brand":"NISSAN","manufacturer":"NISSAN INTERNATIONAL SA"},"target":"normalized","rule_ids":["MFR-102"],"sequence":5,"transformer_id":"ts.manufacturer","confidence_effect":0.2},{"after":true,"field":"model_family_candidate","before":"NISSAN QASHQAI","target":"normalized","rule_ids":["MODEL-CANDIDATE-V1"],"sequence":6,"transformer_id":"ts.model-family","confidence_effect":0.0},{"after":"NISSAN QASHQAI","field":"model_family","before":"NISSAN QASHQAI","target":"candidate","rule_ids":["MODEL-CANDIDATE-V1"],"sequence":7,"transformer_id":"ts.model-family","confidence_effect":0.05},{"after":"2021-03-01","field":"production_date","before":{"build_date":"20210301","build_month":"202103","vehicle_year":2021,"registration_date":"20210331"},"target":"normalized","rule_ids":["DATE-REGISTRATION-V1","DATE-PRODUCTION-DAY-V1"],"sequence":8,"transformer_id":"ts.dates","confidence_effect":0.1},{"after":"day","field":"production_date_precision","before":{"build_date":"20210301","build_month":"202103","vehicle_year":2021,"registration_date":"20210331"},"target":"normalized","rule_ids":["DATE-REGISTRATION-V1","DATE-PRODUCTION-DAY-V1"],"sequence":9,"transformer_id":"ts.dates","confidence_effect":0.1},{"after":2021,"field":"production_year","before":{"build_date":"20210301","build_month":"202103","vehicle_year":2021,"registration_date":"20210331"},"target":"normalized","rule_ids":["DATE-REGISTRATION-V1","DATE-PRODUCTION-DAY-V1"],"sequence":10,"transformer_id":"ts.dates","confidence_effect":0.1},{"after":"2021-03-31","field":"registration_date","before":{"build_date":"20210301","build_month":"202103","vehicle_year":2021,"registration_date":"20210331"},"target":"normalized","rule_ids":["DATE-REGISTRATION-V1","DATE-PRODUCTION-DAY-V1"],"sequence":11,"transformer_id":"ts.dates","confidence_effect":0.1},{"after":1332,"field":"displacement_cc","before":{"kw":116,"ccm":1332},"target":"normalized","rule_ids":["UNIT-POWER-KW-V1","UNIT-DISPLACEMENT-CCM-V1"],"sequence":12,"transformer_id":"ts.engine-measurements","confidence_effect":0.1},{"after":"ccm","field":"displacement_source_unit","before":{"kw":116,"ccm":1332},"target":"normalized","rule_ids":["UNIT-POWER-KW-V1","UNIT-DISPLACEMENT-CCM-V1"],"sequence":13,"transformer_id":"ts.engine-measurements","confidence_effect":0.1},{"after":116,"field":"power_kw","before":{"kw":116,"ccm":1332},"target":"normalized","rule_ids":["UNIT-POWER-KW-V1","UNIT-DISPLACEMENT-CCM-V1"],"sequence":14,"transformer_id":"ts.engine-measurements","confidence_effect":0.1},{"after":"kw","field":"power_source_unit","before":{"kw":116,"ccm":1332},"target":"normalized","rule_ids":["UNIT-POWER-KW-V1","UNIT-DISPLACEMENT-CCM-V1"],"sequence":15,"transformer_id":"ts.engine-measurements","confidence_effect":0.1},{"after":"automatic","field":"transmission_type","before":{"model":"NISSAN QASHQAI","gearbox":"A","variant":"F","version":"F13"},"target":"normalized","rule_ids":["TRN-002"],"sequence":16,"transformer_id":"ts.transmission","confidence_effect":0.1},{"after":"multi_purpose_vehicle","field":"bodywork_form","before":{"model":"NISSAN QASHQAI","variant":"F","version":"F13","body_code":"AF","eu_category":"M1","vehicle_type":"PB"},"target":"normalized","rule_ids":["BDY-113"],"sequence":17,"transformer_id":"ts.bodywork","confidence_effect":0.1},{"after":"Fordon avsett för flera ändamål","field":"bodywork_registry_label_sv","before":{"model":"NISSAN QASHQAI","variant":"F","version":"F13","body_code":"AF","eu_category":"M1","vehicle_type":"PB"},"target":"normalized","rule_ids":["BDY-113"],"sequence":18,"transformer_id":"ts.bodywork","confidence_effect":0.1},{"after":["petrol"],"field":"energy_sources","before":{"fuel1":"1","fuel2":"0","fuel3":"0","model":"NISSAN QASHQAI","variant":"F","version":"F13"},"target":"normalized","rule_ids":["FUEL-001"],"sequence":19,"transformer_id":"ts.fuel","confidence_effect":0.0}],"pipeline_version":"normalization-pipeline-v4","candidate_rule_ids":[]}</x:v>
      </x:c>
      <x:c r="Z638" s="36" t="n">
        <x:v>46240.53287791667</x:v>
      </x:c>
      <x:c r="AA638" s="36" t="n">
        <x:v>46240.53287791667</x:v>
      </x:c>
    </x:row>
    <x:row r="639" ht="18" customHeight="1">
      <x:c r="A639" s="36" t="n">
        <x:v>4516</x:v>
      </x:c>
      <x:c r="B639" s="36" t="str">
        <x:v>cdfb95c6-418d-5b60-8a97-63db4eb03ec0</x:v>
      </x:c>
      <x:c r="C639" s="36" t="str">
        <x:v>Transportstyrelsen</x:v>
      </x:c>
      <x:c r="D639" s="36" t="str">
        <x:v>normalization-external-test-bravo-1000-v1</x:v>
      </x:c>
      <x:c r="E639" s="36" t="str">
        <x:v>staging.transportstyrelsen_raw</x:v>
      </x:c>
      <x:c r="F639" s="36" t="n">
        <x:v>990001642</x:v>
      </x:c>
      <x:c r="G639" s="36" t="str">
        <x:v>ts-mapping-v1</x:v>
      </x:c>
      <x:c r="H639" s="36" t="str">
        <x:v>ts-review-20260805T184254528647Z</x:v>
      </x:c>
      <x:c r="I639" s="36" t="str">
        <x:v>normalization-pipeline-v4</x:v>
      </x:c>
      <x:c r="J639" s="36" t="str">
        <x:v>provisional</x:v>
      </x:c>
      <x:c r="K639" s="36" t="n">
        <x:v>0.8</x:v>
      </x:c>
      <x:c r="L639" s="36" t="str">
        <x:v>Nissan</x:v>
      </x:c>
      <x:c r="M639" s="36"/>
      <x:c r="N639" s="36" t="str">
        <x:v>estate</x:v>
      </x:c>
      <x:c r="O639" s="38" t="str">
        <x:v>["petrol"]</x:v>
      </x:c>
      <x:c r="P639" s="36" t="str">
        <x:v>automatic</x:v>
      </x:c>
      <x:c r="Q639" s="36" t="n">
        <x:v>1991</x:v>
      </x:c>
      <x:c r="R639" s="38" t="str">
        <x:v>["DATE-REGISTRATION-V1","DATE-PRODUCTION-YEAR-V1","UNIT-POWER-KW-V1","TRN-008","BDY-112","FUEL-001"]</x:v>
      </x:c>
      <x:c r="S639" s="38" t="str">
        <x:v>["MFR-BRAND-PREFIX-FALLBACK"]</x:v>
      </x:c>
      <x:c r="T639" s="38" t="str">
        <x:v>[]</x:v>
      </x:c>
      <x:c r="U639" s="38" t="str">
        <x:v>{"market":["SE"],"power_kw":85,"manufacturer":"Nissan","bodywork_form":"estate","energy_sources":["petrol"],"production_year":1991,"manufacturer_role":"vehicle_manufacturer","power_source_unit":"kw","registration_date":"1991-05-21","transmission_type":"automatic","alias_types_present":["plate","vin"],"builder_converter_names":[],"production_date_precision":"model_year","bodywork_registry_label_sv":"Kombi, taklucka"}</x:v>
      </x:c>
      <x:c r="V639" s="38" t="str">
        <x:v>{"manufacturer_confirmation":{"source_fields":["brand"],"canonical_name":"Nissan"}}</x:v>
      </x:c>
      <x:c r="W6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PRIMERA W10 A","target":"normalized","rule_ids":["MFR-CLASSIFY-V1"],"sequence":3,"transformer_id":"ts.manufacturer","confidence_effect":0.2},{"after":"Nissan","field":"manufacturer","before":"NISSAN PRIMERA W10 A","target":"normalized","rule_ids":["MFR-CLASSIFY-V1"],"sequence":4,"transformer_id":"ts.manufacturer","confidence_effect":0.2},{"after":"vehicle_manufacturer","field":"manufacturer_role","before":"NISSAN PRIMERA W10 A","target":"normalized","rule_ids":["MFR-CLASSIFY-V1"],"sequence":5,"transformer_id":"ts.manufacturer","confidence_effect":0.2},{"after":{"source_fields":["brand"],"canonical_name":"Nissan"},"field":"manufacturer_confirmation","before":"NISSAN PRIMERA W10 A","target":"candidate","rule_ids":["MFR-BRAND-PREFIX-FALLBACK"],"sequence":6,"transformer_id":"ts.manufacturer","confidence_effect":0.05},{"after":"model_year","field":"production_date_precision","before":{"model_year":1991,"vehicle_year":1991,"registration_date":"19910521"},"target":"normalized","rule_ids":["DATE-REGISTRATION-V1","DATE-PRODUCTION-YEAR-V1"],"sequence":7,"transformer_id":"ts.dates","confidence_effect":0.1},{"after":1991,"field":"production_year","before":{"model_year":1991,"vehicle_year":1991,"registration_date":"19910521"},"target":"normalized","rule_ids":["DATE-REGISTRATION-V1","DATE-PRODUCTION-YEAR-V1"],"sequence":8,"transformer_id":"ts.dates","confidence_effect":0.1},{"after":"1991-05-21","field":"registration_date","before":{"model_year":1991,"vehicle_year":1991,"registration_date":"19910521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39" s="38" t="str">
        <x:v>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39" s="38" t="str">
        <x:v>{"candidates":{"manufacturer_confirmation":{"source_fields":["brand"],"canonical_name":"Nissan"}},"confidence":0.8,"normalized":{"market":["SE"],"power_kw":85,"manufacturer":"Nissan","bodywork_form":"estate","energy_sources":["petrol"],"production_year":1991,"manufacturer_role":"vehicle_manufacturer","power_source_unit":"kw","registration_date":"1991-05-21","transmission_type":"automatic","alias_types_present":["plate","vin"],"builder_converter_names":[],"production_date_precision":"model_year","bodywork_registry_label_sv":"Kombi, taklucka"},"rule_matches":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PRIMERA W10 A","target":"normalized","rule_ids":["MFR-CLASSIFY-V1"],"sequence":3,"transformer_id":"ts.manufacturer","confidence_effect":0.2},{"after":"Nissan","field":"manufacturer","before":"NISSAN PRIMERA W10 A","target":"normalized","rule_ids":["MFR-CLASSIFY-V1"],"sequence":4,"transformer_id":"ts.manufacturer","confidence_effect":0.2},{"after":"vehicle_manufacturer","field":"manufacturer_role","before":"NISSAN PRIMERA W10 A","target":"normalized","rule_ids":["MFR-CLASSIFY-V1"],"sequence":5,"transformer_id":"ts.manufacturer","confidence_effect":0.2},{"after":{"source_fields":["brand"],"canonical_name":"Nissan"},"field":"manufacturer_confirmation","before":"NISSAN PRIMERA W10 A","target":"candidate","rule_ids":["MFR-BRAND-PREFIX-FALLBACK"],"sequence":6,"transformer_id":"ts.manufacturer","confidence_effect":0.05},{"after":"model_year","field":"production_date_precision","before":{"model_year":1991,"vehicle_year":1991,"registration_date":"19910521"},"target":"normalized","rule_ids":["DATE-REGISTRATION-V1","DATE-PRODUCTION-YEAR-V1"],"sequence":7,"transformer_id":"ts.dates","confidence_effect":0.1},{"after":1991,"field":"production_year","before":{"model_year":1991,"vehicle_year":1991,"registration_date":"19910521"},"target":"normalized","rule_ids":["DATE-REGISTRATION-V1","DATE-PRODUCTION-YEAR-V1"],"sequence":8,"transformer_id":"ts.dates","confidence_effect":0.1},{"after":"1991-05-21","field":"registration_date","before":{"model_year":1991,"vehicle_year":1991,"registration_date":"19910521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39" s="36" t="n">
        <x:v>46240.53287791667</x:v>
      </x:c>
      <x:c r="AA639" s="36" t="n">
        <x:v>46240.53287791667</x:v>
      </x:c>
    </x:row>
    <x:row r="640" ht="18" customHeight="1">
      <x:c r="A640" s="36" t="n">
        <x:v>4517</x:v>
      </x:c>
      <x:c r="B640" s="36" t="str">
        <x:v>6e128369-d8aa-5b00-a82a-2e78743d0bc4</x:v>
      </x:c>
      <x:c r="C640" s="36" t="str">
        <x:v>Transportstyrelsen</x:v>
      </x:c>
      <x:c r="D640" s="36" t="str">
        <x:v>normalization-external-test-bravo-1000-v1</x:v>
      </x:c>
      <x:c r="E640" s="36" t="str">
        <x:v>staging.transportstyrelsen_raw</x:v>
      </x:c>
      <x:c r="F640" s="36" t="n">
        <x:v>990001643</x:v>
      </x:c>
      <x:c r="G640" s="36" t="str">
        <x:v>ts-mapping-v1</x:v>
      </x:c>
      <x:c r="H640" s="36" t="str">
        <x:v>ts-review-20260805T184254528647Z</x:v>
      </x:c>
      <x:c r="I640" s="36" t="str">
        <x:v>normalization-pipeline-v4</x:v>
      </x:c>
      <x:c r="J640" s="36" t="str">
        <x:v>provisional</x:v>
      </x:c>
      <x:c r="K640" s="36" t="n">
        <x:v>0.8</x:v>
      </x:c>
      <x:c r="L640" s="36" t="str">
        <x:v>BMW</x:v>
      </x:c>
      <x:c r="M640" s="36" t="str">
        <x:v>X1 XDRIVE20D</x:v>
      </x:c>
      <x:c r="N640" s="36" t="str">
        <x:v>estate</x:v>
      </x:c>
      <x:c r="O640" s="38" t="str">
        <x:v>["diesel"]</x:v>
      </x:c>
      <x:c r="P640" s="36" t="str">
        <x:v>automatic</x:v>
      </x:c>
      <x:c r="Q640" s="36" t="n">
        <x:v>2020</x:v>
      </x:c>
      <x:c r="R640" s="38" t="str">
        <x:v>["MFR-102","DATE-REGISTRATION-V1","DATE-PRODUCTION-MONTH-V1","UNIT-POWER-KW-V1","UNIT-DISPLACEMENT-CCM-V1","TRN-002","BDY-110","FUEL-002"]</x:v>
      </x:c>
      <x:c r="S640" s="38" t="str">
        <x:v>["DRV-008"]</x:v>
      </x:c>
      <x:c r="T640" s="38" t="str">
        <x:v>[]</x:v>
      </x:c>
      <x:c r="U640" s="38" t="str">
        <x:v>{"market":["SE"],"power_kw":140,"manufacturer":"BMW","bodywork_form":"estate","energy_sources":["diesel"],"displacement_cc":1995,"production_date":"2020-03","production_year":2020,"manufacturer_role":"vehicle_manufacturer","power_source_unit":"kw","registration_date":"2020-06-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40" s="38" t="str">
        <x:v>{"drive_type":"awd","model_family":"X1 XDRIVE20D"}</x:v>
      </x:c>
      <x:c r="W6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2020-03","field":"production_date","before":{"build_month":"202003","vehicle_year":2020,"registration_date":"20200615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20200615"},"target":"normalized","rule_ids":["DATE-REGISTRATION-V1","DATE-PRODUCTION-MONTH-V1"],"sequence":9,"transformer_id":"ts.dates","confidence_effect":0.1},{"after":2020,"field":"production_year","before":{"build_month":"202003","vehicle_year":2020,"registration_date":"20200615"},"target":"normalized","rule_ids":["DATE-REGISTRATION-V1","DATE-PRODUCTION-MONTH-V1"],"sequence":10,"transformer_id":"ts.dates","confidence_effect":0.1},{"after":"2020-06-15","field":"registration_date","before":{"build_month":"202003","vehicle_year":2020,"registration_date":"20200615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XDRIVE20D","gearbox":"A","variant":"31AE","version":"IAW500L0"},"target":"normalized","rule_ids":["TRN-002"],"sequence":16,"transformer_id":"ts.transmission","confidence_effect":0.1},{"after":"estate","field":"bodywork_form","before":{"model":"X1 XDRIVE20D","variant":"31AE","version":"IAW500L0","body_code":"AC","eu_category":"M1","vehicle_type":"PB"},"target":"normalized","rule_ids":["BDY-110"],"sequence":17,"transformer_id":"ts.bodywork","confidence_effect":0.1},{"after":"Stationsvagn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31AE","version":"IAW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XDRIVE20D","variant":"31AE","version":"IAW500L0"},"target":"normalized","rule_ids":["FUEL-002"],"sequence":20,"transformer_id":"ts.fuel","confidence_effect":0.0}]</x:v>
      </x:c>
      <x:c r="X64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40" s="38" t="str">
        <x:v>{"candidates":{"drive_type":"awd","model_family":"X1 XDRIVE20D"},"confidence":0.8,"normalized":{"market":["SE"],"power_kw":140,"manufacturer":"BMW","bodywork_form":"estate","energy_sources":["diesel"],"displacement_cc":1995,"production_date":"2020-03","production_year":2020,"manufacturer_role":"vehicle_manufacturer","power_source_unit":"kw","registration_date":"2020-06-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2020-03","field":"production_date","before":{"build_month":"202003","vehicle_year":2020,"registration_date":"20200615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20200615"},"target":"normalized","rule_ids":["DATE-REGISTRATION-V1","DATE-PRODUCTION-MONTH-V1"],"sequence":9,"transformer_id":"ts.dates","confidence_effect":0.1},{"after":2020,"field":"production_year","before":{"build_month":"202003","vehicle_year":2020,"registration_date":"20200615"},"target":"normalized","rule_ids":["DATE-REGISTRATION-V1","DATE-PRODUCTION-MONTH-V1"],"sequence":10,"transformer_id":"ts.dates","confidence_effect":0.1},{"after":"2020-06-15","field":"registration_date","before":{"build_month":"202003","vehicle_year":2020,"registration_date":"20200615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XDRIVE20D","gearbox":"A","variant":"31AE","version":"IAW500L0"},"target":"normalized","rule_ids":["TRN-002"],"sequence":16,"transformer_id":"ts.transmission","confidence_effect":0.1},{"after":"estate","field":"bodywork_form","before":{"model":"X1 XDRIVE20D","variant":"31AE","version":"IAW500L0","body_code":"AC","eu_category":"M1","vehicle_type":"PB"},"target":"normalized","rule_ids":["BDY-110"],"sequence":17,"transformer_id":"ts.bodywork","confidence_effect":0.1},{"after":"Stationsvagn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31AE","version":"IAW500L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XDRIVE20D","variant":"31AE","version":"IAW500L0"},"target":"normalized","rule_ids":["FUEL-002"],"sequence":20,"transformer_id":"ts.fuel","confidence_effect":0.0}],"pipeline_version":"normalization-pipeline-v4","candidate_rule_ids":["DRV-008"]}</x:v>
      </x:c>
      <x:c r="Z640" s="36" t="n">
        <x:v>46240.53287791667</x:v>
      </x:c>
      <x:c r="AA640" s="36" t="n">
        <x:v>46240.53287791667</x:v>
      </x:c>
    </x:row>
    <x:row r="641" ht="18" customHeight="1">
      <x:c r="A641" s="36" t="n">
        <x:v>4518</x:v>
      </x:c>
      <x:c r="B641" s="36" t="str">
        <x:v>5974c436-44c7-5216-8846-bac25b2b11f0</x:v>
      </x:c>
      <x:c r="C641" s="36" t="str">
        <x:v>Transportstyrelsen</x:v>
      </x:c>
      <x:c r="D641" s="36" t="str">
        <x:v>normalization-external-test-bravo-1000-v1</x:v>
      </x:c>
      <x:c r="E641" s="36" t="str">
        <x:v>staging.transportstyrelsen_raw</x:v>
      </x:c>
      <x:c r="F641" s="36" t="n">
        <x:v>990001644</x:v>
      </x:c>
      <x:c r="G641" s="36" t="str">
        <x:v>ts-mapping-v1</x:v>
      </x:c>
      <x:c r="H641" s="36" t="str">
        <x:v>ts-review-20260805T184254528647Z</x:v>
      </x:c>
      <x:c r="I641" s="36" t="str">
        <x:v>normalization-pipeline-v4</x:v>
      </x:c>
      <x:c r="J641" s="36" t="str">
        <x:v>provisional</x:v>
      </x:c>
      <x:c r="K641" s="36" t="n">
        <x:v>0.8</x:v>
      </x:c>
      <x:c r="L641" s="36" t="str">
        <x:v>Renault</x:v>
      </x:c>
      <x:c r="M641" s="36"/>
      <x:c r="N641" s="36" t="str">
        <x:v>hatchback</x:v>
      </x:c>
      <x:c r="O641" s="38" t="str">
        <x:v>["petrol"]</x:v>
      </x:c>
      <x:c r="P641" s="36" t="str">
        <x:v>manual</x:v>
      </x:c>
      <x:c r="Q641" s="36" t="n">
        <x:v>2006</x:v>
      </x:c>
      <x:c r="R641" s="38" t="str">
        <x:v>["DATE-REGISTRATION-V1","DATE-PRODUCTION-MONTH-V1","UNIT-POWER-KW-V1","UNIT-DISPLACEMENT-CCM-V1","TRN-001","BDY-109","FUEL-001"]</x:v>
      </x:c>
      <x:c r="S641" s="38" t="str">
        <x:v>["MFR-BRAND-PREFIX-FALLBACK"]</x:v>
      </x:c>
      <x:c r="T641" s="38" t="str">
        <x:v>[]</x:v>
      </x:c>
      <x:c r="U641" s="38" t="str">
        <x:v>{"market":["SE"],"power_kw":72,"manufacturer":"Renault","bodywork_form":"hatchback","energy_sources":["petrol"],"displacement_cc":1390,"production_date":"2006-02","production_year":2006,"manufacturer_role":"vehicle_manufacturer","power_source_unit":"kw","registration_date":"2006-04-25","transmission_type":"manual","alias_types_present":["plate","vin"],"builder_converter_names":[],"displacement_source_unit":"ccm","production_date_precision":"month","bodywork_registry_label_sv":"Halvkombi"}</x:v>
      </x:c>
      <x:c r="V641" s="38" t="str">
        <x:v>{"manufacturer_confirmation":{"source_fields":["brand"],"canonical_name":"Renault"}}</x:v>
      </x:c>
      <x:c r="W6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2006-02","field":"production_date","before":{"build_month":"200602","vehicle_year":2006,"registration_date":"20060425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20060425"},"target":"normalized","rule_ids":["DATE-REGISTRATION-V1","DATE-PRODUCTION-MONTH-V1"],"sequence":8,"transformer_id":"ts.dates","confidence_effect":0.1},{"after":2006,"field":"production_year","before":{"build_month":"200602","vehicle_year":2006,"registration_date":"20060425"},"target":"normalized","rule_ids":["DATE-REGISTRATION-V1","DATE-PRODUCTION-MONTH-V1"],"sequence":9,"transformer_id":"ts.dates","confidence_effect":0.1},{"after":"2006-04-25","field":"registration_date","before":{"build_month":"200602","vehicle_year":2006,"registration_date":"20060425"},"target":"normalized","rule_ids":["DATE-REGISTRATION-V1","DATE-PRODUCTION-MONTH-V1"],"sequence":10,"transformer_id":"ts.dates","confidence_effect":0.1},{"after":1390,"field":"displacement_cc","before":{"kw":72,"ccm":1390},"target":"normalized","rule_ids":["UNIT-POWER-KW-V1","UNIT-DISPLACEMENT-CCM-V1"],"sequence":11,"transformer_id":"ts.engine-measurements","confidence_effect":0.1},{"after":"ccm","field":"displacement_source_unit","before":{"kw":72,"ccm":1390},"target":"normalized","rule_ids":["UNIT-POWER-KW-V1","UNIT-DISPLACEMENT-CCM-V1"],"sequence":12,"transformer_id":"ts.engine-measurements","confidence_effect":0.1},{"after":72,"field":"power_kw","before":{"kw":72,"ccm":1390},"target":"normalized","rule_ids":["UNIT-POWER-KW-V1","UNIT-DISPLACEMENT-CCM-V1"],"sequence":13,"transformer_id":"ts.engine-measurements","confidence_effect":0.1},{"after":"kw","field":"power_source_unit","before":{"kw":72,"ccm":1390},"target":"normalized","rule_ids":["UNIT-POWER-KW-V1","UNIT-DISPLACEMENT-CCM-V1"],"sequence":14,"transformer_id":"ts.engine-measurements","confidence_effect":0.1},{"after":"manual","field":"transmission_type","before":{"gearbox":"M","variant":"BR1A","version":"BR1A0H"},"target":"normalized","rule_ids":["TRN-001"],"sequence":15,"transformer_id":"ts.transmission","confidence_effect":0.1},{"after":"hatchback","field":"bodywork_form","before":{"variant":"BR1A","version":"BR1A0H","body_code":"AB","eu_category":"M1","vehicle_type":"PB"},"target":"normalized","rule_ids":["BDY-109"],"sequence":16,"transformer_id":"ts.bodywork","confidence_effect":0.1},{"after":"Halvkombi","field":"bodywork_registry_label_sv","before":{"variant":"BR1A","version":"BR1A0H","body_code":"AB","eu_category":"M1","vehicle_type":"PB"},"target":"normalized","rule_ids":["BDY-109"],"sequence":17,"transformer_id":"ts.bodywork","confidence_effect":0.1},{"after":["petrol"],"field":"energy_sources","before":{"fuel1":"1","fuel2":"0","fuel3":"0","variant":"BR1A","version":"BR1A0H"},"target":"normalized","rule_ids":["FUEL-001"],"sequence":18,"transformer_id":"ts.fuel","confidence_effect":0.0}]</x:v>
      </x:c>
      <x:c r="X64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1" s="38" t="str">
        <x:v>{"candidates":{"manufacturer_confirmation":{"source_fields":["brand"],"canonical_name":"Renault"}},"confidence":0.8,"normalized":{"market":["SE"],"power_kw":72,"manufacturer":"Renault","bodywork_form":"hatchback","energy_sources":["petrol"],"displacement_cc":1390,"production_date":"2006-02","production_year":2006,"manufacturer_role":"vehicle_manufacturer","power_source_unit":"kw","registration_date":"2006-04-25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R CLIO","target":"normalized","rule_ids":["MFR-CLASSIFY-V1"],"sequence":3,"transformer_id":"ts.manufacturer","confidence_effect":0.2},{"after":"Renault","field":"manufacturer","before":"RENAULT R CLIO","target":"normalized","rule_ids":["MFR-CLASSIFY-V1"],"sequence":4,"transformer_id":"ts.manufacturer","confidence_effect":0.2},{"after":"vehicle_manufacturer","field":"manufacturer_role","before":"RENAULT R CLIO","target":"normalized","rule_ids":["MFR-CLASSIFY-V1"],"sequence":5,"transformer_id":"ts.manufacturer","confidence_effect":0.2},{"after":{"source_fields":["brand"],"canonical_name":"Renault"},"field":"manufacturer_confirmation","before":"RENAULT R CLIO","target":"candidate","rule_ids":["MFR-BRAND-PREFIX-FALLBACK"],"sequence":6,"transformer_id":"ts.manufacturer","confidence_effect":0.05},{"after":"2006-02","field":"production_date","before":{"build_month":"200602","vehicle_year":2006,"registration_date":"20060425"},"target":"normalized","rule_ids":["DATE-REGISTRATION-V1","DATE-PRODUCTION-MONTH-V1"],"sequence":7,"transformer_id":"ts.dates","confidence_effect":0.1},{"after":"month","field":"production_date_precision","before":{"build_month":"200602","vehicle_year":2006,"registration_date":"20060425"},"target":"normalized","rule_ids":["DATE-REGISTRATION-V1","DATE-PRODUCTION-MONTH-V1"],"sequence":8,"transformer_id":"ts.dates","confidence_effect":0.1},{"after":2006,"field":"production_year","before":{"build_month":"200602","vehicle_year":2006,"registration_date":"20060425"},"target":"normalized","rule_ids":["DATE-REGISTRATION-V1","DATE-PRODUCTION-MONTH-V1"],"sequence":9,"transformer_id":"ts.dates","confidence_effect":0.1},{"after":"2006-04-25","field":"registration_date","before":{"build_month":"200602","vehicle_year":2006,"registration_date":"20060425"},"target":"normalized","rule_ids":["DATE-REGISTRATION-V1","DATE-PRODUCTION-MONTH-V1"],"sequence":10,"transformer_id":"ts.dates","confidence_effect":0.1},{"after":1390,"field":"displacement_cc","before":{"kw":72,"ccm":1390},"target":"normalized","rule_ids":["UNIT-POWER-KW-V1","UNIT-DISPLACEMENT-CCM-V1"],"sequence":11,"transformer_id":"ts.engine-measurements","confidence_effect":0.1},{"after":"ccm","field":"displacement_source_unit","before":{"kw":72,"ccm":1390},"target":"normalized","rule_ids":["UNIT-POWER-KW-V1","UNIT-DISPLACEMENT-CCM-V1"],"sequence":12,"transformer_id":"ts.engine-measurements","confidence_effect":0.1},{"after":72,"field":"power_kw","before":{"kw":72,"ccm":1390},"target":"normalized","rule_ids":["UNIT-POWER-KW-V1","UNIT-DISPLACEMENT-CCM-V1"],"sequence":13,"transformer_id":"ts.engine-measurements","confidence_effect":0.1},{"after":"kw","field":"power_source_unit","before":{"kw":72,"ccm":1390},"target":"normalized","rule_ids":["UNIT-POWER-KW-V1","UNIT-DISPLACEMENT-CCM-V1"],"sequence":14,"transformer_id":"ts.engine-measurements","confidence_effect":0.1},{"after":"manual","field":"transmission_type","before":{"gearbox":"M","variant":"BR1A","version":"BR1A0H"},"target":"normalized","rule_ids":["TRN-001"],"sequence":15,"transformer_id":"ts.transmission","confidence_effect":0.1},{"after":"hatchback","field":"bodywork_form","before":{"variant":"BR1A","version":"BR1A0H","body_code":"AB","eu_category":"M1","vehicle_type":"PB"},"target":"normalized","rule_ids":["BDY-109"],"sequence":16,"transformer_id":"ts.bodywork","confidence_effect":0.1},{"after":"Halvkombi","field":"bodywork_registry_label_sv","before":{"variant":"BR1A","version":"BR1A0H","body_code":"AB","eu_category":"M1","vehicle_type":"PB"},"target":"normalized","rule_ids":["BDY-109"],"sequence":17,"transformer_id":"ts.bodywork","confidence_effect":0.1},{"after":["petrol"],"field":"energy_sources","before":{"fuel1":"1","fuel2":"0","fuel3":"0","variant":"BR1A","version":"BR1A0H"},"target":"normalized","rule_ids":["FUEL-001"],"sequence":18,"transformer_id":"ts.fuel","confidence_effect":0.0}],"pipeline_version":"normalization-pipeline-v4","candidate_rule_ids":["MFR-BRAND-PREFIX-FALLBACK"]}</x:v>
      </x:c>
      <x:c r="Z641" s="36" t="n">
        <x:v>46240.53287791667</x:v>
      </x:c>
      <x:c r="AA641" s="36" t="n">
        <x:v>46240.53287791667</x:v>
      </x:c>
    </x:row>
    <x:row r="642" ht="18" customHeight="1">
      <x:c r="A642" s="36" t="n">
        <x:v>4519</x:v>
      </x:c>
      <x:c r="B642" s="36" t="str">
        <x:v>13f1305e-dc34-5918-8d50-a1db99f9cc37</x:v>
      </x:c>
      <x:c r="C642" s="36" t="str">
        <x:v>Transportstyrelsen</x:v>
      </x:c>
      <x:c r="D642" s="36" t="str">
        <x:v>normalization-external-test-bravo-1000-v1</x:v>
      </x:c>
      <x:c r="E642" s="36" t="str">
        <x:v>staging.transportstyrelsen_raw</x:v>
      </x:c>
      <x:c r="F642" s="36" t="n">
        <x:v>990001645</x:v>
      </x:c>
      <x:c r="G642" s="36" t="str">
        <x:v>ts-mapping-v1</x:v>
      </x:c>
      <x:c r="H642" s="36" t="str">
        <x:v>ts-review-20260805T184254528647Z</x:v>
      </x:c>
      <x:c r="I642" s="36" t="str">
        <x:v>normalization-pipeline-v4</x:v>
      </x:c>
      <x:c r="J642" s="36" t="str">
        <x:v>review_required</x:v>
      </x:c>
      <x:c r="K642" s="36" t="n">
        <x:v>0.55</x:v>
      </x:c>
      <x:c r="L642" s="36"/>
      <x:c r="M642" s="36" t="str">
        <x:v>C3</x:v>
      </x:c>
      <x:c r="N642" s="36" t="str">
        <x:v>hatchback</x:v>
      </x:c>
      <x:c r="O642" s="38" t="str">
        <x:v>["petrol"]</x:v>
      </x:c>
      <x:c r="P642" s="36" t="str">
        <x:v>manual</x:v>
      </x:c>
      <x:c r="Q642" s="36" t="n">
        <x:v>2021</x:v>
      </x:c>
      <x:c r="R642" s="38" t="str">
        <x:v>["DATE-REGISTRATION-V1","DATE-PRODUCTION-DAY-V1","UNIT-POWER-KW-V1","UNIT-DISPLACEMENT-CCM-V1","TRN-001","BDY-109","FUEL-001"]</x:v>
      </x:c>
      <x:c r="S642" s="38" t="str">
        <x:v>[]</x:v>
      </x:c>
      <x:c r="T642" s="38" t="str">
        <x:v>["manufacturer_unknown"]</x:v>
      </x:c>
      <x:c r="U642" s="38" t="str">
        <x:v>{"market":["SE"],"power_kw":61,"bodywork_form":"hatchback","energy_sources":["petrol"],"displacement_cc":1199,"production_date":"2021-12-14","production_year":2021,"power_source_unit":"kw","registration_date":"2022-05-30","transmission_type":"manual","alias_types_present":["plate","vin","model_name"],"model_family_candidate":true,"displacement_source_unit":"ccm","production_date_precision":"day","bodywork_registry_label_sv":"Halvkombi"}</x:v>
      </x:c>
      <x:c r="V642" s="38" t="str">
        <x:v>{"model_family":"C3"}</x:v>
      </x:c>
      <x:c r="W6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2021-12-14","field":"production_date","before":{"build_date":"20211214","build_month":"202112","vehicle_year":2021,"registration_date":"20220530"},"target":"normalized","rule_ids":["DATE-REGISTRATION-V1","DATE-PRODUCTION-DAY-V1"],"sequence":6,"transformer_id":"ts.dates","confidence_effect":0.1},{"after":"day","field":"production_date_precision","before":{"build_date":"20211214","build_month":"202112","vehicle_year":2021,"registration_date":"20220530"},"target":"normalized","rule_ids":["DATE-REGISTRATION-V1","DATE-PRODUCTION-DAY-V1"],"sequence":7,"transformer_id":"ts.dates","confidence_effect":0.1},{"after":2021,"field":"production_year","before":{"build_date":"20211214","build_month":"202112","vehicle_year":2021,"registration_date":"20220530"},"target":"normalized","rule_ids":["DATE-REGISTRATION-V1","DATE-PRODUCTION-DAY-V1"],"sequence":8,"transformer_id":"ts.dates","confidence_effect":0.1},{"after":"2022-05-30","field":"registration_date","before":{"build_date":"20211214","build_month":"202112","vehicle_year":2021,"registration_date":"20220530"},"target":"normalized","rule_ids":["DATE-REGISTRATION-V1","DATE-PRODUCTION-DAY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C3","gearbox":"M","variant":"XHMR","version":"V/AAXS"},"target":"normalized","rule_ids":["TRN-001"],"sequence":14,"transformer_id":"ts.transmission","confidence_effect":0.1},{"after":"hatchback","field":"bodywork_form","before":{"model":"C3","variant":"XHMR","version":"V/AAXS","body_code":"AB","eu_category":"M1","vehicle_type":"PB"},"target":"normalized","rule_ids":["BDY-109"],"sequence":15,"transformer_id":"ts.bodywork","confidence_effect":0.1},{"after":"Halvkombi","field":"bodywork_registry_label_sv","before":{"model":"C3","variant":"XHMR","version":"V/AAX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MR","version":"V/AAXS"},"target":"normalized","rule_ids":["FUEL-001"],"sequence":17,"transformer_id":"ts.fuel","confidence_effect":0.0}]</x:v>
      </x:c>
      <x:c r="X64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2" s="38" t="str">
        <x:v>{"candidates":{"model_family":"C3"},"confidence":0.55,"normalized":{"market":["SE"],"power_kw":61,"bodywork_form":"hatchback","energy_sources":["petrol"],"displacement_cc":1199,"production_date":"2021-12-14","production_year":2021,"power_source_unit":"kw","registration_date":"2022-05-30","transmission_type":"manual","alias_types_present":["plate","vin","model_name"],"model_family_candidate":true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","target":"normalized","rule_ids":["MODEL-CANDIDATE-V1"],"sequence":4,"transformer_id":"ts.model-family","confidence_effect":0.0},{"after":"C3","field":"model_family","before":"C3","target":"candidate","rule_ids":["MODEL-CANDIDATE-V1"],"sequence":5,"transformer_id":"ts.model-family","confidence_effect":0.05},{"after":"2021-12-14","field":"production_date","before":{"build_date":"20211214","build_month":"202112","vehicle_year":2021,"registration_date":"20220530"},"target":"normalized","rule_ids":["DATE-REGISTRATION-V1","DATE-PRODUCTION-DAY-V1"],"sequence":6,"transformer_id":"ts.dates","confidence_effect":0.1},{"after":"day","field":"production_date_precision","before":{"build_date":"20211214","build_month":"202112","vehicle_year":2021,"registration_date":"20220530"},"target":"normalized","rule_ids":["DATE-REGISTRATION-V1","DATE-PRODUCTION-DAY-V1"],"sequence":7,"transformer_id":"ts.dates","confidence_effect":0.1},{"after":2021,"field":"production_year","before":{"build_date":"20211214","build_month":"202112","vehicle_year":2021,"registration_date":"20220530"},"target":"normalized","rule_ids":["DATE-REGISTRATION-V1","DATE-PRODUCTION-DAY-V1"],"sequence":8,"transformer_id":"ts.dates","confidence_effect":0.1},{"after":"2022-05-30","field":"registration_date","before":{"build_date":"20211214","build_month":"202112","vehicle_year":2021,"registration_date":"20220530"},"target":"normalized","rule_ids":["DATE-REGISTRATION-V1","DATE-PRODUCTION-DAY-V1"],"sequence":9,"transformer_id":"ts.dates","confidence_effect":0.1},{"after":1199,"field":"displacement_cc","before":{"kw":61,"ccm":1199},"target":"normalized","rule_ids":["UNIT-POWER-KW-V1","UNIT-DISPLACEMENT-CCM-V1"],"sequence":10,"transformer_id":"ts.engine-measurements","confidence_effect":0.1},{"after":"ccm","field":"displacement_source_unit","before":{"kw":61,"ccm":1199},"target":"normalized","rule_ids":["UNIT-POWER-KW-V1","UNIT-DISPLACEMENT-CCM-V1"],"sequence":11,"transformer_id":"ts.engine-measurements","confidence_effect":0.1},{"after":61,"field":"power_kw","before":{"kw":61,"ccm":1199},"target":"normalized","rule_ids":["UNIT-POWER-KW-V1","UNIT-DISPLACEMENT-CCM-V1"],"sequence":12,"transformer_id":"ts.engine-measurements","confidence_effect":0.1},{"after":"kw","field":"power_source_unit","before":{"kw":61,"ccm":1199},"target":"normalized","rule_ids":["UNIT-POWER-KW-V1","UNIT-DISPLACEMENT-CCM-V1"],"sequence":13,"transformer_id":"ts.engine-measurements","confidence_effect":0.1},{"after":"manual","field":"transmission_type","before":{"model":"C3","gearbox":"M","variant":"XHMR","version":"V/AAXS"},"target":"normalized","rule_ids":["TRN-001"],"sequence":14,"transformer_id":"ts.transmission","confidence_effect":0.1},{"after":"hatchback","field":"bodywork_form","before":{"model":"C3","variant":"XHMR","version":"V/AAXS","body_code":"AB","eu_category":"M1","vehicle_type":"PB"},"target":"normalized","rule_ids":["BDY-109"],"sequence":15,"transformer_id":"ts.bodywork","confidence_effect":0.1},{"after":"Halvkombi","field":"bodywork_registry_label_sv","before":{"model":"C3","variant":"XHMR","version":"V/AAXS","body_code":"AB","eu_category":"M1","vehicle_type":"PB"},"target":"normalized","rule_ids":["BDY-109"],"sequence":16,"transformer_id":"ts.bodywork","confidence_effect":0.1},{"after":["petrol"],"field":"energy_sources","before":{"fuel1":"1","fuel2":"0","fuel3":"0","model":"C3","variant":"XHMR","version":"V/AAXS"},"target":"normalized","rule_ids":["FUEL-001"],"sequence":17,"transformer_id":"ts.fuel","confidence_effect":0.0}],"pipeline_version":"normalization-pipeline-v4","candidate_rule_ids":[]}</x:v>
      </x:c>
      <x:c r="Z642" s="36" t="n">
        <x:v>46240.53287791667</x:v>
      </x:c>
      <x:c r="AA642" s="36" t="n">
        <x:v>46240.53287791667</x:v>
      </x:c>
    </x:row>
    <x:row r="643" ht="18" customHeight="1">
      <x:c r="A643" s="36" t="n">
        <x:v>4520</x:v>
      </x:c>
      <x:c r="B643" s="36" t="str">
        <x:v>1b952319-bce1-55f5-8594-1732c83cf1e6</x:v>
      </x:c>
      <x:c r="C643" s="36" t="str">
        <x:v>Transportstyrelsen</x:v>
      </x:c>
      <x:c r="D643" s="36" t="str">
        <x:v>normalization-external-test-bravo-1000-v1</x:v>
      </x:c>
      <x:c r="E643" s="36" t="str">
        <x:v>staging.transportstyrelsen_raw</x:v>
      </x:c>
      <x:c r="F643" s="36" t="n">
        <x:v>990001646</x:v>
      </x:c>
      <x:c r="G643" s="36" t="str">
        <x:v>ts-mapping-v1</x:v>
      </x:c>
      <x:c r="H643" s="36" t="str">
        <x:v>ts-review-20260805T184254528647Z</x:v>
      </x:c>
      <x:c r="I643" s="36" t="str">
        <x:v>normalization-pipeline-v4</x:v>
      </x:c>
      <x:c r="J643" s="36" t="str">
        <x:v>provisional</x:v>
      </x:c>
      <x:c r="K643" s="36" t="n">
        <x:v>0.8</x:v>
      </x:c>
      <x:c r="L643" s="36" t="str">
        <x:v>Renault</x:v>
      </x:c>
      <x:c r="M643" s="36" t="str">
        <x:v>SCENIC</x:v>
      </x:c>
      <x:c r="N643" s="36" t="str">
        <x:v>hatchback</x:v>
      </x:c>
      <x:c r="O643" s="38" t="str">
        <x:v>["petrol"]</x:v>
      </x:c>
      <x:c r="P643" s="36"/>
      <x:c r="Q643" s="36" t="n">
        <x:v>2019</x:v>
      </x:c>
      <x:c r="R643" s="38" t="str">
        <x:v>["DATE-REGISTRATION-V1","DATE-PRODUCTION-MONTH-V1","UNIT-POWER-KW-V1","UNIT-DISPLACEMENT-CCM-V1","BDY-109","FUEL-001"]</x:v>
      </x:c>
      <x:c r="S643" s="38" t="str">
        <x:v>["MFR-BRAND-PREFIX-FALLBACK"]</x:v>
      </x:c>
      <x:c r="T643" s="38" t="str">
        <x:v>[]</x:v>
      </x:c>
      <x:c r="U643" s="38" t="str">
        <x:v>{"market":["SE"],"power_kw":103,"manufacturer":"Renault","bodywork_form":"hatchback","energy_sources":["petrol"],"displacement_cc":1332,"production_date":"2019-02","production_year":2019,"manufacturer_role":"vehicle_manufacturer","power_source_unit":"kw","registration_date":"2019-03-27","alias_types_present":["plate","vin","model_name"],"model_family_candidate":true,"builder_converter_names":[],"displacement_source_unit":"ccm","production_date_precision":"month","bodywork_registry_label_sv":"Halvkombi"}</x:v>
      </x:c>
      <x:c r="V643" s="38" t="str">
        <x:v>{"model_family":"SCENIC","manufacturer_confirmation":{"source_fields":["brand"],"canonical_name":"Renault"}}</x:v>
      </x:c>
      <x:c r="W6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SCENIC","target":"normalized","rule_ids":["MODEL-CANDIDATE-V1"],"sequence":7,"transformer_id":"ts.model-family","confidence_effect":0.0},{"after":"SCENIC","field":"model_family","before":"SCENIC","target":"candidate","rule_ids":["MODEL-CANDIDATE-V1"],"sequence":8,"transformer_id":"ts.model-family","confidence_effect":0.05},{"after":"2019-02","field":"production_date","before":{"build_month":"201902","vehicle_year":2019,"registration_date":"20190327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20190327"},"target":"normalized","rule_ids":["DATE-REGISTRATION-V1","DATE-PRODUCTION-MONTH-V1"],"sequence":10,"transformer_id":"ts.dates","confidence_effect":0.1},{"after":2019,"field":"production_year","before":{"build_month":"201902","vehicle_year":2019,"registration_date":"20190327"},"target":"normalized","rule_ids":["DATE-REGISTRATION-V1","DATE-PRODUCTION-MONTH-V1"],"sequence":11,"transformer_id":"ts.dates","confidence_effect":0.1},{"after":"2019-03-27","field":"registration_date","before":{"build_month":"201902","vehicle_year":2019,"registration_date":"20190327"},"target":"normalized","rule_ids":["DATE-REGISTRATION-V1","DATE-PRODUCTION-MONTH-V1"],"sequence":12,"transformer_id":"ts.dates","confidence_effect":0.1},{"after":1332,"field":"displacement_cc","before":{"kw":103,"ccm":1332},"target":"normalized","rule_ids":["UNIT-POWER-KW-V1","UNIT-DISPLACEMENT-CCM-V1"],"sequence":13,"transformer_id":"ts.engine-measurements","confidence_effect":0.1},{"after":"ccm","field":"displacement_source_unit","before":{"kw":103,"ccm":1332},"target":"normalized","rule_ids":["UNIT-POWER-KW-V1","UNIT-DISPLACEMENT-CCM-V1"],"sequence":14,"transformer_id":"ts.engine-measurements","confidence_effect":0.1},{"after":103,"field":"power_kw","before":{"kw":103,"ccm":1332},"target":"normalized","rule_ids":["UNIT-POWER-KW-V1","UNIT-DISPLACEMENT-CCM-V1"],"sequence":15,"transformer_id":"ts.engine-measurements","confidence_effect":0.1},{"after":"kw","field":"power_source_unit","before":{"kw":103,"ccm":1332},"target":"normalized","rule_ids":["UNIT-POWER-KW-V1","UNIT-DISPLACEMENT-CCM-V1"],"sequence":16,"transformer_id":"ts.engine-measurements","confidence_effect":0.1},{"after":"hatchback","field":"bodywork_form","before":{"model":"SCENIC","variant":"RF2","version":"NB6TA0217000","body_code":"AB","eu_category":"M1","vehicle_type":"PB"},"target":"normalized","rule_ids":["BDY-109"],"sequence":17,"transformer_id":"ts.bodywork","confidence_effect":0.1},{"after":"Halvkombi","field":"bodywork_registry_label_sv","before":{"model":"SCENIC","variant":"RF2","version":"NB6TA0217000","body_code":"AB","eu_category":"M1","vehicle_type":"PB"},"target":"normalized","rule_ids":["BDY-109"],"sequence":18,"transformer_id":"ts.bodywork","confidence_effect":0.1},{"after":["petrol"],"field":"energy_sources","before":{"fuel1":"1","fuel2":"0","fuel3":"0","model":"SCENIC","variant":"RF2","version":"NB6TA0217000"},"target":"normalized","rule_ids":["FUEL-001"],"sequence":19,"transformer_id":"ts.fuel","confidence_effect":0.0}]</x:v>
      </x:c>
      <x:c r="X643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3" s="38" t="str">
        <x:v>{"candidates":{"model_family":"SCENIC","manufacturer_confirmation":{"source_fields":["brand"],"canonical_name":"Renault"}},"confidence":0.8,"normalized":{"market":["SE"],"power_kw":103,"manufacturer":"Renault","bodywork_form":"hatchback","energy_sources":["petrol"],"displacement_cc":1332,"production_date":"2019-02","production_year":2019,"manufacturer_role":"vehicle_manufacturer","power_source_unit":"kw","registration_date":"2019-03-27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SCENIC","target":"normalized","rule_ids":["MODEL-CANDIDATE-V1"],"sequence":7,"transformer_id":"ts.model-family","confidence_effect":0.0},{"after":"SCENIC","field":"model_family","before":"SCENIC","target":"candidate","rule_ids":["MODEL-CANDIDATE-V1"],"sequence":8,"transformer_id":"ts.model-family","confidence_effect":0.05},{"after":"2019-02","field":"production_date","before":{"build_month":"201902","vehicle_year":2019,"registration_date":"20190327"},"target":"normalized","rule_ids":["DATE-REGISTRATION-V1","DATE-PRODUCTION-MONTH-V1"],"sequence":9,"transformer_id":"ts.dates","confidence_effect":0.1},{"after":"month","field":"production_date_precision","before":{"build_month":"201902","vehicle_year":2019,"registration_date":"20190327"},"target":"normalized","rule_ids":["DATE-REGISTRATION-V1","DATE-PRODUCTION-MONTH-V1"],"sequence":10,"transformer_id":"ts.dates","confidence_effect":0.1},{"after":2019,"field":"production_year","before":{"build_month":"201902","vehicle_year":2019,"registration_date":"20190327"},"target":"normalized","rule_ids":["DATE-REGISTRATION-V1","DATE-PRODUCTION-MONTH-V1"],"sequence":11,"transformer_id":"ts.dates","confidence_effect":0.1},{"after":"2019-03-27","field":"registration_date","before":{"build_month":"201902","vehicle_year":2019,"registration_date":"20190327"},"target":"normalized","rule_ids":["DATE-REGISTRATION-V1","DATE-PRODUCTION-MONTH-V1"],"sequence":12,"transformer_id":"ts.dates","confidence_effect":0.1},{"after":1332,"field":"displacement_cc","before":{"kw":103,"ccm":1332},"target":"normalized","rule_ids":["UNIT-POWER-KW-V1","UNIT-DISPLACEMENT-CCM-V1"],"sequence":13,"transformer_id":"ts.engine-measurements","confidence_effect":0.1},{"after":"ccm","field":"displacement_source_unit","before":{"kw":103,"ccm":1332},"target":"normalized","rule_ids":["UNIT-POWER-KW-V1","UNIT-DISPLACEMENT-CCM-V1"],"sequence":14,"transformer_id":"ts.engine-measurements","confidence_effect":0.1},{"after":103,"field":"power_kw","before":{"kw":103,"ccm":1332},"target":"normalized","rule_ids":["UNIT-POWER-KW-V1","UNIT-DISPLACEMENT-CCM-V1"],"sequence":15,"transformer_id":"ts.engine-measurements","confidence_effect":0.1},{"after":"kw","field":"power_source_unit","before":{"kw":103,"ccm":1332},"target":"normalized","rule_ids":["UNIT-POWER-KW-V1","UNIT-DISPLACEMENT-CCM-V1"],"sequence":16,"transformer_id":"ts.engine-measurements","confidence_effect":0.1},{"after":"hatchback","field":"bodywork_form","before":{"model":"SCENIC","variant":"RF2","version":"NB6TA0217000","body_code":"AB","eu_category":"M1","vehicle_type":"PB"},"target":"normalized","rule_ids":["BDY-109"],"sequence":17,"transformer_id":"ts.bodywork","confidence_effect":0.1},{"after":"Halvkombi","field":"bodywork_registry_label_sv","before":{"model":"SCENIC","variant":"RF2","version":"NB6TA0217000","body_code":"AB","eu_category":"M1","vehicle_type":"PB"},"target":"normalized","rule_ids":["BDY-109"],"sequence":18,"transformer_id":"ts.bodywork","confidence_effect":0.1},{"after":["petrol"],"field":"energy_sources","before":{"fuel1":"1","fuel2":"0","fuel3":"0","model":"SCENIC","variant":"RF2","version":"NB6TA0217000"},"target":"normalized","rule_ids":["FUEL-001"],"sequence":19,"transformer_id":"ts.fuel","confidence_effect":0.0}],"pipeline_version":"normalization-pipeline-v4","candidate_rule_ids":["MFR-BRAND-PREFIX-FALLBACK"]}</x:v>
      </x:c>
      <x:c r="Z643" s="36" t="n">
        <x:v>46240.53287791667</x:v>
      </x:c>
      <x:c r="AA643" s="36" t="n">
        <x:v>46240.53287791667</x:v>
      </x:c>
    </x:row>
    <x:row r="644" ht="18" customHeight="1">
      <x:c r="A644" s="36" t="n">
        <x:v>4521</x:v>
      </x:c>
      <x:c r="B644" s="36" t="str">
        <x:v>f73ff233-4db0-597e-9e71-2367484abd60</x:v>
      </x:c>
      <x:c r="C644" s="36" t="str">
        <x:v>Transportstyrelsen</x:v>
      </x:c>
      <x:c r="D644" s="36" t="str">
        <x:v>normalization-external-test-bravo-1000-v1</x:v>
      </x:c>
      <x:c r="E644" s="36" t="str">
        <x:v>staging.transportstyrelsen_raw</x:v>
      </x:c>
      <x:c r="F644" s="36" t="n">
        <x:v>990001647</x:v>
      </x:c>
      <x:c r="G644" s="36" t="str">
        <x:v>ts-mapping-v1</x:v>
      </x:c>
      <x:c r="H644" s="36" t="str">
        <x:v>ts-review-20260805T184254528647Z</x:v>
      </x:c>
      <x:c r="I644" s="36" t="str">
        <x:v>normalization-pipeline-v4</x:v>
      </x:c>
      <x:c r="J644" s="36" t="str">
        <x:v>provisional</x:v>
      </x:c>
      <x:c r="K644" s="36" t="n">
        <x:v>0.8</x:v>
      </x:c>
      <x:c r="L644" s="36" t="str">
        <x:v>Škoda</x:v>
      </x:c>
      <x:c r="M644" s="36" t="str">
        <x:v>FABIA</x:v>
      </x:c>
      <x:c r="N644" s="36" t="str">
        <x:v>estate</x:v>
      </x:c>
      <x:c r="O644" s="38" t="str">
        <x:v>["petrol"]</x:v>
      </x:c>
      <x:c r="P644" s="36" t="str">
        <x:v>automatic</x:v>
      </x:c>
      <x:c r="Q644" s="36" t="n">
        <x:v>2013</x:v>
      </x:c>
      <x:c r="R644" s="38" t="str">
        <x:v>["DATE-REGISTRATION-V1","DATE-PRODUCTION-MONTH-V1","UNIT-POWER-KW-V1","UNIT-DISPLACEMENT-CCM-V1","TRN-002","BDY-110","FUEL-001"]</x:v>
      </x:c>
      <x:c r="S644" s="38" t="str">
        <x:v>["MFR-BRAND-PREFIX-FALLBACK","MFE-241A4A6B11D7C9"]</x:v>
      </x:c>
      <x:c r="T644" s="38" t="str">
        <x:v>[]</x:v>
      </x:c>
      <x:c r="U644" s="38" t="str">
        <x:v>{"market":["SE"],"power_kw":77,"manufacturer":"Škoda","bodywork_form":"estate","energy_sources":["petrol"],"displacement_cc":1197,"production_date":"2013-10","production_year":2013,"manufacturer_role":"vehicle_manufacturer","power_source_unit":"kw","registration_date":"2013-11-14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44" s="38" t="str">
        <x:v>{"model_family":"FABIA","manufacturer_confirmation":{"source_fields":["brand"],"canonical_name":"Škoda"}}</x:v>
      </x:c>
      <x:c r="W644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2013-10","field":"production_date","before":{"build_month":"201310","vehicle_year":2013,"registration_date":"20131114"},"target":"normalized","rule_ids":["DATE-REGISTRATION-V1","DATE-PRODUCTION-MONTH-V1"],"sequence":10,"transformer_id":"ts.dates","confidence_effect":0.1},{"after":"month","field":"production_date_precision","before":{"build_month":"201310","vehicle_year":2013,"registration_date":"20131114"},"target":"normalized","rule_ids":["DATE-REGISTRATION-V1","DATE-PRODUCTION-MONTH-V1"],"sequence":11,"transformer_id":"ts.dates","confidence_effect":0.1},{"after":2013,"field":"production_year","before":{"build_month":"201310","vehicle_year":2013,"registration_date":"20131114"},"target":"normalized","rule_ids":["DATE-REGISTRATION-V1","DATE-PRODUCTION-MONTH-V1"],"sequence":12,"transformer_id":"ts.dates","confidence_effect":0.1},{"after":"2013-11-14","field":"registration_date","before":{"build_month":"201310","vehicle_year":2013,"registration_date":"20131114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automatic","field":"transmission_type","before":{"model":"FABIA","gearbox":"A","variant":"ACCBZBX01","version":"NFD7FD7AM01715N0"},"target":"normalized","rule_ids":["TRN-002"],"sequence":18,"transformer_id":"ts.transmission","confidence_effect":0.1},{"after":"estate","field":"bodywork_form","before":{"model":"FABIA","variant":"ACCBZBX01","version":"NFD7FD7AM01715N0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BZBX01","version":"NFD7FD7AM01715N0","body_code":"AC","eu_category":"M1","vehicle_type":"PB"},"target":"normalized","rule_ids":["BDY-110"],"sequence":20,"transformer_id":"ts.bodywork","confidence_effect":0.1},{"after":["petrol"],"field":"energy_sources","before":{"fuel1":"1","fuel2":"0","fuel3":"0","model":"FABIA","variant":"ACCBZBX01","version":"NFD7FD7AM01715N0"},"target":"normalized","rule_ids":["FUEL-001"],"sequence":21,"transformer_id":"ts.fuel","confidence_effect":0.0}]</x:v>
      </x:c>
      <x:c r="X64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4" s="38" t="str">
        <x:v>{"candidates":{"model_family":"FABIA","manufacturer_confirmation":{"source_fields":["brand"],"canonical_name":"Škoda"}},"confidence":0.8,"normalized":{"market":["SE"],"power_kw":77,"manufacturer":"Škoda","bodywork_form":"estate","energy_sources":["petrol"],"displacement_cc":1197,"production_date":"2013-10","production_year":2013,"manufacturer_role":"vehicle_manufacturer","power_source_unit":"kw","registration_date":"2013-11-14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2013-10","field":"production_date","before":{"build_month":"201310","vehicle_year":2013,"registration_date":"20131114"},"target":"normalized","rule_ids":["DATE-REGISTRATION-V1","DATE-PRODUCTION-MONTH-V1"],"sequence":10,"transformer_id":"ts.dates","confidence_effect":0.1},{"after":"month","field":"production_date_precision","before":{"build_month":"201310","vehicle_year":2013,"registration_date":"20131114"},"target":"normalized","rule_ids":["DATE-REGISTRATION-V1","DATE-PRODUCTION-MONTH-V1"],"sequence":11,"transformer_id":"ts.dates","confidence_effect":0.1},{"after":2013,"field":"production_year","before":{"build_month":"201310","vehicle_year":2013,"registration_date":"20131114"},"target":"normalized","rule_ids":["DATE-REGISTRATION-V1","DATE-PRODUCTION-MONTH-V1"],"sequence":12,"transformer_id":"ts.dates","confidence_effect":0.1},{"after":"2013-11-14","field":"registration_date","before":{"build_month":"201310","vehicle_year":2013,"registration_date":"20131114"},"target":"normalized","rule_ids":["DATE-REGISTRATION-V1","DATE-PRODUCTION-MONTH-V1"],"sequence":13,"transformer_id":"ts.dates","confidence_effect":0.1},{"after":1197,"field":"displacement_cc","before":{"kw":77,"ccm":1197},"target":"normalized","rule_ids":["UNIT-POWER-KW-V1","UNIT-DISPLACEMENT-CCM-V1"],"sequence":14,"transformer_id":"ts.engine-measurements","confidence_effect":0.1},{"after":"ccm","field":"displacement_source_unit","before":{"kw":77,"ccm":1197},"target":"normalized","rule_ids":["UNIT-POWER-KW-V1","UNIT-DISPLACEMENT-CCM-V1"],"sequence":15,"transformer_id":"ts.engine-measurements","confidence_effect":0.1},{"after":77,"field":"power_kw","before":{"kw":77,"ccm":1197},"target":"normalized","rule_ids":["UNIT-POWER-KW-V1","UNIT-DISPLACEMENT-CCM-V1"],"sequence":16,"transformer_id":"ts.engine-measurements","confidence_effect":0.1},{"after":"kw","field":"power_source_unit","before":{"kw":77,"ccm":1197},"target":"normalized","rule_ids":["UNIT-POWER-KW-V1","UNIT-DISPLACEMENT-CCM-V1"],"sequence":17,"transformer_id":"ts.engine-measurements","confidence_effect":0.1},{"after":"automatic","field":"transmission_type","before":{"model":"FABIA","gearbox":"A","variant":"ACCBZBX01","version":"NFD7FD7AM01715N0"},"target":"normalized","rule_ids":["TRN-002"],"sequence":18,"transformer_id":"ts.transmission","confidence_effect":0.1},{"after":"estate","field":"bodywork_form","before":{"model":"FABIA","variant":"ACCBZBX01","version":"NFD7FD7AM01715N0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BZBX01","version":"NFD7FD7AM01715N0","body_code":"AC","eu_category":"M1","vehicle_type":"PB"},"target":"normalized","rule_ids":["BDY-110"],"sequence":20,"transformer_id":"ts.bodywork","confidence_effect":0.1},{"after":["petrol"],"field":"energy_sources","before":{"fuel1":"1","fuel2":"0","fuel3":"0","model":"FABIA","variant":"ACCBZBX01","version":"NFD7FD7AM01715N0"},"target":"normalized","rule_ids":["FUEL-001"],"sequence":21,"transformer_id":"ts.fuel","confidence_effect":0.0}],"pipeline_version":"normalization-pipeline-v4","candidate_rule_ids":["MFR-BRAND-PREFIX-FALLBACK","MFE-241A4A6B11D7C9"]}</x:v>
      </x:c>
      <x:c r="Z644" s="36" t="n">
        <x:v>46240.53287791667</x:v>
      </x:c>
      <x:c r="AA644" s="36" t="n">
        <x:v>46240.53287791667</x:v>
      </x:c>
    </x:row>
    <x:row r="645" ht="18" customHeight="1">
      <x:c r="A645" s="36" t="n">
        <x:v>4522</x:v>
      </x:c>
      <x:c r="B645" s="36" t="str">
        <x:v>06adadc0-5737-5934-ba67-526329be59c1</x:v>
      </x:c>
      <x:c r="C645" s="36" t="str">
        <x:v>Transportstyrelsen</x:v>
      </x:c>
      <x:c r="D645" s="36" t="str">
        <x:v>normalization-external-test-bravo-1000-v1</x:v>
      </x:c>
      <x:c r="E645" s="36" t="str">
        <x:v>staging.transportstyrelsen_raw</x:v>
      </x:c>
      <x:c r="F645" s="36" t="n">
        <x:v>990001648</x:v>
      </x:c>
      <x:c r="G645" s="36" t="str">
        <x:v>ts-mapping-v1</x:v>
      </x:c>
      <x:c r="H645" s="36" t="str">
        <x:v>ts-review-20260805T184254528647Z</x:v>
      </x:c>
      <x:c r="I645" s="36" t="str">
        <x:v>normalization-pipeline-v4</x:v>
      </x:c>
      <x:c r="J645" s="36" t="str">
        <x:v>provisional</x:v>
      </x:c>
      <x:c r="K645" s="36" t="n">
        <x:v>0.8</x:v>
      </x:c>
      <x:c r="L645" s="36" t="str">
        <x:v>Mitsubishi</x:v>
      </x:c>
      <x:c r="M645" s="36" t="str">
        <x:v>MITSUBISHI OUTLANDER</x:v>
      </x:c>
      <x:c r="N645" s="36" t="str">
        <x:v>estate</x:v>
      </x:c>
      <x:c r="O645" s="38" t="str">
        <x:v>["petrol","electricity"]</x:v>
      </x:c>
      <x:c r="P645" s="36" t="str">
        <x:v>automatic</x:v>
      </x:c>
      <x:c r="Q645" s="36" t="n">
        <x:v>2015</x:v>
      </x:c>
      <x:c r="R645" s="38" t="str">
        <x:v>["DATE-REGISTRATION-V1","DATE-PRODUCTION-MONTH-V1","UNIT-POWER-KW-V1","UNIT-DISPLACEMENT-CCM-V1","TRN-002","BDY-110","FUEL-001","FUEL-003"]</x:v>
      </x:c>
      <x:c r="S645" s="38" t="str">
        <x:v>["MFR-BRAND-PREFIX-FALLBACK","MFE-329EF04E45F8EF","DRV-008"]</x:v>
      </x:c>
      <x:c r="T645" s="38" t="str">
        <x:v>[]</x:v>
      </x:c>
      <x:c r="U645" s="38" t="str">
        <x:v>{"market":["SE"],"power_kw":89,"manufacturer":"Mitsubishi","bodywork_form":"estate","energy_sources":["petrol","electricity"],"displacement_cc":1998,"production_date":"2015-02","production_year":2015,"manufacturer_role":"vehicle_manufacturer","power_source_unit":"kw","registration_date":"2015-05-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645" s="38" t="str">
        <x:v>{"drive_type":"awd","model_family":"MITSUBISHI OUTLANDER","manufacturer_confirmation":{"source_fields":["brand"],"canonical_name":"Mitsubishi"}}</x:v>
      </x:c>
      <x:c r="W6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CWO","target":"normalized","rule_ids":["MFR-CLASSIFY-V1"],"sequence":3,"transformer_id":"ts.manufacturer","confidence_effect":0.2},{"after":"Mitsubishi","field":"manufacturer","before":"MITSUBISHI CWO","target":"normalized","rule_ids":["MFR-CLASSIFY-V1"],"sequence":4,"transformer_id":"ts.manufacturer","confidence_effect":0.2},{"after":"vehicle_manufacturer","field":"manufacturer_role","before":"MITSUBISHI CWO","target":"normalized","rule_ids":["MFR-CLASSIFY-V1"],"sequence":5,"transformer_id":"ts.manufacturer","confidence_effect":0.2},{"after":{"source_fields":["brand"],"canonical_name":"Mitsubishi"},"field":"manufacturer_confirmation","before":"MITSUBISHI CWO","target":"candidate","rule_ids":["MFR-BRAND-PREFIX-FALLBACK","MFE-329EF04E45F8EF"],"sequence":6,"transformer_id":"ts.manufacturer","confidence_effect":0.05},{"after":true,"field":"model_family_candidate","before":"MITSUBISHI OUTLANDER","target":"normalized","rule_ids":["MODEL-CANDIDATE-V1"],"sequence":7,"transformer_id":"ts.model-family","confidence_effect":0.0},{"after":"MITSUBISHI OUTLANDER","field":"model_family","before":"MITSUBISHI OUTLANDER","target":"candidate","rule_ids":["MODEL-CANDIDATE-V1"],"sequence":8,"transformer_id":"ts.model-family","confidence_effect":0.05},{"after":"2015-02","field":"production_date","before":{"build_month":"201502","vehicle_year":2015,"registration_date":"20150521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20150521"},"target":"normalized","rule_ids":["DATE-REGISTRATION-V1","DATE-PRODUCTION-MONTH-V1"],"sequence":10,"transformer_id":"ts.dates","confidence_effect":0.1},{"after":2015,"field":"production_year","before":{"build_month":"201502","vehicle_year":2015,"registration_date":"20150521"},"target":"normalized","rule_ids":["DATE-REGISTRATION-V1","DATE-PRODUCTION-MONTH-V1"],"sequence":11,"transformer_id":"ts.dates","confidence_effect":0.1},{"after":"2015-05-21","field":"registration_date","before":{"build_month":"201502","vehicle_year":2015,"registration_date":"20150521"},"target":"normalized","rule_ids":["DATE-REGISTRATION-V1","DATE-PRODUCTION-MONTH-V1"],"sequence":12,"transformer_id":"ts.dates","confidence_effect":0.1},{"after":1998,"field":"displacement_cc","before":{"kw":89,"ccm":1998},"target":"normalized","rule_ids":["UNIT-POWER-KW-V1","UNIT-DISPLACEMENT-CCM-V1"],"sequence":13,"transformer_id":"ts.engine-measurements","confidence_effect":0.1},{"after":"ccm","field":"displacement_source_unit","before":{"kw":89,"ccm":1998},"target":"normalized","rule_ids":["UNIT-POWER-KW-V1","UNIT-DISPLACEMENT-CCM-V1"],"sequence":14,"transformer_id":"ts.engine-measurements","confidence_effect":0.1},{"after":89,"field":"power_kw","before":{"kw":89,"ccm":1998},"target":"normalized","rule_ids":["UNIT-POWER-KW-V1","UNIT-DISPLACEMENT-CCM-V1"],"sequence":15,"transformer_id":"ts.engine-measurements","confidence_effect":0.1},{"after":"kw","field":"power_source_unit","before":{"kw":89,"ccm":1998},"target":"normalized","rule_ids":["UNIT-POWER-KW-V1","UNIT-DISPLACEMENT-CCM-V1"],"sequence":16,"transformer_id":"ts.engine-measurements","confidence_effect":0.1},{"after":"automatic","field":"transmission_type","before":{"model":"MITSUBISHI OUTLANDER","gearbox":"A","variant":"GGP21","version":"ATABRRA5AACA"},"target":"normalized","rule_ids":["TRN-002"],"sequence":17,"transformer_id":"ts.transmission","confidence_effect":0.1},{"after":"estate","field":"bodywork_form","before":{"model":"MITSUBISHI OUTLANDER","variant":"GGP21","version":"ATABRRA5AACA","body_code":"AC","eu_category":"M1","vehicle_type":"PB"},"target":"normalized","rule_ids":["BDY-110"],"sequence":18,"transformer_id":"ts.bodywork","confidence_effect":0.1},{"after":"Stationsvagn (kombivagn)","field":"bodywork_registry_label_sv","before":{"model":"MITSUBISHI OUTLANDER","variant":"GGP21","version":"ATABRRA5AACA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,"electricity"],"field":"energy_sources","before":{"fuel1":"1","fuel2":"3","fuel3":"0","model":"MITSUBISHI OUTLANDER","variant":"GGP21","version":"ATABRRA5AACA"},"target":"normalized","rule_ids":["FUEL-001","FUEL-003"],"sequence":21,"transformer_id":"ts.fuel","confidence_effect":0.0}]</x:v>
      </x:c>
      <x:c r="X6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645" s="38" t="str">
        <x:v>{"candidates":{"drive_type":"awd","model_family":"MITSUBISHI OUTLANDER","manufacturer_confirmation":{"source_fields":["brand"],"canonical_name":"Mitsubishi"}},"confidence":0.8,"normalized":{"market":["SE"],"power_kw":89,"manufacturer":"Mitsubishi","bodywork_form":"estate","energy_sources":["petrol","electricity"],"displacement_cc":1998,"production_date":"2015-02","production_year":2015,"manufacturer_role":"vehicle_manufacturer","power_source_unit":"kw","registration_date":"2015-05-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CWO","target":"normalized","rule_ids":["MFR-CLASSIFY-V1"],"sequence":3,"transformer_id":"ts.manufacturer","confidence_effect":0.2},{"after":"Mitsubishi","field":"manufacturer","before":"MITSUBISHI CWO","target":"normalized","rule_ids":["MFR-CLASSIFY-V1"],"sequence":4,"transformer_id":"ts.manufacturer","confidence_effect":0.2},{"after":"vehicle_manufacturer","field":"manufacturer_role","before":"MITSUBISHI CWO","target":"normalized","rule_ids":["MFR-CLASSIFY-V1"],"sequence":5,"transformer_id":"ts.manufacturer","confidence_effect":0.2},{"after":{"source_fields":["brand"],"canonical_name":"Mitsubishi"},"field":"manufacturer_confirmation","before":"MITSUBISHI CWO","target":"candidate","rule_ids":["MFR-BRAND-PREFIX-FALLBACK","MFE-329EF04E45F8EF"],"sequence":6,"transformer_id":"ts.manufacturer","confidence_effect":0.05},{"after":true,"field":"model_family_candidate","before":"MITSUBISHI OUTLANDER","target":"normalized","rule_ids":["MODEL-CANDIDATE-V1"],"sequence":7,"transformer_id":"ts.model-family","confidence_effect":0.0},{"after":"MITSUBISHI OUTLANDER","field":"model_family","before":"MITSUBISHI OUTLANDER","target":"candidate","rule_ids":["MODEL-CANDIDATE-V1"],"sequence":8,"transformer_id":"ts.model-family","confidence_effect":0.05},{"after":"2015-02","field":"production_date","before":{"build_month":"201502","vehicle_year":2015,"registration_date":"20150521"},"target":"normalized","rule_ids":["DATE-REGISTRATION-V1","DATE-PRODUCTION-MONTH-V1"],"sequence":9,"transformer_id":"ts.dates","confidence_effect":0.1},{"after":"month","field":"production_date_precision","before":{"build_month":"201502","vehicle_year":2015,"registration_date":"20150521"},"target":"normalized","rule_ids":["DATE-REGISTRATION-V1","DATE-PRODUCTION-MONTH-V1"],"sequence":10,"transformer_id":"ts.dates","confidence_effect":0.1},{"after":2015,"field":"production_year","before":{"build_month":"201502","vehicle_year":2015,"registration_date":"20150521"},"target":"normalized","rule_ids":["DATE-REGISTRATION-V1","DATE-PRODUCTION-MONTH-V1"],"sequence":11,"transformer_id":"ts.dates","confidence_effect":0.1},{"after":"2015-05-21","field":"registration_date","before":{"build_month":"201502","vehicle_year":2015,"registration_date":"20150521"},"target":"normalized","rule_ids":["DATE-REGISTRATION-V1","DATE-PRODUCTION-MONTH-V1"],"sequence":12,"transformer_id":"ts.dates","confidence_effect":0.1},{"after":1998,"field":"displacement_cc","before":{"kw":89,"ccm":1998},"target":"normalized","rule_ids":["UNIT-POWER-KW-V1","UNIT-DISPLACEMENT-CCM-V1"],"sequence":13,"transformer_id":"ts.engine-measurements","confidence_effect":0.1},{"after":"ccm","field":"displacement_source_unit","before":{"kw":89,"ccm":1998},"target":"normalized","rule_ids":["UNIT-POWER-KW-V1","UNIT-DISPLACEMENT-CCM-V1"],"sequence":14,"transformer_id":"ts.engine-measurements","confidence_effect":0.1},{"after":89,"field":"power_kw","before":{"kw":89,"ccm":1998},"target":"normalized","rule_ids":["UNIT-POWER-KW-V1","UNIT-DISPLACEMENT-CCM-V1"],"sequence":15,"transformer_id":"ts.engine-measurements","confidence_effect":0.1},{"after":"kw","field":"power_source_unit","before":{"kw":89,"ccm":1998},"target":"normalized","rule_ids":["UNIT-POWER-KW-V1","UNIT-DISPLACEMENT-CCM-V1"],"sequence":16,"transformer_id":"ts.engine-measurements","confidence_effect":0.1},{"after":"automatic","field":"transmission_type","before":{"model":"MITSUBISHI OUTLANDER","gearbox":"A","variant":"GGP21","version":"ATABRRA5AACA"},"target":"normalized","rule_ids":["TRN-002"],"sequence":17,"transformer_id":"ts.transmission","confidence_effect":0.1},{"after":"estate","field":"bodywork_form","before":{"model":"MITSUBISHI OUTLANDER","variant":"GGP21","version":"ATABRRA5AACA","body_code":"AC","eu_category":"M1","vehicle_type":"PB"},"target":"normalized","rule_ids":["BDY-110"],"sequence":18,"transformer_id":"ts.bodywork","confidence_effect":0.1},{"after":"Stationsvagn (kombivagn)","field":"bodywork_registry_label_sv","before":{"model":"MITSUBISHI OUTLANDER","variant":"GGP21","version":"ATABRRA5AACA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petrol","electricity"],"field":"energy_sources","before":{"fuel1":"1","fuel2":"3","fuel3":"0","model":"MITSUBISHI OUTLANDER","variant":"GGP21","version":"ATABRRA5AACA"},"target":"normalized","rule_ids":["FUEL-001","FUEL-003"],"sequence":21,"transformer_id":"ts.fuel","confidence_effect":0.0}],"pipeline_version":"normalization-pipeline-v4","candidate_rule_ids":["MFR-BRAND-PREFIX-FALLBACK","MFE-329EF04E45F8EF","DRV-008"]}</x:v>
      </x:c>
      <x:c r="Z645" s="36" t="n">
        <x:v>46240.53287791667</x:v>
      </x:c>
      <x:c r="AA645" s="36" t="n">
        <x:v>46240.53287791667</x:v>
      </x:c>
    </x:row>
    <x:row r="646" ht="18" customHeight="1">
      <x:c r="A646" s="36" t="n">
        <x:v>4523</x:v>
      </x:c>
      <x:c r="B646" s="36" t="str">
        <x:v>9c63a6ef-ae79-501e-b61d-ad5ad4651b86</x:v>
      </x:c>
      <x:c r="C646" s="36" t="str">
        <x:v>Transportstyrelsen</x:v>
      </x:c>
      <x:c r="D646" s="36" t="str">
        <x:v>normalization-external-test-bravo-1000-v1</x:v>
      </x:c>
      <x:c r="E646" s="36" t="str">
        <x:v>staging.transportstyrelsen_raw</x:v>
      </x:c>
      <x:c r="F646" s="36" t="n">
        <x:v>990001649</x:v>
      </x:c>
      <x:c r="G646" s="36" t="str">
        <x:v>ts-mapping-v1</x:v>
      </x:c>
      <x:c r="H646" s="36" t="str">
        <x:v>ts-review-20260805T184254528647Z</x:v>
      </x:c>
      <x:c r="I646" s="36" t="str">
        <x:v>normalization-pipeline-v4</x:v>
      </x:c>
      <x:c r="J646" s="36" t="str">
        <x:v>provisional</x:v>
      </x:c>
      <x:c r="K646" s="36" t="n">
        <x:v>0.8</x:v>
      </x:c>
      <x:c r="L646" s="36" t="str">
        <x:v>Volvo</x:v>
      </x:c>
      <x:c r="M646" s="36"/>
      <x:c r="N646" s="36" t="str">
        <x:v>covered_body</x:v>
      </x:c>
      <x:c r="O646" s="38" t="str">
        <x:v>["petrol"]</x:v>
      </x:c>
      <x:c r="P646" s="36" t="str">
        <x:v>manual</x:v>
      </x:c>
      <x:c r="Q646" s="36" t="n">
        <x:v>1962</x:v>
      </x:c>
      <x:c r="R646" s="38" t="str">
        <x:v>["DATE-REGISTRATION-V1","DATE-PRODUCTION-YEAR-V1","UNIT-POWER-KW-V1","TRN-001","BDY-102","FUEL-001"]</x:v>
      </x:c>
      <x:c r="S646" s="38" t="str">
        <x:v>["MFR-BRAND-PREFIX-FALLBACK"]</x:v>
      </x:c>
      <x:c r="T646" s="38" t="str">
        <x:v>[]</x:v>
      </x:c>
      <x:c r="U646" s="38" t="str">
        <x:v>{"market":["SE"],"power_kw":55,"manufacturer":"Volvo","bodywork_form":"covered_body","energy_sources":["petrol"],"production_year":1962,"manufacturer_role":"vehicle_manufacturer","power_source_unit":"kw","registration_date":"1963-04-25","transmission_type":"manual","alias_types_present":["plate","vin"],"builder_converter_names":[],"production_date_precision":"model_year","bodywork_registry_label_sv":"Täckt"}</x:v>
      </x:c>
      <x:c r="V646" s="38" t="str">
        <x:v>{"manufacturer_confirmation":{"source_fields":["brand"],"canonical_name":"Volvo"}}</x:v>
      </x:c>
      <x:c r="W6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544-11134 C","target":"normalized","rule_ids":["MFR-CLASSIFY-V1"],"sequence":3,"transformer_id":"ts.manufacturer","confidence_effect":0.2},{"after":"Volvo","field":"manufacturer","before":"VOLVO P 544-11134 C","target":"normalized","rule_ids":["MFR-CLASSIFY-V1"],"sequence":4,"transformer_id":"ts.manufacturer","confidence_effect":0.2},{"after":"vehicle_manufacturer","field":"manufacturer_role","before":"VOLVO P 544-11134 C","target":"normalized","rule_ids":["MFR-CLASSIFY-V1"],"sequence":5,"transformer_id":"ts.manufacturer","confidence_effect":0.2},{"after":{"source_fields":["brand"],"canonical_name":"Volvo"},"field":"manufacturer_confirmation","before":"VOLVO P 544-11134 C","target":"candidate","rule_ids":["MFR-BRAND-PREFIX-FALLBACK"],"sequence":6,"transformer_id":"ts.manufacturer","confidence_effect":0.05},{"after":"model_year","field":"production_date_precision","before":{"model_year":1962,"vehicle_year":1962,"registration_date":"19630425"},"target":"normalized","rule_ids":["DATE-REGISTRATION-V1","DATE-PRODUCTION-YEAR-V1"],"sequence":7,"transformer_id":"ts.dates","confidence_effect":0.1},{"after":1962,"field":"production_year","before":{"model_year":1962,"vehicle_year":1962,"registration_date":"19630425"},"target":"normalized","rule_ids":["DATE-REGISTRATION-V1","DATE-PRODUCTION-YEAR-V1"],"sequence":8,"transformer_id":"ts.dates","confidence_effect":0.1},{"after":"1963-04-25","field":"registration_date","before":{"model_year":1962,"vehicle_year":1962,"registration_date":"19630425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4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6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1962,"manufacturer_role":"vehicle_manufacturer","power_source_unit":"kw","registration_date":"1963-04-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544-11134 C","target":"normalized","rule_ids":["MFR-CLASSIFY-V1"],"sequence":3,"transformer_id":"ts.manufacturer","confidence_effect":0.2},{"after":"Volvo","field":"manufacturer","before":"VOLVO P 544-11134 C","target":"normalized","rule_ids":["MFR-CLASSIFY-V1"],"sequence":4,"transformer_id":"ts.manufacturer","confidence_effect":0.2},{"after":"vehicle_manufacturer","field":"manufacturer_role","before":"VOLVO P 544-11134 C","target":"normalized","rule_ids":["MFR-CLASSIFY-V1"],"sequence":5,"transformer_id":"ts.manufacturer","confidence_effect":0.2},{"after":{"source_fields":["brand"],"canonical_name":"Volvo"},"field":"manufacturer_confirmation","before":"VOLVO P 544-11134 C","target":"candidate","rule_ids":["MFR-BRAND-PREFIX-FALLBACK"],"sequence":6,"transformer_id":"ts.manufacturer","confidence_effect":0.05},{"after":"model_year","field":"production_date_precision","before":{"model_year":1962,"vehicle_year":1962,"registration_date":"19630425"},"target":"normalized","rule_ids":["DATE-REGISTRATION-V1","DATE-PRODUCTION-YEAR-V1"],"sequence":7,"transformer_id":"ts.dates","confidence_effect":0.1},{"after":1962,"field":"production_year","before":{"model_year":1962,"vehicle_year":1962,"registration_date":"19630425"},"target":"normalized","rule_ids":["DATE-REGISTRATION-V1","DATE-PRODUCTION-YEAR-V1"],"sequence":8,"transformer_id":"ts.dates","confidence_effect":0.1},{"after":"1963-04-25","field":"registration_date","before":{"model_year":1962,"vehicle_year":1962,"registration_date":"19630425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46" s="36" t="n">
        <x:v>46240.53287791667</x:v>
      </x:c>
      <x:c r="AA646" s="36" t="n">
        <x:v>46240.53287791667</x:v>
      </x:c>
    </x:row>
    <x:row r="647" ht="18" customHeight="1">
      <x:c r="A647" s="36" t="n">
        <x:v>4524</x:v>
      </x:c>
      <x:c r="B647" s="36" t="str">
        <x:v>d7e376af-3638-5cce-993f-ab636ad3c860</x:v>
      </x:c>
      <x:c r="C647" s="36" t="str">
        <x:v>Transportstyrelsen</x:v>
      </x:c>
      <x:c r="D647" s="36" t="str">
        <x:v>normalization-external-test-bravo-1000-v1</x:v>
      </x:c>
      <x:c r="E647" s="36" t="str">
        <x:v>staging.transportstyrelsen_raw</x:v>
      </x:c>
      <x:c r="F647" s="36" t="n">
        <x:v>990001650</x:v>
      </x:c>
      <x:c r="G647" s="36" t="str">
        <x:v>ts-mapping-v1</x:v>
      </x:c>
      <x:c r="H647" s="36" t="str">
        <x:v>ts-review-20260805T184254528647Z</x:v>
      </x:c>
      <x:c r="I647" s="36" t="str">
        <x:v>normalization-pipeline-v4</x:v>
      </x:c>
      <x:c r="J647" s="36" t="str">
        <x:v>provisional</x:v>
      </x:c>
      <x:c r="K647" s="36" t="n">
        <x:v>0.8</x:v>
      </x:c>
      <x:c r="L647" s="36" t="str">
        <x:v>Volkswagen</x:v>
      </x:c>
      <x:c r="M647" s="36"/>
      <x:c r="N647" s="36" t="str">
        <x:v>multi_purpose_vehicle</x:v>
      </x:c>
      <x:c r="O647" s="38" t="str">
        <x:v>["diesel"]</x:v>
      </x:c>
      <x:c r="P647" s="36" t="str">
        <x:v>manual</x:v>
      </x:c>
      <x:c r="Q647" s="36" t="n">
        <x:v>2007</x:v>
      </x:c>
      <x:c r="R647" s="38" t="str">
        <x:v>["DATE-REGISTRATION-V1","DATE-PRODUCTION-YEAR-V1","UNIT-POWER-KW-V1","TRN-001","BDY-113","FUEL-002"]</x:v>
      </x:c>
      <x:c r="S647" s="38" t="str">
        <x:v>["MFR-BRAND-PREFIX-FALLBACK","MFE-BE046E6885C1B5"]</x:v>
      </x:c>
      <x:c r="T647" s="38" t="str">
        <x:v>[]</x:v>
      </x:c>
      <x:c r="U647" s="38" t="str">
        <x:v>{"market":["SE"],"power_kw":100,"manufacturer":"Volkswagen","bodywork_form":"multi_purpose_vehicle","energy_sources":["diesel"],"production_year":2007,"manufacturer_role":"vehicle_manufacturer","power_source_unit":"kw","registration_date":"2006-12-21","transmission_type":"manual","alias_types_present":["plate","vin"],"builder_converter_names":[],"production_date_precision":"model_year","bodywork_registry_label_sv":"Fordon avsett för flera ändamål"}</x:v>
      </x:c>
      <x:c r="V647" s="38" t="str">
        <x:v>{"manufacturer_confirmation":{"source_fields":["brand"],"canonical_name":"Volkswagen"}}</x:v>
      </x:c>
      <x:c r="W64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CRAFTER 35 KOMBI MR","target":"normalized","rule_ids":["MFR-CLASSIFY-V1"],"sequence":3,"transformer_id":"ts.manufacturer","confidence_effect":0.2},{"after":"Volkswagen","field":"manufacturer","before":"VW CRAFTER 35 KOMBI MR","target":"normalized","rule_ids":["MFR-CLASSIFY-V1"],"sequence":4,"transformer_id":"ts.manufacturer","confidence_effect":0.2},{"after":"vehicle_manufacturer","field":"manufacturer_role","before":"VW CRAFTER 35 KOMBI MR","target":"normalized","rule_ids":["MFR-CLASSIFY-V1"],"sequence":5,"transformer_id":"ts.manufacturer","confidence_effect":0.2},{"after":{"source_fields":["brand"],"canonical_name":"Volkswagen"},"field":"manufacturer_confirmation","before":"VW CRAFTER 35 KOMBI MR","target":"candidate","rule_ids":["MFR-BRAND-PREFIX-FALLBACK","MFE-BE046E6885C1B5"],"sequence":6,"transformer_id":"ts.manufacturer","confidence_effect":0.05},{"after":"model_year","field":"production_date_precision","before":{"model_year":2007,"vehicle_year":2007,"registration_date":"20061221"},"target":"normalized","rule_ids":["DATE-REGISTRATION-V1","DATE-PRODUCTION-YEAR-V1"],"sequence":7,"transformer_id":"ts.dates","confidence_effect":0.1},{"after":2007,"field":"production_year","before":{"model_year":2007,"vehicle_year":2007,"registration_date":"20061221"},"target":"normalized","rule_ids":["DATE-REGISTRATION-V1","DATE-PRODUCTION-YEAR-V1"],"sequence":8,"transformer_id":"ts.dates","confidence_effect":0.1},{"after":"2006-12-21","field":"registration_date","before":{"model_year":2007,"vehicle_year":2007,"registration_date":"20061221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ulti_purpose_vehicle","field":"bodywork_form","before":{"body_code":"AF","eu_category":"M1","vehicle_type":"PB"},"target":"normalized","rule_ids":["BDY-113"],"sequence":13,"transformer_id":"ts.bodywork","confidence_effect":0.1},{"after":"Fordon avsett för flera ändamål","field":"bodywork_registry_label_sv","before":{"body_code":"AF","eu_category":"M1","vehicle_type":"PB"},"target":"normalized","rule_ids":["BDY-113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64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47" s="38" t="str">
        <x:v>{"candidates":{"manufacturer_confirmation":{"source_fields":["brand"],"canonical_name":"Volkswagen"}},"confidence":0.8,"normalized":{"market":["SE"],"power_kw":100,"manufacturer":"Volkswagen","bodywork_form":"multi_purpose_vehicle","energy_sources":["diesel"],"production_year":2007,"manufacturer_role":"vehicle_manufacturer","power_source_unit":"kw","registration_date":"2006-12-21","transmission_type":"manual","alias_types_present":["plate","vin"],"builder_converter_names":[],"production_date_precision":"model_year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CRAFTER 35 KOMBI MR","target":"normalized","rule_ids":["MFR-CLASSIFY-V1"],"sequence":3,"transformer_id":"ts.manufacturer","confidence_effect":0.2},{"after":"Volkswagen","field":"manufacturer","before":"VW CRAFTER 35 KOMBI MR","target":"normalized","rule_ids":["MFR-CLASSIFY-V1"],"sequence":4,"transformer_id":"ts.manufacturer","confidence_effect":0.2},{"after":"vehicle_manufacturer","field":"manufacturer_role","before":"VW CRAFTER 35 KOMBI MR","target":"normalized","rule_ids":["MFR-CLASSIFY-V1"],"sequence":5,"transformer_id":"ts.manufacturer","confidence_effect":0.2},{"after":{"source_fields":["brand"],"canonical_name":"Volkswagen"},"field":"manufacturer_confirmation","before":"VW CRAFTER 35 KOMBI MR","target":"candidate","rule_ids":["MFR-BRAND-PREFIX-FALLBACK","MFE-BE046E6885C1B5"],"sequence":6,"transformer_id":"ts.manufacturer","confidence_effect":0.05},{"after":"model_year","field":"production_date_precision","before":{"model_year":2007,"vehicle_year":2007,"registration_date":"20061221"},"target":"normalized","rule_ids":["DATE-REGISTRATION-V1","DATE-PRODUCTION-YEAR-V1"],"sequence":7,"transformer_id":"ts.dates","confidence_effect":0.1},{"after":2007,"field":"production_year","before":{"model_year":2007,"vehicle_year":2007,"registration_date":"20061221"},"target":"normalized","rule_ids":["DATE-REGISTRATION-V1","DATE-PRODUCTION-YEAR-V1"],"sequence":8,"transformer_id":"ts.dates","confidence_effect":0.1},{"after":"2006-12-21","field":"registration_date","before":{"model_year":2007,"vehicle_year":2007,"registration_date":"20061221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ulti_purpose_vehicle","field":"bodywork_form","before":{"body_code":"AF","eu_category":"M1","vehicle_type":"PB"},"target":"normalized","rule_ids":["BDY-113"],"sequence":13,"transformer_id":"ts.bodywork","confidence_effect":0.1},{"after":"Fordon avsett för flera ändamål","field":"bodywork_registry_label_sv","before":{"body_code":"AF","eu_category":"M1","vehicle_type":"PB"},"target":"normalized","rule_ids":["BDY-113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,"MFE-BE046E6885C1B5"]}</x:v>
      </x:c>
      <x:c r="Z647" s="36" t="n">
        <x:v>46240.53287791667</x:v>
      </x:c>
      <x:c r="AA647" s="36" t="n">
        <x:v>46240.53287791667</x:v>
      </x:c>
    </x:row>
    <x:row r="648" ht="18" customHeight="1">
      <x:c r="A648" s="36" t="n">
        <x:v>4525</x:v>
      </x:c>
      <x:c r="B648" s="36" t="str">
        <x:v>b1d605da-337f-5853-b12d-c7185fdf5f18</x:v>
      </x:c>
      <x:c r="C648" s="36" t="str">
        <x:v>Transportstyrelsen</x:v>
      </x:c>
      <x:c r="D648" s="36" t="str">
        <x:v>normalization-external-test-bravo-1000-v1</x:v>
      </x:c>
      <x:c r="E648" s="36" t="str">
        <x:v>staging.transportstyrelsen_raw</x:v>
      </x:c>
      <x:c r="F648" s="36" t="n">
        <x:v>990001651</x:v>
      </x:c>
      <x:c r="G648" s="36" t="str">
        <x:v>ts-mapping-v1</x:v>
      </x:c>
      <x:c r="H648" s="36" t="str">
        <x:v>ts-review-20260805T184254528647Z</x:v>
      </x:c>
      <x:c r="I648" s="36" t="str">
        <x:v>normalization-pipeline-v4</x:v>
      </x:c>
      <x:c r="J648" s="36" t="str">
        <x:v>provisional</x:v>
      </x:c>
      <x:c r="K648" s="36" t="n">
        <x:v>0.8</x:v>
      </x:c>
      <x:c r="L648" s="36" t="str">
        <x:v>Kia</x:v>
      </x:c>
      <x:c r="M648" s="36" t="str">
        <x:v>NIRO</x:v>
      </x:c>
      <x:c r="N648" s="36" t="str">
        <x:v>estate</x:v>
      </x:c>
      <x:c r="O648" s="38" t="str">
        <x:v>["electricity"]</x:v>
      </x:c>
      <x:c r="P648" s="36" t="str">
        <x:v>automatic</x:v>
      </x:c>
      <x:c r="Q648" s="36" t="n">
        <x:v>2022</x:v>
      </x:c>
      <x:c r="R648" s="38" t="str">
        <x:v>["MFR-102","DATE-REGISTRATION-V1","DATE-PRODUCTION-DAY-V1","TRN-002","BDY-110","FUEL-003","ELEC-001"]</x:v>
      </x:c>
      <x:c r="S648" s="38" t="str">
        <x:v>[]</x:v>
      </x:c>
      <x:c r="T648" s="38" t="str">
        <x:v>[]</x:v>
      </x:c>
      <x:c r="U648" s="38" t="str">
        <x:v>{"market":["SE"],"manufacturer":"Kia","bodywork_form":"estate","energy_sources":["electricity"],"production_date":"2022-08-18","production_year":2022,"manufacturer_role":"vehicle_manufacturer","registration_date":"2022-11-01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648" s="38" t="str">
        <x:v>{"model_family":"NIRO"}</x:v>
      </x:c>
      <x:c r="W6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-08-18","field":"production_date","before":{"build_date":"20220818","build_month":"202208","vehicle_year":2022,"registration_date":"20221101"},"target":"normalized","rule_ids":["DATE-REGISTRATION-V1","DATE-PRODUCTION-DAY-V1"],"sequence":8,"transformer_id":"ts.dates","confidence_effect":0.1},{"after":"day","field":"production_date_precision","before":{"build_date":"20220818","build_month":"202208","vehicle_year":2022,"registration_date":"20221101"},"target":"normalized","rule_ids":["DATE-REGISTRATION-V1","DATE-PRODUCTION-DAY-V1"],"sequence":9,"transformer_id":"ts.dates","confidence_effect":0.1},{"after":2022,"field":"production_year","before":{"build_date":"20220818","build_month":"202208","vehicle_year":2022,"registration_date":"20221101"},"target":"normalized","rule_ids":["DATE-REGISTRATION-V1","DATE-PRODUCTION-DAY-V1"],"sequence":10,"transformer_id":"ts.dates","confidence_effect":0.1},{"after":"2022-11-01","field":"registration_date","before":{"build_date":"20220818","build_month":"202208","vehicle_year":2022,"registration_date":"20221101"},"target":"normalized","rule_ids":["DATE-REGISTRATION-V1","DATE-PRODUCTION-DAY-V1"],"sequence":11,"transformer_id":"ts.dates","confidence_effect":0.1},{"after":"automatic","field":"transmission_type","before":{"model":"NIRO","gearbox":"A","variant":"C5E11","version":"E11BY1"},"target":"normalized","rule_ids":["TRN-002"],"sequence":12,"transformer_id":"ts.transmission","confidence_effect":0.1},{"after":"estate","field":"bodywork_form","before":{"model":"NIRO","variant":"C5E11","version":"E11B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B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B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BY1","ev_config":"EL"},"target":"normalized","rule_ids":["FUEL-003","ELEC-001"],"sequence":16,"transformer_id":"ts.fuel","confidence_effect":0.0}]</x:v>
      </x:c>
      <x:c r="X64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48" s="38" t="str">
        <x:v>{"candidates":{"model_family":"NIRO"},"confidence":0.8,"normalized":{"market":["SE"],"manufacturer":"Kia","bodywork_form":"estate","energy_sources":["electricity"],"production_date":"2022-08-18","production_year":2022,"manufacturer_role":"vehicle_manufacturer","registration_date":"2022-11-01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2022-08-18","field":"production_date","before":{"build_date":"20220818","build_month":"202208","vehicle_year":2022,"registration_date":"20221101"},"target":"normalized","rule_ids":["DATE-REGISTRATION-V1","DATE-PRODUCTION-DAY-V1"],"sequence":8,"transformer_id":"ts.dates","confidence_effect":0.1},{"after":"day","field":"production_date_precision","before":{"build_date":"20220818","build_month":"202208","vehicle_year":2022,"registration_date":"20221101"},"target":"normalized","rule_ids":["DATE-REGISTRATION-V1","DATE-PRODUCTION-DAY-V1"],"sequence":9,"transformer_id":"ts.dates","confidence_effect":0.1},{"after":2022,"field":"production_year","before":{"build_date":"20220818","build_month":"202208","vehicle_year":2022,"registration_date":"20221101"},"target":"normalized","rule_ids":["DATE-REGISTRATION-V1","DATE-PRODUCTION-DAY-V1"],"sequence":10,"transformer_id":"ts.dates","confidence_effect":0.1},{"after":"2022-11-01","field":"registration_date","before":{"build_date":"20220818","build_month":"202208","vehicle_year":2022,"registration_date":"20221101"},"target":"normalized","rule_ids":["DATE-REGISTRATION-V1","DATE-PRODUCTION-DAY-V1"],"sequence":11,"transformer_id":"ts.dates","confidence_effect":0.1},{"after":"automatic","field":"transmission_type","before":{"model":"NIRO","gearbox":"A","variant":"C5E11","version":"E11BY1"},"target":"normalized","rule_ids":["TRN-002"],"sequence":12,"transformer_id":"ts.transmission","confidence_effect":0.1},{"after":"estate","field":"bodywork_form","before":{"model":"NIRO","variant":"C5E11","version":"E11B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B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B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BY1","ev_config":"EL"},"target":"normalized","rule_ids":["FUEL-003","ELEC-001"],"sequence":16,"transformer_id":"ts.fuel","confidence_effect":0.0}],"pipeline_version":"normalization-pipeline-v4","candidate_rule_ids":[]}</x:v>
      </x:c>
      <x:c r="Z648" s="36" t="n">
        <x:v>46240.53287791667</x:v>
      </x:c>
      <x:c r="AA648" s="36" t="n">
        <x:v>46240.53287791667</x:v>
      </x:c>
    </x:row>
    <x:row r="649" ht="18" customHeight="1">
      <x:c r="A649" s="36" t="n">
        <x:v>4526</x:v>
      </x:c>
      <x:c r="B649" s="36" t="str">
        <x:v>b30a854e-58e6-557f-93dd-22dc6de62906</x:v>
      </x:c>
      <x:c r="C649" s="36" t="str">
        <x:v>Transportstyrelsen</x:v>
      </x:c>
      <x:c r="D649" s="36" t="str">
        <x:v>normalization-external-test-bravo-1000-v1</x:v>
      </x:c>
      <x:c r="E649" s="36" t="str">
        <x:v>staging.transportstyrelsen_raw</x:v>
      </x:c>
      <x:c r="F649" s="36" t="n">
        <x:v>990001652</x:v>
      </x:c>
      <x:c r="G649" s="36" t="str">
        <x:v>ts-mapping-v1</x:v>
      </x:c>
      <x:c r="H649" s="36" t="str">
        <x:v>ts-review-20260805T184254528647Z</x:v>
      </x:c>
      <x:c r="I649" s="36" t="str">
        <x:v>normalization-pipeline-v4</x:v>
      </x:c>
      <x:c r="J649" s="36" t="str">
        <x:v>provisional</x:v>
      </x:c>
      <x:c r="K649" s="36" t="n">
        <x:v>0.8</x:v>
      </x:c>
      <x:c r="L649" s="36" t="str">
        <x:v>Volvo</x:v>
      </x:c>
      <x:c r="M649" s="36"/>
      <x:c r="N649" s="36" t="str">
        <x:v>covered_body</x:v>
      </x:c>
      <x:c r="O649" s="38" t="str">
        <x:v>["petrol"]</x:v>
      </x:c>
      <x:c r="P649" s="36" t="str">
        <x:v>manual</x:v>
      </x:c>
      <x:c r="Q649" s="36" t="n">
        <x:v>1972</x:v>
      </x:c>
      <x:c r="R649" s="38" t="str">
        <x:v>["DATE-REGISTRATION-V1","DATE-PRODUCTION-YEAR-V1","UNIT-POWER-KW-V1","TRN-001","BDY-102","FUEL-001"]</x:v>
      </x:c>
      <x:c r="S649" s="38" t="str">
        <x:v>["MFR-BRAND-PREFIX-FALLBACK"]</x:v>
      </x:c>
      <x:c r="T649" s="38" t="str">
        <x:v>[]</x:v>
      </x:c>
      <x:c r="U649" s="38" t="str">
        <x:v>{"market":["SE"],"power_kw":60,"manufacturer":"Volvo","bodywork_form":"covered_body","energy_sources":["petrol"],"production_year":1972,"manufacturer_role":"vehicle_manufacturer","power_source_unit":"kw","registration_date":"1971-12-29","transmission_type":"manual","alias_types_present":["plate","vin"],"builder_converter_names":[],"production_date_precision":"model_year","bodywork_registry_label_sv":"Täckt"}</x:v>
      </x:c>
      <x:c r="V649" s="38" t="str">
        <x:v>{"manufacturer_confirmation":{"source_fields":["brand"],"canonical_name":"Volvo"}}</x:v>
      </x:c>
      <x:c r="W6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1441341 W","target":"normalized","rule_ids":["MFR-CLASSIFY-V1"],"sequence":3,"transformer_id":"ts.manufacturer","confidence_effect":0.2},{"after":"Volvo","field":"manufacturer","before":"VOLVO 1441341 W","target":"normalized","rule_ids":["MFR-CLASSIFY-V1"],"sequence":4,"transformer_id":"ts.manufacturer","confidence_effect":0.2},{"after":"vehicle_manufacturer","field":"manufacturer_role","before":"VOLVO 1441341 W","target":"normalized","rule_ids":["MFR-CLASSIFY-V1"],"sequence":5,"transformer_id":"ts.manufacturer","confidence_effect":0.2},{"after":{"source_fields":["brand"],"canonical_name":"Volvo"},"field":"manufacturer_confirmation","before":"VOLVO 1441341 W","target":"candidate","rule_ids":["MFR-BRAND-PREFIX-FALLBACK"],"sequence":6,"transformer_id":"ts.manufacturer","confidence_effect":0.05},{"after":"model_year","field":"production_date_precision","before":{"model_year":1972,"vehicle_year":1972,"registration_date":"19711229"},"target":"normalized","rule_ids":["DATE-REGISTRATION-V1","DATE-PRODUCTION-YEAR-V1"],"sequence":7,"transformer_id":"ts.dates","confidence_effect":0.1},{"after":1972,"field":"production_year","before":{"model_year":1972,"vehicle_year":1972,"registration_date":"19711229"},"target":"normalized","rule_ids":["DATE-REGISTRATION-V1","DATE-PRODUCTION-YEAR-V1"],"sequence":8,"transformer_id":"ts.dates","confidence_effect":0.1},{"after":"1971-12-29","field":"registration_date","before":{"model_year":1972,"vehicle_year":1972,"registration_date":"19711229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4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49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1972,"manufacturer_role":"vehicle_manufacturer","power_source_unit":"kw","registration_date":"1971-12-29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1441341 W","target":"normalized","rule_ids":["MFR-CLASSIFY-V1"],"sequence":3,"transformer_id":"ts.manufacturer","confidence_effect":0.2},{"after":"Volvo","field":"manufacturer","before":"VOLVO 1441341 W","target":"normalized","rule_ids":["MFR-CLASSIFY-V1"],"sequence":4,"transformer_id":"ts.manufacturer","confidence_effect":0.2},{"after":"vehicle_manufacturer","field":"manufacturer_role","before":"VOLVO 1441341 W","target":"normalized","rule_ids":["MFR-CLASSIFY-V1"],"sequence":5,"transformer_id":"ts.manufacturer","confidence_effect":0.2},{"after":{"source_fields":["brand"],"canonical_name":"Volvo"},"field":"manufacturer_confirmation","before":"VOLVO 1441341 W","target":"candidate","rule_ids":["MFR-BRAND-PREFIX-FALLBACK"],"sequence":6,"transformer_id":"ts.manufacturer","confidence_effect":0.05},{"after":"model_year","field":"production_date_precision","before":{"model_year":1972,"vehicle_year":1972,"registration_date":"19711229"},"target":"normalized","rule_ids":["DATE-REGISTRATION-V1","DATE-PRODUCTION-YEAR-V1"],"sequence":7,"transformer_id":"ts.dates","confidence_effect":0.1},{"after":1972,"field":"production_year","before":{"model_year":1972,"vehicle_year":1972,"registration_date":"19711229"},"target":"normalized","rule_ids":["DATE-REGISTRATION-V1","DATE-PRODUCTION-YEAR-V1"],"sequence":8,"transformer_id":"ts.dates","confidence_effect":0.1},{"after":"1971-12-29","field":"registration_date","before":{"model_year":1972,"vehicle_year":1972,"registration_date":"19711229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49" s="36" t="n">
        <x:v>46240.53287791667</x:v>
      </x:c>
      <x:c r="AA649" s="36" t="n">
        <x:v>46240.53287791667</x:v>
      </x:c>
    </x:row>
    <x:row r="650" ht="18" customHeight="1">
      <x:c r="A650" s="36" t="n">
        <x:v>4527</x:v>
      </x:c>
      <x:c r="B650" s="36" t="str">
        <x:v>cb80823f-57da-5fc9-aa51-f8d0a1114b10</x:v>
      </x:c>
      <x:c r="C650" s="36" t="str">
        <x:v>Transportstyrelsen</x:v>
      </x:c>
      <x:c r="D650" s="36" t="str">
        <x:v>normalization-external-test-bravo-1000-v1</x:v>
      </x:c>
      <x:c r="E650" s="36" t="str">
        <x:v>staging.transportstyrelsen_raw</x:v>
      </x:c>
      <x:c r="F650" s="36" t="n">
        <x:v>990001653</x:v>
      </x:c>
      <x:c r="G650" s="36" t="str">
        <x:v>ts-mapping-v1</x:v>
      </x:c>
      <x:c r="H650" s="36" t="str">
        <x:v>ts-review-20260805T184254528647Z</x:v>
      </x:c>
      <x:c r="I650" s="36" t="str">
        <x:v>normalization-pipeline-v4</x:v>
      </x:c>
      <x:c r="J650" s="36" t="str">
        <x:v>provisional</x:v>
      </x:c>
      <x:c r="K650" s="36" t="n">
        <x:v>0.8</x:v>
      </x:c>
      <x:c r="L650" s="36" t="str">
        <x:v>Fiat</x:v>
      </x:c>
      <x:c r="M650" s="36" t="str">
        <x:v>FREEMONT</x:v>
      </x:c>
      <x:c r="N650" s="36" t="str">
        <x:v>multi_purpose_vehicle</x:v>
      </x:c>
      <x:c r="O650" s="38" t="str">
        <x:v>["diesel"]</x:v>
      </x:c>
      <x:c r="P650" s="36" t="str">
        <x:v>automatic</x:v>
      </x:c>
      <x:c r="Q650" s="36" t="n">
        <x:v>2014</x:v>
      </x:c>
      <x:c r="R650" s="38" t="str">
        <x:v>["DATE-REGISTRATION-V1","DATE-PRODUCTION-MONTH-V1","UNIT-POWER-KW-V1","UNIT-DISPLACEMENT-CCM-V1","TRN-002","BDY-113","FUEL-002"]</x:v>
      </x:c>
      <x:c r="S650" s="38" t="str">
        <x:v>["MFR-BRAND-PREFIX-FALLBACK","DRV-008"]</x:v>
      </x:c>
      <x:c r="T650" s="38" t="str">
        <x:v>[]</x:v>
      </x:c>
      <x:c r="U650" s="38" t="str">
        <x:v>{"market":["SE"],"power_kw":125,"manufacturer":"Fiat","bodywork_form":"multi_purpose_vehicle","energy_sources":["diesel"],"displacement_cc":1956,"production_date":"2014-08","production_year":2014,"manufacturer_role":"vehicle_manufacturer","power_source_unit":"kw","registration_date":"2014-10-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50" s="38" t="str">
        <x:v>{"drive_type":"awd","model_family":"FREEMONT","manufacturer_confirmation":{"source_fields":["brand"],"canonical_name":"Fiat"}}</x:v>
      </x:c>
      <x:c r="W650" s="38" t="str">
        <x:v>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2014-08","field":"production_date","before":{"build_month":"201408","vehicle_year":2014,"registration_date":"20141030"},"target":"normalized","rule_ids":["DATE-REGISTRATION-V1","DATE-PRODUCTION-MONTH-V1"],"sequence":10,"transformer_id":"ts.dates","confidence_effect":0.1},{"after":"month","field":"production_date_precision","before":{"build_month":"201408","vehicle_year":2014,"registration_date":"20141030"},"target":"normalized","rule_ids":["DATE-REGISTRATION-V1","DATE-PRODUCTION-MONTH-V1"],"sequence":11,"transformer_id":"ts.dates","confidence_effect":0.1},{"after":2014,"field":"production_year","before":{"build_month":"201408","vehicle_year":2014,"registration_date":"20141030"},"target":"normalized","rule_ids":["DATE-REGISTRATION-V1","DATE-PRODUCTION-MONTH-V1"],"sequence":12,"transformer_id":"ts.dates","confidence_effect":0.1},{"after":"2014-10-30","field":"registration_date","before":{"build_month":"201408","vehicle_year":2014,"registration_date":"20141030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F7MD1A"},"target":"normalized","rule_ids":["TRN-002"],"sequence":18,"transformer_id":"ts.transmission","confidence_effect":0.1},{"after":"multi_purpose_vehicle","field":"bodywork_form","before":{"model":"FREEMONT","variant":"F1SFT","version":"F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F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F7MD1A"},"target":"normalized","rule_ids":["FUEL-002"],"sequence":22,"transformer_id":"ts.fuel","confidence_effect":0.0}]</x:v>
      </x:c>
      <x:c r="X650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0" s="38" t="str">
        <x:v>{"candidates":{"drive_type":"awd","model_family":"FREEMONT","manufacturer_confirmation":{"source_fields":["brand"],"canonical_name":"Fiat"}},"confidence":0.8,"normalized":{"market":["SE"],"power_kw":125,"manufacturer":"Fiat","bodywork_form":"multi_purpose_vehicle","energy_sources":["diesel"],"displacement_cc":1956,"production_date":"2014-08","production_year":2014,"manufacturer_role":"vehicle_manufacturer","power_source_unit":"kw","registration_date":"2014-10-30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JC","field":"brand","before":"FIAT           J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IAT JC","target":"normalized","rule_ids":["MFR-CLASSIFY-V1"],"sequence":4,"transformer_id":"ts.manufacturer","confidence_effect":0.2},{"after":"Fiat","field":"manufacturer","before":"FIAT JC","target":"normalized","rule_ids":["MFR-CLASSIFY-V1"],"sequence":5,"transformer_id":"ts.manufacturer","confidence_effect":0.2},{"after":"vehicle_manufacturer","field":"manufacturer_role","before":"FIAT JC","target":"normalized","rule_ids":["MFR-CLASSIFY-V1"],"sequence":6,"transformer_id":"ts.manufacturer","confidence_effect":0.2},{"after":{"source_fields":["brand"],"canonical_name":"Fiat"},"field":"manufacturer_confirmation","before":"FIAT JC","target":"candidate","rule_ids":["MFR-BRAND-PREFIX-FALLBACK"],"sequence":7,"transformer_id":"ts.manufacturer","confidence_effect":0.05},{"after":true,"field":"model_family_candidate","before":"FREEMONT","target":"normalized","rule_ids":["MODEL-CANDIDATE-V1"],"sequence":8,"transformer_id":"ts.model-family","confidence_effect":0.0},{"after":"FREEMONT","field":"model_family","before":"FREEMONT","target":"candidate","rule_ids":["MODEL-CANDIDATE-V1"],"sequence":9,"transformer_id":"ts.model-family","confidence_effect":0.05},{"after":"2014-08","field":"production_date","before":{"build_month":"201408","vehicle_year":2014,"registration_date":"20141030"},"target":"normalized","rule_ids":["DATE-REGISTRATION-V1","DATE-PRODUCTION-MONTH-V1"],"sequence":10,"transformer_id":"ts.dates","confidence_effect":0.1},{"after":"month","field":"production_date_precision","before":{"build_month":"201408","vehicle_year":2014,"registration_date":"20141030"},"target":"normalized","rule_ids":["DATE-REGISTRATION-V1","DATE-PRODUCTION-MONTH-V1"],"sequence":11,"transformer_id":"ts.dates","confidence_effect":0.1},{"after":2014,"field":"production_year","before":{"build_month":"201408","vehicle_year":2014,"registration_date":"20141030"},"target":"normalized","rule_ids":["DATE-REGISTRATION-V1","DATE-PRODUCTION-MONTH-V1"],"sequence":12,"transformer_id":"ts.dates","confidence_effect":0.1},{"after":"2014-10-30","field":"registration_date","before":{"build_month":"201408","vehicle_year":2014,"registration_date":"20141030"},"target":"normalized","rule_ids":["DATE-REGISTRATION-V1","DATE-PRODUCTION-MONTH-V1"],"sequence":13,"transformer_id":"ts.dates","confidence_effect":0.1},{"after":1956,"field":"displacement_cc","before":{"kw":125,"ccm":1956},"target":"normalized","rule_ids":["UNIT-POWER-KW-V1","UNIT-DISPLACEMENT-CCM-V1"],"sequence":14,"transformer_id":"ts.engine-measurements","confidence_effect":0.1},{"after":"ccm","field":"displacement_source_unit","before":{"kw":125,"ccm":1956},"target":"normalized","rule_ids":["UNIT-POWER-KW-V1","UNIT-DISPLACEMENT-CCM-V1"],"sequence":15,"transformer_id":"ts.engine-measurements","confidence_effect":0.1},{"after":125,"field":"power_kw","before":{"kw":125,"ccm":1956},"target":"normalized","rule_ids":["UNIT-POWER-KW-V1","UNIT-DISPLACEMENT-CCM-V1"],"sequence":16,"transformer_id":"ts.engine-measurements","confidence_effect":0.1},{"after":"kw","field":"power_source_unit","before":{"kw":125,"ccm":1956},"target":"normalized","rule_ids":["UNIT-POWER-KW-V1","UNIT-DISPLACEMENT-CCM-V1"],"sequence":17,"transformer_id":"ts.engine-measurements","confidence_effect":0.1},{"after":"automatic","field":"transmission_type","before":{"model":"FREEMONT","gearbox":"A","variant":"F1SFT","version":"F7MD1A"},"target":"normalized","rule_ids":["TRN-002"],"sequence":18,"transformer_id":"ts.transmission","confidence_effect":0.1},{"after":"multi_purpose_vehicle","field":"bodywork_form","before":{"model":"FREEMONT","variant":"F1SFT","version":"F7MD1A","body_code":"AF","eu_category":"M1","vehicle_type":"PB"},"target":"normalized","rule_ids":["BDY-113"],"sequence":19,"transformer_id":"ts.bodywork","confidence_effect":0.1},{"after":"Fordon avsett för flera ändamål","field":"bodywork_registry_label_sv","before":{"model":"FREEMONT","variant":"F1SFT","version":"F7MD1A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FREEMONT","variant":"F1SFT","version":"F7MD1A"},"target":"normalized","rule_ids":["FUEL-002"],"sequence":22,"transformer_id":"ts.fuel","confidence_effect":0.0}],"pipeline_version":"normalization-pipeline-v4","candidate_rule_ids":["MFR-BRAND-PREFIX-FALLBACK","DRV-008"]}</x:v>
      </x:c>
      <x:c r="Z650" s="36" t="n">
        <x:v>46240.53287791667</x:v>
      </x:c>
      <x:c r="AA650" s="36" t="n">
        <x:v>46240.53287791667</x:v>
      </x:c>
    </x:row>
    <x:row r="651" ht="18" customHeight="1">
      <x:c r="A651" s="36" t="n">
        <x:v>4528</x:v>
      </x:c>
      <x:c r="B651" s="36" t="str">
        <x:v>5f23e410-5e8f-5b87-9297-b05e6c926aba</x:v>
      </x:c>
      <x:c r="C651" s="36" t="str">
        <x:v>Transportstyrelsen</x:v>
      </x:c>
      <x:c r="D651" s="36" t="str">
        <x:v>normalization-external-test-bravo-1000-v1</x:v>
      </x:c>
      <x:c r="E651" s="36" t="str">
        <x:v>staging.transportstyrelsen_raw</x:v>
      </x:c>
      <x:c r="F651" s="36" t="n">
        <x:v>990001654</x:v>
      </x:c>
      <x:c r="G651" s="36" t="str">
        <x:v>ts-mapping-v1</x:v>
      </x:c>
      <x:c r="H651" s="36" t="str">
        <x:v>ts-review-20260805T184254528647Z</x:v>
      </x:c>
      <x:c r="I651" s="36" t="str">
        <x:v>normalization-pipeline-v4</x:v>
      </x:c>
      <x:c r="J651" s="36" t="str">
        <x:v>provisional</x:v>
      </x:c>
      <x:c r="K651" s="36" t="n">
        <x:v>0.8</x:v>
      </x:c>
      <x:c r="L651" s="36" t="str">
        <x:v>Mercedes-Benz</x:v>
      </x:c>
      <x:c r="M651" s="36"/>
      <x:c r="N651" s="36" t="str">
        <x:v>covered_body</x:v>
      </x:c>
      <x:c r="O651" s="38" t="str">
        <x:v>["diesel"]</x:v>
      </x:c>
      <x:c r="P651" s="36" t="str">
        <x:v>manual</x:v>
      </x:c>
      <x:c r="Q651" s="36" t="n">
        <x:v>1971</x:v>
      </x:c>
      <x:c r="R651" s="38" t="str">
        <x:v>["DATE-REGISTRATION-V1","DATE-PRODUCTION-YEAR-V1","UNIT-POWER-KW-V1","TRN-001","BDY-102","FUEL-002"]</x:v>
      </x:c>
      <x:c r="S651" s="38" t="str">
        <x:v>["MFR-BRAND-PREFIX-FALLBACK"]</x:v>
      </x:c>
      <x:c r="T651" s="38" t="str">
        <x:v>[]</x:v>
      </x:c>
      <x:c r="U651" s="38" t="str">
        <x:v>{"market":["SE"],"power_kw":43,"manufacturer":"Mercedes-Benz","bodywork_form":"covered_body","energy_sources":["diesel"],"production_year":1971,"manufacturer_role":"vehicle_manufacturer","power_source_unit":"kw","registration_date":"1971-01-01","transmission_type":"manual","alias_types_present":["plate","vin"],"builder_converter_names":[],"production_date_precision":"model_year","bodywork_registry_label_sv":"Täckt"}</x:v>
      </x:c>
      <x:c r="V651" s="38" t="str">
        <x:v>{"manufacturer_confirmation":{"source_fields":["brand"],"canonical_name":"Mercedes-Benz"}}</x:v>
      </x:c>
      <x:c r="W6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200D/8 LAN","target":"normalized","rule_ids":["MFR-CLASSIFY-V1"],"sequence":3,"transformer_id":"ts.manufacturer","confidence_effect":0.2},{"after":"Mercedes-Benz","field":"manufacturer","before":"MERCEDES BENZ 200D/8 LAN","target":"normalized","rule_ids":["MFR-CLASSIFY-V1"],"sequence":4,"transformer_id":"ts.manufacturer","confidence_effect":0.2},{"after":"vehicle_manufacturer","field":"manufacturer_role","before":"MERCEDES BENZ 200D/8 LAN","target":"normalized","rule_ids":["MFR-CLASSIFY-V1"],"sequence":5,"transformer_id":"ts.manufacturer","confidence_effect":0.2},{"after":{"source_fields":["brand"],"canonical_name":"Mercedes-Benz"},"field":"manufacturer_confirmation","before":"MERCEDES BENZ 200D/8 LAN","target":"candidate","rule_ids":["MFR-BRAND-PREFIX-FALLBACK"],"sequence":6,"transformer_id":"ts.manufacturer","confidence_effect":0.05},{"after":"model_year","field":"production_date_precision","before":{"model_year":1971,"vehicle_year":1971,"registration_date":"19710101"},"target":"normalized","rule_ids":["DATE-REGISTRATION-V1","DATE-PRODUCTION-YEAR-V1"],"sequence":7,"transformer_id":"ts.dates","confidence_effect":0.1},{"after":1971,"field":"production_year","before":{"model_year":1971,"vehicle_year":1971,"registration_date":"19710101"},"target":"normalized","rule_ids":["DATE-REGISTRATION-V1","DATE-PRODUCTION-YEAR-V1"],"sequence":8,"transformer_id":"ts.dates","confidence_effect":0.1},{"after":"1971-01-01","field":"registration_date","before":{"model_year":1971,"vehicle_year":1971,"registration_date":"19710101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65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1" s="38" t="str">
        <x:v>{"candidates":{"manufacturer_confirmation":{"source_fields":["brand"],"canonical_name":"Mercedes-Benz"}},"confidence":0.8,"normalized":{"market":["SE"],"power_kw":43,"manufacturer":"Mercedes-Benz","bodywork_form":"covered_body","energy_sources":["diesel"],"production_year":1971,"manufacturer_role":"vehicle_manufacturer","power_source_unit":"kw","registration_date":"1971-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200D/8 LAN","target":"normalized","rule_ids":["MFR-CLASSIFY-V1"],"sequence":3,"transformer_id":"ts.manufacturer","confidence_effect":0.2},{"after":"Mercedes-Benz","field":"manufacturer","before":"MERCEDES BENZ 200D/8 LAN","target":"normalized","rule_ids":["MFR-CLASSIFY-V1"],"sequence":4,"transformer_id":"ts.manufacturer","confidence_effect":0.2},{"after":"vehicle_manufacturer","field":"manufacturer_role","before":"MERCEDES BENZ 200D/8 LAN","target":"normalized","rule_ids":["MFR-CLASSIFY-V1"],"sequence":5,"transformer_id":"ts.manufacturer","confidence_effect":0.2},{"after":{"source_fields":["brand"],"canonical_name":"Mercedes-Benz"},"field":"manufacturer_confirmation","before":"MERCEDES BENZ 200D/8 LAN","target":"candidate","rule_ids":["MFR-BRAND-PREFIX-FALLBACK"],"sequence":6,"transformer_id":"ts.manufacturer","confidence_effect":0.05},{"after":"model_year","field":"production_date_precision","before":{"model_year":1971,"vehicle_year":1971,"registration_date":"19710101"},"target":"normalized","rule_ids":["DATE-REGISTRATION-V1","DATE-PRODUCTION-YEAR-V1"],"sequence":7,"transformer_id":"ts.dates","confidence_effect":0.1},{"after":1971,"field":"production_year","before":{"model_year":1971,"vehicle_year":1971,"registration_date":"19710101"},"target":"normalized","rule_ids":["DATE-REGISTRATION-V1","DATE-PRODUCTION-YEAR-V1"],"sequence":8,"transformer_id":"ts.dates","confidence_effect":0.1},{"after":"1971-01-01","field":"registration_date","before":{"model_year":1971,"vehicle_year":1971,"registration_date":"19710101"},"target":"normalized","rule_ids":["DATE-REGISTRATION-V1","DATE-PRODUCTION-YEAR-V1"],"sequence":9,"transformer_id":"ts.dates","confidence_effect":0.1},{"after":43,"field":"power_kw","before":43,"target":"normalized","rule_ids":["UNIT-POWER-KW-V1"],"sequence":10,"transformer_id":"ts.engine-measurements","confidence_effect":0.1},{"after":"kw","field":"power_source_unit","before":43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651" s="36" t="n">
        <x:v>46240.53287791667</x:v>
      </x:c>
      <x:c r="AA651" s="36" t="n">
        <x:v>46240.53287791667</x:v>
      </x:c>
    </x:row>
    <x:row r="652" ht="18" customHeight="1">
      <x:c r="A652" s="36" t="n">
        <x:v>4529</x:v>
      </x:c>
      <x:c r="B652" s="36" t="str">
        <x:v>c5c95899-66ec-5085-82ee-5510f70e3b71</x:v>
      </x:c>
      <x:c r="C652" s="36" t="str">
        <x:v>Transportstyrelsen</x:v>
      </x:c>
      <x:c r="D652" s="36" t="str">
        <x:v>normalization-external-test-bravo-1000-v1</x:v>
      </x:c>
      <x:c r="E652" s="36" t="str">
        <x:v>staging.transportstyrelsen_raw</x:v>
      </x:c>
      <x:c r="F652" s="36" t="n">
        <x:v>990001655</x:v>
      </x:c>
      <x:c r="G652" s="36" t="str">
        <x:v>ts-mapping-v1</x:v>
      </x:c>
      <x:c r="H652" s="36" t="str">
        <x:v>ts-review-20260805T184254528647Z</x:v>
      </x:c>
      <x:c r="I652" s="36" t="str">
        <x:v>normalization-pipeline-v4</x:v>
      </x:c>
      <x:c r="J652" s="36" t="str">
        <x:v>provisional</x:v>
      </x:c>
      <x:c r="K652" s="36" t="n">
        <x:v>0.8</x:v>
      </x:c>
      <x:c r="L652" s="36" t="str">
        <x:v>Hyundai</x:v>
      </x:c>
      <x:c r="M652" s="36" t="str">
        <x:v>I 30 CW</x:v>
      </x:c>
      <x:c r="N652" s="36" t="str">
        <x:v>multi_purpose_vehicle</x:v>
      </x:c>
      <x:c r="O652" s="38" t="str">
        <x:v>["diesel"]</x:v>
      </x:c>
      <x:c r="P652" s="36" t="str">
        <x:v>automatic</x:v>
      </x:c>
      <x:c r="Q652" s="36" t="n">
        <x:v>2009</x:v>
      </x:c>
      <x:c r="R652" s="38" t="str">
        <x:v>["DATE-REGISTRATION-V1","DATE-PRODUCTION-MONTH-V1","UNIT-POWER-KW-V1","UNIT-DISPLACEMENT-CCM-V1","TRN-002","BDY-113","FUEL-002"]</x:v>
      </x:c>
      <x:c r="S652" s="38" t="str">
        <x:v>["MFR-BRAND-PREFIX-FALLBACK"]</x:v>
      </x:c>
      <x:c r="T652" s="38" t="str">
        <x:v>[]</x:v>
      </x:c>
      <x:c r="U652" s="38" t="str">
        <x:v>{"market":["SE"],"power_kw":85,"manufacturer":"Hyundai","bodywork_form":"multi_purpose_vehicle","energy_sources":["diesel"],"displacement_cc":1582,"production_date":"2009-11","production_year":2009,"manufacturer_role":"vehicle_manufacturer","power_source_unit":"kw","registration_date":"2010-07-12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52" s="38" t="str">
        <x:v>{"model_family":"I 30 CW","manufacturer_confirmation":{"source_fields":["brand"],"canonical_name":"Hyundai"}}</x:v>
      </x:c>
      <x:c r="W6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FDH","target":"normalized","rule_ids":["MFR-CLASSIFY-V1"],"sequence":3,"transformer_id":"ts.manufacturer","confidence_effect":0.2},{"after":"Hyundai","field":"manufacturer","before":"HYUNDAI FDH","target":"normalized","rule_ids":["MFR-CLASSIFY-V1"],"sequence":4,"transformer_id":"ts.manufacturer","confidence_effect":0.2},{"after":"vehicle_manufacturer","field":"manufacturer_role","before":"HYUNDAI FDH","target":"normalized","rule_ids":["MFR-CLASSIFY-V1"],"sequence":5,"transformer_id":"ts.manufacturer","confidence_effect":0.2},{"after":{"source_fields":["brand"],"canonical_name":"Hyundai"},"field":"manufacturer_confirmation","before":"HYUNDAI FDH","target":"candidate","rule_ids":["MFR-BRAND-PREFIX-FALLBACK"],"sequence":6,"transformer_id":"ts.manufacturer","confidence_effect":0.05},{"after":true,"field":"model_family_candidate","before":"I 30 CW","target":"normalized","rule_ids":["MODEL-CANDIDATE-V1"],"sequence":7,"transformer_id":"ts.model-family","confidence_effect":0.0},{"after":"I 30 CW","field":"model_family","before":"I 30 CW","target":"candidate","rule_ids":["MODEL-CANDIDATE-V1"],"sequence":8,"transformer_id":"ts.model-family","confidence_effect":0.05},{"after":"2009-11","field":"production_date","before":{"build_month":"200911","vehicle_year":2009,"registration_date":"20100712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20100712"},"target":"normalized","rule_ids":["DATE-REGISTRATION-V1","DATE-PRODUCTION-MONTH-V1"],"sequence":10,"transformer_id":"ts.dates","confidence_effect":0.1},{"after":2009,"field":"production_year","before":{"build_month":"200911","vehicle_year":2009,"registration_date":"20100712"},"target":"normalized","rule_ids":["DATE-REGISTRATION-V1","DATE-PRODUCTION-MONTH-V1"],"sequence":11,"transformer_id":"ts.dates","confidence_effect":0.1},{"after":"2010-07-12","field":"registration_date","before":{"build_month":"200911","vehicle_year":2009,"registration_date":"20100712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automatic","field":"transmission_type","before":{"model":"I 30 CW","gearbox":"A","variant":"F5DF1","version":"A43CZ1"},"target":"normalized","rule_ids":["TRN-002"],"sequence":17,"transformer_id":"ts.transmission","confidence_effect":0.1},{"after":"multi_purpose_vehicle","field":"bodywork_form","before":{"model":"I 30 CW","variant":"F5DF1","version":"A43CZ1","body_code":"AF","eu_category":"M1","vehicle_type":"PB"},"target":"normalized","rule_ids":["BDY-113"],"sequence":18,"transformer_id":"ts.bodywork","confidence_effect":0.1},{"after":"Fordon avsett för flera ändamål","field":"bodywork_registry_label_sv","before":{"model":"I 30 CW","variant":"F5DF1","version":"A43CZ1","body_code":"AF","eu_category":"M1","vehicle_type":"PB"},"target":"normalized","rule_ids":["BDY-113"],"sequence":19,"transformer_id":"ts.bodywork","confidence_effect":0.1},{"after":["diesel"],"field":"energy_sources","before":{"fuel1":"2","fuel2":"0","fuel3":"0","model":"I 30 CW","variant":"F5DF1","version":"A43CZ1"},"target":"normalized","rule_ids":["FUEL-002"],"sequence":20,"transformer_id":"ts.fuel","confidence_effect":0.0}]</x:v>
      </x:c>
      <x:c r="X65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2" s="38" t="str">
        <x:v>{"candidates":{"model_family":"I 30 CW","manufacturer_confirmation":{"source_fields":["brand"],"canonical_name":"Hyundai"}},"confidence":0.8,"normalized":{"market":["SE"],"power_kw":85,"manufacturer":"Hyundai","bodywork_form":"multi_purpose_vehicle","energy_sources":["diesel"],"displacement_cc":1582,"production_date":"2009-11","production_year":2009,"manufacturer_role":"vehicle_manufacturer","power_source_unit":"kw","registration_date":"2010-07-12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FDH","target":"normalized","rule_ids":["MFR-CLASSIFY-V1"],"sequence":3,"transformer_id":"ts.manufacturer","confidence_effect":0.2},{"after":"Hyundai","field":"manufacturer","before":"HYUNDAI FDH","target":"normalized","rule_ids":["MFR-CLASSIFY-V1"],"sequence":4,"transformer_id":"ts.manufacturer","confidence_effect":0.2},{"after":"vehicle_manufacturer","field":"manufacturer_role","before":"HYUNDAI FDH","target":"normalized","rule_ids":["MFR-CLASSIFY-V1"],"sequence":5,"transformer_id":"ts.manufacturer","confidence_effect":0.2},{"after":{"source_fields":["brand"],"canonical_name":"Hyundai"},"field":"manufacturer_confirmation","before":"HYUNDAI FDH","target":"candidate","rule_ids":["MFR-BRAND-PREFIX-FALLBACK"],"sequence":6,"transformer_id":"ts.manufacturer","confidence_effect":0.05},{"after":true,"field":"model_family_candidate","before":"I 30 CW","target":"normalized","rule_ids":["MODEL-CANDIDATE-V1"],"sequence":7,"transformer_id":"ts.model-family","confidence_effect":0.0},{"after":"I 30 CW","field":"model_family","before":"I 30 CW","target":"candidate","rule_ids":["MODEL-CANDIDATE-V1"],"sequence":8,"transformer_id":"ts.model-family","confidence_effect":0.05},{"after":"2009-11","field":"production_date","before":{"build_month":"200911","vehicle_year":2009,"registration_date":"20100712"},"target":"normalized","rule_ids":["DATE-REGISTRATION-V1","DATE-PRODUCTION-MONTH-V1"],"sequence":9,"transformer_id":"ts.dates","confidence_effect":0.1},{"after":"month","field":"production_date_precision","before":{"build_month":"200911","vehicle_year":2009,"registration_date":"20100712"},"target":"normalized","rule_ids":["DATE-REGISTRATION-V1","DATE-PRODUCTION-MONTH-V1"],"sequence":10,"transformer_id":"ts.dates","confidence_effect":0.1},{"after":2009,"field":"production_year","before":{"build_month":"200911","vehicle_year":2009,"registration_date":"20100712"},"target":"normalized","rule_ids":["DATE-REGISTRATION-V1","DATE-PRODUCTION-MONTH-V1"],"sequence":11,"transformer_id":"ts.dates","confidence_effect":0.1},{"after":"2010-07-12","field":"registration_date","before":{"build_month":"200911","vehicle_year":2009,"registration_date":"20100712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automatic","field":"transmission_type","before":{"model":"I 30 CW","gearbox":"A","variant":"F5DF1","version":"A43CZ1"},"target":"normalized","rule_ids":["TRN-002"],"sequence":17,"transformer_id":"ts.transmission","confidence_effect":0.1},{"after":"multi_purpose_vehicle","field":"bodywork_form","before":{"model":"I 30 CW","variant":"F5DF1","version":"A43CZ1","body_code":"AF","eu_category":"M1","vehicle_type":"PB"},"target":"normalized","rule_ids":["BDY-113"],"sequence":18,"transformer_id":"ts.bodywork","confidence_effect":0.1},{"after":"Fordon avsett för flera ändamål","field":"bodywork_registry_label_sv","before":{"model":"I 30 CW","variant":"F5DF1","version":"A43CZ1","body_code":"AF","eu_category":"M1","vehicle_type":"PB"},"target":"normalized","rule_ids":["BDY-113"],"sequence":19,"transformer_id":"ts.bodywork","confidence_effect":0.1},{"after":["diesel"],"field":"energy_sources","before":{"fuel1":"2","fuel2":"0","fuel3":"0","model":"I 30 CW","variant":"F5DF1","version":"A43CZ1"},"target":"normalized","rule_ids":["FUEL-002"],"sequence":20,"transformer_id":"ts.fuel","confidence_effect":0.0}],"pipeline_version":"normalization-pipeline-v4","candidate_rule_ids":["MFR-BRAND-PREFIX-FALLBACK"]}</x:v>
      </x:c>
      <x:c r="Z652" s="36" t="n">
        <x:v>46240.53287791667</x:v>
      </x:c>
      <x:c r="AA652" s="36" t="n">
        <x:v>46240.53287791667</x:v>
      </x:c>
    </x:row>
    <x:row r="653" ht="18" customHeight="1">
      <x:c r="A653" s="36" t="n">
        <x:v>4530</x:v>
      </x:c>
      <x:c r="B653" s="36" t="str">
        <x:v>3cce3f98-1917-5c46-9082-1ad4de307113</x:v>
      </x:c>
      <x:c r="C653" s="36" t="str">
        <x:v>Transportstyrelsen</x:v>
      </x:c>
      <x:c r="D653" s="36" t="str">
        <x:v>normalization-external-test-bravo-1000-v1</x:v>
      </x:c>
      <x:c r="E653" s="36" t="str">
        <x:v>staging.transportstyrelsen_raw</x:v>
      </x:c>
      <x:c r="F653" s="36" t="n">
        <x:v>990001656</x:v>
      </x:c>
      <x:c r="G653" s="36" t="str">
        <x:v>ts-mapping-v1</x:v>
      </x:c>
      <x:c r="H653" s="36" t="str">
        <x:v>ts-review-20260805T184254528647Z</x:v>
      </x:c>
      <x:c r="I653" s="36" t="str">
        <x:v>normalization-pipeline-v4</x:v>
      </x:c>
      <x:c r="J653" s="36" t="str">
        <x:v>provisional</x:v>
      </x:c>
      <x:c r="K653" s="36" t="n">
        <x:v>0.8</x:v>
      </x:c>
      <x:c r="L653" s="36" t="str">
        <x:v>Fiat</x:v>
      </x:c>
      <x:c r="M653" s="36" t="str">
        <x:v>R04</x:v>
      </x:c>
      <x:c r="N653" s="36" t="str">
        <x:v>motorhome</x:v>
      </x:c>
      <x:c r="O653" s="38" t="str">
        <x:v>["diesel"]</x:v>
      </x:c>
      <x:c r="P653" s="36" t="str">
        <x:v>manual</x:v>
      </x:c>
      <x:c r="Q653" s="36" t="n">
        <x:v>2009</x:v>
      </x:c>
      <x:c r="R653" s="38" t="str">
        <x:v>["DATE-REGISTRATION-V1","DATE-PRODUCTION-YEAR-V1","UNIT-POWER-KW-V1","UNIT-DISPLACEMENT-CCM-V1","TRN-001","BDY-SA","FUEL-002"]</x:v>
      </x:c>
      <x:c r="S653" s="38" t="str">
        <x:v>["MFR-BRAND-PREFIX-FALLBACK"]</x:v>
      </x:c>
      <x:c r="T653" s="38" t="str">
        <x:v>[]</x:v>
      </x:c>
      <x:c r="U653" s="38" t="str">
        <x:v>{"market":["SE"],"power_kw":96,"manufacturer":"Fiat","bodywork_form":"motorhome","energy_sources":["diesel"],"displacement_cc":2287,"production_year":2009,"manufacturer_role":"vehicle_manufacturer","power_source_unit":"kw","registration_date":"2009-08-25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653" s="38" t="str">
        <x:v>{"model_family":"R04","manufacturer_confirmation":{"source_fields":["brand"],"canonical_name":"Fiat"}}</x:v>
      </x:c>
      <x:c r="W65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 X250/1","target":"normalized","rule_ids":["MFR-CLASSIFY-V1"],"sequence":3,"transformer_id":"ts.manufacturer","confidence_effect":0.2},{"after":"Fiat","field":"manufacturer","before":"FIAT KNAUS X250/1","target":"normalized","rule_ids":["MFR-CLASSIFY-V1"],"sequence":4,"transformer_id":"ts.manufacturer","confidence_effect":0.2},{"after":"vehicle_manufacturer","field":"manufacturer_role","before":"FIAT KNAUS X250/1","target":"normalized","rule_ids":["MFR-CLASSIFY-V1"],"sequence":5,"transformer_id":"ts.manufacturer","confidence_effect":0.2},{"after":{"source_fields":["brand"],"canonical_name":"Fiat"},"field":"manufacturer_confirmation","before":"FIAT KNAUS X250/1","target":"candidate","rule_ids":["MFR-BRAND-PREFIX-FALLBACK"],"sequence":6,"transformer_id":"ts.manufacturer","confidence_effect":0.05},{"after":true,"field":"model_family_candidate","before":"R04","target":"normalized","rule_ids":["MODEL-CANDIDATE-V1"],"sequence":7,"transformer_id":"ts.model-family","confidence_effect":0.0},{"after":"R04","field":"model_family","before":"R04","target":"candidate","rule_ids":["MODEL-CANDIDATE-V1"],"sequence":8,"transformer_id":"ts.model-family","confidence_effect":0.05},{"after":"model_year","field":"production_date_precision","before":{"model_year":2009,"vehicle_year":2009,"registration_date":"20090825"},"target":"normalized","rule_ids":["DATE-REGISTRATION-V1","DATE-PRODUCTION-YEAR-V1"],"sequence":9,"transformer_id":"ts.dates","confidence_effect":0.1},{"after":2009,"field":"production_year","before":{"model_year":2009,"vehicle_year":2009,"registration_date":"20090825"},"target":"normalized","rule_ids":["DATE-REGISTRATION-V1","DATE-PRODUCTION-YEAR-V1"],"sequence":10,"transformer_id":"ts.dates","confidence_effect":0.1},{"after":"2009-08-25","field":"registration_date","before":{"model_year":2009,"vehicle_year":2009,"registration_date":"20090825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R04","gearbox":"M","variant":"R04","version":"04D64F7MFE"},"target":"normalized","rule_ids":["TRN-001"],"sequence":16,"transformer_id":"ts.transmission","confidence_effect":0.1},{"after":"motorhome","field":"bodywork_form","before":{"model":"R04","variant":"R04","version":"04D64F7MFE","body_code":"SA","eu_category":"M1","vehicle_type":"PB"},"target":"normalized","rule_ids":["BDY-SA"],"sequence":17,"transformer_id":"ts.bodywork","confidence_effect":0.1},{"after":"Campingbil","field":"bodywork_registry_label_sv","before":{"model":"R04","variant":"R04","version":"04D64F7MFE","body_code":"SA","eu_category":"M1","vehicle_type":"PB"},"target":"normalized","rule_ids":["BDY-SA"],"sequence":18,"transformer_id":"ts.bodywork","confidence_effect":0.1},{"after":["diesel"],"field":"energy_sources","before":{"fuel1":"2","fuel2":"0","fuel3":"0","model":"R04","variant":"R04","version":"04D64F7MFE"},"target":"normalized","rule_ids":["FUEL-002"],"sequence":19,"transformer_id":"ts.fuel","confidence_effect":0.0}]</x:v>
      </x:c>
      <x:c r="X653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53" s="38" t="str">
        <x:v>{"candidates":{"model_family":"R04","manufacturer_confirmation":{"source_fields":["brand"],"canonical_name":"Fiat"}},"confidence":0.8,"normalized":{"market":["SE"],"power_kw":96,"manufacturer":"Fiat","bodywork_form":"motorhome","energy_sources":["diesel"],"displacement_cc":2287,"production_year":2009,"manufacturer_role":"vehicle_manufacturer","power_source_unit":"kw","registration_date":"2009-08-25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 X250/1","target":"normalized","rule_ids":["MFR-CLASSIFY-V1"],"sequence":3,"transformer_id":"ts.manufacturer","confidence_effect":0.2},{"after":"Fiat","field":"manufacturer","before":"FIAT KNAUS X250/1","target":"normalized","rule_ids":["MFR-CLASSIFY-V1"],"sequence":4,"transformer_id":"ts.manufacturer","confidence_effect":0.2},{"after":"vehicle_manufacturer","field":"manufacturer_role","before":"FIAT KNAUS X250/1","target":"normalized","rule_ids":["MFR-CLASSIFY-V1"],"sequence":5,"transformer_id":"ts.manufacturer","confidence_effect":0.2},{"after":{"source_fields":["brand"],"canonical_name":"Fiat"},"field":"manufacturer_confirmation","before":"FIAT KNAUS X250/1","target":"candidate","rule_ids":["MFR-BRAND-PREFIX-FALLBACK"],"sequence":6,"transformer_id":"ts.manufacturer","confidence_effect":0.05},{"after":true,"field":"model_family_candidate","before":"R04","target":"normalized","rule_ids":["MODEL-CANDIDATE-V1"],"sequence":7,"transformer_id":"ts.model-family","confidence_effect":0.0},{"after":"R04","field":"model_family","before":"R04","target":"candidate","rule_ids":["MODEL-CANDIDATE-V1"],"sequence":8,"transformer_id":"ts.model-family","confidence_effect":0.05},{"after":"model_year","field":"production_date_precision","before":{"model_year":2009,"vehicle_year":2009,"registration_date":"20090825"},"target":"normalized","rule_ids":["DATE-REGISTRATION-V1","DATE-PRODUCTION-YEAR-V1"],"sequence":9,"transformer_id":"ts.dates","confidence_effect":0.1},{"after":2009,"field":"production_year","before":{"model_year":2009,"vehicle_year":2009,"registration_date":"20090825"},"target":"normalized","rule_ids":["DATE-REGISTRATION-V1","DATE-PRODUCTION-YEAR-V1"],"sequence":10,"transformer_id":"ts.dates","confidence_effect":0.1},{"after":"2009-08-25","field":"registration_date","before":{"model_year":2009,"vehicle_year":2009,"registration_date":"20090825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R04","gearbox":"M","variant":"R04","version":"04D64F7MFE"},"target":"normalized","rule_ids":["TRN-001"],"sequence":16,"transformer_id":"ts.transmission","confidence_effect":0.1},{"after":"motorhome","field":"bodywork_form","before":{"model":"R04","variant":"R04","version":"04D64F7MFE","body_code":"SA","eu_category":"M1","vehicle_type":"PB"},"target":"normalized","rule_ids":["BDY-SA"],"sequence":17,"transformer_id":"ts.bodywork","confidence_effect":0.1},{"after":"Campingbil","field":"bodywork_registry_label_sv","before":{"model":"R04","variant":"R04","version":"04D64F7MFE","body_code":"SA","eu_category":"M1","vehicle_type":"PB"},"target":"normalized","rule_ids":["BDY-SA"],"sequence":18,"transformer_id":"ts.bodywork","confidence_effect":0.1},{"after":["diesel"],"field":"energy_sources","before":{"fuel1":"2","fuel2":"0","fuel3":"0","model":"R04","variant":"R04","version":"04D64F7MFE"},"target":"normalized","rule_ids":["FUEL-002"],"sequence":19,"transformer_id":"ts.fuel","confidence_effect":0.0}],"pipeline_version":"normalization-pipeline-v4","candidate_rule_ids":["MFR-BRAND-PREFIX-FALLBACK"]}</x:v>
      </x:c>
      <x:c r="Z653" s="36" t="n">
        <x:v>46240.53287791667</x:v>
      </x:c>
      <x:c r="AA653" s="36" t="n">
        <x:v>46240.53287791667</x:v>
      </x:c>
    </x:row>
    <x:row r="654" ht="18" customHeight="1">
      <x:c r="A654" s="36" t="n">
        <x:v>4531</x:v>
      </x:c>
      <x:c r="B654" s="36" t="str">
        <x:v>235a840e-de52-5d57-b4e5-fb3b545c5df1</x:v>
      </x:c>
      <x:c r="C654" s="36" t="str">
        <x:v>Transportstyrelsen</x:v>
      </x:c>
      <x:c r="D654" s="36" t="str">
        <x:v>normalization-external-test-bravo-1000-v1</x:v>
      </x:c>
      <x:c r="E654" s="36" t="str">
        <x:v>staging.transportstyrelsen_raw</x:v>
      </x:c>
      <x:c r="F654" s="36" t="n">
        <x:v>990001657</x:v>
      </x:c>
      <x:c r="G654" s="36" t="str">
        <x:v>ts-mapping-v1</x:v>
      </x:c>
      <x:c r="H654" s="36" t="str">
        <x:v>ts-review-20260805T184254528647Z</x:v>
      </x:c>
      <x:c r="I654" s="36" t="str">
        <x:v>normalization-pipeline-v4</x:v>
      </x:c>
      <x:c r="J654" s="36" t="str">
        <x:v>review_required</x:v>
      </x:c>
      <x:c r="K654" s="36" t="n">
        <x:v>0.55</x:v>
      </x:c>
      <x:c r="L654" s="36"/>
      <x:c r="M654" s="36" t="str">
        <x:v>C3 AIRCROSS</x:v>
      </x:c>
      <x:c r="N654" s="36" t="str">
        <x:v>multi_purpose_vehicle</x:v>
      </x:c>
      <x:c r="O654" s="38" t="str">
        <x:v>["petrol"]</x:v>
      </x:c>
      <x:c r="P654" s="36" t="str">
        <x:v>manual</x:v>
      </x:c>
      <x:c r="Q654" s="36" t="n">
        <x:v>2021</x:v>
      </x:c>
      <x:c r="R654" s="38" t="str">
        <x:v>["DATE-REGISTRATION-V1","DATE-PRODUCTION-DAY-V1","UNIT-POWER-KW-V1","UNIT-DISPLACEMENT-CCM-V1","TRN-001","BDY-113","FUEL-001"]</x:v>
      </x:c>
      <x:c r="S654" s="38" t="str">
        <x:v>[]</x:v>
      </x:c>
      <x:c r="T654" s="38" t="str">
        <x:v>["manufacturer_unknown"]</x:v>
      </x:c>
      <x:c r="U654" s="38" t="str">
        <x:v>{"market":["SE"],"power_kw":81,"bodywork_form":"multi_purpose_vehicle","energy_sources":["petrol"],"displacement_cc":1199,"production_date":"2021-07-14","production_year":2021,"power_source_unit":"kw","registration_date":"2021-09-29","transmission_type":"manual","alias_types_present":["plate","vin","model_name"],"model_family_candidate":true,"displacement_source_unit":"ccm","production_date_precision":"day","bodywork_registry_label_sv":"Fordon avsett för flera ändamål"}</x:v>
      </x:c>
      <x:c r="V654" s="38" t="str">
        <x:v>{"model_family":"C3 AIRCROSS"}</x:v>
      </x:c>
      <x:c r="W6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 AIRCROSS","target":"normalized","rule_ids":["MODEL-CANDIDATE-V1"],"sequence":4,"transformer_id":"ts.model-family","confidence_effect":0.0},{"after":"C3 AIRCROSS","field":"model_family","before":"C3 AIRCROSS","target":"candidate","rule_ids":["MODEL-CANDIDATE-V1"],"sequence":5,"transformer_id":"ts.model-family","confidence_effect":0.05},{"after":"2021-07-14","field":"production_date","before":{"build_date":"20210714","build_month":"202107","vehicle_year":2021,"registration_date":"20210929"},"target":"normalized","rule_ids":["DATE-REGISTRATION-V1","DATE-PRODUCTION-DAY-V1"],"sequence":6,"transformer_id":"ts.dates","confidence_effect":0.1},{"after":"day","field":"production_date_precision","before":{"build_date":"20210714","build_month":"202107","vehicle_year":2021,"registration_date":"20210929"},"target":"normalized","rule_ids":["DATE-REGISTRATION-V1","DATE-PRODUCTION-DAY-V1"],"sequence":7,"transformer_id":"ts.dates","confidence_effect":0.1},{"after":2021,"field":"production_year","before":{"build_date":"20210714","build_month":"202107","vehicle_year":2021,"registration_date":"20210929"},"target":"normalized","rule_ids":["DATE-REGISTRATION-V1","DATE-PRODUCTION-DAY-V1"],"sequence":8,"transformer_id":"ts.dates","confidence_effect":0.1},{"after":"2021-09-29","field":"registration_date","before":{"build_date":"20210714","build_month":"202107","vehicle_year":2021,"registration_date":"20210929"},"target":"normalized","rule_ids":["DATE-REGISTRATION-V1","DATE-PRODUCTION-DAY-V1"],"sequence":9,"transformer_id":"ts.dates","confidence_effect":0.1},{"after":1199,"field":"displacement_cc","before":{"kw":81,"ccm":1199},"target":"normalized","rule_ids":["UNIT-POWER-KW-V1","UNIT-DISPLACEMENT-CCM-V1"],"sequence":10,"transformer_id":"ts.engine-measurements","confidence_effect":0.1},{"after":"ccm","field":"displacement_source_unit","before":{"kw":81,"ccm":1199},"target":"normalized","rule_ids":["UNIT-POWER-KW-V1","UNIT-DISPLACEMENT-CCM-V1"],"sequence":11,"transformer_id":"ts.engine-measurements","confidence_effect":0.1},{"after":81,"field":"power_kw","before":{"kw":81,"ccm":1199},"target":"normalized","rule_ids":["UNIT-POWER-KW-V1","UNIT-DISPLACEMENT-CCM-V1"],"sequence":12,"transformer_id":"ts.engine-measurements","confidence_effect":0.1},{"after":"kw","field":"power_source_unit","before":{"kw":81,"ccm":1199},"target":"normalized","rule_ids":["UNIT-POWER-KW-V1","UNIT-DISPLACEMENT-CCM-V1"],"sequence":13,"transformer_id":"ts.engine-measurements","confidence_effect":0.1},{"after":"manual","field":"transmission_type","before":{"model":"C3 AIRCROSS","gearbox":"M","variant":"R","version":"HNPM-R1F500"},"target":"normalized","rule_ids":["TRN-001"],"sequence":14,"transformer_id":"ts.transmission","confidence_effect":0.1},{"after":"multi_purpose_vehicle","field":"bodywork_form","before":{"model":"C3 AIRCROSS","variant":"R","version":"HNPM-R1F500","body_code":"AF","eu_category":"M1","vehicle_type":"PB"},"target":"normalized","rule_ids":["BDY-113"],"sequence":15,"transformer_id":"ts.bodywork","confidence_effect":0.1},{"after":"Fordon avsett för flera ändamål","field":"bodywork_registry_label_sv","before":{"model":"C3 AIRCROSS","variant":"R","version":"HNPM-R1F500","body_code":"AF","eu_category":"M1","vehicle_type":"PB"},"target":"normalized","rule_ids":["BDY-113"],"sequence":16,"transformer_id":"ts.bodywork","confidence_effect":0.1},{"after":["petrol"],"field":"energy_sources","before":{"fuel1":"1","fuel2":"0","fuel3":"0","model":"C3 AIRCROSS","variant":"R","version":"HNPM-R1F500"},"target":"normalized","rule_ids":["FUEL-001"],"sequence":17,"transformer_id":"ts.fuel","confidence_effect":0.0}]</x:v>
      </x:c>
      <x:c r="X654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4" s="38" t="str">
        <x:v>{"candidates":{"model_family":"C3 AIRCROSS"},"confidence":0.55,"normalized":{"market":["SE"],"power_kw":81,"bodywork_form":"multi_purpose_vehicle","energy_sources":["petrol"],"displacement_cc":1199,"production_date":"2021-07-14","production_year":2021,"power_source_unit":"kw","registration_date":"2021-09-29","transmission_type":"manual","alias_types_present":["plate","vin","model_name"],"model_family_candidate":true,"displacement_source_unit":"ccm","production_date_precision":"day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CITROEN","manufacturer":"AUTOMOBILES CITROEN"},"target":"review","rule_ids":["MFR-CLASSIFY-V1"],"sequence":3,"transformer_id":"ts.manufacturer","confidence_effect":-0.2},{"after":true,"field":"model_family_candidate","before":"C3 AIRCROSS","target":"normalized","rule_ids":["MODEL-CANDIDATE-V1"],"sequence":4,"transformer_id":"ts.model-family","confidence_effect":0.0},{"after":"C3 AIRCROSS","field":"model_family","before":"C3 AIRCROSS","target":"candidate","rule_ids":["MODEL-CANDIDATE-V1"],"sequence":5,"transformer_id":"ts.model-family","confidence_effect":0.05},{"after":"2021-07-14","field":"production_date","before":{"build_date":"20210714","build_month":"202107","vehicle_year":2021,"registration_date":"20210929"},"target":"normalized","rule_ids":["DATE-REGISTRATION-V1","DATE-PRODUCTION-DAY-V1"],"sequence":6,"transformer_id":"ts.dates","confidence_effect":0.1},{"after":"day","field":"production_date_precision","before":{"build_date":"20210714","build_month":"202107","vehicle_year":2021,"registration_date":"20210929"},"target":"normalized","rule_ids":["DATE-REGISTRATION-V1","DATE-PRODUCTION-DAY-V1"],"sequence":7,"transformer_id":"ts.dates","confidence_effect":0.1},{"after":2021,"field":"production_year","before":{"build_date":"20210714","build_month":"202107","vehicle_year":2021,"registration_date":"20210929"},"target":"normalized","rule_ids":["DATE-REGISTRATION-V1","DATE-PRODUCTION-DAY-V1"],"sequence":8,"transformer_id":"ts.dates","confidence_effect":0.1},{"after":"2021-09-29","field":"registration_date","before":{"build_date":"20210714","build_month":"202107","vehicle_year":2021,"registration_date":"20210929"},"target":"normalized","rule_ids":["DATE-REGISTRATION-V1","DATE-PRODUCTION-DAY-V1"],"sequence":9,"transformer_id":"ts.dates","confidence_effect":0.1},{"after":1199,"field":"displacement_cc","before":{"kw":81,"ccm":1199},"target":"normalized","rule_ids":["UNIT-POWER-KW-V1","UNIT-DISPLACEMENT-CCM-V1"],"sequence":10,"transformer_id":"ts.engine-measurements","confidence_effect":0.1},{"after":"ccm","field":"displacement_source_unit","before":{"kw":81,"ccm":1199},"target":"normalized","rule_ids":["UNIT-POWER-KW-V1","UNIT-DISPLACEMENT-CCM-V1"],"sequence":11,"transformer_id":"ts.engine-measurements","confidence_effect":0.1},{"after":81,"field":"power_kw","before":{"kw":81,"ccm":1199},"target":"normalized","rule_ids":["UNIT-POWER-KW-V1","UNIT-DISPLACEMENT-CCM-V1"],"sequence":12,"transformer_id":"ts.engine-measurements","confidence_effect":0.1},{"after":"kw","field":"power_source_unit","before":{"kw":81,"ccm":1199},"target":"normalized","rule_ids":["UNIT-POWER-KW-V1","UNIT-DISPLACEMENT-CCM-V1"],"sequence":13,"transformer_id":"ts.engine-measurements","confidence_effect":0.1},{"after":"manual","field":"transmission_type","before":{"model":"C3 AIRCROSS","gearbox":"M","variant":"R","version":"HNPM-R1F500"},"target":"normalized","rule_ids":["TRN-001"],"sequence":14,"transformer_id":"ts.transmission","confidence_effect":0.1},{"after":"multi_purpose_vehicle","field":"bodywork_form","before":{"model":"C3 AIRCROSS","variant":"R","version":"HNPM-R1F500","body_code":"AF","eu_category":"M1","vehicle_type":"PB"},"target":"normalized","rule_ids":["BDY-113"],"sequence":15,"transformer_id":"ts.bodywork","confidence_effect":0.1},{"after":"Fordon avsett för flera ändamål","field":"bodywork_registry_label_sv","before":{"model":"C3 AIRCROSS","variant":"R","version":"HNPM-R1F500","body_code":"AF","eu_category":"M1","vehicle_type":"PB"},"target":"normalized","rule_ids":["BDY-113"],"sequence":16,"transformer_id":"ts.bodywork","confidence_effect":0.1},{"after":["petrol"],"field":"energy_sources","before":{"fuel1":"1","fuel2":"0","fuel3":"0","model":"C3 AIRCROSS","variant":"R","version":"HNPM-R1F500"},"target":"normalized","rule_ids":["FUEL-001"],"sequence":17,"transformer_id":"ts.fuel","confidence_effect":0.0}],"pipeline_version":"normalization-pipeline-v4","candidate_rule_ids":[]}</x:v>
      </x:c>
      <x:c r="Z654" s="36" t="n">
        <x:v>46240.53287791667</x:v>
      </x:c>
      <x:c r="AA654" s="36" t="n">
        <x:v>46240.53287791667</x:v>
      </x:c>
    </x:row>
    <x:row r="655" ht="18" customHeight="1">
      <x:c r="A655" s="36" t="n">
        <x:v>4532</x:v>
      </x:c>
      <x:c r="B655" s="36" t="str">
        <x:v>4cb0fd87-2cbe-5b93-9231-961e07e418a6</x:v>
      </x:c>
      <x:c r="C655" s="36" t="str">
        <x:v>Transportstyrelsen</x:v>
      </x:c>
      <x:c r="D655" s="36" t="str">
        <x:v>normalization-external-test-bravo-1000-v1</x:v>
      </x:c>
      <x:c r="E655" s="36" t="str">
        <x:v>staging.transportstyrelsen_raw</x:v>
      </x:c>
      <x:c r="F655" s="36" t="n">
        <x:v>990001658</x:v>
      </x:c>
      <x:c r="G655" s="36" t="str">
        <x:v>ts-mapping-v1</x:v>
      </x:c>
      <x:c r="H655" s="36" t="str">
        <x:v>ts-review-20260805T184254528647Z</x:v>
      </x:c>
      <x:c r="I655" s="36" t="str">
        <x:v>normalization-pipeline-v4</x:v>
      </x:c>
      <x:c r="J655" s="36" t="str">
        <x:v>provisional</x:v>
      </x:c>
      <x:c r="K655" s="36" t="n">
        <x:v>0.8</x:v>
      </x:c>
      <x:c r="L655" s="36" t="str">
        <x:v>Saab</x:v>
      </x:c>
      <x:c r="M655" s="36"/>
      <x:c r="N655" s="36" t="str">
        <x:v>estate</x:v>
      </x:c>
      <x:c r="O655" s="38" t="str">
        <x:v>["petrol"]</x:v>
      </x:c>
      <x:c r="P655" s="36" t="str">
        <x:v>manual</x:v>
      </x:c>
      <x:c r="Q655" s="36" t="n">
        <x:v>2006</x:v>
      </x:c>
      <x:c r="R655" s="38" t="str">
        <x:v>["DATE-REGISTRATION-V1","DATE-PRODUCTION-MONTH-V1","UNIT-POWER-KW-V1","UNIT-DISPLACEMENT-CCM-V1","TRN-001","BDY-110","FUEL-001"]</x:v>
      </x:c>
      <x:c r="S655" s="38" t="str">
        <x:v>["MFR-BRAND-PREFIX-FALLBACK","MFE-CC8089323A8D5F"]</x:v>
      </x:c>
      <x:c r="T655" s="38" t="str">
        <x:v>[]</x:v>
      </x:c>
      <x:c r="U655" s="38" t="str">
        <x:v>{"market":["SE"],"power_kw":129,"manufacturer":"Saab","bodywork_form":"estate","energy_sources":["petrol"],"displacement_cc":1998,"production_date":"2006-10","production_year":2006,"manufacturer_role":"vehicle_manufacturer","power_source_unit":"kw","registration_date":"2007-05-29","transmission_type":"manual","alias_types_present":["plate","vin"],"builder_converter_names":[],"displacement_source_unit":"ccm","production_date_precision":"month","bodywork_registry_label_sv":"Stationsvagn (kombivagn)"}</x:v>
      </x:c>
      <x:c r="V655" s="38" t="str">
        <x:v>{"manufacturer_confirmation":{"source_fields":["brand"],"canonical_name":"Saab"}}</x:v>
      </x:c>
      <x:c r="W65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-10","field":"production_date","before":{"build_month":"200610","vehicle_year":2006,"registration_date":"20070529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20070529"},"target":"normalized","rule_ids":["DATE-REGISTRATION-V1","DATE-PRODUCTION-MONTH-V1"],"sequence":8,"transformer_id":"ts.dates","confidence_effect":0.1},{"after":2006,"field":"production_year","before":{"build_month":"200610","vehicle_year":2006,"registration_date":"20070529"},"target":"normalized","rule_ids":["DATE-REGISTRATION-V1","DATE-PRODUCTION-MONTH-V1"],"sequence":9,"transformer_id":"ts.dates","confidence_effect":0.1},{"after":"2007-05-29","field":"registration_date","before":{"build_month":"200610","vehicle_year":2006,"registration_date":"20070529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manual","field":"transmission_type","before":{"gearbox":"M","variant":"F5S","version":"M601"},"target":"normalized","rule_ids":["TRN-001"],"sequence":15,"transformer_id":"ts.transmission","confidence_effect":0.1},{"after":"estate","field":"bodywork_form","before":{"variant":"F5S","version":"M601","body_code":"AC","eu_category":"M1","vehicle_type":"PB"},"target":"normalized","rule_ids":["BDY-110"],"sequence":16,"transformer_id":"ts.bodywork","confidence_effect":0.1},{"after":"Stationsvagn (kombivagn)","field":"bodywork_registry_label_sv","before":{"variant":"F5S","version":"M601","body_code":"AC","eu_category":"M1","vehicle_type":"PB"},"target":"normalized","rule_ids":["BDY-110"],"sequence":17,"transformer_id":"ts.bodywork","confidence_effect":0.1},{"after":["petrol"],"field":"energy_sources","before":{"fuel1":"1","fuel2":"0","fuel3":"0","variant":"F5S","version":"M601"},"target":"normalized","rule_ids":["FUEL-001"],"sequence":18,"transformer_id":"ts.fuel","confidence_effect":0.0}]</x:v>
      </x:c>
      <x:c r="X65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5" s="38" t="str">
        <x:v>{"candidates":{"manufacturer_confirmation":{"source_fields":["brand"],"canonical_name":"Saab"}},"confidence":0.8,"normalized":{"market":["SE"],"power_kw":129,"manufacturer":"Saab","bodywork_form":"estate","energy_sources":["petrol"],"displacement_cc":1998,"production_date":"2006-10","production_year":2006,"manufacturer_role":"vehicle_manufacturer","power_source_unit":"kw","registration_date":"2007-05-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9-3 LINEAR SPORTCOM","target":"normalized","rule_ids":["MFR-CLASSIFY-V1"],"sequence":3,"transformer_id":"ts.manufacturer","confidence_effect":0.2},{"after":"Saab","field":"manufacturer","before":"SAAB 9-3 LINEAR SPORTCOM","target":"normalized","rule_ids":["MFR-CLASSIFY-V1"],"sequence":4,"transformer_id":"ts.manufacturer","confidence_effect":0.2},{"after":"vehicle_manufacturer","field":"manufacturer_role","before":"SAAB 9-3 LINEAR SPORTCOM","target":"normalized","rule_ids":["MFR-CLASSIFY-V1"],"sequence":5,"transformer_id":"ts.manufacturer","confidence_effect":0.2},{"after":{"source_fields":["brand"],"canonical_name":"Saab"},"field":"manufacturer_confirmation","before":"SAAB 9-3 LINEAR SPORTCOM","target":"candidate","rule_ids":["MFR-BRAND-PREFIX-FALLBACK","MFE-CC8089323A8D5F"],"sequence":6,"transformer_id":"ts.manufacturer","confidence_effect":0.05},{"after":"2006-10","field":"production_date","before":{"build_month":"200610","vehicle_year":2006,"registration_date":"20070529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20070529"},"target":"normalized","rule_ids":["DATE-REGISTRATION-V1","DATE-PRODUCTION-MONTH-V1"],"sequence":8,"transformer_id":"ts.dates","confidence_effect":0.1},{"after":2006,"field":"production_year","before":{"build_month":"200610","vehicle_year":2006,"registration_date":"20070529"},"target":"normalized","rule_ids":["DATE-REGISTRATION-V1","DATE-PRODUCTION-MONTH-V1"],"sequence":9,"transformer_id":"ts.dates","confidence_effect":0.1},{"after":"2007-05-29","field":"registration_date","before":{"build_month":"200610","vehicle_year":2006,"registration_date":"20070529"},"target":"normalized","rule_ids":["DATE-REGISTRATION-V1","DATE-PRODUCTION-MONTH-V1"],"sequence":10,"transformer_id":"ts.dates","confidence_effect":0.1},{"after":1998,"field":"displacement_cc","before":{"kw":129,"ccm":1998},"target":"normalized","rule_ids":["UNIT-POWER-KW-V1","UNIT-DISPLACEMENT-CCM-V1"],"sequence":11,"transformer_id":"ts.engine-measurements","confidence_effect":0.1},{"after":"ccm","field":"displacement_source_unit","before":{"kw":129,"ccm":1998},"target":"normalized","rule_ids":["UNIT-POWER-KW-V1","UNIT-DISPLACEMENT-CCM-V1"],"sequence":12,"transformer_id":"ts.engine-measurements","confidence_effect":0.1},{"after":129,"field":"power_kw","before":{"kw":129,"ccm":1998},"target":"normalized","rule_ids":["UNIT-POWER-KW-V1","UNIT-DISPLACEMENT-CCM-V1"],"sequence":13,"transformer_id":"ts.engine-measurements","confidence_effect":0.1},{"after":"kw","field":"power_source_unit","before":{"kw":129,"ccm":1998},"target":"normalized","rule_ids":["UNIT-POWER-KW-V1","UNIT-DISPLACEMENT-CCM-V1"],"sequence":14,"transformer_id":"ts.engine-measurements","confidence_effect":0.1},{"after":"manual","field":"transmission_type","before":{"gearbox":"M","variant":"F5S","version":"M601"},"target":"normalized","rule_ids":["TRN-001"],"sequence":15,"transformer_id":"ts.transmission","confidence_effect":0.1},{"after":"estate","field":"bodywork_form","before":{"variant":"F5S","version":"M601","body_code":"AC","eu_category":"M1","vehicle_type":"PB"},"target":"normalized","rule_ids":["BDY-110"],"sequence":16,"transformer_id":"ts.bodywork","confidence_effect":0.1},{"after":"Stationsvagn (kombivagn)","field":"bodywork_registry_label_sv","before":{"variant":"F5S","version":"M601","body_code":"AC","eu_category":"M1","vehicle_type":"PB"},"target":"normalized","rule_ids":["BDY-110"],"sequence":17,"transformer_id":"ts.bodywork","confidence_effect":0.1},{"after":["petrol"],"field":"energy_sources","before":{"fuel1":"1","fuel2":"0","fuel3":"0","variant":"F5S","version":"M601"},"target":"normalized","rule_ids":["FUEL-001"],"sequence":18,"transformer_id":"ts.fuel","confidence_effect":0.0}],"pipeline_version":"normalization-pipeline-v4","candidate_rule_ids":["MFR-BRAND-PREFIX-FALLBACK","MFE-CC8089323A8D5F"]}</x:v>
      </x:c>
      <x:c r="Z655" s="36" t="n">
        <x:v>46240.53287791667</x:v>
      </x:c>
      <x:c r="AA655" s="36" t="n">
        <x:v>46240.53287791667</x:v>
      </x:c>
    </x:row>
    <x:row r="656" ht="18" customHeight="1">
      <x:c r="A656" s="36" t="n">
        <x:v>4533</x:v>
      </x:c>
      <x:c r="B656" s="36" t="str">
        <x:v>87c66602-8811-549f-ab0b-d56fe6a3ddcd</x:v>
      </x:c>
      <x:c r="C656" s="36" t="str">
        <x:v>Transportstyrelsen</x:v>
      </x:c>
      <x:c r="D656" s="36" t="str">
        <x:v>normalization-external-test-bravo-1000-v1</x:v>
      </x:c>
      <x:c r="E656" s="36" t="str">
        <x:v>staging.transportstyrelsen_raw</x:v>
      </x:c>
      <x:c r="F656" s="36" t="n">
        <x:v>990001659</x:v>
      </x:c>
      <x:c r="G656" s="36" t="str">
        <x:v>ts-mapping-v1</x:v>
      </x:c>
      <x:c r="H656" s="36" t="str">
        <x:v>ts-review-20260805T184254528647Z</x:v>
      </x:c>
      <x:c r="I656" s="36" t="str">
        <x:v>normalization-pipeline-v4</x:v>
      </x:c>
      <x:c r="J656" s="36" t="str">
        <x:v>provisional</x:v>
      </x:c>
      <x:c r="K656" s="36" t="n">
        <x:v>0.8</x:v>
      </x:c>
      <x:c r="L656" s="36" t="str">
        <x:v>Škoda</x:v>
      </x:c>
      <x:c r="M656" s="36" t="str">
        <x:v>FABIA</x:v>
      </x:c>
      <x:c r="N656" s="36" t="str">
        <x:v>hatchback</x:v>
      </x:c>
      <x:c r="O656" s="38" t="str">
        <x:v>["petrol"]</x:v>
      </x:c>
      <x:c r="P656" s="36" t="str">
        <x:v>manual</x:v>
      </x:c>
      <x:c r="Q656" s="36" t="n">
        <x:v>2019</x:v>
      </x:c>
      <x:c r="R656" s="38" t="str">
        <x:v>["MFE-241A4A6B11D7C9","DATE-REGISTRATION-V1","DATE-PRODUCTION-MONTH-V1","UNIT-POWER-KW-V1","UNIT-DISPLACEMENT-CCM-V1","TRN-001","BDY-109","FUEL-001"]</x:v>
      </x:c>
      <x:c r="S656" s="38" t="str">
        <x:v>[]</x:v>
      </x:c>
      <x:c r="T656" s="38" t="str">
        <x:v>[]</x:v>
      </x:c>
      <x:c r="U656" s="38" t="str">
        <x:v>{"market":["SE"],"power_kw":55,"manufacturer":"Škoda","bodywork_form":"hatchback","energy_sources":["petrol"],"displacement_cc":999,"production_date":"2019-05","production_year":2019,"manufacturer_role":"vehicle_manufacturer","power_source_unit":"kw","registration_date":"2019-09-26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56" s="38" t="str">
        <x:v>{"model_family":"FABIA"}</x:v>
      </x:c>
      <x:c r="W6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2019-05","field":"production_date","before":{"build_month":"201905","vehicle_year":2019,"registration_date":"20190926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20190926"},"target":"normalized","rule_ids":["DATE-REGISTRATION-V1","DATE-PRODUCTION-MONTH-V1"],"sequence":9,"transformer_id":"ts.dates","confidence_effect":0.1},{"after":2019,"field":"production_year","before":{"build_month":"201905","vehicle_year":2019,"registration_date":"20190926"},"target":"normalized","rule_ids":["DATE-REGISTRATION-V1","DATE-PRODUCTION-MONTH-V1"],"sequence":10,"transformer_id":"ts.dates","confidence_effect":0.1},{"after":"2019-09-26","field":"registration_date","before":{"build_month":"201905","vehicle_year":2019,"registration_date":"20190926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FABIA","gearbox":"M","variant":"ABCHYBX01","version":"NFM5FM5CF0087CPN1C7A"},"target":"normalized","rule_ids":["TRN-001"],"sequence":16,"transformer_id":"ts.transmission","confidence_effect":0.1},{"after":"hatchback","field":"bodywork_form","before":{"model":"FABIA","variant":"ABCHYBX01","version":"NFM5FM5CF0087CPN1C7A","body_code":"AB","eu_category":"M1","vehicle_type":"PB"},"target":"normalized","rule_ids":["BDY-109"],"sequence":17,"transformer_id":"ts.bodywork","confidence_effect":0.1},{"after":"Halvkombi","field":"bodywork_registry_label_sv","before":{"model":"FABIA","variant":"ABCHYBX01","version":"NFM5FM5CF0087CPN1C7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CHYBX01","version":"NFM5FM5CF0087CPN1C7A"},"target":"normalized","rule_ids":["FUEL-001"],"sequence":19,"transformer_id":"ts.fuel","confidence_effect":0.0}]</x:v>
      </x:c>
      <x:c r="X656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6" s="38" t="str">
        <x:v>{"candidates":{"model_family":"FABIA"},"confidence":0.8,"normalized":{"market":["SE"],"power_kw":55,"manufacturer":"Škoda","bodywork_form":"hatchback","energy_sources":["petrol"],"displacement_cc":999,"production_date":"2019-05","production_year":2019,"manufacturer_role":"vehicle_manufacturer","power_source_unit":"kw","registration_date":"2019-09-26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","target":"normalized","rule_ids":["MFE-241A4A6B11D7C9"],"sequence":3,"transformer_id":"ts.manufacturer","confidence_effect":0.2},{"after":"Škoda","field":"manufacturer","before":"SKODA","target":"normalized","rule_ids":["MFE-241A4A6B11D7C9"],"sequence":4,"transformer_id":"ts.manufacturer","confidence_effect":0.2},{"after":"vehicle_manufacturer","field":"manufacturer_role","before":"SKODA","target":"normalized","rule_ids":["MFE-241A4A6B11D7C9"],"sequence":5,"transformer_id":"ts.manufacturer","confidence_effect":0.2},{"after":true,"field":"model_family_candidate","before":"FABIA","target":"normalized","rule_ids":["MODEL-CANDIDATE-V1"],"sequence":6,"transformer_id":"ts.model-family","confidence_effect":0.0},{"after":"FABIA","field":"model_family","before":"FABIA","target":"candidate","rule_ids":["MODEL-CANDIDATE-V1"],"sequence":7,"transformer_id":"ts.model-family","confidence_effect":0.05},{"after":"2019-05","field":"production_date","before":{"build_month":"201905","vehicle_year":2019,"registration_date":"20190926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20190926"},"target":"normalized","rule_ids":["DATE-REGISTRATION-V1","DATE-PRODUCTION-MONTH-V1"],"sequence":9,"transformer_id":"ts.dates","confidence_effect":0.1},{"after":2019,"field":"production_year","before":{"build_month":"201905","vehicle_year":2019,"registration_date":"20190926"},"target":"normalized","rule_ids":["DATE-REGISTRATION-V1","DATE-PRODUCTION-MONTH-V1"],"sequence":10,"transformer_id":"ts.dates","confidence_effect":0.1},{"after":"2019-09-26","field":"registration_date","before":{"build_month":"201905","vehicle_year":2019,"registration_date":"20190926"},"target":"normalized","rule_ids":["DATE-REGISTRATION-V1","DATE-PRODUCTION-MONTH-V1"],"sequence":11,"transformer_id":"ts.dates","confidence_effect":0.1},{"after":999,"field":"displacement_cc","before":{"kw":55,"ccm":999},"target":"normalized","rule_ids":["UNIT-POWER-KW-V1","UNIT-DISPLACEMENT-CCM-V1"],"sequence":12,"transformer_id":"ts.engine-measurements","confidence_effect":0.1},{"after":"ccm","field":"displacement_source_unit","before":{"kw":55,"ccm":999},"target":"normalized","rule_ids":["UNIT-POWER-KW-V1","UNIT-DISPLACEMENT-CCM-V1"],"sequence":13,"transformer_id":"ts.engine-measurements","confidence_effect":0.1},{"after":55,"field":"power_kw","before":{"kw":55,"ccm":999},"target":"normalized","rule_ids":["UNIT-POWER-KW-V1","UNIT-DISPLACEMENT-CCM-V1"],"sequence":14,"transformer_id":"ts.engine-measurements","confidence_effect":0.1},{"after":"kw","field":"power_source_unit","before":{"kw":55,"ccm":999},"target":"normalized","rule_ids":["UNIT-POWER-KW-V1","UNIT-DISPLACEMENT-CCM-V1"],"sequence":15,"transformer_id":"ts.engine-measurements","confidence_effect":0.1},{"after":"manual","field":"transmission_type","before":{"model":"FABIA","gearbox":"M","variant":"ABCHYBX01","version":"NFM5FM5CF0087CPN1C7A"},"target":"normalized","rule_ids":["TRN-001"],"sequence":16,"transformer_id":"ts.transmission","confidence_effect":0.1},{"after":"hatchback","field":"bodywork_form","before":{"model":"FABIA","variant":"ABCHYBX01","version":"NFM5FM5CF0087CPN1C7A","body_code":"AB","eu_category":"M1","vehicle_type":"PB"},"target":"normalized","rule_ids":["BDY-109"],"sequence":17,"transformer_id":"ts.bodywork","confidence_effect":0.1},{"after":"Halvkombi","field":"bodywork_registry_label_sv","before":{"model":"FABIA","variant":"ABCHYBX01","version":"NFM5FM5CF0087CPN1C7A","body_code":"AB","eu_category":"M1","vehicle_type":"PB"},"target":"normalized","rule_ids":["BDY-109"],"sequence":18,"transformer_id":"ts.bodywork","confidence_effect":0.1},{"after":["petrol"],"field":"energy_sources","before":{"fuel1":"1","fuel2":"0","fuel3":"0","model":"FABIA","variant":"ABCHYBX01","version":"NFM5FM5CF0087CPN1C7A"},"target":"normalized","rule_ids":["FUEL-001"],"sequence":19,"transformer_id":"ts.fuel","confidence_effect":0.0}],"pipeline_version":"normalization-pipeline-v4","candidate_rule_ids":[]}</x:v>
      </x:c>
      <x:c r="Z656" s="36" t="n">
        <x:v>46240.53287791667</x:v>
      </x:c>
      <x:c r="AA656" s="36" t="n">
        <x:v>46240.53287791667</x:v>
      </x:c>
    </x:row>
    <x:row r="657" ht="18" customHeight="1">
      <x:c r="A657" s="36" t="n">
        <x:v>4534</x:v>
      </x:c>
      <x:c r="B657" s="36" t="str">
        <x:v>7981dc9e-a9c2-5c85-9cde-5b5146125f92</x:v>
      </x:c>
      <x:c r="C657" s="36" t="str">
        <x:v>Transportstyrelsen</x:v>
      </x:c>
      <x:c r="D657" s="36" t="str">
        <x:v>normalization-external-test-bravo-1000-v1</x:v>
      </x:c>
      <x:c r="E657" s="36" t="str">
        <x:v>staging.transportstyrelsen_raw</x:v>
      </x:c>
      <x:c r="F657" s="36" t="n">
        <x:v>990001660</x:v>
      </x:c>
      <x:c r="G657" s="36" t="str">
        <x:v>ts-mapping-v1</x:v>
      </x:c>
      <x:c r="H657" s="36" t="str">
        <x:v>ts-review-20260805T184254528647Z</x:v>
      </x:c>
      <x:c r="I657" s="36" t="str">
        <x:v>normalization-pipeline-v4</x:v>
      </x:c>
      <x:c r="J657" s="36" t="str">
        <x:v>review_required</x:v>
      </x:c>
      <x:c r="K657" s="36" t="n">
        <x:v>0.55</x:v>
      </x:c>
      <x:c r="L657" s="36"/>
      <x:c r="M657" s="36"/>
      <x:c r="N657" s="36" t="str">
        <x:v>estate</x:v>
      </x:c>
      <x:c r="O657" s="38" t="str">
        <x:v>["petrol"]</x:v>
      </x:c>
      <x:c r="P657" s="36" t="str">
        <x:v>manual</x:v>
      </x:c>
      <x:c r="Q657" s="36" t="n">
        <x:v>1999</x:v>
      </x:c>
      <x:c r="R657" s="38" t="str">
        <x:v>["DATE-REGISTRATION-V1","DATE-PRODUCTION-YEAR-V1","UNIT-POWER-KW-V1","TRN-001","BDY-103","FUEL-001"]</x:v>
      </x:c>
      <x:c r="S657" s="38" t="str">
        <x:v>["DRV-008"]</x:v>
      </x:c>
      <x:c r="T657" s="38" t="str">
        <x:v>["manufacturer_missing"]</x:v>
      </x:c>
      <x:c r="U657" s="38" t="str">
        <x:v>{"market":["SE"],"power_kw":59,"bodywork_form":"estate","energy_sources":["petrol"],"production_year":1999,"power_source_unit":"kw","registration_date":"1999-03-02","transmission_type":"manual","alias_types_present":["plate","vin"],"production_date_precision":"vehicle_year","bodywork_registry_label_sv":"Kombi"}</x:v>
      </x:c>
      <x:c r="V657" s="38" t="str">
        <x:v>{"drive_type":"awd"}</x:v>
      </x:c>
      <x:c r="W6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JIMNY","target":"review","rule_ids":["MFR-CLASSIFY-V1"],"sequence":3,"transformer_id":"ts.manufacturer","confidence_effect":-0.2},{"after":"vehicle_year","field":"production_date_precision","before":{"vehicle_year":1999,"registration_date":"19990302"},"target":"normalized","rule_ids":["DATE-REGISTRATION-V1","DATE-PRODUCTION-YEAR-V1"],"sequence":4,"transformer_id":"ts.dates","confidence_effect":0.1},{"after":1999,"field":"production_year","before":{"vehicle_year":1999,"registration_date":"19990302"},"target":"normalized","rule_ids":["DATE-REGISTRATION-V1","DATE-PRODUCTION-YEAR-V1"],"sequence":5,"transformer_id":"ts.dates","confidence_effect":0.1},{"after":"1999-03-02","field":"registration_date","before":{"vehicle_year":1999,"registration_date":"19990302"},"target":"normalized","rule_ids":["DATE-REGISTRATION-V1","DATE-PRODUCTION-YEAR-V1"],"sequence":6,"transformer_id":"ts.dates","confidence_effect":0.1},{"after":59,"field":"power_kw","before":59,"target":"normalized","rule_ids":["UNIT-POWER-KW-V1"],"sequence":7,"transformer_id":"ts.engine-measurements","confidence_effect":0.1},{"after":"kw","field":"power_source_unit","before":59,"target":"normalized","rule_ids":["UNIT-POWER-KW-V1"],"sequence":8,"transformer_id":"ts.engine-measurements","confidence_effect":0.1},{"after":"manual","field":"transmission_type","before":{"gearbox":"M","variant":"2","version":"1"},"target":"normalized","rule_ids":["TRN-001"],"sequence":9,"transformer_id":"ts.transmission","confidence_effect":0.1},{"after":"estate","field":"bodywork_form","before":{"variant":"2","version":"1","body_code":"03","eu_category":"M1","vehicle_type":"PB"},"target":"normalized","rule_ids":["BDY-103"],"sequence":10,"transformer_id":"ts.bodywork","confidence_effect":0.1},{"after":"Kombi","field":"bodywork_registry_label_sv","before":{"variant":"2","version":"1","body_code":"03","eu_category":"M1","vehicle_type":"PB"},"target":"normalized","rule_ids":["BDY-103"],"sequence":11,"transformer_id":"ts.bodywork","confidence_effect":0.1},{"after":"awd","field":"drive_type","before":"1","target":"candidate","rule_ids":["DRV-008"],"sequence":12,"transformer_id":"ts.drive","confidence_effect":0.05},{"after":["petrol"],"field":"energy_sources","before":{"fuel1":"1","fuel2":"0","fuel3":"0","variant":"2","version":"1"},"target":"normalized","rule_ids":["FUEL-001"],"sequence":13,"transformer_id":"ts.fuel","confidence_effect":0.0}]</x:v>
      </x:c>
      <x:c r="X65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7" s="38" t="str">
        <x:v>{"candidates":{"drive_type":"awd"},"confidence":0.55,"normalized":{"market":["SE"],"power_kw":59,"bodywork_form":"estate","energy_sources":["petrol"],"production_year":1999,"power_source_unit":"kw","registration_date":"1999-03-02","transmission_type":"manual","alias_types_present":["plate","vin"],"production_date_precision":"vehicle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UZUKI JIMNY","target":"review","rule_ids":["MFR-CLASSIFY-V1"],"sequence":3,"transformer_id":"ts.manufacturer","confidence_effect":-0.2},{"after":"vehicle_year","field":"production_date_precision","before":{"vehicle_year":1999,"registration_date":"19990302"},"target":"normalized","rule_ids":["DATE-REGISTRATION-V1","DATE-PRODUCTION-YEAR-V1"],"sequence":4,"transformer_id":"ts.dates","confidence_effect":0.1},{"after":1999,"field":"production_year","before":{"vehicle_year":1999,"registration_date":"19990302"},"target":"normalized","rule_ids":["DATE-REGISTRATION-V1","DATE-PRODUCTION-YEAR-V1"],"sequence":5,"transformer_id":"ts.dates","confidence_effect":0.1},{"after":"1999-03-02","field":"registration_date","before":{"vehicle_year":1999,"registration_date":"19990302"},"target":"normalized","rule_ids":["DATE-REGISTRATION-V1","DATE-PRODUCTION-YEAR-V1"],"sequence":6,"transformer_id":"ts.dates","confidence_effect":0.1},{"after":59,"field":"power_kw","before":59,"target":"normalized","rule_ids":["UNIT-POWER-KW-V1"],"sequence":7,"transformer_id":"ts.engine-measurements","confidence_effect":0.1},{"after":"kw","field":"power_source_unit","before":59,"target":"normalized","rule_ids":["UNIT-POWER-KW-V1"],"sequence":8,"transformer_id":"ts.engine-measurements","confidence_effect":0.1},{"after":"manual","field":"transmission_type","before":{"gearbox":"M","variant":"2","version":"1"},"target":"normalized","rule_ids":["TRN-001"],"sequence":9,"transformer_id":"ts.transmission","confidence_effect":0.1},{"after":"estate","field":"bodywork_form","before":{"variant":"2","version":"1","body_code":"03","eu_category":"M1","vehicle_type":"PB"},"target":"normalized","rule_ids":["BDY-103"],"sequence":10,"transformer_id":"ts.bodywork","confidence_effect":0.1},{"after":"Kombi","field":"bodywork_registry_label_sv","before":{"variant":"2","version":"1","body_code":"03","eu_category":"M1","vehicle_type":"PB"},"target":"normalized","rule_ids":["BDY-103"],"sequence":11,"transformer_id":"ts.bodywork","confidence_effect":0.1},{"after":"awd","field":"drive_type","before":"1","target":"candidate","rule_ids":["DRV-008"],"sequence":12,"transformer_id":"ts.drive","confidence_effect":0.05},{"after":["petrol"],"field":"energy_sources","before":{"fuel1":"1","fuel2":"0","fuel3":"0","variant":"2","version":"1"},"target":"normalized","rule_ids":["FUEL-001"],"sequence":13,"transformer_id":"ts.fuel","confidence_effect":0.0}],"pipeline_version":"normalization-pipeline-v4","candidate_rule_ids":["DRV-008"]}</x:v>
      </x:c>
      <x:c r="Z657" s="36" t="n">
        <x:v>46240.53287791667</x:v>
      </x:c>
      <x:c r="AA657" s="36" t="n">
        <x:v>46240.53287791667</x:v>
      </x:c>
    </x:row>
    <x:row r="658" ht="18" customHeight="1">
      <x:c r="A658" s="36" t="n">
        <x:v>4535</x:v>
      </x:c>
      <x:c r="B658" s="36" t="str">
        <x:v>d7f93ea5-6b20-59f8-bbbe-1532e1319976</x:v>
      </x:c>
      <x:c r="C658" s="36" t="str">
        <x:v>Transportstyrelsen</x:v>
      </x:c>
      <x:c r="D658" s="36" t="str">
        <x:v>normalization-external-test-bravo-1000-v1</x:v>
      </x:c>
      <x:c r="E658" s="36" t="str">
        <x:v>staging.transportstyrelsen_raw</x:v>
      </x:c>
      <x:c r="F658" s="36" t="n">
        <x:v>990001661</x:v>
      </x:c>
      <x:c r="G658" s="36" t="str">
        <x:v>ts-mapping-v1</x:v>
      </x:c>
      <x:c r="H658" s="36" t="str">
        <x:v>ts-review-20260805T184254528647Z</x:v>
      </x:c>
      <x:c r="I658" s="36" t="str">
        <x:v>normalization-pipeline-v4</x:v>
      </x:c>
      <x:c r="J658" s="36" t="str">
        <x:v>provisional</x:v>
      </x:c>
      <x:c r="K658" s="36" t="n">
        <x:v>0.8</x:v>
      </x:c>
      <x:c r="L658" s="36" t="str">
        <x:v>Tesla</x:v>
      </x:c>
      <x:c r="M658" s="36" t="str">
        <x:v>MODEL S</x:v>
      </x:c>
      <x:c r="N658" s="36" t="str">
        <x:v>hatchback</x:v>
      </x:c>
      <x:c r="O658" s="38" t="str">
        <x:v>["electricity"]</x:v>
      </x:c>
      <x:c r="P658" s="36"/>
      <x:c r="Q658" s="36" t="n">
        <x:v>2019</x:v>
      </x:c>
      <x:c r="R658" s="38" t="str">
        <x:v>["DATE-REGISTRATION-V1","DATE-PRODUCTION-MONTH-V1","UNIT-POWER-KW-V1","BDY-109","FUEL-003","ELEC-001"]</x:v>
      </x:c>
      <x:c r="S658" s="38" t="str">
        <x:v>["MFR-BRAND-PREFIX-FALLBACK","DRV-008"]</x:v>
      </x:c>
      <x:c r="T658" s="38" t="str">
        <x:v>[]</x:v>
      </x:c>
      <x:c r="U658" s="38" t="str">
        <x:v>{"market":["SE"],"power_kw":568,"manufacturer":"Tesla","bodywork_form":"hatchback","energy_sources":["electricity"],"production_date":"2019-04","production_year":2019,"manufacturer_role":"vehicle_manufacturer","power_source_unit":"kw","registration_date":"2019-06-25","alias_types_present":["plate","vin","model_name"],"electrification_type":"battery_electric","model_family_candidate":true,"builder_converter_names":[],"production_date_precision":"month","bodywork_registry_label_sv":"Halvkombi"}</x:v>
      </x:c>
      <x:c r="V658" s="38" t="str">
        <x:v>{"drive_type":"awd","model_family":"MODEL S","manufacturer_confirmation":{"source_fields":["brand"],"canonical_name":"Tesla"}}</x:v>
      </x:c>
      <x:c r="W6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true,"field":"model_family_candidate","before":"MODEL S","target":"normalized","rule_ids":["MODEL-CANDIDATE-V1"],"sequence":7,"transformer_id":"ts.model-family","confidence_effect":0.0},{"after":"MODEL S","field":"model_family","before":"MODEL S","target":"candidate","rule_ids":["MODEL-CANDIDATE-V1"],"sequence":8,"transformer_id":"ts.model-family","confidence_effect":0.05},{"after":"2019-04","field":"production_date","before":{"build_month":"201904","vehicle_year":2019,"registration_date":"20190625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20190625"},"target":"normalized","rule_ids":["DATE-REGISTRATION-V1","DATE-PRODUCTION-MONTH-V1"],"sequence":10,"transformer_id":"ts.dates","confidence_effect":0.1},{"after":2019,"field":"production_year","before":{"build_month":"201904","vehicle_year":2019,"registration_date":"20190625"},"target":"normalized","rule_ids":["DATE-REGISTRATION-V1","DATE-PRODUCTION-MONTH-V1"],"sequence":11,"transformer_id":"ts.dates","confidence_effect":0.1},{"after":"2019-06-25","field":"registration_date","before":{"build_month":"201904","vehicle_year":2019,"registration_date":"20190625"},"target":"normalized","rule_ids":["DATE-REGISTRATION-V1","DATE-PRODUCTION-MONTH-V1"],"sequence":12,"transformer_id":"ts.dates","confidence_effect":0.1},{"after":568,"field":"power_kw","before":568,"target":"normalized","rule_ids":["UNIT-POWER-KW-V1"],"sequence":13,"transformer_id":"ts.engine-measurements","confidence_effect":0.1},{"after":"kw","field":"power_source_unit","before":568,"target":"normalized","rule_ids":["UNIT-POWER-KW-V1"],"sequence":14,"transformer_id":"ts.engine-measurements","confidence_effect":0.1},{"after":"hatchback","field":"bodywork_form","before":{"model":"MODEL S","variant":"100D","version":"P19B5N","body_code":"AB","eu_category":"M1","vehicle_type":"PB"},"target":"normalized","rule_ids":["BDY-109"],"sequence":15,"transformer_id":"ts.bodywork","confidence_effect":0.1},{"after":"Halvkombi","field":"bodywork_registry_label_sv","before":{"model":"MODEL S","variant":"100D","version":"P19B5N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"battery_electric","field":"electrification_type","before":{"fuel1":"3","fuel2":"0","fuel3":"0","model":"MODEL S","variant":"100D","version":"P19B5N","ev_config":"EL"},"target":"normalized","rule_ids":["FUEL-003","ELEC-001"],"sequence":18,"transformer_id":"ts.fuel","confidence_effect":0.0},{"after":["electricity"],"field":"energy_sources","before":{"fuel1":"3","fuel2":"0","fuel3":"0","model":"MODEL S","variant":"100D","version":"P19B5N","ev_config":"EL"},"target":"normalized","rule_ids":["FUEL-003","ELEC-001"],"sequence":19,"transformer_id":"ts.fuel","confidence_effect":0.0}]</x:v>
      </x:c>
      <x:c r="X658" s="38" t="str">
        <x:v>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658" s="38" t="str">
        <x:v>{"candidates":{"drive_type":"awd","model_family":"MODEL S","manufacturer_confirmation":{"source_fields":["brand"],"canonical_name":"Tesla"}},"confidence":0.8,"normalized":{"market":["SE"],"power_kw":568,"manufacturer":"Tesla","bodywork_form":"hatchback","energy_sources":["electricity"],"production_date":"2019-04","production_year":2019,"manufacturer_role":"vehicle_manufacturer","power_source_unit":"kw","registration_date":"2019-06-25","alias_types_present":["plate","vin","model_name"],"electrification_type":"battery_electric","model_family_candidate":true,"builder_converter_names":[]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ESLA","target":"normalized","rule_ids":["MFR-CLASSIFY-V1"],"sequence":3,"transformer_id":"ts.manufacturer","confidence_effect":0.2},{"after":"Tesla","field":"manufacturer","before":"TESLA","target":"normalized","rule_ids":["MFR-CLASSIFY-V1"],"sequence":4,"transformer_id":"ts.manufacturer","confidence_effect":0.2},{"after":"vehicle_manufacturer","field":"manufacturer_role","before":"TESLA","target":"normalized","rule_ids":["MFR-CLASSIFY-V1"],"sequence":5,"transformer_id":"ts.manufacturer","confidence_effect":0.2},{"after":{"source_fields":["brand"],"canonical_name":"Tesla"},"field":"manufacturer_confirmation","before":"TESLA","target":"candidate","rule_ids":["MFR-BRAND-PREFIX-FALLBACK"],"sequence":6,"transformer_id":"ts.manufacturer","confidence_effect":0.05},{"after":true,"field":"model_family_candidate","before":"MODEL S","target":"normalized","rule_ids":["MODEL-CANDIDATE-V1"],"sequence":7,"transformer_id":"ts.model-family","confidence_effect":0.0},{"after":"MODEL S","field":"model_family","before":"MODEL S","target":"candidate","rule_ids":["MODEL-CANDIDATE-V1"],"sequence":8,"transformer_id":"ts.model-family","confidence_effect":0.05},{"after":"2019-04","field":"production_date","before":{"build_month":"201904","vehicle_year":2019,"registration_date":"20190625"},"target":"normalized","rule_ids":["DATE-REGISTRATION-V1","DATE-PRODUCTION-MONTH-V1"],"sequence":9,"transformer_id":"ts.dates","confidence_effect":0.1},{"after":"month","field":"production_date_precision","before":{"build_month":"201904","vehicle_year":2019,"registration_date":"20190625"},"target":"normalized","rule_ids":["DATE-REGISTRATION-V1","DATE-PRODUCTION-MONTH-V1"],"sequence":10,"transformer_id":"ts.dates","confidence_effect":0.1},{"after":2019,"field":"production_year","before":{"build_month":"201904","vehicle_year":2019,"registration_date":"20190625"},"target":"normalized","rule_ids":["DATE-REGISTRATION-V1","DATE-PRODUCTION-MONTH-V1"],"sequence":11,"transformer_id":"ts.dates","confidence_effect":0.1},{"after":"2019-06-25","field":"registration_date","before":{"build_month":"201904","vehicle_year":2019,"registration_date":"20190625"},"target":"normalized","rule_ids":["DATE-REGISTRATION-V1","DATE-PRODUCTION-MONTH-V1"],"sequence":12,"transformer_id":"ts.dates","confidence_effect":0.1},{"after":568,"field":"power_kw","before":568,"target":"normalized","rule_ids":["UNIT-POWER-KW-V1"],"sequence":13,"transformer_id":"ts.engine-measurements","confidence_effect":0.1},{"after":"kw","field":"power_source_unit","before":568,"target":"normalized","rule_ids":["UNIT-POWER-KW-V1"],"sequence":14,"transformer_id":"ts.engine-measurements","confidence_effect":0.1},{"after":"hatchback","field":"bodywork_form","before":{"model":"MODEL S","variant":"100D","version":"P19B5N","body_code":"AB","eu_category":"M1","vehicle_type":"PB"},"target":"normalized","rule_ids":["BDY-109"],"sequence":15,"transformer_id":"ts.bodywork","confidence_effect":0.1},{"after":"Halvkombi","field":"bodywork_registry_label_sv","before":{"model":"MODEL S","variant":"100D","version":"P19B5N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"battery_electric","field":"electrification_type","before":{"fuel1":"3","fuel2":"0","fuel3":"0","model":"MODEL S","variant":"100D","version":"P19B5N","ev_config":"EL"},"target":"normalized","rule_ids":["FUEL-003","ELEC-001"],"sequence":18,"transformer_id":"ts.fuel","confidence_effect":0.0},{"after":["electricity"],"field":"energy_sources","before":{"fuel1":"3","fuel2":"0","fuel3":"0","model":"MODEL S","variant":"100D","version":"P19B5N","ev_config":"EL"},"target":"normalized","rule_ids":["FUEL-003","ELEC-001"],"sequence":19,"transformer_id":"ts.fuel","confidence_effect":0.0}],"pipeline_version":"normalization-pipeline-v4","candidate_rule_ids":["MFR-BRAND-PREFIX-FALLBACK","DRV-008"]}</x:v>
      </x:c>
      <x:c r="Z658" s="36" t="n">
        <x:v>46240.53287791667</x:v>
      </x:c>
      <x:c r="AA658" s="36" t="n">
        <x:v>46240.53287791667</x:v>
      </x:c>
    </x:row>
    <x:row r="659" ht="18" customHeight="1">
      <x:c r="A659" s="36" t="n">
        <x:v>4536</x:v>
      </x:c>
      <x:c r="B659" s="36" t="str">
        <x:v>e815642c-00b9-5ea2-bf07-34711aaf3bda</x:v>
      </x:c>
      <x:c r="C659" s="36" t="str">
        <x:v>Transportstyrelsen</x:v>
      </x:c>
      <x:c r="D659" s="36" t="str">
        <x:v>normalization-external-test-bravo-1000-v1</x:v>
      </x:c>
      <x:c r="E659" s="36" t="str">
        <x:v>staging.transportstyrelsen_raw</x:v>
      </x:c>
      <x:c r="F659" s="36" t="n">
        <x:v>990001662</x:v>
      </x:c>
      <x:c r="G659" s="36" t="str">
        <x:v>ts-mapping-v1</x:v>
      </x:c>
      <x:c r="H659" s="36" t="str">
        <x:v>ts-review-20260805T184254528647Z</x:v>
      </x:c>
      <x:c r="I659" s="36" t="str">
        <x:v>normalization-pipeline-v4</x:v>
      </x:c>
      <x:c r="J659" s="36" t="str">
        <x:v>provisional</x:v>
      </x:c>
      <x:c r="K659" s="36" t="n">
        <x:v>0.8</x:v>
      </x:c>
      <x:c r="L659" s="36" t="str">
        <x:v>Honda</x:v>
      </x:c>
      <x:c r="M659" s="36"/>
      <x:c r="N659" s="36" t="str">
        <x:v>multi_purpose_vehicle</x:v>
      </x:c>
      <x:c r="O659" s="38" t="str">
        <x:v>["petrol"]</x:v>
      </x:c>
      <x:c r="P659" s="36" t="str">
        <x:v>automatic</x:v>
      </x:c>
      <x:c r="Q659" s="36" t="n">
        <x:v>2006</x:v>
      </x:c>
      <x:c r="R659" s="38" t="str">
        <x:v>["DATE-REGISTRATION-V1","DATE-PRODUCTION-MONTH-V1","UNIT-POWER-KW-V1","UNIT-DISPLACEMENT-CCM-V1","TRN-002","BDY-113","FUEL-001"]</x:v>
      </x:c>
      <x:c r="S659" s="38" t="str">
        <x:v>["MFR-BRAND-PREFIX-FALLBACK","DRV-008"]</x:v>
      </x:c>
      <x:c r="T659" s="38" t="str">
        <x:v>[]</x:v>
      </x:c>
      <x:c r="U659" s="38" t="str">
        <x:v>{"market":["SE"],"power_kw":110,"manufacturer":"Honda","bodywork_form":"multi_purpose_vehicle","energy_sources":["petrol"],"displacement_cc":1997,"production_date":"2006-10","production_year":2006,"manufacturer_role":"vehicle_manufacturer","power_source_unit":"kw","registration_date":"2007-01-08","transmission_type":"automatic","alias_types_present":["plate","vin"],"builder_converter_names":[],"displacement_source_unit":"ccm","production_date_precision":"month","bodywork_registry_label_sv":"Fordon avsett för flera ändamål"}</x:v>
      </x:c>
      <x:c r="V659" s="38" t="str">
        <x:v>{"drive_type":"awd","manufacturer_confirmation":{"source_fields":["brand"],"canonical_name":"Honda"}}</x:v>
      </x:c>
      <x:c r="W659" s="38" t="str">
        <x:v>[{"after":"HONDA CR-V","field":"brand","before":"HONDA  CR-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HONDA CR-V","target":"normalized","rule_ids":["MFR-CLASSIFY-V1"],"sequence":4,"transformer_id":"ts.manufacturer","confidence_effect":0.2},{"after":"Honda","field":"manufacturer","before":"HONDA CR-V","target":"normalized","rule_ids":["MFR-CLASSIFY-V1"],"sequence":5,"transformer_id":"ts.manufacturer","confidence_effect":0.2},{"after":"vehicle_manufacturer","field":"manufacturer_role","before":"HONDA CR-V","target":"normalized","rule_ids":["MFR-CLASSIFY-V1"],"sequence":6,"transformer_id":"ts.manufacturer","confidence_effect":0.2},{"after":{"source_fields":["brand"],"canonical_name":"Honda"},"field":"manufacturer_confirmation","before":"HONDA CR-V","target":"candidate","rule_ids":["MFR-BRAND-PREFIX-FALLBACK"],"sequence":7,"transformer_id":"ts.manufacturer","confidence_effect":0.05},{"after":"2006-10","field":"production_date","before":{"build_month":"200610","vehicle_year":2006,"registration_date":"20070108"},"target":"normalized","rule_ids":["DATE-REGISTRATION-V1","DATE-PRODUCTION-MONTH-V1"],"sequence":8,"transformer_id":"ts.dates","confidence_effect":0.1},{"after":"month","field":"production_date_precision","before":{"build_month":"200610","vehicle_year":2006,"registration_date":"20070108"},"target":"normalized","rule_ids":["DATE-REGISTRATION-V1","DATE-PRODUCTION-MONTH-V1"],"sequence":9,"transformer_id":"ts.dates","confidence_effect":0.1},{"after":2006,"field":"production_year","before":{"build_month":"200610","vehicle_year":2006,"registration_date":"20070108"},"target":"normalized","rule_ids":["DATE-REGISTRATION-V1","DATE-PRODUCTION-MONTH-V1"],"sequence":10,"transformer_id":"ts.dates","confidence_effect":0.1},{"after":"2007-01-08","field":"registration_date","before":{"build_month":"200610","vehicle_year":2006,"registration_date":"20070108"},"target":"normalized","rule_ids":["DATE-REGISTRATION-V1","DATE-PRODUCTION-MONTH-V1"],"sequence":11,"transformer_id":"ts.dates","confidence_effect":0.1},{"after":1997,"field":"displacement_cc","before":{"kw":110,"ccm":1997},"target":"normalized","rule_ids":["UNIT-POWER-KW-V1","UNIT-DISPLACEMENT-CCM-V1"],"sequence":12,"transformer_id":"ts.engine-measurements","confidence_effect":0.1},{"after":"ccm","field":"displacement_source_unit","before":{"kw":110,"ccm":1997},"target":"normalized","rule_ids":["UNIT-POWER-KW-V1","UNIT-DISPLACEMENT-CCM-V1"],"sequence":13,"transformer_id":"ts.engine-measurements","confidence_effect":0.1},{"after":110,"field":"power_kw","before":{"kw":110,"ccm":1997},"target":"normalized","rule_ids":["UNIT-POWER-KW-V1","UNIT-DISPLACEMENT-CCM-V1"],"sequence":14,"transformer_id":"ts.engine-measurements","confidence_effect":0.1},{"after":"kw","field":"power_source_unit","before":{"kw":110,"ccm":1997},"target":"normalized","rule_ids":["UNIT-POWER-KW-V1","UNIT-DISPLACEMENT-CCM-V1"],"sequence":15,"transformer_id":"ts.engine-measurements","confidence_effect":0.1},{"after":"automatic","field":"transmission_type","before":{"gearbox":"A","variant":"1","version":"2"},"target":"normalized","rule_ids":["TRN-002"],"sequence":16,"transformer_id":"ts.transmission","confidence_effect":0.1},{"after":"multi_purpose_vehicle","field":"bodywork_form","before":{"variant":"1","version":"2","body_code":"AF","eu_category":"M1","vehicle_type":"PB"},"target":"normalized","rule_ids":["BDY-113"],"sequence":17,"transformer_id":"ts.bodywork","confidence_effect":0.1},{"after":"Fordon avsett för flera ändamål","field":"bodywork_registry_label_sv","before":{"variant":"1","version":"2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variant":"1","version":"2"},"target":"normalized","rule_ids":["FUEL-001"],"sequence":20,"transformer_id":"ts.fuel","confidence_effect":0.0}]</x:v>
      </x:c>
      <x:c r="X659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59" s="38" t="str">
        <x:v>{"candidates":{"drive_type":"awd","manufacturer_confirmation":{"source_fields":["brand"],"canonical_name":"Honda"}},"confidence":0.8,"normalized":{"market":["SE"],"power_kw":110,"manufacturer":"Honda","bodywork_form":"multi_purpose_vehicle","energy_sources":["petrol"],"displacement_cc":1997,"production_date":"2006-10","production_year":2006,"manufacturer_role":"vehicle_manufacturer","power_source_unit":"kw","registration_date":"2007-01-08","transmission_type":"automatic","alias_types_present":["plate","vin"]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HONDA CR-V","field":"brand","before":"HONDA  CR-V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HONDA CR-V","target":"normalized","rule_ids":["MFR-CLASSIFY-V1"],"sequence":4,"transformer_id":"ts.manufacturer","confidence_effect":0.2},{"after":"Honda","field":"manufacturer","before":"HONDA CR-V","target":"normalized","rule_ids":["MFR-CLASSIFY-V1"],"sequence":5,"transformer_id":"ts.manufacturer","confidence_effect":0.2},{"after":"vehicle_manufacturer","field":"manufacturer_role","before":"HONDA CR-V","target":"normalized","rule_ids":["MFR-CLASSIFY-V1"],"sequence":6,"transformer_id":"ts.manufacturer","confidence_effect":0.2},{"after":{"source_fields":["brand"],"canonical_name":"Honda"},"field":"manufacturer_confirmation","before":"HONDA CR-V","target":"candidate","rule_ids":["MFR-BRAND-PREFIX-FALLBACK"],"sequence":7,"transformer_id":"ts.manufacturer","confidence_effect":0.05},{"after":"2006-10","field":"production_date","before":{"build_month":"200610","vehicle_year":2006,"registration_date":"20070108"},"target":"normalized","rule_ids":["DATE-REGISTRATION-V1","DATE-PRODUCTION-MONTH-V1"],"sequence":8,"transformer_id":"ts.dates","confidence_effect":0.1},{"after":"month","field":"production_date_precision","before":{"build_month":"200610","vehicle_year":2006,"registration_date":"20070108"},"target":"normalized","rule_ids":["DATE-REGISTRATION-V1","DATE-PRODUCTION-MONTH-V1"],"sequence":9,"transformer_id":"ts.dates","confidence_effect":0.1},{"after":2006,"field":"production_year","before":{"build_month":"200610","vehicle_year":2006,"registration_date":"20070108"},"target":"normalized","rule_ids":["DATE-REGISTRATION-V1","DATE-PRODUCTION-MONTH-V1"],"sequence":10,"transformer_id":"ts.dates","confidence_effect":0.1},{"after":"2007-01-08","field":"registration_date","before":{"build_month":"200610","vehicle_year":2006,"registration_date":"20070108"},"target":"normalized","rule_ids":["DATE-REGISTRATION-V1","DATE-PRODUCTION-MONTH-V1"],"sequence":11,"transformer_id":"ts.dates","confidence_effect":0.1},{"after":1997,"field":"displacement_cc","before":{"kw":110,"ccm":1997},"target":"normalized","rule_ids":["UNIT-POWER-KW-V1","UNIT-DISPLACEMENT-CCM-V1"],"sequence":12,"transformer_id":"ts.engine-measurements","confidence_effect":0.1},{"after":"ccm","field":"displacement_source_unit","before":{"kw":110,"ccm":1997},"target":"normalized","rule_ids":["UNIT-POWER-KW-V1","UNIT-DISPLACEMENT-CCM-V1"],"sequence":13,"transformer_id":"ts.engine-measurements","confidence_effect":0.1},{"after":110,"field":"power_kw","before":{"kw":110,"ccm":1997},"target":"normalized","rule_ids":["UNIT-POWER-KW-V1","UNIT-DISPLACEMENT-CCM-V1"],"sequence":14,"transformer_id":"ts.engine-measurements","confidence_effect":0.1},{"after":"kw","field":"power_source_unit","before":{"kw":110,"ccm":1997},"target":"normalized","rule_ids":["UNIT-POWER-KW-V1","UNIT-DISPLACEMENT-CCM-V1"],"sequence":15,"transformer_id":"ts.engine-measurements","confidence_effect":0.1},{"after":"automatic","field":"transmission_type","before":{"gearbox":"A","variant":"1","version":"2"},"target":"normalized","rule_ids":["TRN-002"],"sequence":16,"transformer_id":"ts.transmission","confidence_effect":0.1},{"after":"multi_purpose_vehicle","field":"bodywork_form","before":{"variant":"1","version":"2","body_code":"AF","eu_category":"M1","vehicle_type":"PB"},"target":"normalized","rule_ids":["BDY-113"],"sequence":17,"transformer_id":"ts.bodywork","confidence_effect":0.1},{"after":"Fordon avsett för flera ändamål","field":"bodywork_registry_label_sv","before":{"variant":"1","version":"2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variant":"1","version":"2"},"target":"normalized","rule_ids":["FUEL-001"],"sequence":20,"transformer_id":"ts.fuel","confidence_effect":0.0}],"pipeline_version":"normalization-pipeline-v4","candidate_rule_ids":["MFR-BRAND-PREFIX-FALLBACK","DRV-008"]}</x:v>
      </x:c>
      <x:c r="Z659" s="36" t="n">
        <x:v>46240.53287791667</x:v>
      </x:c>
      <x:c r="AA659" s="36" t="n">
        <x:v>46240.53287791667</x:v>
      </x:c>
    </x:row>
    <x:row r="660" ht="18" customHeight="1">
      <x:c r="A660" s="36" t="n">
        <x:v>4537</x:v>
      </x:c>
      <x:c r="B660" s="36" t="str">
        <x:v>9c5050d8-1b4a-5438-a8de-e8dc8388daef</x:v>
      </x:c>
      <x:c r="C660" s="36" t="str">
        <x:v>Transportstyrelsen</x:v>
      </x:c>
      <x:c r="D660" s="36" t="str">
        <x:v>normalization-external-test-bravo-1000-v1</x:v>
      </x:c>
      <x:c r="E660" s="36" t="str">
        <x:v>staging.transportstyrelsen_raw</x:v>
      </x:c>
      <x:c r="F660" s="36" t="n">
        <x:v>990001663</x:v>
      </x:c>
      <x:c r="G660" s="36" t="str">
        <x:v>ts-mapping-v1</x:v>
      </x:c>
      <x:c r="H660" s="36" t="str">
        <x:v>ts-review-20260805T184254528647Z</x:v>
      </x:c>
      <x:c r="I660" s="36" t="str">
        <x:v>normalization-pipeline-v4</x:v>
      </x:c>
      <x:c r="J660" s="36" t="str">
        <x:v>provisional</x:v>
      </x:c>
      <x:c r="K660" s="36" t="n">
        <x:v>0.8</x:v>
      </x:c>
      <x:c r="L660" s="36" t="str">
        <x:v>Renault</x:v>
      </x:c>
      <x:c r="M660" s="36" t="str">
        <x:v>CAPTUR (E-TECH PLUG-IN H</x:v>
      </x:c>
      <x:c r="N660" s="36" t="str">
        <x:v>hatchback</x:v>
      </x:c>
      <x:c r="O660" s="38" t="str">
        <x:v>["petrol","electricity"]</x:v>
      </x:c>
      <x:c r="P660" s="36"/>
      <x:c r="Q660" s="36" t="n">
        <x:v>2021</x:v>
      </x:c>
      <x:c r="R660" s="38" t="str">
        <x:v>["MFR-102","DATE-REGISTRATION-V1","DATE-PRODUCTION-DAY-V1","UNIT-POWER-KW-V1","UNIT-DISPLACEMENT-CCM-V1","BDY-109","FUEL-001","FUEL-003","ELEC-003"]</x:v>
      </x:c>
      <x:c r="S660" s="38" t="str">
        <x:v>[]</x:v>
      </x:c>
      <x:c r="T660" s="38" t="str">
        <x:v>[]</x:v>
      </x:c>
      <x:c r="U660" s="38" t="str">
        <x:v>{"market":["SE"],"power_kw":68,"manufacturer":"Renault","bodywork_form":"hatchback","energy_sources":["petrol","electricity"],"displacement_cc":1598,"production_date":"2021-11-11","production_year":2021,"manufacturer_role":"vehicle_manufacturer","power_source_unit":"kw","registration_date":"2021-12-28","alias_types_present":["plate","vin","model_name"],"electrification_type":"plug_in_hybrid","model_family_candidate":true,"builder_converter_names":[],"displacement_source_unit":"ccm","production_date_precision":"day","bodywork_registry_label_sv":"Halvkombi"}</x:v>
      </x:c>
      <x:c r="V660" s="38" t="str">
        <x:v>{"model_family":"CAPTUR (E-TECH PLUG-IN H"}</x:v>
      </x:c>
      <x:c r="W66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S.A.S."},"target":"normalized","rule_ids":["MFR-102"],"sequence":5,"transformer_id":"ts.manufacturer","confidence_effect":0.2},{"after":true,"field":"model_family_candidate","before":"CAPTUR (E-TECH PLUG-IN H","target":"normalized","rule_ids":["MODEL-CANDIDATE-V1"],"sequence":6,"transformer_id":"ts.model-family","confidence_effect":0.0},{"after":"CAPTUR (E-TECH PLUG-IN H","field":"model_family","before":"CAPTUR (E-TECH PLUG-IN H","target":"candidate","rule_ids":["MODEL-CANDIDATE-V1"],"sequence":7,"transformer_id":"ts.model-family","confidence_effect":0.05},{"after":"2021-11-11","field":"production_date","before":{"build_date":"20211111","build_month":"202111","vehicle_year":2021,"registration_date":"20211228"},"target":"normalized","rule_ids":["DATE-REGISTRATION-V1","DATE-PRODUCTION-DAY-V1"],"sequence":8,"transformer_id":"ts.dates","confidence_effect":0.1},{"after":"day","field":"production_date_precision","before":{"build_date":"20211111","build_month":"202111","vehicle_year":2021,"registration_date":"20211228"},"target":"normalized","rule_ids":["DATE-REGISTRATION-V1","DATE-PRODUCTION-DAY-V1"],"sequence":9,"transformer_id":"ts.dates","confidence_effect":0.1},{"after":2021,"field":"production_year","before":{"build_date":"20211111","build_month":"202111","vehicle_year":2021,"registration_date":"20211228"},"target":"normalized","rule_ids":["DATE-REGISTRATION-V1","DATE-PRODUCTION-DAY-V1"],"sequence":10,"transformer_id":"ts.dates","confidence_effect":0.1},{"after":"2021-12-28","field":"registration_date","before":{"build_date":"20211111","build_month":"202111","vehicle_year":2021,"registration_date":"20211228"},"target":"normalized","rule_ids":["DATE-REGISTRATION-V1","DATE-PRODUCTION-DAY-V1"],"sequence":11,"transformer_id":"ts.dates","confidence_effect":0.1},{"after":1598,"field":"displacement_cc","before":{"kw":68,"ccm":1598},"target":"normalized","rule_ids":["UNIT-POWER-KW-V1","UNIT-DISPLACEMENT-CCM-V1"],"sequence":12,"transformer_id":"ts.engine-measurements","confidence_effect":0.1},{"after":"ccm","field":"displacement_source_unit","before":{"kw":68,"ccm":1598},"target":"normalized","rule_ids":["UNIT-POWER-KW-V1","UNIT-DISPLACEMENT-CCM-V1"],"sequence":13,"transformer_id":"ts.engine-measurements","confidence_effect":0.1},{"after":68,"field":"power_kw","before":{"kw":68,"ccm":1598},"target":"normalized","rule_ids":["UNIT-POWER-KW-V1","UNIT-DISPLACEMENT-CCM-V1"],"sequence":14,"transformer_id":"ts.engine-measurements","confidence_effect":0.1},{"after":"kw","field":"power_source_unit","before":{"kw":68,"ccm":1598},"target":"normalized","rule_ids":["UNIT-POWER-KW-V1","UNIT-DISPLACEMENT-CCM-V1"],"sequence":15,"transformer_id":"ts.engine-measurements","confidence_effect":0.1},{"after":"hatchback","field":"bodywork_form","before":{"model":"CAPTUR (E-TECH PLUG-IN H","variant":"HH2","version":"MM4UA0EA5010","body_code":"AB","eu_category":"M1","vehicle_type":"PB"},"target":"normalized","rule_ids":["BDY-109"],"sequence":16,"transformer_id":"ts.bodywork","confidence_effect":0.1},{"after":"Halvkombi","field":"bodywork_registry_label_sv","before":{"model":"CAPTUR (E-TECH PLUG-IN H","variant":"HH2","version":"MM4UA0EA5010","body_code":"AB","eu_category":"M1","vehicle_type":"PB"},"target":"normalized","rule_ids":["BDY-109"],"sequence":17,"transformer_id":"ts.bodywork","confidence_effect":0.1},{"after":"plug_in_hybrid","field":"electrification_type","before":{"fuel1":"1","fuel2":"3","fuel3":"0","model":"CAPTUR (E-TECH PLUG-IN H","variant":"HH2","version":"MM4UA0EA5010","ev_config":"LADDHYBRID"},"target":"normalized","rule_ids":["FUEL-001","FUEL-003","ELEC-003"],"sequence":18,"transformer_id":"ts.fuel","confidence_effect":0.0},{"after":["petrol","electricity"],"field":"energy_sources","before":{"fuel1":"1","fuel2":"3","fuel3":"0","model":"CAPTUR (E-TECH PLUG-IN H","variant":"HH2","version":"MM4UA0EA5010","ev_config":"LADDHYBRID"},"target":"normalized","rule_ids":["FUEL-001","FUEL-003","ELEC-003"],"sequence":19,"transformer_id":"ts.fuel","confidence_effect":0.0}]</x:v>
      </x:c>
      <x:c r="X660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660" s="38" t="str">
        <x:v>{"candidates":{"model_family":"CAPTUR (E-TECH PLUG-IN H"},"confidence":0.8,"normalized":{"market":["SE"],"power_kw":68,"manufacturer":"Renault","bodywork_form":"hatchback","energy_sources":["petrol","electricity"],"displacement_cc":1598,"production_date":"2021-11-11","production_year":2021,"manufacturer_role":"vehicle_manufacturer","power_source_unit":"kw","registration_date":"2021-12-28","alias_types_present":["plate","vin","model_name"],"electrification_type":"plug_in_hybrid","model_family_candidate":true,"builder_converter_names":[]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S.A.S."},"target":"normalized","rule_ids":["MFR-102"],"sequence":5,"transformer_id":"ts.manufacturer","confidence_effect":0.2},{"after":true,"field":"model_family_candidate","before":"CAPTUR (E-TECH PLUG-IN H","target":"normalized","rule_ids":["MODEL-CANDIDATE-V1"],"sequence":6,"transformer_id":"ts.model-family","confidence_effect":0.0},{"after":"CAPTUR (E-TECH PLUG-IN H","field":"model_family","before":"CAPTUR (E-TECH PLUG-IN H","target":"candidate","rule_ids":["MODEL-CANDIDATE-V1"],"sequence":7,"transformer_id":"ts.model-family","confidence_effect":0.05},{"after":"2021-11-11","field":"production_date","before":{"build_date":"20211111","build_month":"202111","vehicle_year":2021,"registration_date":"20211228"},"target":"normalized","rule_ids":["DATE-REGISTRATION-V1","DATE-PRODUCTION-DAY-V1"],"sequence":8,"transformer_id":"ts.dates","confidence_effect":0.1},{"after":"day","field":"production_date_precision","before":{"build_date":"20211111","build_month":"202111","vehicle_year":2021,"registration_date":"20211228"},"target":"normalized","rule_ids":["DATE-REGISTRATION-V1","DATE-PRODUCTION-DAY-V1"],"sequence":9,"transformer_id":"ts.dates","confidence_effect":0.1},{"after":2021,"field":"production_year","before":{"build_date":"20211111","build_month":"202111","vehicle_year":2021,"registration_date":"20211228"},"target":"normalized","rule_ids":["DATE-REGISTRATION-V1","DATE-PRODUCTION-DAY-V1"],"sequence":10,"transformer_id":"ts.dates","confidence_effect":0.1},{"after":"2021-12-28","field":"registration_date","before":{"build_date":"20211111","build_month":"202111","vehicle_year":2021,"registration_date":"20211228"},"target":"normalized","rule_ids":["DATE-REGISTRATION-V1","DATE-PRODUCTION-DAY-V1"],"sequence":11,"transformer_id":"ts.dates","confidence_effect":0.1},{"after":1598,"field":"displacement_cc","before":{"kw":68,"ccm":1598},"target":"normalized","rule_ids":["UNIT-POWER-KW-V1","UNIT-DISPLACEMENT-CCM-V1"],"sequence":12,"transformer_id":"ts.engine-measurements","confidence_effect":0.1},{"after":"ccm","field":"displacement_source_unit","before":{"kw":68,"ccm":1598},"target":"normalized","rule_ids":["UNIT-POWER-KW-V1","UNIT-DISPLACEMENT-CCM-V1"],"sequence":13,"transformer_id":"ts.engine-measurements","confidence_effect":0.1},{"after":68,"field":"power_kw","before":{"kw":68,"ccm":1598},"target":"normalized","rule_ids":["UNIT-POWER-KW-V1","UNIT-DISPLACEMENT-CCM-V1"],"sequence":14,"transformer_id":"ts.engine-measurements","confidence_effect":0.1},{"after":"kw","field":"power_source_unit","before":{"kw":68,"ccm":1598},"target":"normalized","rule_ids":["UNIT-POWER-KW-V1","UNIT-DISPLACEMENT-CCM-V1"],"sequence":15,"transformer_id":"ts.engine-measurements","confidence_effect":0.1},{"after":"hatchback","field":"bodywork_form","before":{"model":"CAPTUR (E-TECH PLUG-IN H","variant":"HH2","version":"MM4UA0EA5010","body_code":"AB","eu_category":"M1","vehicle_type":"PB"},"target":"normalized","rule_ids":["BDY-109"],"sequence":16,"transformer_id":"ts.bodywork","confidence_effect":0.1},{"after":"Halvkombi","field":"bodywork_registry_label_sv","before":{"model":"CAPTUR (E-TECH PLUG-IN H","variant":"HH2","version":"MM4UA0EA5010","body_code":"AB","eu_category":"M1","vehicle_type":"PB"},"target":"normalized","rule_ids":["BDY-109"],"sequence":17,"transformer_id":"ts.bodywork","confidence_effect":0.1},{"after":"plug_in_hybrid","field":"electrification_type","before":{"fuel1":"1","fuel2":"3","fuel3":"0","model":"CAPTUR (E-TECH PLUG-IN H","variant":"HH2","version":"MM4UA0EA5010","ev_config":"LADDHYBRID"},"target":"normalized","rule_ids":["FUEL-001","FUEL-003","ELEC-003"],"sequence":18,"transformer_id":"ts.fuel","confidence_effect":0.0},{"after":["petrol","electricity"],"field":"energy_sources","before":{"fuel1":"1","fuel2":"3","fuel3":"0","model":"CAPTUR (E-TECH PLUG-IN H","variant":"HH2","version":"MM4UA0EA5010","ev_config":"LADDHYBRID"},"target":"normalized","rule_ids":["FUEL-001","FUEL-003","ELEC-003"],"sequence":19,"transformer_id":"ts.fuel","confidence_effect":0.0}],"pipeline_version":"normalization-pipeline-v4","candidate_rule_ids":[]}</x:v>
      </x:c>
      <x:c r="Z660" s="36" t="n">
        <x:v>46240.53287791667</x:v>
      </x:c>
      <x:c r="AA660" s="36" t="n">
        <x:v>46240.53287791667</x:v>
      </x:c>
    </x:row>
    <x:row r="661" ht="18" customHeight="1">
      <x:c r="A661" s="36" t="n">
        <x:v>4538</x:v>
      </x:c>
      <x:c r="B661" s="36" t="str">
        <x:v>54af7bcd-a00b-52a9-bf18-4c4cf5aade52</x:v>
      </x:c>
      <x:c r="C661" s="36" t="str">
        <x:v>Transportstyrelsen</x:v>
      </x:c>
      <x:c r="D661" s="36" t="str">
        <x:v>normalization-external-test-bravo-1000-v1</x:v>
      </x:c>
      <x:c r="E661" s="36" t="str">
        <x:v>staging.transportstyrelsen_raw</x:v>
      </x:c>
      <x:c r="F661" s="36" t="n">
        <x:v>990001664</x:v>
      </x:c>
      <x:c r="G661" s="36" t="str">
        <x:v>ts-mapping-v1</x:v>
      </x:c>
      <x:c r="H661" s="36" t="str">
        <x:v>ts-review-20260805T184254528647Z</x:v>
      </x:c>
      <x:c r="I661" s="36" t="str">
        <x:v>normalization-pipeline-v4</x:v>
      </x:c>
      <x:c r="J661" s="36" t="str">
        <x:v>provisional</x:v>
      </x:c>
      <x:c r="K661" s="36" t="n">
        <x:v>0.8</x:v>
      </x:c>
      <x:c r="L661" s="36" t="str">
        <x:v>Kia</x:v>
      </x:c>
      <x:c r="M661" s="36" t="str">
        <x:v>PICANTO</x:v>
      </x:c>
      <x:c r="N661" s="36" t="str">
        <x:v>multi_purpose_vehicle</x:v>
      </x:c>
      <x:c r="O661" s="38" t="str">
        <x:v>["petrol"]</x:v>
      </x:c>
      <x:c r="P661" s="36"/>
      <x:c r="Q661" s="36" t="n">
        <x:v>2014</x:v>
      </x:c>
      <x:c r="R661" s="38" t="str">
        <x:v>["MFR-BRAND-CONFIRMED","MFR-BRAND-VIN-WMI","DATE-REGISTRATION-V1","DATE-PRODUCTION-MONTH-V1","UNIT-POWER-KW-V1","UNIT-DISPLACEMENT-CCM-V1","BDY-113","FUEL-001"]</x:v>
      </x:c>
      <x:c r="S661" s="38" t="str">
        <x:v>[]</x:v>
      </x:c>
      <x:c r="T661" s="38" t="str">
        <x:v>[]</x:v>
      </x:c>
      <x:c r="U661" s="38" t="str">
        <x:v>{"market":["SE"],"power_kw":51,"manufacturer":"Kia","bodywork_form":"multi_purpose_vehicle","energy_sources":["petrol"],"displacement_cc":998,"production_date":"2014-12","production_year":2014,"manufacturer_role":"vehicle_manufacturer","power_source_unit":"kw","registration_date":"2015-03-31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61" s="38" t="str">
        <x:v>{"model_family":"PICANTO"}</x:v>
      </x:c>
      <x:c r="W6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SPECIAL","target":"normalized","rule_ids":["MFR-BRAND-CONFIRMED","MFR-BRAND-VIN-WMI"],"sequence":3,"transformer_id":"ts.manufacturer","confidence_effect":0.2},{"after":"Kia","field":"manufacturer","before":"KIA PICANTO 1,0 SPECIAL","target":"normalized","rule_ids":["MFR-BRAND-CONFIRMED","MFR-BRAND-VIN-WMI"],"sequence":4,"transformer_id":"ts.manufacturer","confidence_effect":0.2},{"after":"vehicle_manufacturer","field":"manufacturer_role","before":"KIA PICANTO 1,0 SPECIAL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2014-12","field":"production_date","before":{"build_month":"201412","vehicle_year":2014,"registration_date":"20150331"},"target":"normalized","rule_ids":["DATE-REGISTRATION-V1","DATE-PRODUCTION-MONTH-V1"],"sequence":8,"transformer_id":"ts.dates","confidence_effect":0.1},{"after":"month","field":"production_date_precision","before":{"build_month":"201412","vehicle_year":2014,"registration_date":"20150331"},"target":"normalized","rule_ids":["DATE-REGISTRATION-V1","DATE-PRODUCTION-MONTH-V1"],"sequence":9,"transformer_id":"ts.dates","confidence_effect":0.1},{"after":2014,"field":"production_year","before":{"build_month":"201412","vehicle_year":2014,"registration_date":"20150331"},"target":"normalized","rule_ids":["DATE-REGISTRATION-V1","DATE-PRODUCTION-MONTH-V1"],"sequence":10,"transformer_id":"ts.dates","confidence_effect":0.1},{"after":"2015-03-31","field":"registration_date","before":{"build_month":"201412","vehicle_year":2014,"registration_date":"20150331"},"target":"normalized","rule_ids":["DATE-REGISTRATION-V1","DATE-PRODUCTION-MONTH-V1"],"sequence":11,"transformer_id":"ts.dates","confidence_effect":0.1},{"after":998,"field":"displacement_cc","before":{"kw":51,"ccm":998},"target":"normalized","rule_ids":["UNIT-POWER-KW-V1","UNIT-DISPLACEMENT-CCM-V1"],"sequence":12,"transformer_id":"ts.engine-measurements","confidence_effect":0.1},{"after":"ccm","field":"displacement_source_unit","before":{"kw":51,"ccm":998},"target":"normalized","rule_ids":["UNIT-POWER-KW-V1","UNIT-DISPLACEMENT-CCM-V1"],"sequence":13,"transformer_id":"ts.engine-measurements","confidence_effect":0.1},{"after":51,"field":"power_kw","before":{"kw":51,"ccm":998},"target":"normalized","rule_ids":["UNIT-POWER-KW-V1","UNIT-DISPLACEMENT-CCM-V1"],"sequence":14,"transformer_id":"ts.engine-measurements","confidence_effect":0.1},{"after":"kw","field":"power_source_unit","before":{"kw":51,"ccm":998},"target":"normalized","rule_ids":["UNIT-POWER-KW-V1","UNIT-DISPLACEMENT-CCM-V1"],"sequence":15,"transformer_id":"ts.engine-measurements","confidence_effect":0.1},{"after":"multi_purpose_vehicle","field":"bodywork_form","before":{"model":"PICANTO","variant":"F5P11","version":"M51BZ1","body_code":"AF","eu_category":"M1","vehicle_type":"PB"},"target":"normalized","rule_ids":["BDY-113"],"sequence":16,"transformer_id":"ts.bodywork","confidence_effect":0.1},{"after":"Fordon avsett för flera ändamål","field":"bodywork_registry_label_sv","before":{"model":"PICANTO","variant":"F5P11","version":"M51BZ1","body_code":"AF","eu_category":"M1","vehicle_type":"PB"},"target":"normalized","rule_ids":["BDY-113"],"sequence":17,"transformer_id":"ts.bodywork","confidence_effect":0.1},{"after":["petrol"],"field":"energy_sources","before":{"fuel1":"1","fuel2":"0","fuel3":"0","model":"PICANTO","variant":"F5P11","version":"M51BZ1"},"target":"normalized","rule_ids":["FUEL-001"],"sequence":18,"transformer_id":"ts.fuel","confidence_effect":0.0}]</x:v>
      </x:c>
      <x:c r="X661" s="38" t="str">
        <x:v>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1" s="38" t="str">
        <x:v>{"candidates":{"model_family":"PICANTO"},"confidence":0.8,"normalized":{"market":["SE"],"power_kw":51,"manufacturer":"Kia","bodywork_form":"multi_purpose_vehicle","energy_sources":["petrol"],"displacement_cc":998,"production_date":"2014-12","production_year":2014,"manufacturer_role":"vehicle_manufacturer","power_source_unit":"kw","registration_date":"2015-03-31","alias_types_present":["plate","vin","model_name"],"model_family_candidate":true,"builder_converter_names":[]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1,0 SPECIAL","target":"normalized","rule_ids":["MFR-BRAND-CONFIRMED","MFR-BRAND-VIN-WMI"],"sequence":3,"transformer_id":"ts.manufacturer","confidence_effect":0.2},{"after":"Kia","field":"manufacturer","before":"KIA PICANTO 1,0 SPECIAL","target":"normalized","rule_ids":["MFR-BRAND-CONFIRMED","MFR-BRAND-VIN-WMI"],"sequence":4,"transformer_id":"ts.manufacturer","confidence_effect":0.2},{"after":"vehicle_manufacturer","field":"manufacturer_role","before":"KIA PICANTO 1,0 SPECIAL","target":"normalized","rule_ids":["MFR-BRAND-CONFIRMED","MFR-BRAND-VIN-WMI"],"sequence":5,"transformer_id":"ts.manufacturer","confidence_effect":0.2},{"after":true,"field":"model_family_candidate","before":"PICANTO","target":"normalized","rule_ids":["MODEL-CANDIDATE-V1"],"sequence":6,"transformer_id":"ts.model-family","confidence_effect":0.0},{"after":"PICANTO","field":"model_family","before":"PICANTO","target":"candidate","rule_ids":["MODEL-CANDIDATE-V1"],"sequence":7,"transformer_id":"ts.model-family","confidence_effect":0.05},{"after":"2014-12","field":"production_date","before":{"build_month":"201412","vehicle_year":2014,"registration_date":"20150331"},"target":"normalized","rule_ids":["DATE-REGISTRATION-V1","DATE-PRODUCTION-MONTH-V1"],"sequence":8,"transformer_id":"ts.dates","confidence_effect":0.1},{"after":"month","field":"production_date_precision","before":{"build_month":"201412","vehicle_year":2014,"registration_date":"20150331"},"target":"normalized","rule_ids":["DATE-REGISTRATION-V1","DATE-PRODUCTION-MONTH-V1"],"sequence":9,"transformer_id":"ts.dates","confidence_effect":0.1},{"after":2014,"field":"production_year","before":{"build_month":"201412","vehicle_year":2014,"registration_date":"20150331"},"target":"normalized","rule_ids":["DATE-REGISTRATION-V1","DATE-PRODUCTION-MONTH-V1"],"sequence":10,"transformer_id":"ts.dates","confidence_effect":0.1},{"after":"2015-03-31","field":"registration_date","before":{"build_month":"201412","vehicle_year":2014,"registration_date":"20150331"},"target":"normalized","rule_ids":["DATE-REGISTRATION-V1","DATE-PRODUCTION-MONTH-V1"],"sequence":11,"transformer_id":"ts.dates","confidence_effect":0.1},{"after":998,"field":"displacement_cc","before":{"kw":51,"ccm":998},"target":"normalized","rule_ids":["UNIT-POWER-KW-V1","UNIT-DISPLACEMENT-CCM-V1"],"sequence":12,"transformer_id":"ts.engine-measurements","confidence_effect":0.1},{"after":"ccm","field":"displacement_source_unit","before":{"kw":51,"ccm":998},"target":"normalized","rule_ids":["UNIT-POWER-KW-V1","UNIT-DISPLACEMENT-CCM-V1"],"sequence":13,"transformer_id":"ts.engine-measurements","confidence_effect":0.1},{"after":51,"field":"power_kw","before":{"kw":51,"ccm":998},"target":"normalized","rule_ids":["UNIT-POWER-KW-V1","UNIT-DISPLACEMENT-CCM-V1"],"sequence":14,"transformer_id":"ts.engine-measurements","confidence_effect":0.1},{"after":"kw","field":"power_source_unit","before":{"kw":51,"ccm":998},"target":"normalized","rule_ids":["UNIT-POWER-KW-V1","UNIT-DISPLACEMENT-CCM-V1"],"sequence":15,"transformer_id":"ts.engine-measurements","confidence_effect":0.1},{"after":"multi_purpose_vehicle","field":"bodywork_form","before":{"model":"PICANTO","variant":"F5P11","version":"M51BZ1","body_code":"AF","eu_category":"M1","vehicle_type":"PB"},"target":"normalized","rule_ids":["BDY-113"],"sequence":16,"transformer_id":"ts.bodywork","confidence_effect":0.1},{"after":"Fordon avsett för flera ändamål","field":"bodywork_registry_label_sv","before":{"model":"PICANTO","variant":"F5P11","version":"M51BZ1","body_code":"AF","eu_category":"M1","vehicle_type":"PB"},"target":"normalized","rule_ids":["BDY-113"],"sequence":17,"transformer_id":"ts.bodywork","confidence_effect":0.1},{"after":["petrol"],"field":"energy_sources","before":{"fuel1":"1","fuel2":"0","fuel3":"0","model":"PICANTO","variant":"F5P11","version":"M51BZ1"},"target":"normalized","rule_ids":["FUEL-001"],"sequence":18,"transformer_id":"ts.fuel","confidence_effect":0.0}],"pipeline_version":"normalization-pipeline-v4","candidate_rule_ids":[]}</x:v>
      </x:c>
      <x:c r="Z661" s="36" t="n">
        <x:v>46240.53287791667</x:v>
      </x:c>
      <x:c r="AA661" s="36" t="n">
        <x:v>46240.53287791667</x:v>
      </x:c>
    </x:row>
    <x:row r="662" ht="18" customHeight="1">
      <x:c r="A662" s="36" t="n">
        <x:v>4539</x:v>
      </x:c>
      <x:c r="B662" s="36" t="str">
        <x:v>1dd0b71b-0823-53fc-b516-1457d880c19a</x:v>
      </x:c>
      <x:c r="C662" s="36" t="str">
        <x:v>Transportstyrelsen</x:v>
      </x:c>
      <x:c r="D662" s="36" t="str">
        <x:v>normalization-external-test-bravo-1000-v1</x:v>
      </x:c>
      <x:c r="E662" s="36" t="str">
        <x:v>staging.transportstyrelsen_raw</x:v>
      </x:c>
      <x:c r="F662" s="36" t="n">
        <x:v>990001665</x:v>
      </x:c>
      <x:c r="G662" s="36" t="str">
        <x:v>ts-mapping-v1</x:v>
      </x:c>
      <x:c r="H662" s="36" t="str">
        <x:v>ts-review-20260805T184254528647Z</x:v>
      </x:c>
      <x:c r="I662" s="36" t="str">
        <x:v>normalization-pipeline-v4</x:v>
      </x:c>
      <x:c r="J662" s="36" t="str">
        <x:v>provisional</x:v>
      </x:c>
      <x:c r="K662" s="36" t="n">
        <x:v>0.8</x:v>
      </x:c>
      <x:c r="L662" s="36" t="str">
        <x:v>Dacia</x:v>
      </x:c>
      <x:c r="M662" s="36" t="str">
        <x:v>SANDERO</x:v>
      </x:c>
      <x:c r="N662" s="36" t="str">
        <x:v>hatchback</x:v>
      </x:c>
      <x:c r="O662" s="38" t="str">
        <x:v>["petrol"]</x:v>
      </x:c>
      <x:c r="P662" s="36"/>
      <x:c r="Q662" s="36" t="n">
        <x:v>2013</x:v>
      </x:c>
      <x:c r="R662" s="38" t="str">
        <x:v>["DATE-REGISTRATION-V1","DATE-PRODUCTION-MONTH-V1","UNIT-POWER-KW-V1","UNIT-DISPLACEMENT-CCM-V1","BDY-109","FUEL-001"]</x:v>
      </x:c>
      <x:c r="S662" s="38" t="str">
        <x:v>["MFR-BRAND-PREFIX-FALLBACK","MFE-B1E0B47F0A881D"]</x:v>
      </x:c>
      <x:c r="T662" s="38" t="str">
        <x:v>[]</x:v>
      </x:c>
      <x:c r="U662" s="38" t="str">
        <x:v>{"market":["SE"],"power_kw":66,"manufacturer":"Dacia","bodywork_form":"hatchback","energy_sources":["petrol"],"displacement_cc":898,"production_date":"2013-11","production_year":2013,"manufacturer_role":"vehicle_manufacturer","power_source_unit":"kw","registration_date":"2014-04-30","alias_types_present":["plate","vin","model_name"],"model_family_candidate":true,"builder_converter_names":[],"displacement_source_unit":"ccm","production_date_precision":"month","bodywork_registry_label_sv":"Halvkombi"}</x:v>
      </x:c>
      <x:c r="V662" s="38" t="str">
        <x:v>{"model_family":"SANDERO","manufacturer_confirmation":{"source_fields":["brand"],"canonical_name":"Dacia"}}</x:v>
      </x:c>
      <x:c r="W6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SANDERO","target":"normalized","rule_ids":["MODEL-CANDIDATE-V1"],"sequence":7,"transformer_id":"ts.model-family","confidence_effect":0.0},{"after":"SANDERO","field":"model_family","before":"SANDERO","target":"candidate","rule_ids":["MODEL-CANDIDATE-V1"],"sequence":8,"transformer_id":"ts.model-family","confidence_effect":0.05},{"after":"2013-11","field":"production_date","before":{"build_month":"201311","vehicle_year":2013,"registration_date":"20140430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20140430"},"target":"normalized","rule_ids":["DATE-REGISTRATION-V1","DATE-PRODUCTION-MONTH-V1"],"sequence":10,"transformer_id":"ts.dates","confidence_effect":0.1},{"after":2013,"field":"production_year","before":{"build_month":"201311","vehicle_year":2013,"registration_date":"20140430"},"target":"normalized","rule_ids":["DATE-REGISTRATION-V1","DATE-PRODUCTION-MONTH-V1"],"sequence":11,"transformer_id":"ts.dates","confidence_effect":0.1},{"after":"2014-04-30","field":"registration_date","before":{"build_month":"201311","vehicle_year":2013,"registration_date":"20140430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SANDERO","variant":"5SDAA","version":"5SDAAC","body_code":"AB","eu_category":"M1","vehicle_type":"PB"},"target":"normalized","rule_ids":["BDY-109"],"sequence":17,"transformer_id":"ts.bodywork","confidence_effect":0.1},{"after":"Halvkombi","field":"bodywork_registry_label_sv","before":{"model":"SANDERO","variant":"5SDAA","version":"5SDAAC","body_code":"AB","eu_category":"M1","vehicle_type":"PB"},"target":"normalized","rule_ids":["BDY-109"],"sequence":18,"transformer_id":"ts.bodywork","confidence_effect":0.1},{"after":["petrol"],"field":"energy_sources","before":{"fuel1":"1","fuel2":"0","fuel3":"0","model":"SANDERO","variant":"5SDAA","version":"5SDAAC"},"target":"normalized","rule_ids":["FUEL-001"],"sequence":19,"transformer_id":"ts.fuel","confidence_effect":0.0}]</x:v>
      </x:c>
      <x:c r="X662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2" s="38" t="str">
        <x:v>{"candidates":{"model_family":"SANDERO","manufacturer_confirmation":{"source_fields":["brand"],"canonical_name":"Dacia"}},"confidence":0.8,"normalized":{"market":["SE"],"power_kw":66,"manufacturer":"Dacia","bodywork_form":"hatchback","energy_sources":["petrol"],"displacement_cc":898,"production_date":"2013-11","production_year":2013,"manufacturer_role":"vehicle_manufacturer","power_source_unit":"kw","registration_date":"2014-04-30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 SD","target":"normalized","rule_ids":["MFR-CLASSIFY-V1"],"sequence":3,"transformer_id":"ts.manufacturer","confidence_effect":0.2},{"after":"Dacia","field":"manufacturer","before":"DACIA SD","target":"normalized","rule_ids":["MFR-CLASSIFY-V1"],"sequence":4,"transformer_id":"ts.manufacturer","confidence_effect":0.2},{"after":"vehicle_manufacturer","field":"manufacturer_role","before":"DACIA SD","target":"normalized","rule_ids":["MFR-CLASSIFY-V1"],"sequence":5,"transformer_id":"ts.manufacturer","confidence_effect":0.2},{"after":{"source_fields":["brand"],"canonical_name":"Dacia"},"field":"manufacturer_confirmation","before":"DACIA SD","target":"candidate","rule_ids":["MFR-BRAND-PREFIX-FALLBACK","MFE-B1E0B47F0A881D"],"sequence":6,"transformer_id":"ts.manufacturer","confidence_effect":0.05},{"after":true,"field":"model_family_candidate","before":"SANDERO","target":"normalized","rule_ids":["MODEL-CANDIDATE-V1"],"sequence":7,"transformer_id":"ts.model-family","confidence_effect":0.0},{"after":"SANDERO","field":"model_family","before":"SANDERO","target":"candidate","rule_ids":["MODEL-CANDIDATE-V1"],"sequence":8,"transformer_id":"ts.model-family","confidence_effect":0.05},{"after":"2013-11","field":"production_date","before":{"build_month":"201311","vehicle_year":2013,"registration_date":"20140430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20140430"},"target":"normalized","rule_ids":["DATE-REGISTRATION-V1","DATE-PRODUCTION-MONTH-V1"],"sequence":10,"transformer_id":"ts.dates","confidence_effect":0.1},{"after":2013,"field":"production_year","before":{"build_month":"201311","vehicle_year":2013,"registration_date":"20140430"},"target":"normalized","rule_ids":["DATE-REGISTRATION-V1","DATE-PRODUCTION-MONTH-V1"],"sequence":11,"transformer_id":"ts.dates","confidence_effect":0.1},{"after":"2014-04-30","field":"registration_date","before":{"build_month":"201311","vehicle_year":2013,"registration_date":"20140430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SANDERO","variant":"5SDAA","version":"5SDAAC","body_code":"AB","eu_category":"M1","vehicle_type":"PB"},"target":"normalized","rule_ids":["BDY-109"],"sequence":17,"transformer_id":"ts.bodywork","confidence_effect":0.1},{"after":"Halvkombi","field":"bodywork_registry_label_sv","before":{"model":"SANDERO","variant":"5SDAA","version":"5SDAAC","body_code":"AB","eu_category":"M1","vehicle_type":"PB"},"target":"normalized","rule_ids":["BDY-109"],"sequence":18,"transformer_id":"ts.bodywork","confidence_effect":0.1},{"after":["petrol"],"field":"energy_sources","before":{"fuel1":"1","fuel2":"0","fuel3":"0","model":"SANDERO","variant":"5SDAA","version":"5SDAAC"},"target":"normalized","rule_ids":["FUEL-001"],"sequence":19,"transformer_id":"ts.fuel","confidence_effect":0.0}],"pipeline_version":"normalization-pipeline-v4","candidate_rule_ids":["MFR-BRAND-PREFIX-FALLBACK","MFE-B1E0B47F0A881D"]}</x:v>
      </x:c>
      <x:c r="Z662" s="36" t="n">
        <x:v>46240.53287791667</x:v>
      </x:c>
      <x:c r="AA662" s="36" t="n">
        <x:v>46240.53287791667</x:v>
      </x:c>
    </x:row>
    <x:row r="663" ht="18" customHeight="1">
      <x:c r="A663" s="36" t="n">
        <x:v>4540</x:v>
      </x:c>
      <x:c r="B663" s="36" t="str">
        <x:v>29c631f4-aa11-56b0-a43d-e6d135554db2</x:v>
      </x:c>
      <x:c r="C663" s="36" t="str">
        <x:v>Transportstyrelsen</x:v>
      </x:c>
      <x:c r="D663" s="36" t="str">
        <x:v>normalization-external-test-bravo-1000-v1</x:v>
      </x:c>
      <x:c r="E663" s="36" t="str">
        <x:v>staging.transportstyrelsen_raw</x:v>
      </x:c>
      <x:c r="F663" s="36" t="n">
        <x:v>990001666</x:v>
      </x:c>
      <x:c r="G663" s="36" t="str">
        <x:v>ts-mapping-v1</x:v>
      </x:c>
      <x:c r="H663" s="36" t="str">
        <x:v>ts-review-20260805T184254528647Z</x:v>
      </x:c>
      <x:c r="I663" s="36" t="str">
        <x:v>normalization-pipeline-v4</x:v>
      </x:c>
      <x:c r="J663" s="36" t="str">
        <x:v>provisional</x:v>
      </x:c>
      <x:c r="K663" s="36" t="n">
        <x:v>0.8</x:v>
      </x:c>
      <x:c r="L663" s="36" t="str">
        <x:v>Volvo</x:v>
      </x:c>
      <x:c r="M663" s="36"/>
      <x:c r="N663" s="36" t="str">
        <x:v>covered_body</x:v>
      </x:c>
      <x:c r="O663" s="38" t="str">
        <x:v>["petrol"]</x:v>
      </x:c>
      <x:c r="P663" s="36" t="str">
        <x:v>manual</x:v>
      </x:c>
      <x:c r="Q663" s="36" t="n">
        <x:v>1970</x:v>
      </x:c>
      <x:c r="R663" s="38" t="str">
        <x:v>["DATE-REGISTRATION-V1","DATE-PRODUCTION-YEAR-V1","UNIT-POWER-KW-V1","TRN-001","BDY-102","FUEL-001"]</x:v>
      </x:c>
      <x:c r="S663" s="38" t="str">
        <x:v>["MFR-BRAND-PREFIX-FALLBACK"]</x:v>
      </x:c>
      <x:c r="T663" s="38" t="str">
        <x:v>[]</x:v>
      </x:c>
      <x:c r="U663" s="38" t="str">
        <x:v>{"market":["SE"],"power_kw":96,"manufacturer":"Volvo","bodywork_form":"covered_body","energy_sources":["petrol"],"production_year":1970,"manufacturer_role":"vehicle_manufacturer","power_source_unit":"kw","registration_date":"1970-08-12","transmission_type":"manual","alias_types_present":["plate","vin"],"builder_converter_names":[],"production_date_precision":"model_year","bodywork_registry_label_sv":"Täckt"}</x:v>
      </x:c>
      <x:c r="V663" s="38" t="str">
        <x:v>{"manufacturer_confirmation":{"source_fields":["brand"],"canonical_name":"Volvo"}}</x:v>
      </x:c>
      <x:c r="W6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1641341 T","target":"normalized","rule_ids":["MFR-CLASSIFY-V1"],"sequence":3,"transformer_id":"ts.manufacturer","confidence_effect":0.2},{"after":"Volvo","field":"manufacturer","before":"VOLVO 1641341 T","target":"normalized","rule_ids":["MFR-CLASSIFY-V1"],"sequence":4,"transformer_id":"ts.manufacturer","confidence_effect":0.2},{"after":"vehicle_manufacturer","field":"manufacturer_role","before":"VOLVO 1641341 T","target":"normalized","rule_ids":["MFR-CLASSIFY-V1"],"sequence":5,"transformer_id":"ts.manufacturer","confidence_effect":0.2},{"after":{"source_fields":["brand"],"canonical_name":"Volvo"},"field":"manufacturer_confirmation","before":"VOLVO 1641341 T","target":"candidate","rule_ids":["MFR-BRAND-PREFIX-FALLBACK"],"sequence":6,"transformer_id":"ts.manufacturer","confidence_effect":0.05},{"after":"model_year","field":"production_date_precision","before":{"model_year":1970,"vehicle_year":1970,"registration_date":"19700812"},"target":"normalized","rule_ids":["DATE-REGISTRATION-V1","DATE-PRODUCTION-YEAR-V1"],"sequence":7,"transformer_id":"ts.dates","confidence_effect":0.1},{"after":1970,"field":"production_year","before":{"model_year":1970,"vehicle_year":1970,"registration_date":"19700812"},"target":"normalized","rule_ids":["DATE-REGISTRATION-V1","DATE-PRODUCTION-YEAR-V1"],"sequence":8,"transformer_id":"ts.dates","confidence_effect":0.1},{"after":"1970-08-12","field":"registration_date","before":{"model_year":1970,"vehicle_year":1970,"registration_date":"19700812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6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3" s="38" t="str">
        <x:v>{"candidates":{"manufacturer_confirmation":{"source_fields":["brand"],"canonical_name":"Volvo"}},"confidence":0.8,"normalized":{"market":["SE"],"power_kw":96,"manufacturer":"Volvo","bodywork_form":"covered_body","energy_sources":["petrol"],"production_year":1970,"manufacturer_role":"vehicle_manufacturer","power_source_unit":"kw","registration_date":"1970-08-12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1641341 T","target":"normalized","rule_ids":["MFR-CLASSIFY-V1"],"sequence":3,"transformer_id":"ts.manufacturer","confidence_effect":0.2},{"after":"Volvo","field":"manufacturer","before":"VOLVO 1641341 T","target":"normalized","rule_ids":["MFR-CLASSIFY-V1"],"sequence":4,"transformer_id":"ts.manufacturer","confidence_effect":0.2},{"after":"vehicle_manufacturer","field":"manufacturer_role","before":"VOLVO 1641341 T","target":"normalized","rule_ids":["MFR-CLASSIFY-V1"],"sequence":5,"transformer_id":"ts.manufacturer","confidence_effect":0.2},{"after":{"source_fields":["brand"],"canonical_name":"Volvo"},"field":"manufacturer_confirmation","before":"VOLVO 1641341 T","target":"candidate","rule_ids":["MFR-BRAND-PREFIX-FALLBACK"],"sequence":6,"transformer_id":"ts.manufacturer","confidence_effect":0.05},{"after":"model_year","field":"production_date_precision","before":{"model_year":1970,"vehicle_year":1970,"registration_date":"19700812"},"target":"normalized","rule_ids":["DATE-REGISTRATION-V1","DATE-PRODUCTION-YEAR-V1"],"sequence":7,"transformer_id":"ts.dates","confidence_effect":0.1},{"after":1970,"field":"production_year","before":{"model_year":1970,"vehicle_year":1970,"registration_date":"19700812"},"target":"normalized","rule_ids":["DATE-REGISTRATION-V1","DATE-PRODUCTION-YEAR-V1"],"sequence":8,"transformer_id":"ts.dates","confidence_effect":0.1},{"after":"1970-08-12","field":"registration_date","before":{"model_year":1970,"vehicle_year":1970,"registration_date":"19700812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63" s="36" t="n">
        <x:v>46240.53287791667</x:v>
      </x:c>
      <x:c r="AA663" s="36" t="n">
        <x:v>46240.53287791667</x:v>
      </x:c>
    </x:row>
    <x:row r="664" ht="18" customHeight="1">
      <x:c r="A664" s="36" t="n">
        <x:v>4541</x:v>
      </x:c>
      <x:c r="B664" s="36" t="str">
        <x:v>119ec3fb-d032-5891-a869-c9d2fb67b489</x:v>
      </x:c>
      <x:c r="C664" s="36" t="str">
        <x:v>Transportstyrelsen</x:v>
      </x:c>
      <x:c r="D664" s="36" t="str">
        <x:v>normalization-external-test-bravo-1000-v1</x:v>
      </x:c>
      <x:c r="E664" s="36" t="str">
        <x:v>staging.transportstyrelsen_raw</x:v>
      </x:c>
      <x:c r="F664" s="36" t="n">
        <x:v>990001667</x:v>
      </x:c>
      <x:c r="G664" s="36" t="str">
        <x:v>ts-mapping-v1</x:v>
      </x:c>
      <x:c r="H664" s="36" t="str">
        <x:v>ts-review-20260805T184254528647Z</x:v>
      </x:c>
      <x:c r="I664" s="36" t="str">
        <x:v>normalization-pipeline-v4</x:v>
      </x:c>
      <x:c r="J664" s="36" t="str">
        <x:v>provisional</x:v>
      </x:c>
      <x:c r="K664" s="36" t="n">
        <x:v>0.8</x:v>
      </x:c>
      <x:c r="L664" s="36" t="str">
        <x:v>Toyota</x:v>
      </x:c>
      <x:c r="M664" s="36" t="str">
        <x:v>TOYOTA YARIS CROSS</x:v>
      </x:c>
      <x:c r="N664" s="36" t="str">
        <x:v>hatchback</x:v>
      </x:c>
      <x:c r="O664" s="38" t="str">
        <x:v>["petrol","electricity"]</x:v>
      </x:c>
      <x:c r="P664" s="36" t="str">
        <x:v>cvt</x:v>
      </x:c>
      <x:c r="Q664" s="36" t="n">
        <x:v>2023</x:v>
      </x:c>
      <x:c r="R664" s="38" t="str">
        <x:v>["MFR-102","DATE-REGISTRATION-V1","DATE-PRODUCTION-DAY-V1","UNIT-POWER-KW-V1","UNIT-DISPLACEMENT-CCM-V1","TRN-003","BDY-109","FUEL-001","ELEC-002"]</x:v>
      </x:c>
      <x:c r="S664" s="38" t="str">
        <x:v>["DRV-008"]</x:v>
      </x:c>
      <x:c r="T664" s="38" t="str">
        <x:v>[]</x:v>
      </x:c>
      <x:c r="U664" s="38" t="str">
        <x:v>{"market":["SE"],"power_kw":68,"manufacturer":"Toyota","bodywork_form":"hatchback","energy_sources":["petrol","electricity"],"displacement_cc":1490,"production_date":"2023-07-12","production_year":2023,"manufacturer_role":"vehicle_manufacturer","power_source_unit":"kw","registration_date":"2023-08-29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664" s="38" t="str">
        <x:v>{"drive_type":"awd","model_family":"TOYOTA YARIS CROSS"}</x:v>
      </x:c>
      <x:c r="W6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YARIS CROSS","target":"normalized","rule_ids":["MODEL-CANDIDATE-V1"],"sequence":6,"transformer_id":"ts.model-family","confidence_effect":0.0},{"after":"TOYOTA YARIS CROSS","field":"model_family","before":"TOYOTA YARIS CROSS","target":"candidate","rule_ids":["MODEL-CANDIDATE-V1"],"sequence":7,"transformer_id":"ts.model-family","confidence_effect":0.05},{"after":"2023-07-12","field":"production_date","before":{"build_date":"20230712","build_month":"202307","vehicle_year":2023,"registration_date":"20230829"},"target":"normalized","rule_ids":["DATE-REGISTRATION-V1","DATE-PRODUCTION-DAY-V1"],"sequence":8,"transformer_id":"ts.dates","confidence_effect":0.1},{"after":"day","field":"production_date_precision","before":{"build_date":"20230712","build_month":"202307","vehicle_year":2023,"registration_date":"20230829"},"target":"normalized","rule_ids":["DATE-REGISTRATION-V1","DATE-PRODUCTION-DAY-V1"],"sequence":9,"transformer_id":"ts.dates","confidence_effect":0.1},{"after":2023,"field":"production_year","before":{"build_date":"20230712","build_month":"202307","vehicle_year":2023,"registration_date":"20230829"},"target":"normalized","rule_ids":["DATE-REGISTRATION-V1","DATE-PRODUCTION-DAY-V1"],"sequence":10,"transformer_id":"ts.dates","confidence_effect":0.1},{"after":"2023-08-29","field":"registration_date","before":{"build_date":"20230712","build_month":"202307","vehicle_year":2023,"registration_date":"20230829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 CROSS","gearbox":"V","variant":"MXPJ15(H)","version":"MXPJ15L-BHXNBW(DD)"},"target":"normalized","rule_ids":["TRN-003"],"sequence":16,"transformer_id":"ts.transmission","confidence_effect":0.1},{"after":"cvt","field":"transmission_type","before":{"model":"TOYOTA YARIS CROSS","gearbox":"V","variant":"MXPJ15(H)","version":"MXPJ15L-BHXNBW(DD)"},"target":"normalized","rule_ids":["TRN-003"],"sequence":17,"transformer_id":"ts.transmission","confidence_effect":0.1},{"after":"hatchback","field":"bodywork_form","before":{"model":"TOYOTA YARIS CROSS","variant":"MXPJ15(H)","version":"MXPJ15L-BHXNBW(DD)","body_code":"AB","eu_category":"M1","vehicle_type":"PB"},"target":"normalized","rule_ids":["BDY-109"],"sequence":18,"transformer_id":"ts.bodywork","confidence_effect":0.1},{"after":"Halvkombi","field":"bodywork_registry_label_sv","before":{"model":"TOYOTA YARIS CROSS","variant":"MXPJ15(H)","version":"MXPJ15L-BHXNBW(DD)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YARIS CROSS","variant":"MXPJ15(H)","version":"MXPJ15L-BHXNBW(DD)","ev_config":"ELHYBRID"},"target":"normalized","rule_ids":["FUEL-001","ELEC-002"],"sequence":21,"transformer_id":"ts.fuel","confidence_effect":0.0},{"after":["petrol","electricity"],"field":"energy_sources","before":{"fuel1":"1","fuel2":"0","fuel3":"0","model":"TOYOTA YARIS CROSS","variant":"MXPJ15(H)","version":"MXPJ15L-BHXNBW(DD)","ev_config":"ELHYBRID"},"target":"normalized","rule_ids":["FUEL-001","ELEC-002"],"sequence":22,"transformer_id":"ts.fuel","confidence_effect":0.0}]</x:v>
      </x:c>
      <x:c r="X664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64" s="38" t="str">
        <x:v>{"candidates":{"drive_type":"awd","model_family":"TOYOTA YARIS CROSS"},"confidence":0.8,"normalized":{"market":["SE"],"power_kw":68,"manufacturer":"Toyota","bodywork_form":"hatchback","energy_sources":["petrol","electricity"],"displacement_cc":1490,"production_date":"2023-07-12","production_year":2023,"manufacturer_role":"vehicle_manufacturer","power_source_unit":"kw","registration_date":"2023-08-29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YARIS CROSS","target":"normalized","rule_ids":["MODEL-CANDIDATE-V1"],"sequence":6,"transformer_id":"ts.model-family","confidence_effect":0.0},{"after":"TOYOTA YARIS CROSS","field":"model_family","before":"TOYOTA YARIS CROSS","target":"candidate","rule_ids":["MODEL-CANDIDATE-V1"],"sequence":7,"transformer_id":"ts.model-family","confidence_effect":0.05},{"after":"2023-07-12","field":"production_date","before":{"build_date":"20230712","build_month":"202307","vehicle_year":2023,"registration_date":"20230829"},"target":"normalized","rule_ids":["DATE-REGISTRATION-V1","DATE-PRODUCTION-DAY-V1"],"sequence":8,"transformer_id":"ts.dates","confidence_effect":0.1},{"after":"day","field":"production_date_precision","before":{"build_date":"20230712","build_month":"202307","vehicle_year":2023,"registration_date":"20230829"},"target":"normalized","rule_ids":["DATE-REGISTRATION-V1","DATE-PRODUCTION-DAY-V1"],"sequence":9,"transformer_id":"ts.dates","confidence_effect":0.1},{"after":2023,"field":"production_year","before":{"build_date":"20230712","build_month":"202307","vehicle_year":2023,"registration_date":"20230829"},"target":"normalized","rule_ids":["DATE-REGISTRATION-V1","DATE-PRODUCTION-DAY-V1"],"sequence":10,"transformer_id":"ts.dates","confidence_effect":0.1},{"after":"2023-08-29","field":"registration_date","before":{"build_date":"20230712","build_month":"202307","vehicle_year":2023,"registration_date":"20230829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 CROSS","gearbox":"V","variant":"MXPJ15(H)","version":"MXPJ15L-BHXNBW(DD)"},"target":"normalized","rule_ids":["TRN-003"],"sequence":16,"transformer_id":"ts.transmission","confidence_effect":0.1},{"after":"cvt","field":"transmission_type","before":{"model":"TOYOTA YARIS CROSS","gearbox":"V","variant":"MXPJ15(H)","version":"MXPJ15L-BHXNBW(DD)"},"target":"normalized","rule_ids":["TRN-003"],"sequence":17,"transformer_id":"ts.transmission","confidence_effect":0.1},{"after":"hatchback","field":"bodywork_form","before":{"model":"TOYOTA YARIS CROSS","variant":"MXPJ15(H)","version":"MXPJ15L-BHXNBW(DD)","body_code":"AB","eu_category":"M1","vehicle_type":"PB"},"target":"normalized","rule_ids":["BDY-109"],"sequence":18,"transformer_id":"ts.bodywork","confidence_effect":0.1},{"after":"Halvkombi","field":"bodywork_registry_label_sv","before":{"model":"TOYOTA YARIS CROSS","variant":"MXPJ15(H)","version":"MXPJ15L-BHXNBW(DD)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YARIS CROSS","variant":"MXPJ15(H)","version":"MXPJ15L-BHXNBW(DD)","ev_config":"ELHYBRID"},"target":"normalized","rule_ids":["FUEL-001","ELEC-002"],"sequence":21,"transformer_id":"ts.fuel","confidence_effect":0.0},{"after":["petrol","electricity"],"field":"energy_sources","before":{"fuel1":"1","fuel2":"0","fuel3":"0","model":"TOYOTA YARIS CROSS","variant":"MXPJ15(H)","version":"MXPJ15L-BHXNBW(DD)","ev_config":"ELHYBRID"},"target":"normalized","rule_ids":["FUEL-001","ELEC-002"],"sequence":22,"transformer_id":"ts.fuel","confidence_effect":0.0}],"pipeline_version":"normalization-pipeline-v4","candidate_rule_ids":["DRV-008"]}</x:v>
      </x:c>
      <x:c r="Z664" s="36" t="n">
        <x:v>46240.53287791667</x:v>
      </x:c>
      <x:c r="AA664" s="36" t="n">
        <x:v>46240.53287791667</x:v>
      </x:c>
    </x:row>
    <x:row r="665" ht="18" customHeight="1">
      <x:c r="A665" s="36" t="n">
        <x:v>4542</x:v>
      </x:c>
      <x:c r="B665" s="36" t="str">
        <x:v>1da6a4cc-fc55-5354-9528-94bfa9a75db0</x:v>
      </x:c>
      <x:c r="C665" s="36" t="str">
        <x:v>Transportstyrelsen</x:v>
      </x:c>
      <x:c r="D665" s="36" t="str">
        <x:v>normalization-external-test-bravo-1000-v1</x:v>
      </x:c>
      <x:c r="E665" s="36" t="str">
        <x:v>staging.transportstyrelsen_raw</x:v>
      </x:c>
      <x:c r="F665" s="36" t="n">
        <x:v>990001668</x:v>
      </x:c>
      <x:c r="G665" s="36" t="str">
        <x:v>ts-mapping-v1</x:v>
      </x:c>
      <x:c r="H665" s="36" t="str">
        <x:v>ts-review-20260805T184254528647Z</x:v>
      </x:c>
      <x:c r="I665" s="36" t="str">
        <x:v>normalization-pipeline-v4</x:v>
      </x:c>
      <x:c r="J665" s="36" t="str">
        <x:v>provisional</x:v>
      </x:c>
      <x:c r="K665" s="36" t="n">
        <x:v>0.8</x:v>
      </x:c>
      <x:c r="L665" s="36" t="str">
        <x:v>Porsche</x:v>
      </x:c>
      <x:c r="M665" s="36"/>
      <x:c r="N665" s="36" t="str">
        <x:v>open_body</x:v>
      </x:c>
      <x:c r="O665" s="38" t="str">
        <x:v>["petrol"]</x:v>
      </x:c>
      <x:c r="P665" s="36" t="str">
        <x:v>manual</x:v>
      </x:c>
      <x:c r="Q665" s="36" t="n">
        <x:v>2001</x:v>
      </x:c>
      <x:c r="R665" s="38" t="str">
        <x:v>["DATE-REGISTRATION-V1","DATE-PRODUCTION-YEAR-V1","UNIT-POWER-KW-V1","TRN-001","BDY-116","FUEL-001"]</x:v>
      </x:c>
      <x:c r="S665" s="38" t="str">
        <x:v>["MFR-BRAND-PREFIX-FALLBACK","DRV-008"]</x:v>
      </x:c>
      <x:c r="T665" s="38" t="str">
        <x:v>[]</x:v>
      </x:c>
      <x:c r="U665" s="38" t="str">
        <x:v>{"market":["SE"],"power_kw":221,"manufacturer":"Porsche","bodywork_form":"open_body","energy_sources":["petrol"],"production_year":2001,"manufacturer_role":"vehicle_manufacturer","power_source_unit":"kw","registration_date":"2009-07-28","transmission_type":"manual","alias_types_present":["plate","vin"],"builder_converter_names":[],"production_date_precision":"model_year","bodywork_registry_label_sv":"Öppet"}</x:v>
      </x:c>
      <x:c r="V665" s="38" t="str">
        <x:v>{"drive_type":"awd","manufacturer_confirmation":{"source_fields":["brand"],"canonical_name":"Porsche"}}</x:v>
      </x:c>
      <x:c r="W6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 CARRERA 4","target":"normalized","rule_ids":["MFR-CLASSIFY-V1"],"sequence":3,"transformer_id":"ts.manufacturer","confidence_effect":0.2},{"after":"Porsche","field":"manufacturer","before":"PORSCHE 911 CARRERA 4","target":"normalized","rule_ids":["MFR-CLASSIFY-V1"],"sequence":4,"transformer_id":"ts.manufacturer","confidence_effect":0.2},{"after":"vehicle_manufacturer","field":"manufacturer_role","before":"PORSCHE 911 CARRERA 4","target":"normalized","rule_ids":["MFR-CLASSIFY-V1"],"sequence":5,"transformer_id":"ts.manufacturer","confidence_effect":0.2},{"after":{"source_fields":["brand"],"canonical_name":"Porsche"},"field":"manufacturer_confirmation","before":"PORSCHE 911 CARRERA 4","target":"candidate","rule_ids":["MFR-BRAND-PREFIX-FALLBACK"],"sequence":6,"transformer_id":"ts.manufacturer","confidence_effect":0.05},{"after":"model_year","field":"production_date_precision","before":{"model_year":2001,"vehicle_year":2001,"registration_date":"20090728"},"target":"normalized","rule_ids":["DATE-REGISTRATION-V1","DATE-PRODUCTION-YEAR-V1"],"sequence":7,"transformer_id":"ts.dates","confidence_effect":0.1},{"after":2001,"field":"production_year","before":{"model_year":2001,"vehicle_year":2001,"registration_date":"20090728"},"target":"normalized","rule_ids":["DATE-REGISTRATION-V1","DATE-PRODUCTION-YEAR-V1"],"sequence":8,"transformer_id":"ts.dates","confidence_effect":0.1},{"after":"2009-07-28","field":"registration_date","before":{"model_year":2001,"vehicle_year":2001,"registration_date":"20090728"},"target":"normalized","rule_ids":["DATE-REGISTRATION-V1","DATE-PRODUCTION-YEAR-V1"],"sequence":9,"transformer_id":"ts.dates","confidence_effect":0.1},{"after":221,"field":"power_kw","before":221,"target":"normalized","rule_ids":["UNIT-POWER-KW-V1"],"sequence":10,"transformer_id":"ts.engine-measurements","confidence_effect":0.1},{"after":"kw","field":"power_source_unit","before":221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66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5" s="38" t="str">
        <x:v>{"candidates":{"drive_type":"awd","manufacturer_confirmation":{"source_fields":["brand"],"canonical_name":"Porsche"}},"confidence":0.8,"normalized":{"market":["SE"],"power_kw":221,"manufacturer":"Porsche","bodywork_form":"open_body","energy_sources":["petrol"],"production_year":2001,"manufacturer_role":"vehicle_manufacturer","power_source_unit":"kw","registration_date":"2009-07-28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RSCHE 911 CARRERA 4","target":"normalized","rule_ids":["MFR-CLASSIFY-V1"],"sequence":3,"transformer_id":"ts.manufacturer","confidence_effect":0.2},{"after":"Porsche","field":"manufacturer","before":"PORSCHE 911 CARRERA 4","target":"normalized","rule_ids":["MFR-CLASSIFY-V1"],"sequence":4,"transformer_id":"ts.manufacturer","confidence_effect":0.2},{"after":"vehicle_manufacturer","field":"manufacturer_role","before":"PORSCHE 911 CARRERA 4","target":"normalized","rule_ids":["MFR-CLASSIFY-V1"],"sequence":5,"transformer_id":"ts.manufacturer","confidence_effect":0.2},{"after":{"source_fields":["brand"],"canonical_name":"Porsche"},"field":"manufacturer_confirmation","before":"PORSCHE 911 CARRERA 4","target":"candidate","rule_ids":["MFR-BRAND-PREFIX-FALLBACK"],"sequence":6,"transformer_id":"ts.manufacturer","confidence_effect":0.05},{"after":"model_year","field":"production_date_precision","before":{"model_year":2001,"vehicle_year":2001,"registration_date":"20090728"},"target":"normalized","rule_ids":["DATE-REGISTRATION-V1","DATE-PRODUCTION-YEAR-V1"],"sequence":7,"transformer_id":"ts.dates","confidence_effect":0.1},{"after":2001,"field":"production_year","before":{"model_year":2001,"vehicle_year":2001,"registration_date":"20090728"},"target":"normalized","rule_ids":["DATE-REGISTRATION-V1","DATE-PRODUCTION-YEAR-V1"],"sequence":8,"transformer_id":"ts.dates","confidence_effect":0.1},{"after":"2009-07-28","field":"registration_date","before":{"model_year":2001,"vehicle_year":2001,"registration_date":"20090728"},"target":"normalized","rule_ids":["DATE-REGISTRATION-V1","DATE-PRODUCTION-YEAR-V1"],"sequence":9,"transformer_id":"ts.dates","confidence_effect":0.1},{"after":221,"field":"power_kw","before":221,"target":"normalized","rule_ids":["UNIT-POWER-KW-V1"],"sequence":10,"transformer_id":"ts.engine-measurements","confidence_effect":0.1},{"after":"kw","field":"power_source_unit","before":221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665" s="36" t="n">
        <x:v>46240.53287791667</x:v>
      </x:c>
      <x:c r="AA665" s="36" t="n">
        <x:v>46240.53287791667</x:v>
      </x:c>
    </x:row>
    <x:row r="666" ht="18" customHeight="1">
      <x:c r="A666" s="36" t="n">
        <x:v>4543</x:v>
      </x:c>
      <x:c r="B666" s="36" t="str">
        <x:v>10c29136-0551-5fb1-9a37-27e91344313f</x:v>
      </x:c>
      <x:c r="C666" s="36" t="str">
        <x:v>Transportstyrelsen</x:v>
      </x:c>
      <x:c r="D666" s="36" t="str">
        <x:v>normalization-external-test-bravo-1000-v1</x:v>
      </x:c>
      <x:c r="E666" s="36" t="str">
        <x:v>staging.transportstyrelsen_raw</x:v>
      </x:c>
      <x:c r="F666" s="36" t="n">
        <x:v>990001669</x:v>
      </x:c>
      <x:c r="G666" s="36" t="str">
        <x:v>ts-mapping-v1</x:v>
      </x:c>
      <x:c r="H666" s="36" t="str">
        <x:v>ts-review-20260805T184254528647Z</x:v>
      </x:c>
      <x:c r="I666" s="36" t="str">
        <x:v>normalization-pipeline-v4</x:v>
      </x:c>
      <x:c r="J666" s="36" t="str">
        <x:v>provisional</x:v>
      </x:c>
      <x:c r="K666" s="36" t="n">
        <x:v>0.8</x:v>
      </x:c>
      <x:c r="L666" s="36" t="str">
        <x:v>Toyota</x:v>
      </x:c>
      <x:c r="M666" s="36" t="str">
        <x:v>LEXUS ES300H</x:v>
      </x:c>
      <x:c r="N666" s="36" t="str">
        <x:v>sedan</x:v>
      </x:c>
      <x:c r="O666" s="38" t="str">
        <x:v>["petrol","electricity"]</x:v>
      </x:c>
      <x:c r="P666" s="36" t="str">
        <x:v>cvt</x:v>
      </x:c>
      <x:c r="Q666" s="36" t="n">
        <x:v>2020</x:v>
      </x:c>
      <x:c r="R666" s="38" t="str">
        <x:v>["MFR-102","DATE-REGISTRATION-V1","DATE-PRODUCTION-DAY-V1","UNIT-POWER-KW-V1","UNIT-DISPLACEMENT-CCM-V1","TRN-003","BDY-101","FUEL-001","ELEC-002"]</x:v>
      </x:c>
      <x:c r="S666" s="38" t="str">
        <x:v>[]</x:v>
      </x:c>
      <x:c r="T666" s="38" t="str">
        <x:v>[]</x:v>
      </x:c>
      <x:c r="U666" s="38" t="str">
        <x:v>{"market":["SE"],"power_kw":131,"manufacturer":"Toyota","bodywork_form":"sedan","energy_sources":["petrol","electricity"],"displacement_cc":2487,"production_date":"2020-10-22","production_year":2020,"manufacturer_role":"vehicle_manufacturer","power_source_unit":"kw","registration_date":"2021-01-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edan"}</x:v>
      </x:c>
      <x:c r="V666" s="38" t="str">
        <x:v>{"model_family":"LEXUS ES300H"}</x:v>
      </x:c>
      <x:c r="W6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NV/SA"},"target":"normalized","rule_ids":["MFR-102"],"sequence":3,"transformer_id":"ts.manufacturer","confidence_effect":0.2},{"after":"Toyota","field":"manufacturer","before":{"brand":"LEXUS","manufacturer":"TOYOTA MOTOR EUROPE NV/SA"},"target":"normalized","rule_ids":["MFR-102"],"sequence":4,"transformer_id":"ts.manufacturer","confidence_effect":0.2},{"after":"vehicle_manufacturer","field":"manufacturer_role","before":{"brand":"LEXUS","manufacturer":"TOYOTA MOTOR EUROPE NV/SA"},"target":"normalized","rule_ids":["MFR-102"],"sequence":5,"transformer_id":"ts.manufacturer","confidence_effect":0.2},{"after":true,"field":"model_family_candidate","before":"LEXUS ES300H","target":"normalized","rule_ids":["MODEL-CANDIDATE-V1"],"sequence":6,"transformer_id":"ts.model-family","confidence_effect":0.0},{"after":"LEXUS ES300H","field":"model_family","before":"LEXUS ES300H","target":"candidate","rule_ids":["MODEL-CANDIDATE-V1"],"sequence":7,"transformer_id":"ts.model-family","confidence_effect":0.05},{"after":"2020-10-22","field":"production_date","before":{"build_date":"20201022","build_month":"202010","vehicle_year":2020,"registration_date":"20210115"},"target":"normalized","rule_ids":["DATE-REGISTRATION-V1","DATE-PRODUCTION-DAY-V1"],"sequence":8,"transformer_id":"ts.dates","confidence_effect":0.1},{"after":"day","field":"production_date_precision","before":{"build_date":"20201022","build_month":"202010","vehicle_year":2020,"registration_date":"20210115"},"target":"normalized","rule_ids":["DATE-REGISTRATION-V1","DATE-PRODUCTION-DAY-V1"],"sequence":9,"transformer_id":"ts.dates","confidence_effect":0.1},{"after":2020,"field":"production_year","before":{"build_date":"20201022","build_month":"202010","vehicle_year":2020,"registration_date":"20210115"},"target":"normalized","rule_ids":["DATE-REGISTRATION-V1","DATE-PRODUCTION-DAY-V1"],"sequence":10,"transformer_id":"ts.dates","confidence_effect":0.1},{"after":"2021-01-15","field":"registration_date","before":{"build_date":"20201022","build_month":"202010","vehicle_year":2020,"registration_date":"20210115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LEXUS ES300H","gearbox":"V","variant":"AXZH10(E)","version":"AXZH10L-AEXGBW(2D)"},"target":"normalized","rule_ids":["TRN-003"],"sequence":16,"transformer_id":"ts.transmission","confidence_effect":0.1},{"after":"cvt","field":"transmission_type","before":{"model":"LEXUS ES300H","gearbox":"V","variant":"AXZH10(E)","version":"AXZH10L-AEXGBW(2D)"},"target":"normalized","rule_ids":["TRN-003"],"sequence":17,"transformer_id":"ts.transmission","confidence_effect":0.1},{"after":"sedan","field":"bodywork_form","before":{"model":"LEXUS ES300H","variant":"AXZH10(E)","version":"AXZH10L-AEXGBW(2D)","body_code":"AA","eu_category":"M1","vehicle_type":"PB"},"target":"normalized","rule_ids":["BDY-101"],"sequence":18,"transformer_id":"ts.bodywork","confidence_effect":0.1},{"after":"Sedan","field":"bodywork_registry_label_sv","before":{"model":"LEXUS ES300H","variant":"AXZH10(E)","version":"AXZH10L-AEXGBW(2D)","body_code":"AA","eu_category":"M1","vehicle_type":"PB"},"target":"normalized","rule_ids":["BDY-101"],"sequence":19,"transformer_id":"ts.bodywork","confidence_effect":0.1},{"after":"hybrid","field":"electrification_type","before":{"fuel1":"1","fuel2":"0","fuel3":"0","model":"LEXUS ES300H","variant":"AXZH10(E)","version":"AXZH10L-AEXGBW(2D)","ev_config":"ELHYBRID"},"target":"normalized","rule_ids":["FUEL-001","ELEC-002"],"sequence":20,"transformer_id":"ts.fuel","confidence_effect":0.0},{"after":["petrol","electricity"],"field":"energy_sources","before":{"fuel1":"1","fuel2":"0","fuel3":"0","model":"LEXUS ES300H","variant":"AXZH10(E)","version":"AXZH10L-AEXGBW(2D)","ev_config":"ELHYBRID"},"target":"normalized","rule_ids":["FUEL-001","ELEC-002"],"sequence":21,"transformer_id":"ts.fuel","confidence_effect":0.0}]</x:v>
      </x:c>
      <x:c r="X666" s="38" t="str">
        <x:v>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66" s="38" t="str">
        <x:v>{"candidates":{"model_family":"LEXUS ES300H"},"confidence":0.8,"normalized":{"market":["SE"],"power_kw":131,"manufacturer":"Toyota","bodywork_form":"sedan","energy_sources":["petrol","electricity"],"displacement_cc":2487,"production_date":"2020-10-22","production_year":2020,"manufacturer_role":"vehicle_manufacturer","power_source_unit":"kw","registration_date":"2021-01-15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edan"},"rule_matches":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LEXUS","manufacturer":"TOYOTA MOTOR EUROPE NV/SA"},"target":"normalized","rule_ids":["MFR-102"],"sequence":3,"transformer_id":"ts.manufacturer","confidence_effect":0.2},{"after":"Toyota","field":"manufacturer","before":{"brand":"LEXUS","manufacturer":"TOYOTA MOTOR EUROPE NV/SA"},"target":"normalized","rule_ids":["MFR-102"],"sequence":4,"transformer_id":"ts.manufacturer","confidence_effect":0.2},{"after":"vehicle_manufacturer","field":"manufacturer_role","before":{"brand":"LEXUS","manufacturer":"TOYOTA MOTOR EUROPE NV/SA"},"target":"normalized","rule_ids":["MFR-102"],"sequence":5,"transformer_id":"ts.manufacturer","confidence_effect":0.2},{"after":true,"field":"model_family_candidate","before":"LEXUS ES300H","target":"normalized","rule_ids":["MODEL-CANDIDATE-V1"],"sequence":6,"transformer_id":"ts.model-family","confidence_effect":0.0},{"after":"LEXUS ES300H","field":"model_family","before":"LEXUS ES300H","target":"candidate","rule_ids":["MODEL-CANDIDATE-V1"],"sequence":7,"transformer_id":"ts.model-family","confidence_effect":0.05},{"after":"2020-10-22","field":"production_date","before":{"build_date":"20201022","build_month":"202010","vehicle_year":2020,"registration_date":"20210115"},"target":"normalized","rule_ids":["DATE-REGISTRATION-V1","DATE-PRODUCTION-DAY-V1"],"sequence":8,"transformer_id":"ts.dates","confidence_effect":0.1},{"after":"day","field":"production_date_precision","before":{"build_date":"20201022","build_month":"202010","vehicle_year":2020,"registration_date":"20210115"},"target":"normalized","rule_ids":["DATE-REGISTRATION-V1","DATE-PRODUCTION-DAY-V1"],"sequence":9,"transformer_id":"ts.dates","confidence_effect":0.1},{"after":2020,"field":"production_year","before":{"build_date":"20201022","build_month":"202010","vehicle_year":2020,"registration_date":"20210115"},"target":"normalized","rule_ids":["DATE-REGISTRATION-V1","DATE-PRODUCTION-DAY-V1"],"sequence":10,"transformer_id":"ts.dates","confidence_effect":0.1},{"after":"2021-01-15","field":"registration_date","before":{"build_date":"20201022","build_month":"202010","vehicle_year":2020,"registration_date":"20210115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LEXUS ES300H","gearbox":"V","variant":"AXZH10(E)","version":"AXZH10L-AEXGBW(2D)"},"target":"normalized","rule_ids":["TRN-003"],"sequence":16,"transformer_id":"ts.transmission","confidence_effect":0.1},{"after":"cvt","field":"transmission_type","before":{"model":"LEXUS ES300H","gearbox":"V","variant":"AXZH10(E)","version":"AXZH10L-AEXGBW(2D)"},"target":"normalized","rule_ids":["TRN-003"],"sequence":17,"transformer_id":"ts.transmission","confidence_effect":0.1},{"after":"sedan","field":"bodywork_form","before":{"model":"LEXUS ES300H","variant":"AXZH10(E)","version":"AXZH10L-AEXGBW(2D)","body_code":"AA","eu_category":"M1","vehicle_type":"PB"},"target":"normalized","rule_ids":["BDY-101"],"sequence":18,"transformer_id":"ts.bodywork","confidence_effect":0.1},{"after":"Sedan","field":"bodywork_registry_label_sv","before":{"model":"LEXUS ES300H","variant":"AXZH10(E)","version":"AXZH10L-AEXGBW(2D)","body_code":"AA","eu_category":"M1","vehicle_type":"PB"},"target":"normalized","rule_ids":["BDY-101"],"sequence":19,"transformer_id":"ts.bodywork","confidence_effect":0.1},{"after":"hybrid","field":"electrification_type","before":{"fuel1":"1","fuel2":"0","fuel3":"0","model":"LEXUS ES300H","variant":"AXZH10(E)","version":"AXZH10L-AEXGBW(2D)","ev_config":"ELHYBRID"},"target":"normalized","rule_ids":["FUEL-001","ELEC-002"],"sequence":20,"transformer_id":"ts.fuel","confidence_effect":0.0},{"after":["petrol","electricity"],"field":"energy_sources","before":{"fuel1":"1","fuel2":"0","fuel3":"0","model":"LEXUS ES300H","variant":"AXZH10(E)","version":"AXZH10L-AEXGBW(2D)","ev_config":"ELHYBRID"},"target":"normalized","rule_ids":["FUEL-001","ELEC-002"],"sequence":21,"transformer_id":"ts.fuel","confidence_effect":0.0}],"pipeline_version":"normalization-pipeline-v4","candidate_rule_ids":[]}</x:v>
      </x:c>
      <x:c r="Z666" s="36" t="n">
        <x:v>46240.53287791667</x:v>
      </x:c>
      <x:c r="AA666" s="36" t="n">
        <x:v>46240.53287791667</x:v>
      </x:c>
    </x:row>
    <x:row r="667" ht="18" customHeight="1">
      <x:c r="A667" s="36" t="n">
        <x:v>4544</x:v>
      </x:c>
      <x:c r="B667" s="36" t="str">
        <x:v>ff323246-fc86-5a23-9b27-27095b305e2c</x:v>
      </x:c>
      <x:c r="C667" s="36" t="str">
        <x:v>Transportstyrelsen</x:v>
      </x:c>
      <x:c r="D667" s="36" t="str">
        <x:v>normalization-external-test-bravo-1000-v1</x:v>
      </x:c>
      <x:c r="E667" s="36" t="str">
        <x:v>staging.transportstyrelsen_raw</x:v>
      </x:c>
      <x:c r="F667" s="36" t="n">
        <x:v>990001670</x:v>
      </x:c>
      <x:c r="G667" s="36" t="str">
        <x:v>ts-mapping-v1</x:v>
      </x:c>
      <x:c r="H667" s="36" t="str">
        <x:v>ts-review-20260805T184254528647Z</x:v>
      </x:c>
      <x:c r="I667" s="36" t="str">
        <x:v>normalization-pipeline-v4</x:v>
      </x:c>
      <x:c r="J667" s="36" t="str">
        <x:v>provisional</x:v>
      </x:c>
      <x:c r="K667" s="36" t="n">
        <x:v>0.8</x:v>
      </x:c>
      <x:c r="L667" s="36" t="str">
        <x:v>Volkswagen</x:v>
      </x:c>
      <x:c r="M667" s="36"/>
      <x:c r="N667" s="36" t="str">
        <x:v>multi_purpose_vehicle</x:v>
      </x:c>
      <x:c r="O667" s="38" t="str">
        <x:v>["diesel"]</x:v>
      </x:c>
      <x:c r="P667" s="36" t="str">
        <x:v>manual</x:v>
      </x:c>
      <x:c r="Q667" s="36" t="n">
        <x:v>2008</x:v>
      </x:c>
      <x:c r="R667" s="38" t="str">
        <x:v>["DATE-REGISTRATION-V1","DATE-PRODUCTION-MONTH-V1","UNIT-POWER-KW-V1","UNIT-DISPLACEMENT-CCM-V1","TRN-001","BDY-113","FUEL-002"]</x:v>
      </x:c>
      <x:c r="S667" s="38" t="str">
        <x:v>["MFR-BRAND-PREFIX-FALLBACK","MFE-BE046E6885C1B5"]</x:v>
      </x:c>
      <x:c r="T667" s="38" t="str">
        <x:v>[]</x:v>
      </x:c>
      <x:c r="U667" s="38" t="str">
        <x:v>{"market":["SE"],"power_kw":96,"manufacturer":"Volkswagen","bodywork_form":"multi_purpose_vehicle","energy_sources":["diesel"],"displacement_cc":2461,"production_date":"2008-06","production_year":2008,"manufacturer_role":"vehicle_manufacturer","power_source_unit":"kw","registration_date":"2008-09-11","transmission_type":"manual","alias_types_present":["plate","vin"],"builder_converter_names":[],"displacement_source_unit":"ccm","production_date_precision":"month","bodywork_registry_label_sv":"Fordon avsett för flera ändamål"}</x:v>
      </x:c>
      <x:c r="V667" s="38" t="str">
        <x:v>{"manufacturer_confirmation":{"source_fields":["brand"],"canonical_name":"Volkswagen"}}</x:v>
      </x:c>
      <x:c r="W6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CARAVELLE COMFL 2,5","target":"normalized","rule_ids":["MFR-CLASSIFY-V1"],"sequence":3,"transformer_id":"ts.manufacturer","confidence_effect":0.2},{"after":"Volkswagen","field":"manufacturer","before":"VW CARAVELLE COMFL 2,5","target":"normalized","rule_ids":["MFR-CLASSIFY-V1"],"sequence":4,"transformer_id":"ts.manufacturer","confidence_effect":0.2},{"after":"vehicle_manufacturer","field":"manufacturer_role","before":"VW CARAVELLE COMFL 2,5","target":"normalized","rule_ids":["MFR-CLASSIFY-V1"],"sequence":5,"transformer_id":"ts.manufacturer","confidence_effect":0.2},{"after":{"source_fields":["brand"],"canonical_name":"Volkswagen"},"field":"manufacturer_confirmation","before":"VW CARAVELLE COMFL 2,5","target":"candidate","rule_ids":["MFR-BRAND-PREFIX-FALLBACK","MFE-BE046E6885C1B5"],"sequence":6,"transformer_id":"ts.manufacturer","confidence_effect":0.05},{"after":"2008-06","field":"production_date","before":{"build_month":"200806","vehicle_year":2008,"registration_date":"20080911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20080911"},"target":"normalized","rule_ids":["DATE-REGISTRATION-V1","DATE-PRODUCTION-MONTH-V1"],"sequence":8,"transformer_id":"ts.dates","confidence_effect":0.1},{"after":2008,"field":"production_year","before":{"build_month":"200806","vehicle_year":2008,"registration_date":"20080911"},"target":"normalized","rule_ids":["DATE-REGISTRATION-V1","DATE-PRODUCTION-MONTH-V1"],"sequence":9,"transformer_id":"ts.dates","confidence_effect":0.1},{"after":"2008-09-11","field":"registration_date","before":{"build_month":"200806","vehicle_year":2008,"registration_date":"20080911"},"target":"normalized","rule_ids":["DATE-REGISTRATION-V1","DATE-PRODUCTION-MONTH-V1"],"sequence":10,"transformer_id":"ts.dates","confidence_effect":0.1},{"after":2461,"field":"displacement_cc","before":{"kw":96,"ccm":2461},"target":"normalized","rule_ids":["UNIT-POWER-KW-V1","UNIT-DISPLACEMENT-CCM-V1"],"sequence":11,"transformer_id":"ts.engine-measurements","confidence_effect":0.1},{"after":"ccm","field":"displacement_source_unit","before":{"kw":96,"ccm":2461},"target":"normalized","rule_ids":["UNIT-POWER-KW-V1","UNIT-DISPLACEMENT-CCM-V1"],"sequence":12,"transformer_id":"ts.engine-measurements","confidence_effect":0.1},{"after":96,"field":"power_kw","before":{"kw":96,"ccm":2461},"target":"normalized","rule_ids":["UNIT-POWER-KW-V1","UNIT-DISPLACEMENT-CCM-V1"],"sequence":13,"transformer_id":"ts.engine-measurements","confidence_effect":0.1},{"after":"kw","field":"power_source_unit","before":{"kw":96,"ccm":2461},"target":"normalized","rule_ids":["UNIT-POWER-KW-V1","UNIT-DISPLACEMENT-CCM-V1"],"sequence":14,"transformer_id":"ts.engine-measurements","confidence_effect":0.1},{"after":"manual","field":"transmission_type","before":{"gearbox":"M","variant":"ND50BNZX0","version":"LS320FM6A5031627GG"},"target":"normalized","rule_ids":["TRN-001"],"sequence":15,"transformer_id":"ts.transmission","confidence_effect":0.1},{"after":"multi_purpose_vehicle","field":"bodywork_form","before":{"variant":"ND50BNZX0","version":"LS320FM6A5031627GG","body_code":"AF","eu_category":"M1","vehicle_type":"PB"},"target":"normalized","rule_ids":["BDY-113"],"sequence":16,"transformer_id":"ts.bodywork","confidence_effect":0.1},{"after":"Fordon avsett för flera ändamål","field":"bodywork_registry_label_sv","before":{"variant":"ND50BNZX0","version":"LS320FM6A5031627GG","body_code":"AF","eu_category":"M1","vehicle_type":"PB"},"target":"normalized","rule_ids":["BDY-113"],"sequence":17,"transformer_id":"ts.bodywork","confidence_effect":0.1},{"after":["diesel"],"field":"energy_sources","before":{"fuel1":"2","fuel2":"0","fuel3":"0","variant":"ND50BNZX0","version":"LS320FM6A5031627GG"},"target":"normalized","rule_ids":["FUEL-002"],"sequence":18,"transformer_id":"ts.fuel","confidence_effect":0.0}]</x:v>
      </x:c>
      <x:c r="X66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67" s="38" t="str">
        <x:v>{"candidates":{"manufacturer_confirmation":{"source_fields":["brand"],"canonical_name":"Volkswagen"}},"confidence":0.8,"normalized":{"market":["SE"],"power_kw":96,"manufacturer":"Volkswagen","bodywork_form":"multi_purpose_vehicle","energy_sources":["diesel"],"displacement_cc":2461,"production_date":"2008-06","production_year":2008,"manufacturer_role":"vehicle_manufacturer","power_source_unit":"kw","registration_date":"2008-09-11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CARAVELLE COMFL 2,5","target":"normalized","rule_ids":["MFR-CLASSIFY-V1"],"sequence":3,"transformer_id":"ts.manufacturer","confidence_effect":0.2},{"after":"Volkswagen","field":"manufacturer","before":"VW CARAVELLE COMFL 2,5","target":"normalized","rule_ids":["MFR-CLASSIFY-V1"],"sequence":4,"transformer_id":"ts.manufacturer","confidence_effect":0.2},{"after":"vehicle_manufacturer","field":"manufacturer_role","before":"VW CARAVELLE COMFL 2,5","target":"normalized","rule_ids":["MFR-CLASSIFY-V1"],"sequence":5,"transformer_id":"ts.manufacturer","confidence_effect":0.2},{"after":{"source_fields":["brand"],"canonical_name":"Volkswagen"},"field":"manufacturer_confirmation","before":"VW CARAVELLE COMFL 2,5","target":"candidate","rule_ids":["MFR-BRAND-PREFIX-FALLBACK","MFE-BE046E6885C1B5"],"sequence":6,"transformer_id":"ts.manufacturer","confidence_effect":0.05},{"after":"2008-06","field":"production_date","before":{"build_month":"200806","vehicle_year":2008,"registration_date":"20080911"},"target":"normalized","rule_ids":["DATE-REGISTRATION-V1","DATE-PRODUCTION-MONTH-V1"],"sequence":7,"transformer_id":"ts.dates","confidence_effect":0.1},{"after":"month","field":"production_date_precision","before":{"build_month":"200806","vehicle_year":2008,"registration_date":"20080911"},"target":"normalized","rule_ids":["DATE-REGISTRATION-V1","DATE-PRODUCTION-MONTH-V1"],"sequence":8,"transformer_id":"ts.dates","confidence_effect":0.1},{"after":2008,"field":"production_year","before":{"build_month":"200806","vehicle_year":2008,"registration_date":"20080911"},"target":"normalized","rule_ids":["DATE-REGISTRATION-V1","DATE-PRODUCTION-MONTH-V1"],"sequence":9,"transformer_id":"ts.dates","confidence_effect":0.1},{"after":"2008-09-11","field":"registration_date","before":{"build_month":"200806","vehicle_year":2008,"registration_date":"20080911"},"target":"normalized","rule_ids":["DATE-REGISTRATION-V1","DATE-PRODUCTION-MONTH-V1"],"sequence":10,"transformer_id":"ts.dates","confidence_effect":0.1},{"after":2461,"field":"displacement_cc","before":{"kw":96,"ccm":2461},"target":"normalized","rule_ids":["UNIT-POWER-KW-V1","UNIT-DISPLACEMENT-CCM-V1"],"sequence":11,"transformer_id":"ts.engine-measurements","confidence_effect":0.1},{"after":"ccm","field":"displacement_source_unit","before":{"kw":96,"ccm":2461},"target":"normalized","rule_ids":["UNIT-POWER-KW-V1","UNIT-DISPLACEMENT-CCM-V1"],"sequence":12,"transformer_id":"ts.engine-measurements","confidence_effect":0.1},{"after":96,"field":"power_kw","before":{"kw":96,"ccm":2461},"target":"normalized","rule_ids":["UNIT-POWER-KW-V1","UNIT-DISPLACEMENT-CCM-V1"],"sequence":13,"transformer_id":"ts.engine-measurements","confidence_effect":0.1},{"after":"kw","field":"power_source_unit","before":{"kw":96,"ccm":2461},"target":"normalized","rule_ids":["UNIT-POWER-KW-V1","UNIT-DISPLACEMENT-CCM-V1"],"sequence":14,"transformer_id":"ts.engine-measurements","confidence_effect":0.1},{"after":"manual","field":"transmission_type","before":{"gearbox":"M","variant":"ND50BNZX0","version":"LS320FM6A5031627GG"},"target":"normalized","rule_ids":["TRN-001"],"sequence":15,"transformer_id":"ts.transmission","confidence_effect":0.1},{"after":"multi_purpose_vehicle","field":"bodywork_form","before":{"variant":"ND50BNZX0","version":"LS320FM6A5031627GG","body_code":"AF","eu_category":"M1","vehicle_type":"PB"},"target":"normalized","rule_ids":["BDY-113"],"sequence":16,"transformer_id":"ts.bodywork","confidence_effect":0.1},{"after":"Fordon avsett för flera ändamål","field":"bodywork_registry_label_sv","before":{"variant":"ND50BNZX0","version":"LS320FM6A5031627GG","body_code":"AF","eu_category":"M1","vehicle_type":"PB"},"target":"normalized","rule_ids":["BDY-113"],"sequence":17,"transformer_id":"ts.bodywork","confidence_effect":0.1},{"after":["diesel"],"field":"energy_sources","before":{"fuel1":"2","fuel2":"0","fuel3":"0","variant":"ND50BNZX0","version":"LS320FM6A5031627GG"},"target":"normalized","rule_ids":["FUEL-002"],"sequence":18,"transformer_id":"ts.fuel","confidence_effect":0.0}],"pipeline_version":"normalization-pipeline-v4","candidate_rule_ids":["MFR-BRAND-PREFIX-FALLBACK","MFE-BE046E6885C1B5"]}</x:v>
      </x:c>
      <x:c r="Z667" s="36" t="n">
        <x:v>46240.53287791667</x:v>
      </x:c>
      <x:c r="AA667" s="36" t="n">
        <x:v>46240.53287791667</x:v>
      </x:c>
    </x:row>
    <x:row r="668" ht="18" customHeight="1">
      <x:c r="A668" s="36" t="n">
        <x:v>4545</x:v>
      </x:c>
      <x:c r="B668" s="36" t="str">
        <x:v>549c790b-dbbe-5a03-992d-6349b8fa95ad</x:v>
      </x:c>
      <x:c r="C668" s="36" t="str">
        <x:v>Transportstyrelsen</x:v>
      </x:c>
      <x:c r="D668" s="36" t="str">
        <x:v>normalization-external-test-bravo-1000-v1</x:v>
      </x:c>
      <x:c r="E668" s="36" t="str">
        <x:v>staging.transportstyrelsen_raw</x:v>
      </x:c>
      <x:c r="F668" s="36" t="n">
        <x:v>990001671</x:v>
      </x:c>
      <x:c r="G668" s="36" t="str">
        <x:v>ts-mapping-v1</x:v>
      </x:c>
      <x:c r="H668" s="36" t="str">
        <x:v>ts-review-20260805T184254528647Z</x:v>
      </x:c>
      <x:c r="I668" s="36" t="str">
        <x:v>normalization-pipeline-v4</x:v>
      </x:c>
      <x:c r="J668" s="36" t="str">
        <x:v>provisional</x:v>
      </x:c>
      <x:c r="K668" s="36" t="n">
        <x:v>0.8</x:v>
      </x:c>
      <x:c r="L668" s="36" t="str">
        <x:v>Volvo</x:v>
      </x:c>
      <x:c r="M668" s="36" t="str">
        <x:v>V90 CROSS COUNTRY</x:v>
      </x:c>
      <x:c r="N668" s="36" t="str">
        <x:v>estate</x:v>
      </x:c>
      <x:c r="O668" s="38" t="str">
        <x:v>["diesel","electricity"]</x:v>
      </x:c>
      <x:c r="P668" s="36" t="str">
        <x:v>automatic</x:v>
      </x:c>
      <x:c r="Q668" s="36" t="n">
        <x:v>2023</x:v>
      </x:c>
      <x:c r="R668" s="38" t="str">
        <x:v>["MFR-102","DATE-REGISTRATION-V1","DATE-PRODUCTION-DAY-V1","UNIT-POWER-KW-V1","UNIT-DISPLACEMENT-CCM-V1","TRN-002","BDY-110","FUEL-002","ELEC-002"]</x:v>
      </x:c>
      <x:c r="S668" s="38" t="str">
        <x:v>["DRV-008"]</x:v>
      </x:c>
      <x:c r="T668" s="38" t="str">
        <x:v>[]</x:v>
      </x:c>
      <x:c r="U668" s="38" t="str">
        <x:v>{"market":["SE"],"power_kw":145,"manufacturer":"Volvo","bodywork_form":"estate","energy_sources":["diesel","electricity"],"displacement_cc":1969,"production_date":"2023-03-22","production_year":2023,"manufacturer_role":"vehicle_manufacturer","power_source_unit":"kw","registration_date":"2023-06-19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668" s="38" t="str">
        <x:v>{"drive_type":"awd","model_family":"V90 CROSS COUNTRY"}</x:v>
      </x:c>
      <x:c r="W6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2023-03-22","field":"production_date","before":{"build_date":"20230322","build_month":"202303","vehicle_year":2023,"registration_date":"20230619"},"target":"normalized","rule_ids":["DATE-REGISTRATION-V1","DATE-PRODUCTION-DAY-V1"],"sequence":8,"transformer_id":"ts.dates","confidence_effect":0.1},{"after":"day","field":"production_date_precision","before":{"build_date":"20230322","build_month":"202303","vehicle_year":2023,"registration_date":"20230619"},"target":"normalized","rule_ids":["DATE-REGISTRATION-V1","DATE-PRODUCTION-DAY-V1"],"sequence":9,"transformer_id":"ts.dates","confidence_effect":0.1},{"after":2023,"field":"production_year","before":{"build_date":"20230322","build_month":"202303","vehicle_year":2023,"registration_date":"20230619"},"target":"normalized","rule_ids":["DATE-REGISTRATION-V1","DATE-PRODUCTION-DAY-V1"],"sequence":10,"transformer_id":"ts.dates","confidence_effect":0.1},{"after":"2023-06-19","field":"registration_date","before":{"build_date":"20230322","build_month":"202303","vehicle_year":2023,"registration_date":"20230619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COUNTRY","gearbox":"A","variant":"PZK5","version":"PZK5VC0?"},"target":"normalized","rule_ids":["TRN-002"],"sequence":16,"transformer_id":"ts.transmission","confidence_effect":0.1},{"after":"estate","field":"bodywork_form","before":{"model":"V90 CROSS COUNTRY","variant":"PZK5","version":"PZK5VC0?","body_code":"AC","eu_category":"M1","vehicle_type":"PB"},"target":"normalized","rule_ids":["BDY-110"],"sequence":17,"transformer_id":"ts.bodywork","confidence_effect":0.1},{"after":"Stationsvagn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K5","version":"P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90 CROSS COUNTRY","variant":"PZK5","version":"PZK5VC0?","ev_config":"ELHYBRID"},"target":"normalized","rule_ids":["FUEL-002","ELEC-002"],"sequence":20,"transformer_id":"ts.fuel","confidence_effect":0.0},{"after":["diesel","electricity"],"field":"energy_sources","before":{"fuel1":"2","fuel2":"0","fuel3":"0","model":"V90 CROSS COUNTRY","variant":"PZK5","version":"PZK5VC0?","ev_config":"ELHYBRID"},"target":"normalized","rule_ids":["FUEL-002","ELEC-002"],"sequence":21,"transformer_id":"ts.fuel","confidence_effect":0.0}]</x:v>
      </x:c>
      <x:c r="X6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68" s="38" t="str">
        <x:v>{"candidates":{"drive_type":"awd","model_family":"V90 CROSS COUNTRY"},"confidence":0.8,"normalized":{"market":["SE"],"power_kw":145,"manufacturer":"Volvo","bodywork_form":"estate","energy_sources":["diesel","electricity"],"displacement_cc":1969,"production_date":"2023-03-22","production_year":2023,"manufacturer_role":"vehicle_manufacturer","power_source_unit":"kw","registration_date":"2023-06-19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2023-03-22","field":"production_date","before":{"build_date":"20230322","build_month":"202303","vehicle_year":2023,"registration_date":"20230619"},"target":"normalized","rule_ids":["DATE-REGISTRATION-V1","DATE-PRODUCTION-DAY-V1"],"sequence":8,"transformer_id":"ts.dates","confidence_effect":0.1},{"after":"day","field":"production_date_precision","before":{"build_date":"20230322","build_month":"202303","vehicle_year":2023,"registration_date":"20230619"},"target":"normalized","rule_ids":["DATE-REGISTRATION-V1","DATE-PRODUCTION-DAY-V1"],"sequence":9,"transformer_id":"ts.dates","confidence_effect":0.1},{"after":2023,"field":"production_year","before":{"build_date":"20230322","build_month":"202303","vehicle_year":2023,"registration_date":"20230619"},"target":"normalized","rule_ids":["DATE-REGISTRATION-V1","DATE-PRODUCTION-DAY-V1"],"sequence":10,"transformer_id":"ts.dates","confidence_effect":0.1},{"after":"2023-06-19","field":"registration_date","before":{"build_date":"20230322","build_month":"202303","vehicle_year":2023,"registration_date":"20230619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COUNTRY","gearbox":"A","variant":"PZK5","version":"PZK5VC0?"},"target":"normalized","rule_ids":["TRN-002"],"sequence":16,"transformer_id":"ts.transmission","confidence_effect":0.1},{"after":"estate","field":"bodywork_form","before":{"model":"V90 CROSS COUNTRY","variant":"PZK5","version":"PZK5VC0?","body_code":"AC","eu_category":"M1","vehicle_type":"PB"},"target":"normalized","rule_ids":["BDY-110"],"sequence":17,"transformer_id":"ts.bodywork","confidence_effect":0.1},{"after":"Stationsvagn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K5","version":"PZK5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V90 CROSS COUNTRY","variant":"PZK5","version":"PZK5VC0?","ev_config":"ELHYBRID"},"target":"normalized","rule_ids":["FUEL-002","ELEC-002"],"sequence":20,"transformer_id":"ts.fuel","confidence_effect":0.0},{"after":["diesel","electricity"],"field":"energy_sources","before":{"fuel1":"2","fuel2":"0","fuel3":"0","model":"V90 CROSS COUNTRY","variant":"PZK5","version":"PZK5VC0?","ev_config":"ELHYBRID"},"target":"normalized","rule_ids":["FUEL-002","ELEC-002"],"sequence":21,"transformer_id":"ts.fuel","confidence_effect":0.0}],"pipeline_version":"normalization-pipeline-v4","candidate_rule_ids":["DRV-008"]}</x:v>
      </x:c>
      <x:c r="Z668" s="36" t="n">
        <x:v>46240.53287791667</x:v>
      </x:c>
      <x:c r="AA668" s="36" t="n">
        <x:v>46240.53287791667</x:v>
      </x:c>
    </x:row>
    <x:row r="669" ht="18" customHeight="1">
      <x:c r="A669" s="36" t="n">
        <x:v>4546</x:v>
      </x:c>
      <x:c r="B669" s="36" t="str">
        <x:v>d193c30e-d343-5782-bbed-3c43b5396cf5</x:v>
      </x:c>
      <x:c r="C669" s="36" t="str">
        <x:v>Transportstyrelsen</x:v>
      </x:c>
      <x:c r="D669" s="36" t="str">
        <x:v>normalization-external-test-bravo-1000-v1</x:v>
      </x:c>
      <x:c r="E669" s="36" t="str">
        <x:v>staging.transportstyrelsen_raw</x:v>
      </x:c>
      <x:c r="F669" s="36" t="n">
        <x:v>990001672</x:v>
      </x:c>
      <x:c r="G669" s="36" t="str">
        <x:v>ts-mapping-v1</x:v>
      </x:c>
      <x:c r="H669" s="36" t="str">
        <x:v>ts-review-20260805T184254528647Z</x:v>
      </x:c>
      <x:c r="I669" s="36" t="str">
        <x:v>normalization-pipeline-v4</x:v>
      </x:c>
      <x:c r="J669" s="36" t="str">
        <x:v>provisional</x:v>
      </x:c>
      <x:c r="K669" s="36" t="n">
        <x:v>0.8</x:v>
      </x:c>
      <x:c r="L669" s="36" t="str">
        <x:v>Volkswagen</x:v>
      </x:c>
      <x:c r="M669" s="36" t="str">
        <x:v>T-ROC</x:v>
      </x:c>
      <x:c r="N669" s="36" t="str">
        <x:v>estate</x:v>
      </x:c>
      <x:c r="O669" s="38" t="str">
        <x:v>["petrol"]</x:v>
      </x:c>
      <x:c r="P669" s="36" t="str">
        <x:v>manual</x:v>
      </x:c>
      <x:c r="Q669" s="36" t="n">
        <x:v>2020</x:v>
      </x:c>
      <x:c r="R669" s="38" t="str">
        <x:v>["MFR-102","DATE-REGISTRATION-V1","DATE-PRODUCTION-YEAR-V1","UNIT-POWER-KW-V1","UNIT-DISPLACEMENT-CCM-V1","TRN-001","BDY-110","FUEL-001"]</x:v>
      </x:c>
      <x:c r="S669" s="38" t="str">
        <x:v>[]</x:v>
      </x:c>
      <x:c r="T669" s="38" t="str">
        <x:v>[]</x:v>
      </x:c>
      <x:c r="U669" s="38" t="str">
        <x:v>{"market":["SE"],"power_kw":85,"manufacturer":"Volkswagen","bodywork_form":"estate","energy_sources":["petrol"],"displacement_cc":999,"production_year":2020,"manufacturer_role":"vehicle_manufacturer","power_source_unit":"kw","registration_date":"2022-07-15","transmission_type":"manual","alias_types_present":["plate","vin","model_name"],"model_family_candidate":true,"builder_converter_names":[],"displacement_source_unit":"ccm","production_date_precision":"vehicle_year","bodywork_registry_label_sv":"Stationsvagn (kombivagn)"}</x:v>
      </x:c>
      <x:c r="V669" s="38" t="str">
        <x:v>{"model_family":"T-ROC"}</x:v>
      </x:c>
      <x:c r="W6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","manufacturer":"VOLKSWAGEN AG"},"target":"normalized","rule_ids":["MFR-102"],"sequence":3,"transformer_id":"ts.manufacturer","confidence_effect":0.2},{"after":"Volkswagen","field":"manufacturer","before":{"brand":"VOLKSWAGEN","manufacturer":"VOLKSWAGEN AG"},"target":"normalized","rule_ids":["MFR-102"],"sequence":4,"transformer_id":"ts.manufacturer","confidence_effect":0.2},{"after":"vehicle_manufacturer","field":"manufacturer_role","before":{"brand":"VOLKSWAGEN","manufacturer":"VOLKSWAGEN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vehicle_year","field":"production_date_precision","before":{"vehicle_year":2020,"registration_date":"20220715"},"target":"normalized","rule_ids":["DATE-REGISTRATION-V1","DATE-PRODUCTION-YEAR-V1"],"sequence":8,"transformer_id":"ts.dates","confidence_effect":0.1},{"after":2020,"field":"production_year","before":{"vehicle_year":2020,"registration_date":"20220715"},"target":"normalized","rule_ids":["DATE-REGISTRATION-V1","DATE-PRODUCTION-YEAR-V1"],"sequence":9,"transformer_id":"ts.dates","confidence_effect":0.1},{"after":"2022-07-15","field":"registration_date","before":{"vehicle_year":2020,"registration_date":"20220715"},"target":"normalized","rule_ids":["DATE-REGISTRATION-V1","DATE-PRODUCTION-YEAR-V1"],"sequence":10,"transformer_id":"ts.dates","confidence_effect":0.1},{"after":999,"field":"displacement_cc","before":{"kw":85,"ccm":999},"target":"normalized","rule_ids":["UNIT-POWER-KW-V1","UNIT-DISPLACEMENT-CCM-V1"],"sequence":11,"transformer_id":"ts.engine-measurements","confidence_effect":0.1},{"after":"ccm","field":"displacement_source_unit","before":{"kw":85,"ccm":999},"target":"normalized","rule_ids":["UNIT-POWER-KW-V1","UNIT-DISPLACEMENT-CCM-V1"],"sequence":12,"transformer_id":"ts.engine-measurements","confidence_effect":0.1},{"after":85,"field":"power_kw","before":{"kw":85,"ccm":999},"target":"normalized","rule_ids":["UNIT-POWER-KW-V1","UNIT-DISPLACEMENT-CCM-V1"],"sequence":13,"transformer_id":"ts.engine-measurements","confidence_effect":0.1},{"after":"kw","field":"power_source_unit","before":{"kw":85,"ccm":999},"target":"normalized","rule_ids":["UNIT-POWER-KW-V1","UNIT-DISPLACEMENT-CCM-V1"],"sequence":14,"transformer_id":"ts.engine-measurements","confidence_effect":0.1},{"after":"manual","field":"transmission_type","before":{"model":"T-ROC","gearbox":"M","variant":"DKRFX0AC40","version":"FM6FM6AJ0214BF1AANN"},"target":"normalized","rule_ids":["TRN-001"],"sequence":15,"transformer_id":"ts.transmission","confidence_effect":0.1},{"after":"estate","field":"bodywork_form","before":{"model":"T-ROC","variant":"DKRFX0AC40","version":"FM6FM6AJ0214BF1AANN","body_code":"AC","eu_category":"M1","vehicle_type":"PB"},"target":"normalized","rule_ids":["BDY-110"],"sequence":16,"transformer_id":"ts.bodywork","confidence_effect":0.1},{"after":"Stationsvagn (kombivagn)","field":"bodywork_registry_label_sv","before":{"model":"T-ROC","variant":"DKRFX0AC40","version":"FM6FM6AJ0214BF1AANN","body_code":"AC","eu_category":"M1","vehicle_type":"PB"},"target":"normalized","rule_ids":["BDY-110"],"sequence":17,"transformer_id":"ts.bodywork","confidence_effect":0.1},{"after":["petrol"],"field":"energy_sources","before":{"fuel1":"1","fuel2":"0","fuel3":"0","model":"T-ROC","variant":"DKRFX0AC40","version":"FM6FM6AJ0214BF1AANN"},"target":"normalized","rule_ids":["FUEL-001"],"sequence":18,"transformer_id":"ts.fuel","confidence_effect":0.0}]</x:v>
      </x:c>
      <x:c r="X66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69" s="38" t="str">
        <x:v>{"candidates":{"model_family":"T-ROC"},"confidence":0.8,"normalized":{"market":["SE"],"power_kw":85,"manufacturer":"Volkswagen","bodywork_form":"estate","energy_sources":["petrol"],"displacement_cc":999,"production_year":2020,"manufacturer_role":"vehicle_manufacturer","power_source_unit":"kw","registration_date":"2022-07-15","transmission_type":"manual","alias_types_present":["plate","vin","model_name"],"model_family_candidate":true,"builder_converter_names":[],"displacement_source_unit":"ccm","production_date_precision":"vehicle_year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","manufacturer":"VOLKSWAGEN AG"},"target":"normalized","rule_ids":["MFR-102"],"sequence":3,"transformer_id":"ts.manufacturer","confidence_effect":0.2},{"after":"Volkswagen","field":"manufacturer","before":{"brand":"VOLKSWAGEN","manufacturer":"VOLKSWAGEN AG"},"target":"normalized","rule_ids":["MFR-102"],"sequence":4,"transformer_id":"ts.manufacturer","confidence_effect":0.2},{"after":"vehicle_manufacturer","field":"manufacturer_role","before":{"brand":"VOLKSWAGEN","manufacturer":"VOLKSWAGEN AG"},"target":"normalized","rule_ids":["MFR-102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vehicle_year","field":"production_date_precision","before":{"vehicle_year":2020,"registration_date":"20220715"},"target":"normalized","rule_ids":["DATE-REGISTRATION-V1","DATE-PRODUCTION-YEAR-V1"],"sequence":8,"transformer_id":"ts.dates","confidence_effect":0.1},{"after":2020,"field":"production_year","before":{"vehicle_year":2020,"registration_date":"20220715"},"target":"normalized","rule_ids":["DATE-REGISTRATION-V1","DATE-PRODUCTION-YEAR-V1"],"sequence":9,"transformer_id":"ts.dates","confidence_effect":0.1},{"after":"2022-07-15","field":"registration_date","before":{"vehicle_year":2020,"registration_date":"20220715"},"target":"normalized","rule_ids":["DATE-REGISTRATION-V1","DATE-PRODUCTION-YEAR-V1"],"sequence":10,"transformer_id":"ts.dates","confidence_effect":0.1},{"after":999,"field":"displacement_cc","before":{"kw":85,"ccm":999},"target":"normalized","rule_ids":["UNIT-POWER-KW-V1","UNIT-DISPLACEMENT-CCM-V1"],"sequence":11,"transformer_id":"ts.engine-measurements","confidence_effect":0.1},{"after":"ccm","field":"displacement_source_unit","before":{"kw":85,"ccm":999},"target":"normalized","rule_ids":["UNIT-POWER-KW-V1","UNIT-DISPLACEMENT-CCM-V1"],"sequence":12,"transformer_id":"ts.engine-measurements","confidence_effect":0.1},{"after":85,"field":"power_kw","before":{"kw":85,"ccm":999},"target":"normalized","rule_ids":["UNIT-POWER-KW-V1","UNIT-DISPLACEMENT-CCM-V1"],"sequence":13,"transformer_id":"ts.engine-measurements","confidence_effect":0.1},{"after":"kw","field":"power_source_unit","before":{"kw":85,"ccm":999},"target":"normalized","rule_ids":["UNIT-POWER-KW-V1","UNIT-DISPLACEMENT-CCM-V1"],"sequence":14,"transformer_id":"ts.engine-measurements","confidence_effect":0.1},{"after":"manual","field":"transmission_type","before":{"model":"T-ROC","gearbox":"M","variant":"DKRFX0AC40","version":"FM6FM6AJ0214BF1AANN"},"target":"normalized","rule_ids":["TRN-001"],"sequence":15,"transformer_id":"ts.transmission","confidence_effect":0.1},{"after":"estate","field":"bodywork_form","before":{"model":"T-ROC","variant":"DKRFX0AC40","version":"FM6FM6AJ0214BF1AANN","body_code":"AC","eu_category":"M1","vehicle_type":"PB"},"target":"normalized","rule_ids":["BDY-110"],"sequence":16,"transformer_id":"ts.bodywork","confidence_effect":0.1},{"after":"Stationsvagn (kombivagn)","field":"bodywork_registry_label_sv","before":{"model":"T-ROC","variant":"DKRFX0AC40","version":"FM6FM6AJ0214BF1AANN","body_code":"AC","eu_category":"M1","vehicle_type":"PB"},"target":"normalized","rule_ids":["BDY-110"],"sequence":17,"transformer_id":"ts.bodywork","confidence_effect":0.1},{"after":["petrol"],"field":"energy_sources","before":{"fuel1":"1","fuel2":"0","fuel3":"0","model":"T-ROC","variant":"DKRFX0AC40","version":"FM6FM6AJ0214BF1AANN"},"target":"normalized","rule_ids":["FUEL-001"],"sequence":18,"transformer_id":"ts.fuel","confidence_effect":0.0}],"pipeline_version":"normalization-pipeline-v4","candidate_rule_ids":[]}</x:v>
      </x:c>
      <x:c r="Z669" s="36" t="n">
        <x:v>46240.53287791667</x:v>
      </x:c>
      <x:c r="AA669" s="36" t="n">
        <x:v>46240.53287791667</x:v>
      </x:c>
    </x:row>
    <x:row r="670" ht="18" customHeight="1">
      <x:c r="A670" s="36" t="n">
        <x:v>4547</x:v>
      </x:c>
      <x:c r="B670" s="36" t="str">
        <x:v>ac59fc42-bc24-57ba-be6f-340292588b95</x:v>
      </x:c>
      <x:c r="C670" s="36" t="str">
        <x:v>Transportstyrelsen</x:v>
      </x:c>
      <x:c r="D670" s="36" t="str">
        <x:v>normalization-external-test-bravo-1000-v1</x:v>
      </x:c>
      <x:c r="E670" s="36" t="str">
        <x:v>staging.transportstyrelsen_raw</x:v>
      </x:c>
      <x:c r="F670" s="36" t="n">
        <x:v>990001673</x:v>
      </x:c>
      <x:c r="G670" s="36" t="str">
        <x:v>ts-mapping-v1</x:v>
      </x:c>
      <x:c r="H670" s="36" t="str">
        <x:v>ts-review-20260805T184254528647Z</x:v>
      </x:c>
      <x:c r="I670" s="36" t="str">
        <x:v>normalization-pipeline-v4</x:v>
      </x:c>
      <x:c r="J670" s="36" t="str">
        <x:v>provisional</x:v>
      </x:c>
      <x:c r="K670" s="36" t="n">
        <x:v>0.8</x:v>
      </x:c>
      <x:c r="L670" s="36" t="str">
        <x:v>Audi</x:v>
      </x:c>
      <x:c r="M670" s="36" t="str">
        <x:v>Q3</x:v>
      </x:c>
      <x:c r="N670" s="36" t="str">
        <x:v>estate</x:v>
      </x:c>
      <x:c r="O670" s="38" t="str">
        <x:v>["petrol","electricity"]</x:v>
      </x:c>
      <x:c r="P670" s="36" t="str">
        <x:v>automatic</x:v>
      </x:c>
      <x:c r="Q670" s="36" t="n">
        <x:v>2021</x:v>
      </x:c>
      <x:c r="R670" s="38" t="str">
        <x:v>["MFR-102","DATE-REGISTRATION-V1","DATE-PRODUCTION-DAY-V1","UNIT-POWER-KW-V1","UNIT-DISPLACEMENT-CCM-V1","TRN-002","BDY-110","FUEL-001","ELEC-002"]</x:v>
      </x:c>
      <x:c r="S670" s="38" t="str">
        <x:v>[]</x:v>
      </x:c>
      <x:c r="T670" s="38" t="str">
        <x:v>[]</x:v>
      </x:c>
      <x:c r="U670" s="38" t="str">
        <x:v>{"market":["SE"],"power_kw":110,"manufacturer":"Audi","bodywork_form":"estate","energy_sources":["petrol","electricity"],"displacement_cc":1498,"production_date":"2021-02-18","production_year":2021,"manufacturer_role":"vehicle_manufacturer","power_source_unit":"kw","registration_date":"2021-04-23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670" s="38" t="str">
        <x:v>{"model_family":"Q3"}</x:v>
      </x:c>
      <x:c r="W6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2021-02-18","field":"production_date","before":{"build_date":"20210218","build_month":"202102","vehicle_year":2021,"registration_date":"20210423"},"target":"normalized","rule_ids":["DATE-REGISTRATION-V1","DATE-PRODUCTION-DAY-V1"],"sequence":8,"transformer_id":"ts.dates","confidence_effect":0.1},{"after":"day","field":"production_date_precision","before":{"build_date":"20210218","build_month":"202102","vehicle_year":2021,"registration_date":"20210423"},"target":"normalized","rule_ids":["DATE-REGISTRATION-V1","DATE-PRODUCTION-DAY-V1"],"sequence":9,"transformer_id":"ts.dates","confidence_effect":0.1},{"after":2021,"field":"production_year","before":{"build_date":"20210218","build_month":"202102","vehicle_year":2021,"registration_date":"20210423"},"target":"normalized","rule_ids":["DATE-REGISTRATION-V1","DATE-PRODUCTION-DAY-V1"],"sequence":10,"transformer_id":"ts.dates","confidence_effect":0.1},{"after":"2021-04-23","field":"registration_date","before":{"build_date":"20210218","build_month":"202102","vehicle_year":2021,"registration_date":"20210423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","gearbox":"A","variant":"XDFYAF1","version":"FD7FD7GC008RT21A184BIAHA4EM10B2"},"target":"normalized","rule_ids":["TRN-002"],"sequence":16,"transformer_id":"ts.transmission","confidence_effect":0.1},{"after":"estate","field":"bodywork_form","before":{"model":"Q3","variant":"XDFYAF1","version":"FD7FD7GC008RT21A184BIAHA4EM10B2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FYAF1","version":"FD7FD7GC008RT21A184BIAHA4EM10B2","body_code":"AC","eu_category":"M1","vehicle_type":"PB"},"target":"normalized","rule_ids":["BDY-110"],"sequence":18,"transformer_id":"ts.bodywork","confidence_effect":0.1},{"after":"hybrid","field":"electrification_type","before":{"fuel1":"1","fuel2":"0","fuel3":"0","model":"Q3","variant":"XDFYAF1","version":"FD7FD7GC008RT21A184BIAHA4EM10B2","ev_config":"ELHYBRID"},"target":"normalized","rule_ids":["FUEL-001","ELEC-002"],"sequence":19,"transformer_id":"ts.fuel","confidence_effect":0.0},{"after":["petrol","electricity"],"field":"energy_sources","before":{"fuel1":"1","fuel2":"0","fuel3":"0","model":"Q3","variant":"XDFYAF1","version":"FD7FD7GC008RT21A184BIAHA4EM10B2","ev_config":"ELHYBRID"},"target":"normalized","rule_ids":["FUEL-001","ELEC-002"],"sequence":20,"transformer_id":"ts.fuel","confidence_effect":0.0}]</x:v>
      </x:c>
      <x:c r="X67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70" s="38" t="str">
        <x:v>{"candidates":{"model_family":"Q3"},"confidence":0.8,"normalized":{"market":["SE"],"power_kw":110,"manufacturer":"Audi","bodywork_form":"estate","energy_sources":["petrol","electricity"],"displacement_cc":1498,"production_date":"2021-02-18","production_year":2021,"manufacturer_role":"vehicle_manufacturer","power_source_unit":"kw","registration_date":"2021-04-23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Q3","target":"normalized","rule_ids":["MODEL-CANDIDATE-V1"],"sequence":6,"transformer_id":"ts.model-family","confidence_effect":0.0},{"after":"Q3","field":"model_family","before":"Q3","target":"candidate","rule_ids":["MODEL-CANDIDATE-V1"],"sequence":7,"transformer_id":"ts.model-family","confidence_effect":0.05},{"after":"2021-02-18","field":"production_date","before":{"build_date":"20210218","build_month":"202102","vehicle_year":2021,"registration_date":"20210423"},"target":"normalized","rule_ids":["DATE-REGISTRATION-V1","DATE-PRODUCTION-DAY-V1"],"sequence":8,"transformer_id":"ts.dates","confidence_effect":0.1},{"after":"day","field":"production_date_precision","before":{"build_date":"20210218","build_month":"202102","vehicle_year":2021,"registration_date":"20210423"},"target":"normalized","rule_ids":["DATE-REGISTRATION-V1","DATE-PRODUCTION-DAY-V1"],"sequence":9,"transformer_id":"ts.dates","confidence_effect":0.1},{"after":2021,"field":"production_year","before":{"build_date":"20210218","build_month":"202102","vehicle_year":2021,"registration_date":"20210423"},"target":"normalized","rule_ids":["DATE-REGISTRATION-V1","DATE-PRODUCTION-DAY-V1"],"sequence":10,"transformer_id":"ts.dates","confidence_effect":0.1},{"after":"2021-04-23","field":"registration_date","before":{"build_date":"20210218","build_month":"202102","vehicle_year":2021,"registration_date":"20210423"},"target":"normalized","rule_ids":["DATE-REGISTRATION-V1","DATE-PRODUCTION-DAY-V1"],"sequence":11,"transformer_id":"ts.dates","confidence_effect":0.1},{"after":1498,"field":"displacement_cc","before":{"kw":110,"ccm":1498},"target":"normalized","rule_ids":["UNIT-POWER-KW-V1","UNIT-DISPLACEMENT-CCM-V1"],"sequence":12,"transformer_id":"ts.engine-measurements","confidence_effect":0.1},{"after":"ccm","field":"displacement_source_unit","before":{"kw":110,"ccm":1498},"target":"normalized","rule_ids":["UNIT-POWER-KW-V1","UNIT-DISPLACEMENT-CCM-V1"],"sequence":13,"transformer_id":"ts.engine-measurements","confidence_effect":0.1},{"after":110,"field":"power_kw","before":{"kw":110,"ccm":1498},"target":"normalized","rule_ids":["UNIT-POWER-KW-V1","UNIT-DISPLACEMENT-CCM-V1"],"sequence":14,"transformer_id":"ts.engine-measurements","confidence_effect":0.1},{"after":"kw","field":"power_source_unit","before":{"kw":110,"ccm":1498},"target":"normalized","rule_ids":["UNIT-POWER-KW-V1","UNIT-DISPLACEMENT-CCM-V1"],"sequence":15,"transformer_id":"ts.engine-measurements","confidence_effect":0.1},{"after":"automatic","field":"transmission_type","before":{"model":"Q3","gearbox":"A","variant":"XDFYAF1","version":"FD7FD7GC008RT21A184BIAHA4EM10B2"},"target":"normalized","rule_ids":["TRN-002"],"sequence":16,"transformer_id":"ts.transmission","confidence_effect":0.1},{"after":"estate","field":"bodywork_form","before":{"model":"Q3","variant":"XDFYAF1","version":"FD7FD7GC008RT21A184BIAHA4EM10B2","body_code":"AC","eu_category":"M1","vehicle_type":"PB"},"target":"normalized","rule_ids":["BDY-110"],"sequence":17,"transformer_id":"ts.bodywork","confidence_effect":0.1},{"after":"Stationsvagn (kombivagn)","field":"bodywork_registry_label_sv","before":{"model":"Q3","variant":"XDFYAF1","version":"FD7FD7GC008RT21A184BIAHA4EM10B2","body_code":"AC","eu_category":"M1","vehicle_type":"PB"},"target":"normalized","rule_ids":["BDY-110"],"sequence":18,"transformer_id":"ts.bodywork","confidence_effect":0.1},{"after":"hybrid","field":"electrification_type","before":{"fuel1":"1","fuel2":"0","fuel3":"0","model":"Q3","variant":"XDFYAF1","version":"FD7FD7GC008RT21A184BIAHA4EM10B2","ev_config":"ELHYBRID"},"target":"normalized","rule_ids":["FUEL-001","ELEC-002"],"sequence":19,"transformer_id":"ts.fuel","confidence_effect":0.0},{"after":["petrol","electricity"],"field":"energy_sources","before":{"fuel1":"1","fuel2":"0","fuel3":"0","model":"Q3","variant":"XDFYAF1","version":"FD7FD7GC008RT21A184BIAHA4EM10B2","ev_config":"ELHYBRID"},"target":"normalized","rule_ids":["FUEL-001","ELEC-002"],"sequence":20,"transformer_id":"ts.fuel","confidence_effect":0.0}],"pipeline_version":"normalization-pipeline-v4","candidate_rule_ids":[]}</x:v>
      </x:c>
      <x:c r="Z670" s="36" t="n">
        <x:v>46240.53287791667</x:v>
      </x:c>
      <x:c r="AA670" s="36" t="n">
        <x:v>46240.53287791667</x:v>
      </x:c>
    </x:row>
    <x:row r="671" ht="18" customHeight="1">
      <x:c r="A671" s="36" t="n">
        <x:v>4548</x:v>
      </x:c>
      <x:c r="B671" s="36" t="str">
        <x:v>cd542e42-77e7-5bec-9ebf-208c545483df</x:v>
      </x:c>
      <x:c r="C671" s="36" t="str">
        <x:v>Transportstyrelsen</x:v>
      </x:c>
      <x:c r="D671" s="36" t="str">
        <x:v>normalization-external-test-bravo-1000-v1</x:v>
      </x:c>
      <x:c r="E671" s="36" t="str">
        <x:v>staging.transportstyrelsen_raw</x:v>
      </x:c>
      <x:c r="F671" s="36" t="n">
        <x:v>990001674</x:v>
      </x:c>
      <x:c r="G671" s="36" t="str">
        <x:v>ts-mapping-v1</x:v>
      </x:c>
      <x:c r="H671" s="36" t="str">
        <x:v>ts-review-20260805T184254528647Z</x:v>
      </x:c>
      <x:c r="I671" s="36" t="str">
        <x:v>normalization-pipeline-v4</x:v>
      </x:c>
      <x:c r="J671" s="36" t="str">
        <x:v>review_required</x:v>
      </x:c>
      <x:c r="K671" s="36" t="n">
        <x:v>0.55</x:v>
      </x:c>
      <x:c r="L671" s="36"/>
      <x:c r="M671" s="36" t="str">
        <x:v>308</x:v>
      </x:c>
      <x:c r="N671" s="36" t="str">
        <x:v>multi_purpose_vehicle</x:v>
      </x:c>
      <x:c r="O671" s="38" t="str">
        <x:v>["petrol"]</x:v>
      </x:c>
      <x:c r="P671" s="36" t="str">
        <x:v>automatic</x:v>
      </x:c>
      <x:c r="Q671" s="36" t="n">
        <x:v>2020</x:v>
      </x:c>
      <x:c r="R671" s="38" t="str">
        <x:v>["DATE-REGISTRATION-V1","DATE-PRODUCTION-MONTH-V1","UNIT-POWER-KW-V1","UNIT-DISPLACEMENT-CCM-V1","TRN-002","BDY-113","FUEL-001"]</x:v>
      </x:c>
      <x:c r="S671" s="38" t="str">
        <x:v>[]</x:v>
      </x:c>
      <x:c r="T671" s="38" t="str">
        <x:v>["manufacturer_unknown"]</x:v>
      </x:c>
      <x:c r="U671" s="38" t="str">
        <x:v>{"market":["SE"],"power_kw":96,"bodywork_form":"multi_purpose_vehicle","energy_sources":["petrol"],"displacement_cc":1199,"production_date":"2020-01","production_year":2020,"power_source_unit":"kw","registration_date":"2020-10-27","transmission_type":"automatic","alias_types_present":["plate","vin","model_name"],"model_family_candidate":true,"displacement_source_unit":"ccm","production_date_precision":"month","bodywork_registry_label_sv":"Fordon avsett för flera ändamål"}</x:v>
      </x:c>
      <x:c r="V671" s="38" t="str">
        <x:v>{"model_family":"308"}</x:v>
      </x:c>
      <x:c r="W6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308","target":"normalized","rule_ids":["MODEL-CANDIDATE-V1"],"sequence":4,"transformer_id":"ts.model-family","confidence_effect":0.0},{"after":"308","field":"model_family","before":"308","target":"candidate","rule_ids":["MODEL-CANDIDATE-V1"],"sequence":5,"transformer_id":"ts.model-family","confidence_effect":0.05},{"after":"2020-01","field":"production_date","before":{"build_month":"202001","vehicle_year":2020,"registration_date":"20201027"},"target":"normalized","rule_ids":["DATE-REGISTRATION-V1","DATE-PRODUCTION-MONTH-V1"],"sequence":6,"transformer_id":"ts.dates","confidence_effect":0.1},{"after":"month","field":"production_date_precision","before":{"build_month":"202001","vehicle_year":2020,"registration_date":"20201027"},"target":"normalized","rule_ids":["DATE-REGISTRATION-V1","DATE-PRODUCTION-MONTH-V1"],"sequence":7,"transformer_id":"ts.dates","confidence_effect":0.1},{"after":2020,"field":"production_year","before":{"build_month":"202001","vehicle_year":2020,"registration_date":"20201027"},"target":"normalized","rule_ids":["DATE-REGISTRATION-V1","DATE-PRODUCTION-MONTH-V1"],"sequence":8,"transformer_id":"ts.dates","confidence_effect":0.1},{"after":"2020-10-27","field":"registration_date","before":{"build_month":"202001","vehicle_year":2020,"registration_date":"20201027"},"target":"normalized","rule_ids":["DATE-REGISTRATION-V1","DATE-PRODUCTION-MONTH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308","gearbox":"A","variant":"R","version":"HNSK-R1T300"},"target":"normalized","rule_ids":["TRN-002"],"sequence":14,"transformer_id":"ts.transmission","confidence_effect":0.1},{"after":"multi_purpose_vehicle","field":"bodywork_form","before":{"model":"308","variant":"R","version":"HNSK-R1T300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308","variant":"R","version":"HNSK-R1T300","body_code":"AF","eu_category":"M1","vehicle_type":"PB"},"target":"normalized","rule_ids":["BDY-113"],"sequence":16,"transformer_id":"ts.bodywork","confidence_effect":0.1},{"after":["petrol"],"field":"energy_sources","before":{"fuel1":"1","fuel2":"0","fuel3":"0","model":"308","variant":"R","version":"HNSK-R1T300"},"target":"normalized","rule_ids":["FUEL-001"],"sequence":17,"transformer_id":"ts.fuel","confidence_effect":0.0}]</x:v>
      </x:c>
      <x:c r="X67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1" s="38" t="str">
        <x:v>{"candidates":{"model_family":"308"},"confidence":0.55,"normalized":{"market":["SE"],"power_kw":96,"bodywork_form":"multi_purpose_vehicle","energy_sources":["petrol"],"displacement_cc":1199,"production_date":"2020-01","production_year":2020,"power_source_unit":"kw","registration_date":"2020-10-27","transmission_type":"automatic","alias_types_present":["plate","vin","model_name"],"model_family_candidate":true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PEUGEOT","manufacturer":"AUTOMOBILES PEUGEOT"},"target":"review","rule_ids":["MFR-CLASSIFY-V1"],"sequence":3,"transformer_id":"ts.manufacturer","confidence_effect":-0.2},{"after":true,"field":"model_family_candidate","before":"308","target":"normalized","rule_ids":["MODEL-CANDIDATE-V1"],"sequence":4,"transformer_id":"ts.model-family","confidence_effect":0.0},{"after":"308","field":"model_family","before":"308","target":"candidate","rule_ids":["MODEL-CANDIDATE-V1"],"sequence":5,"transformer_id":"ts.model-family","confidence_effect":0.05},{"after":"2020-01","field":"production_date","before":{"build_month":"202001","vehicle_year":2020,"registration_date":"20201027"},"target":"normalized","rule_ids":["DATE-REGISTRATION-V1","DATE-PRODUCTION-MONTH-V1"],"sequence":6,"transformer_id":"ts.dates","confidence_effect":0.1},{"after":"month","field":"production_date_precision","before":{"build_month":"202001","vehicle_year":2020,"registration_date":"20201027"},"target":"normalized","rule_ids":["DATE-REGISTRATION-V1","DATE-PRODUCTION-MONTH-V1"],"sequence":7,"transformer_id":"ts.dates","confidence_effect":0.1},{"after":2020,"field":"production_year","before":{"build_month":"202001","vehicle_year":2020,"registration_date":"20201027"},"target":"normalized","rule_ids":["DATE-REGISTRATION-V1","DATE-PRODUCTION-MONTH-V1"],"sequence":8,"transformer_id":"ts.dates","confidence_effect":0.1},{"after":"2020-10-27","field":"registration_date","before":{"build_month":"202001","vehicle_year":2020,"registration_date":"20201027"},"target":"normalized","rule_ids":["DATE-REGISTRATION-V1","DATE-PRODUCTION-MONTH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308","gearbox":"A","variant":"R","version":"HNSK-R1T300"},"target":"normalized","rule_ids":["TRN-002"],"sequence":14,"transformer_id":"ts.transmission","confidence_effect":0.1},{"after":"multi_purpose_vehicle","field":"bodywork_form","before":{"model":"308","variant":"R","version":"HNSK-R1T300","body_code":"AF","eu_category":"M1","vehicle_type":"PB"},"target":"normalized","rule_ids":["BDY-113"],"sequence":15,"transformer_id":"ts.bodywork","confidence_effect":0.1},{"after":"Fordon avsett för flera ändamål","field":"bodywork_registry_label_sv","before":{"model":"308","variant":"R","version":"HNSK-R1T300","body_code":"AF","eu_category":"M1","vehicle_type":"PB"},"target":"normalized","rule_ids":["BDY-113"],"sequence":16,"transformer_id":"ts.bodywork","confidence_effect":0.1},{"after":["petrol"],"field":"energy_sources","before":{"fuel1":"1","fuel2":"0","fuel3":"0","model":"308","variant":"R","version":"HNSK-R1T300"},"target":"normalized","rule_ids":["FUEL-001"],"sequence":17,"transformer_id":"ts.fuel","confidence_effect":0.0}],"pipeline_version":"normalization-pipeline-v4","candidate_rule_ids":[]}</x:v>
      </x:c>
      <x:c r="Z671" s="36" t="n">
        <x:v>46240.53287791667</x:v>
      </x:c>
      <x:c r="AA671" s="36" t="n">
        <x:v>46240.53287791667</x:v>
      </x:c>
    </x:row>
    <x:row r="672" ht="18" customHeight="1">
      <x:c r="A672" s="36" t="n">
        <x:v>4549</x:v>
      </x:c>
      <x:c r="B672" s="36" t="str">
        <x:v>621d0718-d4eb-581f-bc94-5bfa92b6956f</x:v>
      </x:c>
      <x:c r="C672" s="36" t="str">
        <x:v>Transportstyrelsen</x:v>
      </x:c>
      <x:c r="D672" s="36" t="str">
        <x:v>normalization-external-test-bravo-1000-v1</x:v>
      </x:c>
      <x:c r="E672" s="36" t="str">
        <x:v>staging.transportstyrelsen_raw</x:v>
      </x:c>
      <x:c r="F672" s="36" t="n">
        <x:v>990001675</x:v>
      </x:c>
      <x:c r="G672" s="36" t="str">
        <x:v>ts-mapping-v1</x:v>
      </x:c>
      <x:c r="H672" s="36" t="str">
        <x:v>ts-review-20260805T184254528647Z</x:v>
      </x:c>
      <x:c r="I672" s="36" t="str">
        <x:v>normalization-pipeline-v4</x:v>
      </x:c>
      <x:c r="J672" s="36" t="str">
        <x:v>resolved</x:v>
      </x:c>
      <x:c r="K672" s="36" t="n">
        <x:v>0.95</x:v>
      </x:c>
      <x:c r="L672" s="36" t="str">
        <x:v>Volvo</x:v>
      </x:c>
      <x:c r="M672" s="36"/>
      <x:c r="N672" s="36" t="str">
        <x:v>coupe</x:v>
      </x:c>
      <x:c r="O672" s="38" t="str">
        <x:v>["petrol","ethanol"]</x:v>
      </x:c>
      <x:c r="P672" s="36" t="str">
        <x:v>manual</x:v>
      </x:c>
      <x:c r="Q672" s="36" t="n">
        <x:v>2008</x:v>
      </x:c>
      <x:c r="R672" s="38" t="str">
        <x:v>["MFR-BRAND-CONFIRMED","MFR-BRAND-VIN-WMI","DATE-REGISTRATION-V1","DATE-PRODUCTION-MONTH-V1","UNIT-POWER-KW-V1","UNIT-DISPLACEMENT-CCM-V1","TRN-001","BDY-107","FUEL-001","FUEL-007"]</x:v>
      </x:c>
      <x:c r="S672" s="38" t="str">
        <x:v>[]</x:v>
      </x:c>
      <x:c r="T672" s="38" t="str">
        <x:v>[]</x:v>
      </x:c>
      <x:c r="U672" s="38" t="str">
        <x:v>{"market":["SE"],"power_kw":92,"manufacturer":"Volvo","bodywork_form":"coupe","energy_sources":["petrol","ethanol"],"displacement_cc":1798,"production_date":"2008-04","production_year":2008,"manufacturer_role":"vehicle_manufacturer","power_source_unit":"kw","registration_date":"2008-05-14","transmission_type":"manual","alias_types_present":["plate","vin"],"builder_converter_names":[],"displacement_source_unit":"ccm","production_date_precision":"month","bodywork_registry_label_sv":"Kupé"}</x:v>
      </x:c>
      <x:c r="V672" s="38" t="str">
        <x:v>{}</x:v>
      </x:c>
      <x:c r="W6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2008-04","field":"production_date","before":{"build_month":"200804","vehicle_year":2008,"registration_date":"20080514"},"target":"normalized","rule_ids":["DATE-REGISTRATION-V1","DATE-PRODUCTION-MONTH-V1"],"sequence":6,"transformer_id":"ts.dates","confidence_effect":0.1},{"after":"month","field":"production_date_precision","before":{"build_month":"200804","vehicle_year":2008,"registration_date":"20080514"},"target":"normalized","rule_ids":["DATE-REGISTRATION-V1","DATE-PRODUCTION-MONTH-V1"],"sequence":7,"transformer_id":"ts.dates","confidence_effect":0.1},{"after":2008,"field":"production_year","before":{"build_month":"200804","vehicle_year":2008,"registration_date":"20080514"},"target":"normalized","rule_ids":["DATE-REGISTRATION-V1","DATE-PRODUCTION-MONTH-V1"],"sequence":8,"transformer_id":"ts.dates","confidence_effect":0.1},{"after":"2008-05-14","field":"registration_date","before":{"build_month":"200804","vehicle_year":2008,"registration_date":"20080514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K08","version":"MK0842??"},"target":"normalized","rule_ids":["TRN-001"],"sequence":14,"transformer_id":"ts.transmission","confidence_effect":0.1},{"after":"coupe","field":"bodywork_form","before":{"variant":"MK08","version":"MK0842??","body_code":"AD","eu_category":"M1","vehicle_type":"PB"},"target":"normalized","rule_ids":["BDY-107"],"sequence":15,"transformer_id":"ts.bodywork","confidence_effect":0.1},{"after":"Kupé","field":"bodywork_registry_label_sv","before":{"variant":"MK08","version":"MK0842??","body_code":"AD","eu_category":"M1","vehicle_type":"PB"},"target":"normalized","rule_ids":["BDY-107"],"sequence":16,"transformer_id":"ts.bodywork","confidence_effect":0.1},{"after":["petrol","ethanol"],"field":"energy_sources","before":{"fuel1":"1","fuel2":"7","fuel3":"0","variant":"MK08","version":"MK0842??"},"target":"normalized","rule_ids":["FUEL-001","FUEL-007"],"sequence":17,"transformer_id":"ts.fuel","confidence_effect":0.0}]</x:v>
      </x:c>
      <x:c r="X672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672" s="38" t="str">
        <x:v>{"candidates":{},"confidence":0.95,"normalized":{"market":["SE"],"power_kw":92,"manufacturer":"Volvo","bodywork_form":"coupe","energy_sources":["petrol","ethanol"],"displacement_cc":1798,"production_date":"2008-04","production_year":2008,"manufacturer_role":"vehicle_manufacturer","power_source_unit":"kw","registration_date":"2008-05-14","transmission_type":"manual","alias_types_present":["plate","vin"]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2008-04","field":"production_date","before":{"build_month":"200804","vehicle_year":2008,"registration_date":"20080514"},"target":"normalized","rule_ids":["DATE-REGISTRATION-V1","DATE-PRODUCTION-MONTH-V1"],"sequence":6,"transformer_id":"ts.dates","confidence_effect":0.1},{"after":"month","field":"production_date_precision","before":{"build_month":"200804","vehicle_year":2008,"registration_date":"20080514"},"target":"normalized","rule_ids":["DATE-REGISTRATION-V1","DATE-PRODUCTION-MONTH-V1"],"sequence":7,"transformer_id":"ts.dates","confidence_effect":0.1},{"after":2008,"field":"production_year","before":{"build_month":"200804","vehicle_year":2008,"registration_date":"20080514"},"target":"normalized","rule_ids":["DATE-REGISTRATION-V1","DATE-PRODUCTION-MONTH-V1"],"sequence":8,"transformer_id":"ts.dates","confidence_effect":0.1},{"after":"2008-05-14","field":"registration_date","before":{"build_month":"200804","vehicle_year":2008,"registration_date":"20080514"},"target":"normalized","rule_ids":["DATE-REGISTRATION-V1","DATE-PRODUCTION-MONTH-V1"],"sequence":9,"transformer_id":"ts.dates","confidence_effect":0.1},{"after":1798,"field":"displacement_cc","before":{"kw":92,"ccm":1798},"target":"normalized","rule_ids":["UNIT-POWER-KW-V1","UNIT-DISPLACEMENT-CCM-V1"],"sequence":10,"transformer_id":"ts.engine-measurements","confidence_effect":0.1},{"after":"ccm","field":"displacement_source_unit","before":{"kw":92,"ccm":1798},"target":"normalized","rule_ids":["UNIT-POWER-KW-V1","UNIT-DISPLACEMENT-CCM-V1"],"sequence":11,"transformer_id":"ts.engine-measurements","confidence_effect":0.1},{"after":92,"field":"power_kw","before":{"kw":92,"ccm":1798},"target":"normalized","rule_ids":["UNIT-POWER-KW-V1","UNIT-DISPLACEMENT-CCM-V1"],"sequence":12,"transformer_id":"ts.engine-measurements","confidence_effect":0.1},{"after":"kw","field":"power_source_unit","before":{"kw":92,"ccm":1798},"target":"normalized","rule_ids":["UNIT-POWER-KW-V1","UNIT-DISPLACEMENT-CCM-V1"],"sequence":13,"transformer_id":"ts.engine-measurements","confidence_effect":0.1},{"after":"manual","field":"transmission_type","before":{"gearbox":"M","variant":"MK08","version":"MK0842??"},"target":"normalized","rule_ids":["TRN-001"],"sequence":14,"transformer_id":"ts.transmission","confidence_effect":0.1},{"after":"coupe","field":"bodywork_form","before":{"variant":"MK08","version":"MK0842??","body_code":"AD","eu_category":"M1","vehicle_type":"PB"},"target":"normalized","rule_ids":["BDY-107"],"sequence":15,"transformer_id":"ts.bodywork","confidence_effect":0.1},{"after":"Kupé","field":"bodywork_registry_label_sv","before":{"variant":"MK08","version":"MK0842??","body_code":"AD","eu_category":"M1","vehicle_type":"PB"},"target":"normalized","rule_ids":["BDY-107"],"sequence":16,"transformer_id":"ts.bodywork","confidence_effect":0.1},{"after":["petrol","ethanol"],"field":"energy_sources","before":{"fuel1":"1","fuel2":"7","fuel3":"0","variant":"MK08","version":"MK0842??"},"target":"normalized","rule_ids":["FUEL-001","FUEL-007"],"sequence":17,"transformer_id":"ts.fuel","confidence_effect":0.0}],"pipeline_version":"normalization-pipeline-v4","candidate_rule_ids":[]}</x:v>
      </x:c>
      <x:c r="Z672" s="36" t="n">
        <x:v>46240.53287791667</x:v>
      </x:c>
      <x:c r="AA672" s="36" t="n">
        <x:v>46240.53287791667</x:v>
      </x:c>
    </x:row>
    <x:row r="673" ht="18" customHeight="1">
      <x:c r="A673" s="36" t="n">
        <x:v>4550</x:v>
      </x:c>
      <x:c r="B673" s="36" t="str">
        <x:v>2b436bb1-964c-5bc0-b56d-66b5869daebe</x:v>
      </x:c>
      <x:c r="C673" s="36" t="str">
        <x:v>Transportstyrelsen</x:v>
      </x:c>
      <x:c r="D673" s="36" t="str">
        <x:v>normalization-external-test-bravo-1000-v1</x:v>
      </x:c>
      <x:c r="E673" s="36" t="str">
        <x:v>staging.transportstyrelsen_raw</x:v>
      </x:c>
      <x:c r="F673" s="36" t="n">
        <x:v>990001676</x:v>
      </x:c>
      <x:c r="G673" s="36" t="str">
        <x:v>ts-mapping-v1</x:v>
      </x:c>
      <x:c r="H673" s="36" t="str">
        <x:v>ts-review-20260805T184254528647Z</x:v>
      </x:c>
      <x:c r="I673" s="36" t="str">
        <x:v>normalization-pipeline-v4</x:v>
      </x:c>
      <x:c r="J673" s="36" t="str">
        <x:v>provisional</x:v>
      </x:c>
      <x:c r="K673" s="36" t="n">
        <x:v>0.8</x:v>
      </x:c>
      <x:c r="L673" s="36" t="str">
        <x:v>Audi</x:v>
      </x:c>
      <x:c r="M673" s="36"/>
      <x:c r="N673" s="36" t="str">
        <x:v>hatchback</x:v>
      </x:c>
      <x:c r="O673" s="38" t="str">
        <x:v>["petrol"]</x:v>
      </x:c>
      <x:c r="P673" s="36" t="str">
        <x:v>manual</x:v>
      </x:c>
      <x:c r="Q673" s="36" t="n">
        <x:v>2006</x:v>
      </x:c>
      <x:c r="R673" s="38" t="str">
        <x:v>["MFR-BRAND-CONFIRMED","MFR-BRAND-VIN-WMI","DATE-REGISTRATION-V1","DATE-PRODUCTION-MONTH-V1","UNIT-POWER-KW-V1","UNIT-DISPLACEMENT-CCM-V1","TRN-001","BDY-109","FUEL-001"]</x:v>
      </x:c>
      <x:c r="S673" s="38" t="str">
        <x:v>["DRV-008"]</x:v>
      </x:c>
      <x:c r="T673" s="38" t="str">
        <x:v>[]</x:v>
      </x:c>
      <x:c r="U673" s="38" t="str">
        <x:v>{"market":["SE"],"power_kw":147,"manufacturer":"Audi","bodywork_form":"hatchback","energy_sources":["petrol"],"displacement_cc":1984,"production_date":"2006-06","production_year":2006,"manufacturer_role":"vehicle_manufacturer","power_source_unit":"kw","registration_date":"2006-06-26","transmission_type":"manual","alias_types_present":["plate","vin"],"builder_converter_names":[],"displacement_source_unit":"ccm","production_date_precision":"month","bodywork_registry_label_sv":"Halvkombi"}</x:v>
      </x:c>
      <x:c r="V673" s="38" t="str">
        <x:v>{"drive_type":"awd"}</x:v>
      </x:c>
      <x:c r="W6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SP-B AMB 2.0 T Q","target":"normalized","rule_ids":["MFR-BRAND-CONFIRMED","MFR-BRAND-VIN-WMI"],"sequence":3,"transformer_id":"ts.manufacturer","confidence_effect":0.2},{"after":"Audi","field":"manufacturer","before":"AUDI A3 SP-B AMB 2.0 T Q","target":"normalized","rule_ids":["MFR-BRAND-CONFIRMED","MFR-BRAND-VIN-WMI"],"sequence":4,"transformer_id":"ts.manufacturer","confidence_effect":0.2},{"after":"vehicle_manufacturer","field":"manufacturer_role","before":"AUDI A3 SP-B AMB 2.0 T Q","target":"normalized","rule_ids":["MFR-BRAND-CONFIRMED","MFR-BRAND-VIN-WMI"],"sequence":5,"transformer_id":"ts.manufacturer","confidence_effect":0.2},{"after":"2006-06","field":"production_date","before":{"build_month":"200606","vehicle_year":2006,"registration_date":"20060626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20060626"},"target":"normalized","rule_ids":["DATE-REGISTRATION-V1","DATE-PRODUCTION-MONTH-V1"],"sequence":7,"transformer_id":"ts.dates","confidence_effect":0.1},{"after":2006,"field":"production_year","before":{"build_month":"200606","vehicle_year":2006,"registration_date":"20060626"},"target":"normalized","rule_ids":["DATE-REGISTRATION-V1","DATE-PRODUCTION-MONTH-V1"],"sequence":8,"transformer_id":"ts.dates","confidence_effect":0.1},{"after":"2006-06-26","field":"registration_date","before":{"build_month":"200606","vehicle_year":2006,"registration_date":"20060626"},"target":"normalized","rule_ids":["DATE-REGISTRATION-V1","DATE-PRODUCTION-MONTH-V1"],"sequence":9,"transformer_id":"ts.dates","confidence_effect":0.1},{"after":1984,"field":"displacement_cc","before":{"kw":147,"ccm":1984},"target":"normalized","rule_ids":["UNIT-POWER-KW-V1","UNIT-DISPLACEMENT-CCM-V1"],"sequence":10,"transformer_id":"ts.engine-measurements","confidence_effect":0.1},{"after":"ccm","field":"displacement_source_unit","before":{"kw":147,"ccm":1984},"target":"normalized","rule_ids":["UNIT-POWER-KW-V1","UNIT-DISPLACEMENT-CCM-V1"],"sequence":11,"transformer_id":"ts.engine-measurements","confidence_effect":0.1},{"after":147,"field":"power_kw","before":{"kw":147,"ccm":1984},"target":"normalized","rule_ids":["UNIT-POWER-KW-V1","UNIT-DISPLACEMENT-CCM-V1"],"sequence":12,"transformer_id":"ts.engine-measurements","confidence_effect":0.1},{"after":"kw","field":"power_source_unit","before":{"kw":147,"ccm":1984},"target":"normalized","rule_ids":["UNIT-POWER-KW-V1","UNIT-DISPLACEMENT-CCM-V1"],"sequence":13,"transformer_id":"ts.engine-measurements","confidence_effect":0.1},{"after":"manual","field":"transmission_type","before":{"gearbox":"M","variant":"LBWAQ1","version":"QM62Q015R8P60T40GG"},"target":"normalized","rule_ids":["TRN-001"],"sequence":14,"transformer_id":"ts.transmission","confidence_effect":0.1},{"after":"hatchback","field":"bodywork_form","before":{"variant":"LBWAQ1","version":"QM62Q015R8P60T40GG","body_code":"AB","eu_category":"M1","vehicle_type":"PB"},"target":"normalized","rule_ids":["BDY-109"],"sequence":15,"transformer_id":"ts.bodywork","confidence_effect":0.1},{"after":"Halvkombi","field":"bodywork_registry_label_sv","before":{"variant":"LBWAQ1","version":"QM62Q015R8P60T40GG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LBWAQ1","version":"QM62Q015R8P60T40GG"},"target":"normalized","rule_ids":["FUEL-001"],"sequence":18,"transformer_id":"ts.fuel","confidence_effect":0.0}]</x:v>
      </x:c>
      <x:c r="X67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3" s="38" t="str">
        <x:v>{"candidates":{"drive_type":"awd"},"confidence":0.8,"normalized":{"market":["SE"],"power_kw":147,"manufacturer":"Audi","bodywork_form":"hatchback","energy_sources":["petrol"],"displacement_cc":1984,"production_date":"2006-06","production_year":2006,"manufacturer_role":"vehicle_manufacturer","power_source_unit":"kw","registration_date":"2006-06-26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SP-B AMB 2.0 T Q","target":"normalized","rule_ids":["MFR-BRAND-CONFIRMED","MFR-BRAND-VIN-WMI"],"sequence":3,"transformer_id":"ts.manufacturer","confidence_effect":0.2},{"after":"Audi","field":"manufacturer","before":"AUDI A3 SP-B AMB 2.0 T Q","target":"normalized","rule_ids":["MFR-BRAND-CONFIRMED","MFR-BRAND-VIN-WMI"],"sequence":4,"transformer_id":"ts.manufacturer","confidence_effect":0.2},{"after":"vehicle_manufacturer","field":"manufacturer_role","before":"AUDI A3 SP-B AMB 2.0 T Q","target":"normalized","rule_ids":["MFR-BRAND-CONFIRMED","MFR-BRAND-VIN-WMI"],"sequence":5,"transformer_id":"ts.manufacturer","confidence_effect":0.2},{"after":"2006-06","field":"production_date","before":{"build_month":"200606","vehicle_year":2006,"registration_date":"20060626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20060626"},"target":"normalized","rule_ids":["DATE-REGISTRATION-V1","DATE-PRODUCTION-MONTH-V1"],"sequence":7,"transformer_id":"ts.dates","confidence_effect":0.1},{"after":2006,"field":"production_year","before":{"build_month":"200606","vehicle_year":2006,"registration_date":"20060626"},"target":"normalized","rule_ids":["DATE-REGISTRATION-V1","DATE-PRODUCTION-MONTH-V1"],"sequence":8,"transformer_id":"ts.dates","confidence_effect":0.1},{"after":"2006-06-26","field":"registration_date","before":{"build_month":"200606","vehicle_year":2006,"registration_date":"20060626"},"target":"normalized","rule_ids":["DATE-REGISTRATION-V1","DATE-PRODUCTION-MONTH-V1"],"sequence":9,"transformer_id":"ts.dates","confidence_effect":0.1},{"after":1984,"field":"displacement_cc","before":{"kw":147,"ccm":1984},"target":"normalized","rule_ids":["UNIT-POWER-KW-V1","UNIT-DISPLACEMENT-CCM-V1"],"sequence":10,"transformer_id":"ts.engine-measurements","confidence_effect":0.1},{"after":"ccm","field":"displacement_source_unit","before":{"kw":147,"ccm":1984},"target":"normalized","rule_ids":["UNIT-POWER-KW-V1","UNIT-DISPLACEMENT-CCM-V1"],"sequence":11,"transformer_id":"ts.engine-measurements","confidence_effect":0.1},{"after":147,"field":"power_kw","before":{"kw":147,"ccm":1984},"target":"normalized","rule_ids":["UNIT-POWER-KW-V1","UNIT-DISPLACEMENT-CCM-V1"],"sequence":12,"transformer_id":"ts.engine-measurements","confidence_effect":0.1},{"after":"kw","field":"power_source_unit","before":{"kw":147,"ccm":1984},"target":"normalized","rule_ids":["UNIT-POWER-KW-V1","UNIT-DISPLACEMENT-CCM-V1"],"sequence":13,"transformer_id":"ts.engine-measurements","confidence_effect":0.1},{"after":"manual","field":"transmission_type","before":{"gearbox":"M","variant":"LBWAQ1","version":"QM62Q015R8P60T40GG"},"target":"normalized","rule_ids":["TRN-001"],"sequence":14,"transformer_id":"ts.transmission","confidence_effect":0.1},{"after":"hatchback","field":"bodywork_form","before":{"variant":"LBWAQ1","version":"QM62Q015R8P60T40GG","body_code":"AB","eu_category":"M1","vehicle_type":"PB"},"target":"normalized","rule_ids":["BDY-109"],"sequence":15,"transformer_id":"ts.bodywork","confidence_effect":0.1},{"after":"Halvkombi","field":"bodywork_registry_label_sv","before":{"variant":"LBWAQ1","version":"QM62Q015R8P60T40GG","body_code":"AB","eu_category":"M1","vehicle_type":"PB"},"target":"normalized","rule_ids":["BDY-109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LBWAQ1","version":"QM62Q015R8P60T40GG"},"target":"normalized","rule_ids":["FUEL-001"],"sequence":18,"transformer_id":"ts.fuel","confidence_effect":0.0}],"pipeline_version":"normalization-pipeline-v4","candidate_rule_ids":["DRV-008"]}</x:v>
      </x:c>
      <x:c r="Z673" s="36" t="n">
        <x:v>46240.53287791667</x:v>
      </x:c>
      <x:c r="AA673" s="36" t="n">
        <x:v>46240.53287791667</x:v>
      </x:c>
    </x:row>
    <x:row r="674" ht="18" customHeight="1">
      <x:c r="A674" s="36" t="n">
        <x:v>4551</x:v>
      </x:c>
      <x:c r="B674" s="36" t="str">
        <x:v>556a586e-a2a8-5425-ad72-efe375e852da</x:v>
      </x:c>
      <x:c r="C674" s="36" t="str">
        <x:v>Transportstyrelsen</x:v>
      </x:c>
      <x:c r="D674" s="36" t="str">
        <x:v>normalization-external-test-bravo-1000-v1</x:v>
      </x:c>
      <x:c r="E674" s="36" t="str">
        <x:v>staging.transportstyrelsen_raw</x:v>
      </x:c>
      <x:c r="F674" s="36" t="n">
        <x:v>990001677</x:v>
      </x:c>
      <x:c r="G674" s="36" t="str">
        <x:v>ts-mapping-v1</x:v>
      </x:c>
      <x:c r="H674" s="36" t="str">
        <x:v>ts-review-20260805T184254528647Z</x:v>
      </x:c>
      <x:c r="I674" s="36" t="str">
        <x:v>normalization-pipeline-v4</x:v>
      </x:c>
      <x:c r="J674" s="36" t="str">
        <x:v>provisional</x:v>
      </x:c>
      <x:c r="K674" s="36" t="n">
        <x:v>0.8</x:v>
      </x:c>
      <x:c r="L674" s="36" t="str">
        <x:v>Saab</x:v>
      </x:c>
      <x:c r="M674" s="36"/>
      <x:c r="N674" s="36" t="str">
        <x:v>covered_body</x:v>
      </x:c>
      <x:c r="O674" s="38" t="str">
        <x:v>["petrol"]</x:v>
      </x:c>
      <x:c r="P674" s="36" t="str">
        <x:v>manual</x:v>
      </x:c>
      <x:c r="Q674" s="36" t="n">
        <x:v>1966</x:v>
      </x:c>
      <x:c r="R674" s="38" t="str">
        <x:v>["DATE-REGISTRATION-V1","DATE-PRODUCTION-YEAR-V1","UNIT-POWER-KW-V1","TRN-001","BDY-102","FUEL-001"]</x:v>
      </x:c>
      <x:c r="S674" s="38" t="str">
        <x:v>["MFR-BRAND-PREFIX-FALLBACK","MFE-CC8089323A8D5F"]</x:v>
      </x:c>
      <x:c r="T674" s="38" t="str">
        <x:v>[]</x:v>
      </x:c>
      <x:c r="U674" s="38" t="str">
        <x:v>{"market":["SE"],"power_kw":34,"manufacturer":"Saab","bodywork_form":"covered_body","energy_sources":["petrol"],"production_year":1966,"manufacturer_role":"vehicle_manufacturer","power_source_unit":"kw","registration_date":"1966-04-12","transmission_type":"manual","alias_types_present":["plate","vin"],"builder_converter_names":[],"production_date_precision":"model_year","bodywork_registry_label_sv":"Täckt"}</x:v>
      </x:c>
      <x:c r="V674" s="38" t="str">
        <x:v>{"manufacturer_confirmation":{"source_fields":["brand"],"canonical_name":"Saab"}}</x:v>
      </x:c>
      <x:c r="W6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SEDAN","target":"normalized","rule_ids":["MFR-CLASSIFY-V1"],"sequence":3,"transformer_id":"ts.manufacturer","confidence_effect":0.2},{"after":"Saab","field":"manufacturer","before":"SAAB SEDAN","target":"normalized","rule_ids":["MFR-CLASSIFY-V1"],"sequence":4,"transformer_id":"ts.manufacturer","confidence_effect":0.2},{"after":"vehicle_manufacturer","field":"manufacturer_role","before":"SAAB SEDAN","target":"normalized","rule_ids":["MFR-CLASSIFY-V1"],"sequence":5,"transformer_id":"ts.manufacturer","confidence_effect":0.2},{"after":{"source_fields":["brand"],"canonical_name":"Saab"},"field":"manufacturer_confirmation","before":"SAAB SEDAN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19660412"},"target":"normalized","rule_ids":["DATE-REGISTRATION-V1","DATE-PRODUCTION-YEAR-V1"],"sequence":7,"transformer_id":"ts.dates","confidence_effect":0.1},{"after":1966,"field":"production_year","before":{"model_year":1966,"vehicle_year":1966,"registration_date":"19660412"},"target":"normalized","rule_ids":["DATE-REGISTRATION-V1","DATE-PRODUCTION-YEAR-V1"],"sequence":8,"transformer_id":"ts.dates","confidence_effect":0.1},{"after":"1966-04-12","field":"registration_date","before":{"model_year":1966,"vehicle_year":1966,"registration_date":"19660412"},"target":"normalized","rule_ids":["DATE-REGISTRATION-V1","DATE-PRODUCTION-YEAR-V1"],"sequence":9,"transformer_id":"ts.dates","confidence_effect":0.1},{"after":34,"field":"power_kw","before":34,"target":"normalized","rule_ids":["UNIT-POWER-KW-V1"],"sequence":10,"transformer_id":"ts.engine-measurements","confidence_effect":0.1},{"after":"kw","field":"power_source_unit","before":34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7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4" s="38" t="str">
        <x:v>{"candidates":{"manufacturer_confirmation":{"source_fields":["brand"],"canonical_name":"Saab"}},"confidence":0.8,"normalized":{"market":["SE"],"power_kw":34,"manufacturer":"Saab","bodywork_form":"covered_body","energy_sources":["petrol"],"production_year":1966,"manufacturer_role":"vehicle_manufacturer","power_source_unit":"kw","registration_date":"1966-04-12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SEDAN","target":"normalized","rule_ids":["MFR-CLASSIFY-V1"],"sequence":3,"transformer_id":"ts.manufacturer","confidence_effect":0.2},{"after":"Saab","field":"manufacturer","before":"SAAB SEDAN","target":"normalized","rule_ids":["MFR-CLASSIFY-V1"],"sequence":4,"transformer_id":"ts.manufacturer","confidence_effect":0.2},{"after":"vehicle_manufacturer","field":"manufacturer_role","before":"SAAB SEDAN","target":"normalized","rule_ids":["MFR-CLASSIFY-V1"],"sequence":5,"transformer_id":"ts.manufacturer","confidence_effect":0.2},{"after":{"source_fields":["brand"],"canonical_name":"Saab"},"field":"manufacturer_confirmation","before":"SAAB SEDAN","target":"candidate","rule_ids":["MFR-BRAND-PREFIX-FALLBACK","MFE-CC8089323A8D5F"],"sequence":6,"transformer_id":"ts.manufacturer","confidence_effect":0.05},{"after":"model_year","field":"production_date_precision","before":{"model_year":1966,"vehicle_year":1966,"registration_date":"19660412"},"target":"normalized","rule_ids":["DATE-REGISTRATION-V1","DATE-PRODUCTION-YEAR-V1"],"sequence":7,"transformer_id":"ts.dates","confidence_effect":0.1},{"after":1966,"field":"production_year","before":{"model_year":1966,"vehicle_year":1966,"registration_date":"19660412"},"target":"normalized","rule_ids":["DATE-REGISTRATION-V1","DATE-PRODUCTION-YEAR-V1"],"sequence":8,"transformer_id":"ts.dates","confidence_effect":0.1},{"after":"1966-04-12","field":"registration_date","before":{"model_year":1966,"vehicle_year":1966,"registration_date":"19660412"},"target":"normalized","rule_ids":["DATE-REGISTRATION-V1","DATE-PRODUCTION-YEAR-V1"],"sequence":9,"transformer_id":"ts.dates","confidence_effect":0.1},{"after":34,"field":"power_kw","before":34,"target":"normalized","rule_ids":["UNIT-POWER-KW-V1"],"sequence":10,"transformer_id":"ts.engine-measurements","confidence_effect":0.1},{"after":"kw","field":"power_source_unit","before":34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674" s="36" t="n">
        <x:v>46240.53287791667</x:v>
      </x:c>
      <x:c r="AA674" s="36" t="n">
        <x:v>46240.53287791667</x:v>
      </x:c>
    </x:row>
    <x:row r="675" ht="18" customHeight="1">
      <x:c r="A675" s="36" t="n">
        <x:v>4552</x:v>
      </x:c>
      <x:c r="B675" s="36" t="str">
        <x:v>22615190-0a75-5f1a-8d51-13853e7cd260</x:v>
      </x:c>
      <x:c r="C675" s="36" t="str">
        <x:v>Transportstyrelsen</x:v>
      </x:c>
      <x:c r="D675" s="36" t="str">
        <x:v>normalization-external-test-bravo-1000-v1</x:v>
      </x:c>
      <x:c r="E675" s="36" t="str">
        <x:v>staging.transportstyrelsen_raw</x:v>
      </x:c>
      <x:c r="F675" s="36" t="n">
        <x:v>990001678</x:v>
      </x:c>
      <x:c r="G675" s="36" t="str">
        <x:v>ts-mapping-v1</x:v>
      </x:c>
      <x:c r="H675" s="36" t="str">
        <x:v>ts-review-20260805T184254528647Z</x:v>
      </x:c>
      <x:c r="I675" s="36" t="str">
        <x:v>normalization-pipeline-v4</x:v>
      </x:c>
      <x:c r="J675" s="36" t="str">
        <x:v>provisional</x:v>
      </x:c>
      <x:c r="K675" s="36" t="n">
        <x:v>0.8</x:v>
      </x:c>
      <x:c r="L675" s="36" t="str">
        <x:v>Volvo</x:v>
      </x:c>
      <x:c r="M675" s="36"/>
      <x:c r="N675" s="36" t="str">
        <x:v>estate</x:v>
      </x:c>
      <x:c r="O675" s="38" t="str">
        <x:v>["petrol"]</x:v>
      </x:c>
      <x:c r="P675" s="36" t="str">
        <x:v>automatic</x:v>
      </x:c>
      <x:c r="Q675" s="36" t="n">
        <x:v>2006</x:v>
      </x:c>
      <x:c r="R675" s="38" t="str">
        <x:v>["MFR-BRAND-CONFIRMED","MFR-BRAND-VIN-WMI","DATE-REGISTRATION-V1","DATE-PRODUCTION-MONTH-V1","UNIT-POWER-KW-V1","UNIT-DISPLACEMENT-CCM-V1","TRN-002","BDY-110","FUEL-001"]</x:v>
      </x:c>
      <x:c r="S675" s="38" t="str">
        <x:v>["DRV-008"]</x:v>
      </x:c>
      <x:c r="T675" s="38" t="str">
        <x:v>[]</x:v>
      </x:c>
      <x:c r="U675" s="38" t="str">
        <x:v>{"market":["SE"],"power_kw":154,"manufacturer":"Volvo","bodywork_form":"estate","energy_sources":["petrol"],"displacement_cc":2521,"production_date":"2006-04","production_year":2006,"manufacturer_role":"vehicle_manufacturer","power_source_unit":"kw","registration_date":"2006-07-12","transmission_type":"automatic","alias_types_present":["plate","vin"],"builder_converter_names":[],"displacement_source_unit":"ccm","production_date_precision":"month","bodywork_registry_label_sv":"Stationsvagn (kombivagn)"}</x:v>
      </x:c>
      <x:c r="V675" s="38" t="str">
        <x:v>{"drive_type":"awd"}</x:v>
      </x:c>
      <x:c r="W6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XC70","target":"normalized","rule_ids":["MFR-BRAND-CONFIRMED","MFR-BRAND-VIN-WMI"],"sequence":3,"transformer_id":"ts.manufacturer","confidence_effect":0.2},{"after":"Volvo","field":"manufacturer","before":"VOLVO S + XC70","target":"normalized","rule_ids":["MFR-BRAND-CONFIRMED","MFR-BRAND-VIN-WMI"],"sequence":4,"transformer_id":"ts.manufacturer","confidence_effect":0.2},{"after":"vehicle_manufacturer","field":"manufacturer_role","before":"VOLVO S + XC70","target":"normalized","rule_ids":["MFR-BRAND-CONFIRMED","MFR-BRAND-VIN-WMI"],"sequence":5,"transformer_id":"ts.manufacturer","confidence_effect":0.2},{"after":"2006-04","field":"production_date","before":{"build_month":"200604","vehicle_year":2006,"registration_date":"20060712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20060712"},"target":"normalized","rule_ids":["DATE-REGISTRATION-V1","DATE-PRODUCTION-MONTH-V1"],"sequence":7,"transformer_id":"ts.dates","confidence_effect":0.1},{"after":2006,"field":"production_year","before":{"build_month":"200604","vehicle_year":2006,"registration_date":"20060712"},"target":"normalized","rule_ids":["DATE-REGISTRATION-V1","DATE-PRODUCTION-MONTH-V1"],"sequence":8,"transformer_id":"ts.dates","confidence_effect":0.1},{"after":"2006-07-12","field":"registration_date","before":{"build_month":"200604","vehicle_year":2006,"registration_date":"20060712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automatic","field":"transmission_type","before":{"gearbox":"A","variant":"SZ59","version":"SZ5957??"},"target":"normalized","rule_ids":["TRN-002"],"sequence":14,"transformer_id":"ts.transmission","confidence_effect":0.1},{"after":"estate","field":"bodywork_form","before":{"variant":"SZ59","version":"SZ5957??","body_code":"AC","eu_category":"M1","vehicle_type":"PB"},"target":"normalized","rule_ids":["BDY-110"],"sequence":15,"transformer_id":"ts.bodywork","confidence_effect":0.1},{"after":"Stationsvagn (kombivagn)","field":"bodywork_registry_label_sv","before":{"variant":"SZ59","version":"SZ5957??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SZ59","version":"SZ5957??"},"target":"normalized","rule_ids":["FUEL-001"],"sequence":18,"transformer_id":"ts.fuel","confidence_effect":0.0}]</x:v>
      </x:c>
      <x:c r="X67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5" s="38" t="str">
        <x:v>{"candidates":{"drive_type":"awd"},"confidence":0.8,"normalized":{"market":["SE"],"power_kw":154,"manufacturer":"Volvo","bodywork_form":"estate","energy_sources":["petrol"],"displacement_cc":2521,"production_date":"2006-04","production_year":2006,"manufacturer_role":"vehicle_manufacturer","power_source_unit":"kw","registration_date":"2006-07-12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XC70","target":"normalized","rule_ids":["MFR-BRAND-CONFIRMED","MFR-BRAND-VIN-WMI"],"sequence":3,"transformer_id":"ts.manufacturer","confidence_effect":0.2},{"after":"Volvo","field":"manufacturer","before":"VOLVO S + XC70","target":"normalized","rule_ids":["MFR-BRAND-CONFIRMED","MFR-BRAND-VIN-WMI"],"sequence":4,"transformer_id":"ts.manufacturer","confidence_effect":0.2},{"after":"vehicle_manufacturer","field":"manufacturer_role","before":"VOLVO S + XC70","target":"normalized","rule_ids":["MFR-BRAND-CONFIRMED","MFR-BRAND-VIN-WMI"],"sequence":5,"transformer_id":"ts.manufacturer","confidence_effect":0.2},{"after":"2006-04","field":"production_date","before":{"build_month":"200604","vehicle_year":2006,"registration_date":"20060712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20060712"},"target":"normalized","rule_ids":["DATE-REGISTRATION-V1","DATE-PRODUCTION-MONTH-V1"],"sequence":7,"transformer_id":"ts.dates","confidence_effect":0.1},{"after":2006,"field":"production_year","before":{"build_month":"200604","vehicle_year":2006,"registration_date":"20060712"},"target":"normalized","rule_ids":["DATE-REGISTRATION-V1","DATE-PRODUCTION-MONTH-V1"],"sequence":8,"transformer_id":"ts.dates","confidence_effect":0.1},{"after":"2006-07-12","field":"registration_date","before":{"build_month":"200604","vehicle_year":2006,"registration_date":"20060712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automatic","field":"transmission_type","before":{"gearbox":"A","variant":"SZ59","version":"SZ5957??"},"target":"normalized","rule_ids":["TRN-002"],"sequence":14,"transformer_id":"ts.transmission","confidence_effect":0.1},{"after":"estate","field":"bodywork_form","before":{"variant":"SZ59","version":"SZ5957??","body_code":"AC","eu_category":"M1","vehicle_type":"PB"},"target":"normalized","rule_ids":["BDY-110"],"sequence":15,"transformer_id":"ts.bodywork","confidence_effect":0.1},{"after":"Stationsvagn (kombivagn)","field":"bodywork_registry_label_sv","before":{"variant":"SZ59","version":"SZ5957??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SZ59","version":"SZ5957??"},"target":"normalized","rule_ids":["FUEL-001"],"sequence":18,"transformer_id":"ts.fuel","confidence_effect":0.0}],"pipeline_version":"normalization-pipeline-v4","candidate_rule_ids":["DRV-008"]}</x:v>
      </x:c>
      <x:c r="Z675" s="36" t="n">
        <x:v>46240.53287791667</x:v>
      </x:c>
      <x:c r="AA675" s="36" t="n">
        <x:v>46240.53287791667</x:v>
      </x:c>
    </x:row>
    <x:row r="676" ht="18" customHeight="1">
      <x:c r="A676" s="36" t="n">
        <x:v>4553</x:v>
      </x:c>
      <x:c r="B676" s="36" t="str">
        <x:v>698b1cf7-ad5d-5c59-94a2-99513830fd62</x:v>
      </x:c>
      <x:c r="C676" s="36" t="str">
        <x:v>Transportstyrelsen</x:v>
      </x:c>
      <x:c r="D676" s="36" t="str">
        <x:v>normalization-external-test-bravo-1000-v1</x:v>
      </x:c>
      <x:c r="E676" s="36" t="str">
        <x:v>staging.transportstyrelsen_raw</x:v>
      </x:c>
      <x:c r="F676" s="36" t="n">
        <x:v>990001679</x:v>
      </x:c>
      <x:c r="G676" s="36" t="str">
        <x:v>ts-mapping-v1</x:v>
      </x:c>
      <x:c r="H676" s="36" t="str">
        <x:v>ts-review-20260805T184254528647Z</x:v>
      </x:c>
      <x:c r="I676" s="36" t="str">
        <x:v>normalization-pipeline-v4</x:v>
      </x:c>
      <x:c r="J676" s="36" t="str">
        <x:v>provisional</x:v>
      </x:c>
      <x:c r="K676" s="36" t="n">
        <x:v>0.8</x:v>
      </x:c>
      <x:c r="L676" s="36" t="str">
        <x:v>BMW</x:v>
      </x:c>
      <x:c r="M676" s="36" t="str">
        <x:v>X4 XDRIVE20D</x:v>
      </x:c>
      <x:c r="N676" s="36" t="str">
        <x:v>sedan</x:v>
      </x:c>
      <x:c r="O676" s="38" t="str">
        <x:v>["diesel"]</x:v>
      </x:c>
      <x:c r="P676" s="36" t="str">
        <x:v>automatic</x:v>
      </x:c>
      <x:c r="Q676" s="36" t="n">
        <x:v>2016</x:v>
      </x:c>
      <x:c r="R676" s="38" t="str">
        <x:v>["MFR-BRAND-CONFIRMED","MFR-BRAND-VIN-WMI","DATE-REGISTRATION-V1","DATE-PRODUCTION-MONTH-V1","UNIT-POWER-KW-V1","UNIT-DISPLACEMENT-CCM-V1","TRN-002","BDY-101","FUEL-002"]</x:v>
      </x:c>
      <x:c r="S676" s="38" t="str">
        <x:v>["DRV-008"]</x:v>
      </x:c>
      <x:c r="T676" s="38" t="str">
        <x:v>[]</x:v>
      </x:c>
      <x:c r="U676" s="38" t="str">
        <x:v>{"market":["SE"],"power_kw":140,"manufacturer":"BMW","bodywork_form":"sedan","energy_sources":["diesel"],"displacement_cc":1995,"production_date":"2016-01","production_year":2016,"manufacturer_role":"vehicle_manufacturer","power_source_unit":"kw","registration_date":"2016-04-05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676" s="38" t="str">
        <x:v>{"drive_type":"awd","model_family":"X4 XDRIVE20D"}</x:v>
      </x:c>
      <x:c r="W6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4 XDRIVE20D","target":"normalized","rule_ids":["MODEL-CANDIDATE-V1"],"sequence":6,"transformer_id":"ts.model-family","confidence_effect":0.0},{"after":"X4 XDRIVE20D","field":"model_family","before":"X4 XDRIVE20D","target":"candidate","rule_ids":["MODEL-CANDIDATE-V1"],"sequence":7,"transformer_id":"ts.model-family","confidence_effect":0.05},{"after":"2016-01","field":"production_date","before":{"build_month":"201601","vehicle_year":2016,"registration_date":"20160405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20160405"},"target":"normalized","rule_ids":["DATE-REGISTRATION-V1","DATE-PRODUCTION-MONTH-V1"],"sequence":9,"transformer_id":"ts.dates","confidence_effect":0.1},{"after":2016,"field":"production_year","before":{"build_month":"201601","vehicle_year":2016,"registration_date":"20160405"},"target":"normalized","rule_ids":["DATE-REGISTRATION-V1","DATE-PRODUCTION-MONTH-V1"],"sequence":10,"transformer_id":"ts.dates","confidence_effect":0.1},{"after":"2016-04-05","field":"registration_date","before":{"build_month":"201601","vehicle_year":2016,"registration_date":"20160405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4 XDRIVE20D","gearbox":"A","variant":"XX11","version":"6A25000A"},"target":"normalized","rule_ids":["TRN-002"],"sequence":16,"transformer_id":"ts.transmission","confidence_effect":0.1},{"after":"sedan","field":"bodywork_form","before":{"model":"X4 XDRIVE20D","variant":"XX11","version":"6A25000A","body_code":"AA","eu_category":"M1","vehicle_type":"PB"},"target":"normalized","rule_ids":["BDY-101"],"sequence":17,"transformer_id":"ts.bodywork","confidence_effect":0.1},{"after":"Sedan","field":"bodywork_registry_label_sv","before":{"model":"X4 XDRIVE20D","variant":"XX11","version":"6A25000A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4 XDRIVE20D","variant":"XX11","version":"6A25000A"},"target":"normalized","rule_ids":["FUEL-002"],"sequence":20,"transformer_id":"ts.fuel","confidence_effect":0.0}]</x:v>
      </x:c>
      <x:c r="X676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76" s="38" t="str">
        <x:v>{"candidates":{"drive_type":"awd","model_family":"X4 XDRIVE20D"},"confidence":0.8,"normalized":{"market":["SE"],"power_kw":140,"manufacturer":"BMW","bodywork_form":"sedan","energy_sources":["diesel"],"displacement_cc":1995,"production_date":"2016-01","production_year":2016,"manufacturer_role":"vehicle_manufacturer","power_source_unit":"kw","registration_date":"2016-04-05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","target":"normalized","rule_ids":["MFR-BRAND-CONFIRMED","MFR-BRAND-VIN-WMI"],"sequence":3,"transformer_id":"ts.manufacturer","confidence_effect":0.2},{"after":"BMW","field":"manufacturer","before":"BMW","target":"normalized","rule_ids":["MFR-BRAND-CONFIRMED","MFR-BRAND-VIN-WMI"],"sequence":4,"transformer_id":"ts.manufacturer","confidence_effect":0.2},{"after":"vehicle_manufacturer","field":"manufacturer_role","before":"BMW","target":"normalized","rule_ids":["MFR-BRAND-CONFIRMED","MFR-BRAND-VIN-WMI"],"sequence":5,"transformer_id":"ts.manufacturer","confidence_effect":0.2},{"after":true,"field":"model_family_candidate","before":"X4 XDRIVE20D","target":"normalized","rule_ids":["MODEL-CANDIDATE-V1"],"sequence":6,"transformer_id":"ts.model-family","confidence_effect":0.0},{"after":"X4 XDRIVE20D","field":"model_family","before":"X4 XDRIVE20D","target":"candidate","rule_ids":["MODEL-CANDIDATE-V1"],"sequence":7,"transformer_id":"ts.model-family","confidence_effect":0.05},{"after":"2016-01","field":"production_date","before":{"build_month":"201601","vehicle_year":2016,"registration_date":"20160405"},"target":"normalized","rule_ids":["DATE-REGISTRATION-V1","DATE-PRODUCTION-MONTH-V1"],"sequence":8,"transformer_id":"ts.dates","confidence_effect":0.1},{"after":"month","field":"production_date_precision","before":{"build_month":"201601","vehicle_year":2016,"registration_date":"20160405"},"target":"normalized","rule_ids":["DATE-REGISTRATION-V1","DATE-PRODUCTION-MONTH-V1"],"sequence":9,"transformer_id":"ts.dates","confidence_effect":0.1},{"after":2016,"field":"production_year","before":{"build_month":"201601","vehicle_year":2016,"registration_date":"20160405"},"target":"normalized","rule_ids":["DATE-REGISTRATION-V1","DATE-PRODUCTION-MONTH-V1"],"sequence":10,"transformer_id":"ts.dates","confidence_effect":0.1},{"after":"2016-04-05","field":"registration_date","before":{"build_month":"201601","vehicle_year":2016,"registration_date":"20160405"},"target":"normalized","rule_ids":["DATE-REGISTRATION-V1","DATE-PRODUCTION-MONTH-V1"],"sequence":11,"transformer_id":"ts.dates","confidence_effect":0.1},{"after":1995,"field":"displacement_cc","before":{"kw":140,"ccm":1995},"target":"normalized","rule_ids":["UNIT-POWER-KW-V1","UNIT-DISPLACEMENT-CCM-V1"],"sequence":12,"transformer_id":"ts.engine-measurements","confidence_effect":0.1},{"after":"ccm","field":"displacement_source_unit","before":{"kw":140,"ccm":1995},"target":"normalized","rule_ids":["UNIT-POWER-KW-V1","UNIT-DISPLACEMENT-CCM-V1"],"sequence":13,"transformer_id":"ts.engine-measurements","confidence_effect":0.1},{"after":140,"field":"power_kw","before":{"kw":140,"ccm":1995},"target":"normalized","rule_ids":["UNIT-POWER-KW-V1","UNIT-DISPLACEMENT-CCM-V1"],"sequence":14,"transformer_id":"ts.engine-measurements","confidence_effect":0.1},{"after":"kw","field":"power_source_unit","before":{"kw":140,"ccm":1995},"target":"normalized","rule_ids":["UNIT-POWER-KW-V1","UNIT-DISPLACEMENT-CCM-V1"],"sequence":15,"transformer_id":"ts.engine-measurements","confidence_effect":0.1},{"after":"automatic","field":"transmission_type","before":{"model":"X4 XDRIVE20D","gearbox":"A","variant":"XX11","version":"6A25000A"},"target":"normalized","rule_ids":["TRN-002"],"sequence":16,"transformer_id":"ts.transmission","confidence_effect":0.1},{"after":"sedan","field":"bodywork_form","before":{"model":"X4 XDRIVE20D","variant":"XX11","version":"6A25000A","body_code":"AA","eu_category":"M1","vehicle_type":"PB"},"target":"normalized","rule_ids":["BDY-101"],"sequence":17,"transformer_id":"ts.bodywork","confidence_effect":0.1},{"after":"Sedan","field":"bodywork_registry_label_sv","before":{"model":"X4 XDRIVE20D","variant":"XX11","version":"6A25000A","body_code":"AA","eu_category":"M1","vehicle_type":"PB"},"target":"normalized","rule_ids":["BDY-101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4 XDRIVE20D","variant":"XX11","version":"6A25000A"},"target":"normalized","rule_ids":["FUEL-002"],"sequence":20,"transformer_id":"ts.fuel","confidence_effect":0.0}],"pipeline_version":"normalization-pipeline-v4","candidate_rule_ids":["DRV-008"]}</x:v>
      </x:c>
      <x:c r="Z676" s="36" t="n">
        <x:v>46240.53287791667</x:v>
      </x:c>
      <x:c r="AA676" s="36" t="n">
        <x:v>46240.53287791667</x:v>
      </x:c>
    </x:row>
    <x:row r="677" ht="18" customHeight="1">
      <x:c r="A677" s="36" t="n">
        <x:v>4554</x:v>
      </x:c>
      <x:c r="B677" s="36" t="str">
        <x:v>66b63df6-37bc-5e51-bdd1-f2c97e0f8cfc</x:v>
      </x:c>
      <x:c r="C677" s="36" t="str">
        <x:v>Transportstyrelsen</x:v>
      </x:c>
      <x:c r="D677" s="36" t="str">
        <x:v>normalization-external-test-bravo-1000-v1</x:v>
      </x:c>
      <x:c r="E677" s="36" t="str">
        <x:v>staging.transportstyrelsen_raw</x:v>
      </x:c>
      <x:c r="F677" s="36" t="n">
        <x:v>990001680</x:v>
      </x:c>
      <x:c r="G677" s="36" t="str">
        <x:v>ts-mapping-v1</x:v>
      </x:c>
      <x:c r="H677" s="36" t="str">
        <x:v>ts-review-20260805T184254528647Z</x:v>
      </x:c>
      <x:c r="I677" s="36" t="str">
        <x:v>normalization-pipeline-v4</x:v>
      </x:c>
      <x:c r="J677" s="36" t="str">
        <x:v>provisional</x:v>
      </x:c>
      <x:c r="K677" s="36" t="n">
        <x:v>0.8</x:v>
      </x:c>
      <x:c r="L677" s="36" t="str">
        <x:v>Škoda</x:v>
      </x:c>
      <x:c r="M677" s="36" t="str">
        <x:v>FABIA</x:v>
      </x:c>
      <x:c r="N677" s="36" t="str">
        <x:v>hatchback</x:v>
      </x:c>
      <x:c r="O677" s="38" t="str">
        <x:v>["petrol"]</x:v>
      </x:c>
      <x:c r="P677" s="36" t="str">
        <x:v>manual</x:v>
      </x:c>
      <x:c r="Q677" s="36" t="n">
        <x:v>2012</x:v>
      </x:c>
      <x:c r="R677" s="38" t="str">
        <x:v>["DATE-REGISTRATION-V1","DATE-PRODUCTION-MONTH-V1","UNIT-POWER-KW-V1","UNIT-DISPLACEMENT-CCM-V1","TRN-001","BDY-109","FUEL-001"]</x:v>
      </x:c>
      <x:c r="S677" s="38" t="str">
        <x:v>["MFR-BRAND-PREFIX-FALLBACK","MFE-241A4A6B11D7C9"]</x:v>
      </x:c>
      <x:c r="T677" s="38" t="str">
        <x:v>[]</x:v>
      </x:c>
      <x:c r="U677" s="38" t="str">
        <x:v>{"market":["SE"],"power_kw":63,"manufacturer":"Škoda","bodywork_form":"hatchback","energy_sources":["petrol"],"displacement_cc":1197,"production_date":"2012-11","production_year":2012,"manufacturer_role":"vehicle_manufacturer","power_source_unit":"kw","registration_date":"2013-02-21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77" s="38" t="str">
        <x:v>{"model_family":"FABIA","manufacturer_confirmation":{"source_fields":["brand"],"canonical_name":"Škoda"}}</x:v>
      </x:c>
      <x:c r="W677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2012-11","field":"production_date","before":{"build_month":"201211","vehicle_year":2012,"registration_date":"20130221"},"target":"normalized","rule_ids":["DATE-REGISTRATION-V1","DATE-PRODUCTION-MONTH-V1"],"sequence":10,"transformer_id":"ts.dates","confidence_effect":0.1},{"after":"month","field":"production_date_precision","before":{"build_month":"201211","vehicle_year":2012,"registration_date":"20130221"},"target":"normalized","rule_ids":["DATE-REGISTRATION-V1","DATE-PRODUCTION-MONTH-V1"],"sequence":11,"transformer_id":"ts.dates","confidence_effect":0.1},{"after":2012,"field":"production_year","before":{"build_month":"201211","vehicle_year":2012,"registration_date":"20130221"},"target":"normalized","rule_ids":["DATE-REGISTRATION-V1","DATE-PRODUCTION-MONTH-V1"],"sequence":12,"transformer_id":"ts.dates","confidence_effect":0.1},{"after":"2013-02-21","field":"registration_date","before":{"build_month":"201211","vehicle_year":2012,"registration_date":"20130221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BCBZAX01","version":"NFM5FM52T10614N8"},"target":"normalized","rule_ids":["TRN-001"],"sequence":18,"transformer_id":"ts.transmission","confidence_effect":0.1},{"after":"hatchback","field":"bodywork_form","before":{"model":"FABIA","variant":"ABCBZAX01","version":"NFM5FM52T10614N8","body_code":"AB","eu_category":"M1","vehicle_type":"PB"},"target":"normalized","rule_ids":["BDY-109"],"sequence":19,"transformer_id":"ts.bodywork","confidence_effect":0.1},{"after":"Halvkombi","field":"bodywork_registry_label_sv","before":{"model":"FABIA","variant":"ABCBZAX01","version":"NFM5FM52T10614N8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BZAX01","version":"NFM5FM52T10614N8"},"target":"normalized","rule_ids":["FUEL-001"],"sequence":21,"transformer_id":"ts.fuel","confidence_effect":0.0}]</x:v>
      </x:c>
      <x:c r="X67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7" s="38" t="str">
        <x:v>{"candidates":{"model_family":"FABIA","manufacturer_confirmation":{"source_fields":["brand"],"canonical_name":"Škoda"}},"confidence":0.8,"normalized":{"market":["SE"],"power_kw":63,"manufacturer":"Škoda","bodywork_form":"hatchback","energy_sources":["petrol"],"displacement_cc":1197,"production_date":"2012-11","production_year":2012,"manufacturer_role":"vehicle_manufacturer","power_source_unit":"kw","registration_date":"2013-02-21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2012-11","field":"production_date","before":{"build_month":"201211","vehicle_year":2012,"registration_date":"20130221"},"target":"normalized","rule_ids":["DATE-REGISTRATION-V1","DATE-PRODUCTION-MONTH-V1"],"sequence":10,"transformer_id":"ts.dates","confidence_effect":0.1},{"after":"month","field":"production_date_precision","before":{"build_month":"201211","vehicle_year":2012,"registration_date":"20130221"},"target":"normalized","rule_ids":["DATE-REGISTRATION-V1","DATE-PRODUCTION-MONTH-V1"],"sequence":11,"transformer_id":"ts.dates","confidence_effect":0.1},{"after":2012,"field":"production_year","before":{"build_month":"201211","vehicle_year":2012,"registration_date":"20130221"},"target":"normalized","rule_ids":["DATE-REGISTRATION-V1","DATE-PRODUCTION-MONTH-V1"],"sequence":12,"transformer_id":"ts.dates","confidence_effect":0.1},{"after":"2013-02-21","field":"registration_date","before":{"build_month":"201211","vehicle_year":2012,"registration_date":"20130221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BCBZAX01","version":"NFM5FM52T10614N8"},"target":"normalized","rule_ids":["TRN-001"],"sequence":18,"transformer_id":"ts.transmission","confidence_effect":0.1},{"after":"hatchback","field":"bodywork_form","before":{"model":"FABIA","variant":"ABCBZAX01","version":"NFM5FM52T10614N8","body_code":"AB","eu_category":"M1","vehicle_type":"PB"},"target":"normalized","rule_ids":["BDY-109"],"sequence":19,"transformer_id":"ts.bodywork","confidence_effect":0.1},{"after":"Halvkombi","field":"bodywork_registry_label_sv","before":{"model":"FABIA","variant":"ABCBZAX01","version":"NFM5FM52T10614N8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BZAX01","version":"NFM5FM52T10614N8"},"target":"normalized","rule_ids":["FUEL-001"],"sequence":21,"transformer_id":"ts.fuel","confidence_effect":0.0}],"pipeline_version":"normalization-pipeline-v4","candidate_rule_ids":["MFR-BRAND-PREFIX-FALLBACK","MFE-241A4A6B11D7C9"]}</x:v>
      </x:c>
      <x:c r="Z677" s="36" t="n">
        <x:v>46240.53287791667</x:v>
      </x:c>
      <x:c r="AA677" s="36" t="n">
        <x:v>46240.53287791667</x:v>
      </x:c>
    </x:row>
    <x:row r="678" ht="18" customHeight="1">
      <x:c r="A678" s="36" t="n">
        <x:v>4555</x:v>
      </x:c>
      <x:c r="B678" s="36" t="str">
        <x:v>953f1cf2-0a72-5b60-a91f-3fd910077f0b</x:v>
      </x:c>
      <x:c r="C678" s="36" t="str">
        <x:v>Transportstyrelsen</x:v>
      </x:c>
      <x:c r="D678" s="36" t="str">
        <x:v>normalization-external-test-bravo-1000-v1</x:v>
      </x:c>
      <x:c r="E678" s="36" t="str">
        <x:v>staging.transportstyrelsen_raw</x:v>
      </x:c>
      <x:c r="F678" s="36" t="n">
        <x:v>990001681</x:v>
      </x:c>
      <x:c r="G678" s="36" t="str">
        <x:v>ts-mapping-v1</x:v>
      </x:c>
      <x:c r="H678" s="36" t="str">
        <x:v>ts-review-20260805T184254528647Z</x:v>
      </x:c>
      <x:c r="I678" s="36" t="str">
        <x:v>normalization-pipeline-v4</x:v>
      </x:c>
      <x:c r="J678" s="36" t="str">
        <x:v>provisional</x:v>
      </x:c>
      <x:c r="K678" s="36" t="n">
        <x:v>0.8</x:v>
      </x:c>
      <x:c r="L678" s="36" t="str">
        <x:v>Peugeot</x:v>
      </x:c>
      <x:c r="M678" s="36"/>
      <x:c r="N678" s="36" t="str">
        <x:v>estate</x:v>
      </x:c>
      <x:c r="O678" s="38" t="str">
        <x:v>["petrol"]</x:v>
      </x:c>
      <x:c r="P678" s="36" t="str">
        <x:v>automatic</x:v>
      </x:c>
      <x:c r="Q678" s="36" t="n">
        <x:v>2006</x:v>
      </x:c>
      <x:c r="R678" s="38" t="str">
        <x:v>["DATE-REGISTRATION-V1","DATE-PRODUCTION-MONTH-V1","UNIT-POWER-KW-V1","UNIT-DISPLACEMENT-CCM-V1","TRN-002","BDY-110","FUEL-001"]</x:v>
      </x:c>
      <x:c r="S678" s="38" t="str">
        <x:v>["MFR-BRAND-PREFIX-FALLBACK"]</x:v>
      </x:c>
      <x:c r="T678" s="38" t="str">
        <x:v>[]</x:v>
      </x:c>
      <x:c r="U678" s="38" t="str">
        <x:v>{"market":["SE"],"power_kw":120,"manufacturer":"Peugeot","bodywork_form":"estate","energy_sources":["petrol"],"displacement_cc":2230,"production_date":"2006-12","production_year":2006,"manufacturer_role":"vehicle_manufacturer","power_source_unit":"kw","registration_date":"2007-01-27","transmission_type":"automatic","alias_types_present":["plate","vin"],"builder_converter_names":[],"displacement_source_unit":"ccm","production_date_precision":"month","bodywork_registry_label_sv":"Stationsvagn (kombivagn)"}</x:v>
      </x:c>
      <x:c r="V678" s="38" t="str">
        <x:v>{"manufacturer_confirmation":{"source_fields":["brand"],"canonical_name":"Peugeot"}}</x:v>
      </x:c>
      <x:c r="W6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SW 2,2 TIPTR","target":"normalized","rule_ids":["MFR-CLASSIFY-V1"],"sequence":3,"transformer_id":"ts.manufacturer","confidence_effect":0.2},{"after":"Peugeot","field":"manufacturer","before":"PEUGEOT 407 SW 2,2 TIPTR","target":"normalized","rule_ids":["MFR-CLASSIFY-V1"],"sequence":4,"transformer_id":"ts.manufacturer","confidence_effect":0.2},{"after":"vehicle_manufacturer","field":"manufacturer_role","before":"PEUGEOT 407 SW 2,2 TIPTR","target":"normalized","rule_ids":["MFR-CLASSIFY-V1"],"sequence":5,"transformer_id":"ts.manufacturer","confidence_effect":0.2},{"after":{"source_fields":["brand"],"canonical_name":"Peugeot"},"field":"manufacturer_confirmation","before":"PEUGEOT 407 SW 2,2 TIPTR","target":"candidate","rule_ids":["MFR-BRAND-PREFIX-FALLBACK"],"sequence":6,"transformer_id":"ts.manufacturer","confidence_effect":0.05},{"after":"2006-12","field":"production_date","before":{"build_month":"200612","vehicle_year":2006,"registration_date":"20070127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20070127"},"target":"normalized","rule_ids":["DATE-REGISTRATION-V1","DATE-PRODUCTION-MONTH-V1"],"sequence":8,"transformer_id":"ts.dates","confidence_effect":0.1},{"after":2006,"field":"production_year","before":{"build_month":"200612","vehicle_year":2006,"registration_date":"20070127"},"target":"normalized","rule_ids":["DATE-REGISTRATION-V1","DATE-PRODUCTION-MONTH-V1"],"sequence":9,"transformer_id":"ts.dates","confidence_effect":0.1},{"after":"2007-01-27","field":"registration_date","before":{"build_month":"200612","vehicle_year":2006,"registration_date":"20070127"},"target":"normalized","rule_ids":["DATE-REGISTRATION-V1","DATE-PRODUCTION-MONTH-V1"],"sequence":10,"transformer_id":"ts.dates","confidence_effect":0.1},{"after":2230,"field":"displacement_cc","before":{"kw":120,"ccm":2230},"target":"normalized","rule_ids":["UNIT-POWER-KW-V1","UNIT-DISPLACEMENT-CCM-V1"],"sequence":11,"transformer_id":"ts.engine-measurements","confidence_effect":0.1},{"after":"ccm","field":"displacement_source_unit","before":{"kw":120,"ccm":2230},"target":"normalized","rule_ids":["UNIT-POWER-KW-V1","UNIT-DISPLACEMENT-CCM-V1"],"sequence":12,"transformer_id":"ts.engine-measurements","confidence_effect":0.1},{"after":120,"field":"power_kw","before":{"kw":120,"ccm":2230},"target":"normalized","rule_ids":["UNIT-POWER-KW-V1","UNIT-DISPLACEMENT-CCM-V1"],"sequence":13,"transformer_id":"ts.engine-measurements","confidence_effect":0.1},{"after":"kw","field":"power_source_unit","before":{"kw":120,"ccm":2230},"target":"normalized","rule_ids":["UNIT-POWER-KW-V1","UNIT-DISPLACEMENT-CCM-V1"],"sequence":14,"transformer_id":"ts.engine-measurements","confidence_effect":0.1},{"after":"automatic","field":"transmission_type","before":{"gearbox":"A","variant":"6E3FY*","version":"6E3FYF"},"target":"normalized","rule_ids":["TRN-002"],"sequence":15,"transformer_id":"ts.transmission","confidence_effect":0.1},{"after":"estate","field":"bodywork_form","before":{"variant":"6E3FY*","version":"6E3FYF","body_code":"AC","eu_category":"M1","vehicle_type":"PB"},"target":"normalized","rule_ids":["BDY-110"],"sequence":16,"transformer_id":"ts.bodywork","confidence_effect":0.1},{"after":"Stationsvagn (kombivagn)","field":"bodywork_registry_label_sv","before":{"variant":"6E3FY*","version":"6E3FYF","body_code":"AC","eu_category":"M1","vehicle_type":"PB"},"target":"normalized","rule_ids":["BDY-110"],"sequence":17,"transformer_id":"ts.bodywork","confidence_effect":0.1},{"after":["petrol"],"field":"energy_sources","before":{"fuel1":"1","fuel2":"0","fuel3":"0","variant":"6E3FY*","version":"6E3FYF"},"target":"normalized","rule_ids":["FUEL-001"],"sequence":18,"transformer_id":"ts.fuel","confidence_effect":0.0}]</x:v>
      </x:c>
      <x:c r="X67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8" s="38" t="str">
        <x:v>{"candidates":{"manufacturer_confirmation":{"source_fields":["brand"],"canonical_name":"Peugeot"}},"confidence":0.8,"normalized":{"market":["SE"],"power_kw":120,"manufacturer":"Peugeot","bodywork_form":"estate","energy_sources":["petrol"],"displacement_cc":2230,"production_date":"2006-12","production_year":2006,"manufacturer_role":"vehicle_manufacturer","power_source_unit":"kw","registration_date":"2007-01-27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SW 2,2 TIPTR","target":"normalized","rule_ids":["MFR-CLASSIFY-V1"],"sequence":3,"transformer_id":"ts.manufacturer","confidence_effect":0.2},{"after":"Peugeot","field":"manufacturer","before":"PEUGEOT 407 SW 2,2 TIPTR","target":"normalized","rule_ids":["MFR-CLASSIFY-V1"],"sequence":4,"transformer_id":"ts.manufacturer","confidence_effect":0.2},{"after":"vehicle_manufacturer","field":"manufacturer_role","before":"PEUGEOT 407 SW 2,2 TIPTR","target":"normalized","rule_ids":["MFR-CLASSIFY-V1"],"sequence":5,"transformer_id":"ts.manufacturer","confidence_effect":0.2},{"after":{"source_fields":["brand"],"canonical_name":"Peugeot"},"field":"manufacturer_confirmation","before":"PEUGEOT 407 SW 2,2 TIPTR","target":"candidate","rule_ids":["MFR-BRAND-PREFIX-FALLBACK"],"sequence":6,"transformer_id":"ts.manufacturer","confidence_effect":0.05},{"after":"2006-12","field":"production_date","before":{"build_month":"200612","vehicle_year":2006,"registration_date":"20070127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20070127"},"target":"normalized","rule_ids":["DATE-REGISTRATION-V1","DATE-PRODUCTION-MONTH-V1"],"sequence":8,"transformer_id":"ts.dates","confidence_effect":0.1},{"after":2006,"field":"production_year","before":{"build_month":"200612","vehicle_year":2006,"registration_date":"20070127"},"target":"normalized","rule_ids":["DATE-REGISTRATION-V1","DATE-PRODUCTION-MONTH-V1"],"sequence":9,"transformer_id":"ts.dates","confidence_effect":0.1},{"after":"2007-01-27","field":"registration_date","before":{"build_month":"200612","vehicle_year":2006,"registration_date":"20070127"},"target":"normalized","rule_ids":["DATE-REGISTRATION-V1","DATE-PRODUCTION-MONTH-V1"],"sequence":10,"transformer_id":"ts.dates","confidence_effect":0.1},{"after":2230,"field":"displacement_cc","before":{"kw":120,"ccm":2230},"target":"normalized","rule_ids":["UNIT-POWER-KW-V1","UNIT-DISPLACEMENT-CCM-V1"],"sequence":11,"transformer_id":"ts.engine-measurements","confidence_effect":0.1},{"after":"ccm","field":"displacement_source_unit","before":{"kw":120,"ccm":2230},"target":"normalized","rule_ids":["UNIT-POWER-KW-V1","UNIT-DISPLACEMENT-CCM-V1"],"sequence":12,"transformer_id":"ts.engine-measurements","confidence_effect":0.1},{"after":120,"field":"power_kw","before":{"kw":120,"ccm":2230},"target":"normalized","rule_ids":["UNIT-POWER-KW-V1","UNIT-DISPLACEMENT-CCM-V1"],"sequence":13,"transformer_id":"ts.engine-measurements","confidence_effect":0.1},{"after":"kw","field":"power_source_unit","before":{"kw":120,"ccm":2230},"target":"normalized","rule_ids":["UNIT-POWER-KW-V1","UNIT-DISPLACEMENT-CCM-V1"],"sequence":14,"transformer_id":"ts.engine-measurements","confidence_effect":0.1},{"after":"automatic","field":"transmission_type","before":{"gearbox":"A","variant":"6E3FY*","version":"6E3FYF"},"target":"normalized","rule_ids":["TRN-002"],"sequence":15,"transformer_id":"ts.transmission","confidence_effect":0.1},{"after":"estate","field":"bodywork_form","before":{"variant":"6E3FY*","version":"6E3FYF","body_code":"AC","eu_category":"M1","vehicle_type":"PB"},"target":"normalized","rule_ids":["BDY-110"],"sequence":16,"transformer_id":"ts.bodywork","confidence_effect":0.1},{"after":"Stationsvagn (kombivagn)","field":"bodywork_registry_label_sv","before":{"variant":"6E3FY*","version":"6E3FYF","body_code":"AC","eu_category":"M1","vehicle_type":"PB"},"target":"normalized","rule_ids":["BDY-110"],"sequence":17,"transformer_id":"ts.bodywork","confidence_effect":0.1},{"after":["petrol"],"field":"energy_sources","before":{"fuel1":"1","fuel2":"0","fuel3":"0","variant":"6E3FY*","version":"6E3FYF"},"target":"normalized","rule_ids":["FUEL-001"],"sequence":18,"transformer_id":"ts.fuel","confidence_effect":0.0}],"pipeline_version":"normalization-pipeline-v4","candidate_rule_ids":["MFR-BRAND-PREFIX-FALLBACK"]}</x:v>
      </x:c>
      <x:c r="Z678" s="36" t="n">
        <x:v>46240.53287791667</x:v>
      </x:c>
      <x:c r="AA678" s="36" t="n">
        <x:v>46240.53287791667</x:v>
      </x:c>
    </x:row>
    <x:row r="679" ht="18" customHeight="1">
      <x:c r="A679" s="36" t="n">
        <x:v>4556</x:v>
      </x:c>
      <x:c r="B679" s="36" t="str">
        <x:v>0e62d8b8-0e94-5fdf-98b2-a6056cf14269</x:v>
      </x:c>
      <x:c r="C679" s="36" t="str">
        <x:v>Transportstyrelsen</x:v>
      </x:c>
      <x:c r="D679" s="36" t="str">
        <x:v>normalization-external-test-bravo-1000-v1</x:v>
      </x:c>
      <x:c r="E679" s="36" t="str">
        <x:v>staging.transportstyrelsen_raw</x:v>
      </x:c>
      <x:c r="F679" s="36" t="n">
        <x:v>990001682</x:v>
      </x:c>
      <x:c r="G679" s="36" t="str">
        <x:v>ts-mapping-v1</x:v>
      </x:c>
      <x:c r="H679" s="36" t="str">
        <x:v>ts-review-20260805T184254528647Z</x:v>
      </x:c>
      <x:c r="I679" s="36" t="str">
        <x:v>normalization-pipeline-v4</x:v>
      </x:c>
      <x:c r="J679" s="36" t="str">
        <x:v>provisional</x:v>
      </x:c>
      <x:c r="K679" s="36" t="n">
        <x:v>0.8</x:v>
      </x:c>
      <x:c r="L679" s="36" t="str">
        <x:v>Škoda</x:v>
      </x:c>
      <x:c r="M679" s="36" t="str">
        <x:v>FABIA</x:v>
      </x:c>
      <x:c r="N679" s="36" t="str">
        <x:v>estate</x:v>
      </x:c>
      <x:c r="O679" s="38" t="str">
        <x:v>["petrol"]</x:v>
      </x:c>
      <x:c r="P679" s="36" t="str">
        <x:v>manual</x:v>
      </x:c>
      <x:c r="Q679" s="36" t="n">
        <x:v>2011</x:v>
      </x:c>
      <x:c r="R679" s="38" t="str">
        <x:v>["DATE-REGISTRATION-V1","DATE-PRODUCTION-MONTH-V1","UNIT-POWER-KW-V1","UNIT-DISPLACEMENT-CCM-V1","TRN-001","BDY-110","FUEL-001"]</x:v>
      </x:c>
      <x:c r="S679" s="38" t="str">
        <x:v>["MFR-BRAND-PREFIX-FALLBACK","MFE-241A4A6B11D7C9"]</x:v>
      </x:c>
      <x:c r="T679" s="38" t="str">
        <x:v>[]</x:v>
      </x:c>
      <x:c r="U679" s="38" t="str">
        <x:v>{"market":["SE"],"power_kw":63,"manufacturer":"Škoda","bodywork_form":"estate","energy_sources":["petrol"],"displacement_cc":1197,"production_date":"2011-01","production_year":2011,"manufacturer_role":"vehicle_manufacturer","power_source_unit":"kw","registration_date":"2011-07-22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79" s="38" t="str">
        <x:v>{"model_family":"FABIA","manufacturer_confirmation":{"source_fields":["brand"],"canonical_name":"Škoda"}}</x:v>
      </x:c>
      <x:c r="W679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2011-01","field":"production_date","before":{"build_month":"201101","vehicle_year":2011,"registration_date":"20110722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20110722"},"target":"normalized","rule_ids":["DATE-REGISTRATION-V1","DATE-PRODUCTION-MONTH-V1"],"sequence":11,"transformer_id":"ts.dates","confidence_effect":0.1},{"after":2011,"field":"production_year","before":{"build_month":"201101","vehicle_year":2011,"registration_date":"20110722"},"target":"normalized","rule_ids":["DATE-REGISTRATION-V1","DATE-PRODUCTION-MONTH-V1"],"sequence":12,"transformer_id":"ts.dates","confidence_effect":0.1},{"after":"2011-07-22","field":"registration_date","before":{"build_month":"201101","vehicle_year":2011,"registration_date":"20110722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CCBZAX01","version":"NFM5FM52T10614E"},"target":"normalized","rule_ids":["TRN-001"],"sequence":18,"transformer_id":"ts.transmission","confidence_effect":0.1},{"after":"estate","field":"bodywork_form","before":{"model":"FABIA","variant":"ACCBZAX01","version":"NFM5FM52T10614E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BZAX01","version":"NFM5FM52T10614E","body_code":"AC","eu_category":"M1","vehicle_type":"PB"},"target":"normalized","rule_ids":["BDY-110"],"sequence":20,"transformer_id":"ts.bodywork","confidence_effect":0.1},{"after":["petrol"],"field":"energy_sources","before":{"fuel1":"1","fuel2":"0","fuel3":"0","model":"FABIA","variant":"ACCBZAX01","version":"NFM5FM52T10614E"},"target":"normalized","rule_ids":["FUEL-001"],"sequence":21,"transformer_id":"ts.fuel","confidence_effect":0.0}]</x:v>
      </x:c>
      <x:c r="X67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79" s="38" t="str">
        <x:v>{"candidates":{"model_family":"FABIA","manufacturer_confirmation":{"source_fields":["brand"],"canonical_name":"Škoda"}},"confidence":0.8,"normalized":{"market":["SE"],"power_kw":63,"manufacturer":"Škoda","bodywork_form":"estate","energy_sources":["petrol"],"displacement_cc":1197,"production_date":"2011-01","production_year":2011,"manufacturer_role":"vehicle_manufacturer","power_source_unit":"kw","registration_date":"2011-07-22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2011-01","field":"production_date","before":{"build_month":"201101","vehicle_year":2011,"registration_date":"20110722"},"target":"normalized","rule_ids":["DATE-REGISTRATION-V1","DATE-PRODUCTION-MONTH-V1"],"sequence":10,"transformer_id":"ts.dates","confidence_effect":0.1},{"after":"month","field":"production_date_precision","before":{"build_month":"201101","vehicle_year":2011,"registration_date":"20110722"},"target":"normalized","rule_ids":["DATE-REGISTRATION-V1","DATE-PRODUCTION-MONTH-V1"],"sequence":11,"transformer_id":"ts.dates","confidence_effect":0.1},{"after":2011,"field":"production_year","before":{"build_month":"201101","vehicle_year":2011,"registration_date":"20110722"},"target":"normalized","rule_ids":["DATE-REGISTRATION-V1","DATE-PRODUCTION-MONTH-V1"],"sequence":12,"transformer_id":"ts.dates","confidence_effect":0.1},{"after":"2011-07-22","field":"registration_date","before":{"build_month":"201101","vehicle_year":2011,"registration_date":"20110722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CCBZAX01","version":"NFM5FM52T10614E"},"target":"normalized","rule_ids":["TRN-001"],"sequence":18,"transformer_id":"ts.transmission","confidence_effect":0.1},{"after":"estate","field":"bodywork_form","before":{"model":"FABIA","variant":"ACCBZAX01","version":"NFM5FM52T10614E","body_code":"AC","eu_category":"M1","vehicle_type":"PB"},"target":"normalized","rule_ids":["BDY-110"],"sequence":19,"transformer_id":"ts.bodywork","confidence_effect":0.1},{"after":"Stationsvagn (kombivagn)","field":"bodywork_registry_label_sv","before":{"model":"FABIA","variant":"ACCBZAX01","version":"NFM5FM52T10614E","body_code":"AC","eu_category":"M1","vehicle_type":"PB"},"target":"normalized","rule_ids":["BDY-110"],"sequence":20,"transformer_id":"ts.bodywork","confidence_effect":0.1},{"after":["petrol"],"field":"energy_sources","before":{"fuel1":"1","fuel2":"0","fuel3":"0","model":"FABIA","variant":"ACCBZAX01","version":"NFM5FM52T10614E"},"target":"normalized","rule_ids":["FUEL-001"],"sequence":21,"transformer_id":"ts.fuel","confidence_effect":0.0}],"pipeline_version":"normalization-pipeline-v4","candidate_rule_ids":["MFR-BRAND-PREFIX-FALLBACK","MFE-241A4A6B11D7C9"]}</x:v>
      </x:c>
      <x:c r="Z679" s="36" t="n">
        <x:v>46240.53287791667</x:v>
      </x:c>
      <x:c r="AA679" s="36" t="n">
        <x:v>46240.53287791667</x:v>
      </x:c>
    </x:row>
    <x:row r="680" ht="18" customHeight="1">
      <x:c r="A680" s="36" t="n">
        <x:v>4557</x:v>
      </x:c>
      <x:c r="B680" s="36" t="str">
        <x:v>56a188c9-7b87-5e36-b91c-1034f261ff54</x:v>
      </x:c>
      <x:c r="C680" s="36" t="str">
        <x:v>Transportstyrelsen</x:v>
      </x:c>
      <x:c r="D680" s="36" t="str">
        <x:v>normalization-external-test-bravo-1000-v1</x:v>
      </x:c>
      <x:c r="E680" s="36" t="str">
        <x:v>staging.transportstyrelsen_raw</x:v>
      </x:c>
      <x:c r="F680" s="36" t="n">
        <x:v>990001683</x:v>
      </x:c>
      <x:c r="G680" s="36" t="str">
        <x:v>ts-mapping-v1</x:v>
      </x:c>
      <x:c r="H680" s="36" t="str">
        <x:v>ts-review-20260805T184254528647Z</x:v>
      </x:c>
      <x:c r="I680" s="36" t="str">
        <x:v>normalization-pipeline-v4</x:v>
      </x:c>
      <x:c r="J680" s="36" t="str">
        <x:v>review_required</x:v>
      </x:c>
      <x:c r="K680" s="36" t="n">
        <x:v>0.55</x:v>
      </x:c>
      <x:c r="L680" s="36"/>
      <x:c r="M680" s="36" t="str">
        <x:v>DISCOVERY SPORT</x:v>
      </x:c>
      <x:c r="N680" s="36" t="str">
        <x:v>estate</x:v>
      </x:c>
      <x:c r="O680" s="38" t="str">
        <x:v>["diesel","electricity"]</x:v>
      </x:c>
      <x:c r="P680" s="36"/>
      <x:c r="Q680" s="36" t="n">
        <x:v>2020</x:v>
      </x:c>
      <x:c r="R680" s="38" t="str">
        <x:v>["DATE-REGISTRATION-V1","DATE-PRODUCTION-MONTH-V1","UNIT-POWER-KW-V1","UNIT-DISPLACEMENT-CCM-V1","BDY-110","FUEL-002","ELEC-002"]</x:v>
      </x:c>
      <x:c r="S680" s="38" t="str">
        <x:v>["DRV-008"]</x:v>
      </x:c>
      <x:c r="T680" s="38" t="str">
        <x:v>["manufacturer_unknown"]</x:v>
      </x:c>
      <x:c r="U680" s="38" t="str">
        <x:v>{"market":["SE"],"power_kw":132,"bodywork_form":"estate","energy_sources":["diesel","electricity"],"displacement_cc":1999,"production_date":"2020-11","production_year":2020,"power_source_unit":"kw","registration_date":"2021-05-28","alias_types_present":["plate","vin","model_name"],"electrification_type":"hybrid","model_family_candidate":true,"displacement_source_unit":"ccm","production_date_precision":"month","bodywork_registry_label_sv":"Stationsvagn (kombivagn)"}</x:v>
      </x:c>
      <x:c r="V680" s="38" t="str">
        <x:v>{"drive_type":"awd","model_family":"DISCOVERY SPORT"}</x:v>
      </x:c>
      <x:c r="W6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LAND ROVER","manufacturer":"JAGUAR LAND ROVER LIMITED"},"target":"review","rule_ids":["MFR-CLASSIFY-V1"],"sequence":3,"transformer_id":"ts.manufacturer","confidence_effect":-0.2},{"after":true,"field":"model_family_candidate","before":"DISCOVERY SPORT","target":"normalized","rule_ids":["MODEL-CANDIDATE-V1"],"sequence":4,"transformer_id":"ts.model-family","confidence_effect":0.0},{"after":"DISCOVERY SPORT","field":"model_family","before":"DISCOVERY SPORT","target":"candidate","rule_ids":["MODEL-CANDIDATE-V1"],"sequence":5,"transformer_id":"ts.model-family","confidence_effect":0.05},{"after":"2020-11","field":"production_date","before":{"build_month":"202011","vehicle_year":2020,"registration_date":"20210528"},"target":"normalized","rule_ids":["DATE-REGISTRATION-V1","DATE-PRODUCTION-MONTH-V1"],"sequence":6,"transformer_id":"ts.dates","confidence_effect":0.1},{"after":"month","field":"production_date_precision","before":{"build_month":"202011","vehicle_year":2020,"registration_date":"20210528"},"target":"normalized","rule_ids":["DATE-REGISTRATION-V1","DATE-PRODUCTION-MONTH-V1"],"sequence":7,"transformer_id":"ts.dates","confidence_effect":0.1},{"after":2020,"field":"production_year","before":{"build_month":"202011","vehicle_year":2020,"registration_date":"20210528"},"target":"normalized","rule_ids":["DATE-REGISTRATION-V1","DATE-PRODUCTION-MONTH-V1"],"sequence":8,"transformer_id":"ts.dates","confidence_effect":0.1},{"after":"2021-05-28","field":"registration_date","before":{"build_month":"202011","vehicle_year":2020,"registration_date":"20210528"},"target":"normalized","rule_ids":["DATE-REGISTRATION-V1","DATE-PRODUCTION-MONTH-V1"],"sequence":9,"transformer_id":"ts.dates","confidence_effect":0.1},{"after":1999,"field":"displacement_cc","before":{"kw":132,"ccm":1999},"target":"normalized","rule_ids":["UNIT-POWER-KW-V1","UNIT-DISPLACEMENT-CCM-V1"],"sequence":10,"transformer_id":"ts.engine-measurements","confidence_effect":0.1},{"after":"ccm","field":"displacement_source_unit","before":{"kw":132,"ccm":1999},"target":"normalized","rule_ids":["UNIT-POWER-KW-V1","UNIT-DISPLACEMENT-CCM-V1"],"sequence":11,"transformer_id":"ts.engine-measurements","confidence_effect":0.1},{"after":132,"field":"power_kw","before":{"kw":132,"ccm":1999},"target":"normalized","rule_ids":["UNIT-POWER-KW-V1","UNIT-DISPLACEMENT-CCM-V1"],"sequence":12,"transformer_id":"ts.engine-measurements","confidence_effect":0.1},{"after":"kw","field":"power_source_unit","before":{"kw":132,"ccm":1999},"target":"normalized","rule_ids":["UNIT-POWER-KW-V1","UNIT-DISPLACEMENT-CCM-V1"],"sequence":13,"transformer_id":"ts.engine-measurements","confidence_effect":0.1},{"after":"estate","field":"bodywork_form","before":{"model":"DISCOVERY SPORT","variant":"S5CD2L","version":"A5OBB","body_code":"AC","eu_category":"M1G","vehicle_type":"PB"},"target":"normalized","rule_ids":["BDY-110"],"sequence":14,"transformer_id":"ts.bodywork","confidence_effect":0.1},{"after":"Stationsvagn (kombivagn)","field":"bodywork_registry_label_sv","before":{"model":"DISCOVERY SPORT","variant":"S5CD2L","version":"A5OBB","body_code":"AC","eu_category":"M1G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"hybrid","field":"electrification_type","before":{"fuel1":"2","fuel2":"0","fuel3":"0","model":"DISCOVERY SPORT","variant":"S5CD2L","version":"A5OBB","ev_config":"ELHYBRID"},"target":"normalized","rule_ids":["FUEL-002","ELEC-002"],"sequence":17,"transformer_id":"ts.fuel","confidence_effect":0.0},{"after":["diesel","electricity"],"field":"energy_sources","before":{"fuel1":"2","fuel2":"0","fuel3":"0","model":"DISCOVERY SPORT","variant":"S5CD2L","version":"A5OBB","ev_config":"ELHYBRID"},"target":"normalized","rule_ids":["FUEL-002","ELEC-002"],"sequence":18,"transformer_id":"ts.fuel","confidence_effect":0.0}]</x:v>
      </x:c>
      <x:c r="X680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80" s="38" t="str">
        <x:v>{"candidates":{"drive_type":"awd","model_family":"DISCOVERY SPORT"},"confidence":0.55,"normalized":{"market":["SE"],"power_kw":132,"bodywork_form":"estate","energy_sources":["diesel","electricity"],"displacement_cc":1999,"production_date":"2020-11","production_year":2020,"power_source_unit":"kw","registration_date":"2021-05-28","alias_types_present":["plate","vin","model_name"],"electrification_type":"hybrid","model_family_candidate":true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LAND ROVER","manufacturer":"JAGUAR LAND ROVER LIMITED"},"target":"review","rule_ids":["MFR-CLASSIFY-V1"],"sequence":3,"transformer_id":"ts.manufacturer","confidence_effect":-0.2},{"after":true,"field":"model_family_candidate","before":"DISCOVERY SPORT","target":"normalized","rule_ids":["MODEL-CANDIDATE-V1"],"sequence":4,"transformer_id":"ts.model-family","confidence_effect":0.0},{"after":"DISCOVERY SPORT","field":"model_family","before":"DISCOVERY SPORT","target":"candidate","rule_ids":["MODEL-CANDIDATE-V1"],"sequence":5,"transformer_id":"ts.model-family","confidence_effect":0.05},{"after":"2020-11","field":"production_date","before":{"build_month":"202011","vehicle_year":2020,"registration_date":"20210528"},"target":"normalized","rule_ids":["DATE-REGISTRATION-V1","DATE-PRODUCTION-MONTH-V1"],"sequence":6,"transformer_id":"ts.dates","confidence_effect":0.1},{"after":"month","field":"production_date_precision","before":{"build_month":"202011","vehicle_year":2020,"registration_date":"20210528"},"target":"normalized","rule_ids":["DATE-REGISTRATION-V1","DATE-PRODUCTION-MONTH-V1"],"sequence":7,"transformer_id":"ts.dates","confidence_effect":0.1},{"after":2020,"field":"production_year","before":{"build_month":"202011","vehicle_year":2020,"registration_date":"20210528"},"target":"normalized","rule_ids":["DATE-REGISTRATION-V1","DATE-PRODUCTION-MONTH-V1"],"sequence":8,"transformer_id":"ts.dates","confidence_effect":0.1},{"after":"2021-05-28","field":"registration_date","before":{"build_month":"202011","vehicle_year":2020,"registration_date":"20210528"},"target":"normalized","rule_ids":["DATE-REGISTRATION-V1","DATE-PRODUCTION-MONTH-V1"],"sequence":9,"transformer_id":"ts.dates","confidence_effect":0.1},{"after":1999,"field":"displacement_cc","before":{"kw":132,"ccm":1999},"target":"normalized","rule_ids":["UNIT-POWER-KW-V1","UNIT-DISPLACEMENT-CCM-V1"],"sequence":10,"transformer_id":"ts.engine-measurements","confidence_effect":0.1},{"after":"ccm","field":"displacement_source_unit","before":{"kw":132,"ccm":1999},"target":"normalized","rule_ids":["UNIT-POWER-KW-V1","UNIT-DISPLACEMENT-CCM-V1"],"sequence":11,"transformer_id":"ts.engine-measurements","confidence_effect":0.1},{"after":132,"field":"power_kw","before":{"kw":132,"ccm":1999},"target":"normalized","rule_ids":["UNIT-POWER-KW-V1","UNIT-DISPLACEMENT-CCM-V1"],"sequence":12,"transformer_id":"ts.engine-measurements","confidence_effect":0.1},{"after":"kw","field":"power_source_unit","before":{"kw":132,"ccm":1999},"target":"normalized","rule_ids":["UNIT-POWER-KW-V1","UNIT-DISPLACEMENT-CCM-V1"],"sequence":13,"transformer_id":"ts.engine-measurements","confidence_effect":0.1},{"after":"estate","field":"bodywork_form","before":{"model":"DISCOVERY SPORT","variant":"S5CD2L","version":"A5OBB","body_code":"AC","eu_category":"M1G","vehicle_type":"PB"},"target":"normalized","rule_ids":["BDY-110"],"sequence":14,"transformer_id":"ts.bodywork","confidence_effect":0.1},{"after":"Stationsvagn (kombivagn)","field":"bodywork_registry_label_sv","before":{"model":"DISCOVERY SPORT","variant":"S5CD2L","version":"A5OBB","body_code":"AC","eu_category":"M1G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"hybrid","field":"electrification_type","before":{"fuel1":"2","fuel2":"0","fuel3":"0","model":"DISCOVERY SPORT","variant":"S5CD2L","version":"A5OBB","ev_config":"ELHYBRID"},"target":"normalized","rule_ids":["FUEL-002","ELEC-002"],"sequence":17,"transformer_id":"ts.fuel","confidence_effect":0.0},{"after":["diesel","electricity"],"field":"energy_sources","before":{"fuel1":"2","fuel2":"0","fuel3":"0","model":"DISCOVERY SPORT","variant":"S5CD2L","version":"A5OBB","ev_config":"ELHYBRID"},"target":"normalized","rule_ids":["FUEL-002","ELEC-002"],"sequence":18,"transformer_id":"ts.fuel","confidence_effect":0.0}],"pipeline_version":"normalization-pipeline-v4","candidate_rule_ids":["DRV-008"]}</x:v>
      </x:c>
      <x:c r="Z680" s="36" t="n">
        <x:v>46240.53287791667</x:v>
      </x:c>
      <x:c r="AA680" s="36" t="n">
        <x:v>46240.53287791667</x:v>
      </x:c>
    </x:row>
    <x:row r="681" ht="18" customHeight="1">
      <x:c r="A681" s="36" t="n">
        <x:v>4558</x:v>
      </x:c>
      <x:c r="B681" s="36" t="str">
        <x:v>e3bbaade-5ca3-5cce-94ce-46356cf77c50</x:v>
      </x:c>
      <x:c r="C681" s="36" t="str">
        <x:v>Transportstyrelsen</x:v>
      </x:c>
      <x:c r="D681" s="36" t="str">
        <x:v>normalization-external-test-bravo-1000-v1</x:v>
      </x:c>
      <x:c r="E681" s="36" t="str">
        <x:v>staging.transportstyrelsen_raw</x:v>
      </x:c>
      <x:c r="F681" s="36" t="n">
        <x:v>990001684</x:v>
      </x:c>
      <x:c r="G681" s="36" t="str">
        <x:v>ts-mapping-v1</x:v>
      </x:c>
      <x:c r="H681" s="36" t="str">
        <x:v>ts-review-20260805T184254528647Z</x:v>
      </x:c>
      <x:c r="I681" s="36" t="str">
        <x:v>normalization-pipeline-v4</x:v>
      </x:c>
      <x:c r="J681" s="36" t="str">
        <x:v>provisional</x:v>
      </x:c>
      <x:c r="K681" s="36" t="n">
        <x:v>0.8</x:v>
      </x:c>
      <x:c r="L681" s="36" t="str">
        <x:v>Volkswagen</x:v>
      </x:c>
      <x:c r="M681" s="36"/>
      <x:c r="N681" s="36" t="str">
        <x:v>hatchback</x:v>
      </x:c>
      <x:c r="O681" s="38" t="str">
        <x:v>["petrol"]</x:v>
      </x:c>
      <x:c r="P681" s="36" t="str">
        <x:v>manual</x:v>
      </x:c>
      <x:c r="Q681" s="36" t="n">
        <x:v>2006</x:v>
      </x:c>
      <x:c r="R681" s="38" t="str">
        <x:v>["DATE-REGISTRATION-V1","DATE-PRODUCTION-MONTH-V1","UNIT-POWER-KW-V1","UNIT-DISPLACEMENT-CCM-V1","TRN-001","BDY-109","FUEL-001"]</x:v>
      </x:c>
      <x:c r="S681" s="38" t="str">
        <x:v>["MFR-BRAND-PREFIX-FALLBACK","MFE-BE046E6885C1B5"]</x:v>
      </x:c>
      <x:c r="T681" s="38" t="str">
        <x:v>[]</x:v>
      </x:c>
      <x:c r="U681" s="38" t="str">
        <x:v>{"market":["SE"],"power_kw":75,"manufacturer":"Volkswagen","bodywork_form":"hatchback","energy_sources":["petrol"],"displacement_cc":1595,"production_date":"2006-01","production_year":2006,"manufacturer_role":"vehicle_manufacturer","power_source_unit":"kw","registration_date":"2006-04-25","transmission_type":"manual","alias_types_present":["plate","vin"],"builder_converter_names":[],"displacement_source_unit":"ccm","production_date_precision":"month","bodywork_registry_label_sv":"Halvkombi"}</x:v>
      </x:c>
      <x:c r="V681" s="38" t="str">
        <x:v>{"manufacturer_confirmation":{"source_fields":["brand"],"canonical_name":"Volkswagen"}}</x:v>
      </x:c>
      <x:c r="W6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-01","field":"production_date","before":{"build_month":"200601","vehicle_year":2006,"registration_date":"20060425"},"target":"normalized","rule_ids":["DATE-REGISTRATION-V1","DATE-PRODUCTION-MONTH-V1"],"sequence":7,"transformer_id":"ts.dates","confidence_effect":0.1},{"after":"month","field":"production_date_precision","before":{"build_month":"200601","vehicle_year":2006,"registration_date":"20060425"},"target":"normalized","rule_ids":["DATE-REGISTRATION-V1","DATE-PRODUCTION-MONTH-V1"],"sequence":8,"transformer_id":"ts.dates","confidence_effect":0.1},{"after":2006,"field":"production_year","before":{"build_month":"200601","vehicle_year":2006,"registration_date":"20060425"},"target":"normalized","rule_ids":["DATE-REGISTRATION-V1","DATE-PRODUCTION-MONTH-V1"],"sequence":9,"transformer_id":"ts.dates","confidence_effect":0.1},{"after":"2006-04-25","field":"registration_date","before":{"build_month":"200601","vehicle_year":2006,"registration_date":"20060425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variant":"ABBSEX0","version":"FM5FM5AF006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M40GGN1"},"target":"normalized","rule_ids":["FUEL-001"],"sequence":18,"transformer_id":"ts.fuel","confidence_effect":0.0}]</x:v>
      </x:c>
      <x:c r="X68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1" s="38" t="str">
        <x:v>{"candidates":{"manufacturer_confirmation":{"source_fields":["brand"],"canonical_name":"Volkswagen"}},"confidence":0.8,"normalized":{"market":["SE"],"power_kw":75,"manufacturer":"Volkswagen","bodywork_form":"hatchback","energy_sources":["petrol"],"displacement_cc":1595,"production_date":"2006-01","production_year":2006,"manufacturer_role":"vehicle_manufacturer","power_source_unit":"kw","registration_date":"2006-04-25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1,6","target":"normalized","rule_ids":["MFR-CLASSIFY-V1"],"sequence":3,"transformer_id":"ts.manufacturer","confidence_effect":0.2},{"after":"Volkswagen","field":"manufacturer","before":"VW GOLF 1,6","target":"normalized","rule_ids":["MFR-CLASSIFY-V1"],"sequence":4,"transformer_id":"ts.manufacturer","confidence_effect":0.2},{"after":"vehicle_manufacturer","field":"manufacturer_role","before":"VW GOLF 1,6","target":"normalized","rule_ids":["MFR-CLASSIFY-V1"],"sequence":5,"transformer_id":"ts.manufacturer","confidence_effect":0.2},{"after":{"source_fields":["brand"],"canonical_name":"Volkswagen"},"field":"manufacturer_confirmation","before":"VW GOLF 1,6","target":"candidate","rule_ids":["MFR-BRAND-PREFIX-FALLBACK","MFE-BE046E6885C1B5"],"sequence":6,"transformer_id":"ts.manufacturer","confidence_effect":0.05},{"after":"2006-01","field":"production_date","before":{"build_month":"200601","vehicle_year":2006,"registration_date":"20060425"},"target":"normalized","rule_ids":["DATE-REGISTRATION-V1","DATE-PRODUCTION-MONTH-V1"],"sequence":7,"transformer_id":"ts.dates","confidence_effect":0.1},{"after":"month","field":"production_date_precision","before":{"build_month":"200601","vehicle_year":2006,"registration_date":"20060425"},"target":"normalized","rule_ids":["DATE-REGISTRATION-V1","DATE-PRODUCTION-MONTH-V1"],"sequence":8,"transformer_id":"ts.dates","confidence_effect":0.1},{"after":2006,"field":"production_year","before":{"build_month":"200601","vehicle_year":2006,"registration_date":"20060425"},"target":"normalized","rule_ids":["DATE-REGISTRATION-V1","DATE-PRODUCTION-MONTH-V1"],"sequence":9,"transformer_id":"ts.dates","confidence_effect":0.1},{"after":"2006-04-25","field":"registration_date","before":{"build_month":"200601","vehicle_year":2006,"registration_date":"20060425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BBSEX0","version":"FM5FM5AF006M40GGN1"},"target":"normalized","rule_ids":["TRN-001"],"sequence":15,"transformer_id":"ts.transmission","confidence_effect":0.1},{"after":"hatchback","field":"bodywork_form","before":{"variant":"ABBSEX0","version":"FM5FM5AF006M40GGN1","body_code":"AB","eu_category":"M1","vehicle_type":"PB"},"target":"normalized","rule_ids":["BDY-109"],"sequence":16,"transformer_id":"ts.bodywork","confidence_effect":0.1},{"after":"Halvkombi","field":"bodywork_registry_label_sv","before":{"variant":"ABBSEX0","version":"FM5FM5AF006M40GGN1","body_code":"AB","eu_category":"M1","vehicle_type":"PB"},"target":"normalized","rule_ids":["BDY-109"],"sequence":17,"transformer_id":"ts.bodywork","confidence_effect":0.1},{"after":["petrol"],"field":"energy_sources","before":{"fuel1":"1","fuel2":"0","fuel3":"0","variant":"ABBSEX0","version":"FM5FM5AF006M40GGN1"},"target":"normalized","rule_ids":["FUEL-001"],"sequence":18,"transformer_id":"ts.fuel","confidence_effect":0.0}],"pipeline_version":"normalization-pipeline-v4","candidate_rule_ids":["MFR-BRAND-PREFIX-FALLBACK","MFE-BE046E6885C1B5"]}</x:v>
      </x:c>
      <x:c r="Z681" s="36" t="n">
        <x:v>46240.53287791667</x:v>
      </x:c>
      <x:c r="AA681" s="36" t="n">
        <x:v>46240.53287791667</x:v>
      </x:c>
    </x:row>
    <x:row r="682" ht="18" customHeight="1">
      <x:c r="A682" s="36" t="n">
        <x:v>4559</x:v>
      </x:c>
      <x:c r="B682" s="36" t="str">
        <x:v>f4e6ab95-e19f-58a7-becc-758ad1fca58f</x:v>
      </x:c>
      <x:c r="C682" s="36" t="str">
        <x:v>Transportstyrelsen</x:v>
      </x:c>
      <x:c r="D682" s="36" t="str">
        <x:v>normalization-external-test-bravo-1000-v1</x:v>
      </x:c>
      <x:c r="E682" s="36" t="str">
        <x:v>staging.transportstyrelsen_raw</x:v>
      </x:c>
      <x:c r="F682" s="36" t="n">
        <x:v>990001685</x:v>
      </x:c>
      <x:c r="G682" s="36" t="str">
        <x:v>ts-mapping-v1</x:v>
      </x:c>
      <x:c r="H682" s="36" t="str">
        <x:v>ts-review-20260805T184254528647Z</x:v>
      </x:c>
      <x:c r="I682" s="36" t="str">
        <x:v>normalization-pipeline-v4</x:v>
      </x:c>
      <x:c r="J682" s="36" t="str">
        <x:v>provisional</x:v>
      </x:c>
      <x:c r="K682" s="36" t="n">
        <x:v>0.8</x:v>
      </x:c>
      <x:c r="L682" s="36" t="str">
        <x:v>Volkswagen</x:v>
      </x:c>
      <x:c r="M682" s="36"/>
      <x:c r="N682" s="36" t="str">
        <x:v>multi_purpose_vehicle</x:v>
      </x:c>
      <x:c r="O682" s="38" t="str">
        <x:v>["petrol"]</x:v>
      </x:c>
      <x:c r="P682" s="36" t="str">
        <x:v>manual</x:v>
      </x:c>
      <x:c r="Q682" s="36" t="n">
        <x:v>2007</x:v>
      </x:c>
      <x:c r="R682" s="38" t="str">
        <x:v>["DATE-REGISTRATION-V1","DATE-PRODUCTION-MONTH-V1","UNIT-POWER-KW-V1","UNIT-DISPLACEMENT-CCM-V1","TRN-001","BDY-113","FUEL-001"]</x:v>
      </x:c>
      <x:c r="S682" s="38" t="str">
        <x:v>["MFR-BRAND-PREFIX-FALLBACK","MFE-BE046E6885C1B5"]</x:v>
      </x:c>
      <x:c r="T682" s="38" t="str">
        <x:v>[]</x:v>
      </x:c>
      <x:c r="U682" s="38" t="str">
        <x:v>{"market":["SE"],"power_kw":75,"manufacturer":"Volkswagen","bodywork_form":"multi_purpose_vehicle","energy_sources":["petrol"],"displacement_cc":1595,"production_date":"2007-01","production_year":2007,"manufacturer_role":"vehicle_manufacturer","power_source_unit":"kw","registration_date":"2007-01-25","transmission_type":"manual","alias_types_present":["plate","vin"],"builder_converter_names":[],"displacement_source_unit":"ccm","production_date_precision":"month","bodywork_registry_label_sv":"Fordon avsett för flera ändamål"}</x:v>
      </x:c>
      <x:c r="V682" s="38" t="str">
        <x:v>{"manufacturer_confirmation":{"source_fields":["brand"],"canonical_name":"Volkswagen"}}</x:v>
      </x:c>
      <x:c r="W6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PLUS 1,6","target":"normalized","rule_ids":["MFR-CLASSIFY-V1"],"sequence":3,"transformer_id":"ts.manufacturer","confidence_effect":0.2},{"after":"Volkswagen","field":"manufacturer","before":"VW GOLF PLUS 1,6","target":"normalized","rule_ids":["MFR-CLASSIFY-V1"],"sequence":4,"transformer_id":"ts.manufacturer","confidence_effect":0.2},{"after":"vehicle_manufacturer","field":"manufacturer_role","before":"VW GOLF PLUS 1,6","target":"normalized","rule_ids":["MFR-CLASSIFY-V1"],"sequence":5,"transformer_id":"ts.manufacturer","confidence_effect":0.2},{"after":{"source_fields":["brand"],"canonical_name":"Volkswagen"},"field":"manufacturer_confirmation","before":"VW GOLF PLUS 1,6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20070125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20070125"},"target":"normalized","rule_ids":["DATE-REGISTRATION-V1","DATE-PRODUCTION-MONTH-V1"],"sequence":8,"transformer_id":"ts.dates","confidence_effect":0.1},{"after":2007,"field":"production_year","before":{"build_month":"200701","vehicle_year":2007,"registration_date":"20070125"},"target":"normalized","rule_ids":["DATE-REGISTRATION-V1","DATE-PRODUCTION-MONTH-V1"],"sequence":9,"transformer_id":"ts.dates","confidence_effect":0.1},{"after":"2007-01-25","field":"registration_date","before":{"build_month":"200701","vehicle_year":2007,"registration_date":"20070125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FBSEX0","version":"FM5FM5AF013N0GGN1"},"target":"normalized","rule_ids":["TRN-001"],"sequence":15,"transformer_id":"ts.transmission","confidence_effect":0.1},{"after":"multi_purpose_vehicle","field":"bodywork_form","before":{"variant":"AFBSEX0","version":"FM5FM5AF013N0GGN1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BSEX0","version":"FM5FM5AF013N0GGN1","body_code":"AF","eu_category":"M1","vehicle_type":"PB"},"target":"normalized","rule_ids":["BDY-113"],"sequence":17,"transformer_id":"ts.bodywork","confidence_effect":0.1},{"after":["petrol"],"field":"energy_sources","before":{"fuel1":"1","fuel2":"0","fuel3":"0","variant":"AFBSEX0","version":"FM5FM5AF013N0GGN1"},"target":"normalized","rule_ids":["FUEL-001"],"sequence":18,"transformer_id":"ts.fuel","confidence_effect":0.0}]</x:v>
      </x:c>
      <x:c r="X68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2" s="38" t="str">
        <x:v>{"candidates":{"manufacturer_confirmation":{"source_fields":["brand"],"canonical_name":"Volkswagen"}},"confidence":0.8,"normalized":{"market":["SE"],"power_kw":75,"manufacturer":"Volkswagen","bodywork_form":"multi_purpose_vehicle","energy_sources":["petrol"],"displacement_cc":1595,"production_date":"2007-01","production_year":2007,"manufacturer_role":"vehicle_manufacturer","power_source_unit":"kw","registration_date":"2007-01-25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PLUS 1,6","target":"normalized","rule_ids":["MFR-CLASSIFY-V1"],"sequence":3,"transformer_id":"ts.manufacturer","confidence_effect":0.2},{"after":"Volkswagen","field":"manufacturer","before":"VW GOLF PLUS 1,6","target":"normalized","rule_ids":["MFR-CLASSIFY-V1"],"sequence":4,"transformer_id":"ts.manufacturer","confidence_effect":0.2},{"after":"vehicle_manufacturer","field":"manufacturer_role","before":"VW GOLF PLUS 1,6","target":"normalized","rule_ids":["MFR-CLASSIFY-V1"],"sequence":5,"transformer_id":"ts.manufacturer","confidence_effect":0.2},{"after":{"source_fields":["brand"],"canonical_name":"Volkswagen"},"field":"manufacturer_confirmation","before":"VW GOLF PLUS 1,6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20070125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20070125"},"target":"normalized","rule_ids":["DATE-REGISTRATION-V1","DATE-PRODUCTION-MONTH-V1"],"sequence":8,"transformer_id":"ts.dates","confidence_effect":0.1},{"after":2007,"field":"production_year","before":{"build_month":"200701","vehicle_year":2007,"registration_date":"20070125"},"target":"normalized","rule_ids":["DATE-REGISTRATION-V1","DATE-PRODUCTION-MONTH-V1"],"sequence":9,"transformer_id":"ts.dates","confidence_effect":0.1},{"after":"2007-01-25","field":"registration_date","before":{"build_month":"200701","vehicle_year":2007,"registration_date":"20070125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FBSEX0","version":"FM5FM5AF013N0GGN1"},"target":"normalized","rule_ids":["TRN-001"],"sequence":15,"transformer_id":"ts.transmission","confidence_effect":0.1},{"after":"multi_purpose_vehicle","field":"bodywork_form","before":{"variant":"AFBSEX0","version":"FM5FM5AF013N0GGN1","body_code":"AF","eu_category":"M1","vehicle_type":"PB"},"target":"normalized","rule_ids":["BDY-113"],"sequence":16,"transformer_id":"ts.bodywork","confidence_effect":0.1},{"after":"Fordon avsett för flera ändamål","field":"bodywork_registry_label_sv","before":{"variant":"AFBSEX0","version":"FM5FM5AF013N0GGN1","body_code":"AF","eu_category":"M1","vehicle_type":"PB"},"target":"normalized","rule_ids":["BDY-113"],"sequence":17,"transformer_id":"ts.bodywork","confidence_effect":0.1},{"after":["petrol"],"field":"energy_sources","before":{"fuel1":"1","fuel2":"0","fuel3":"0","variant":"AFBSEX0","version":"FM5FM5AF013N0GGN1"},"target":"normalized","rule_ids":["FUEL-001"],"sequence":18,"transformer_id":"ts.fuel","confidence_effect":0.0}],"pipeline_version":"normalization-pipeline-v4","candidate_rule_ids":["MFR-BRAND-PREFIX-FALLBACK","MFE-BE046E6885C1B5"]}</x:v>
      </x:c>
      <x:c r="Z682" s="36" t="n">
        <x:v>46240.53287791667</x:v>
      </x:c>
      <x:c r="AA682" s="36" t="n">
        <x:v>46240.53287791667</x:v>
      </x:c>
    </x:row>
    <x:row r="683" ht="18" customHeight="1">
      <x:c r="A683" s="36" t="n">
        <x:v>4560</x:v>
      </x:c>
      <x:c r="B683" s="36" t="str">
        <x:v>6789f050-dfc9-57e1-b60d-35fd288cd0b2</x:v>
      </x:c>
      <x:c r="C683" s="36" t="str">
        <x:v>Transportstyrelsen</x:v>
      </x:c>
      <x:c r="D683" s="36" t="str">
        <x:v>normalization-external-test-bravo-1000-v1</x:v>
      </x:c>
      <x:c r="E683" s="36" t="str">
        <x:v>staging.transportstyrelsen_raw</x:v>
      </x:c>
      <x:c r="F683" s="36" t="n">
        <x:v>990001686</x:v>
      </x:c>
      <x:c r="G683" s="36" t="str">
        <x:v>ts-mapping-v1</x:v>
      </x:c>
      <x:c r="H683" s="36" t="str">
        <x:v>ts-review-20260805T184254528647Z</x:v>
      </x:c>
      <x:c r="I683" s="36" t="str">
        <x:v>normalization-pipeline-v4</x:v>
      </x:c>
      <x:c r="J683" s="36" t="str">
        <x:v>provisional</x:v>
      </x:c>
      <x:c r="K683" s="36" t="n">
        <x:v>0.8</x:v>
      </x:c>
      <x:c r="L683" s="36" t="str">
        <x:v>Volkswagen</x:v>
      </x:c>
      <x:c r="M683" s="36" t="str">
        <x:v>PASSAT</x:v>
      </x:c>
      <x:c r="N683" s="36" t="str">
        <x:v>estate</x:v>
      </x:c>
      <x:c r="O683" s="38" t="str">
        <x:v>["diesel"]</x:v>
      </x:c>
      <x:c r="P683" s="36" t="str">
        <x:v>manual</x:v>
      </x:c>
      <x:c r="Q683" s="36" t="n">
        <x:v>2013</x:v>
      </x:c>
      <x:c r="R683" s="38" t="str">
        <x:v>["MFR-BRAND-CONFIRMED","MFR-BRAND-MODEL","MFR-BRAND-VIN-WMI","DATE-REGISTRATION-V1","DATE-PRODUCTION-MONTH-V1","UNIT-POWER-KW-V1","UNIT-DISPLACEMENT-CCM-V1","TRN-001","BDY-110","FUEL-002"]</x:v>
      </x:c>
      <x:c r="S683" s="38" t="str">
        <x:v>["DRV-008"]</x:v>
      </x:c>
      <x:c r="T683" s="38" t="str">
        <x:v>[]</x:v>
      </x:c>
      <x:c r="U683" s="38" t="str">
        <x:v>{"market":["SE"],"power_kw":103,"manufacturer":"Volkswagen","bodywork_form":"estate","energy_sources":["diesel"],"displacement_cc":1968,"production_date":"2013-11","production_year":2013,"manufacturer_role":"vehicle_manufacturer","power_source_unit":"kw","registration_date":"2013-12-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83" s="38" t="str">
        <x:v>{"drive_type":"awd","model_family":"PASSAT"}</x:v>
      </x:c>
      <x:c r="W683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-11","field":"production_date","before":{"build_month":"201311","vehicle_year":2013,"registration_date":"20131227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20131227"},"target":"normalized","rule_ids":["DATE-REGISTRATION-V1","DATE-PRODUCTION-MONTH-V1"],"sequence":10,"transformer_id":"ts.dates","confidence_effect":0.1},{"after":2013,"field":"production_year","before":{"build_month":"201311","vehicle_year":2013,"registration_date":"20131227"},"target":"normalized","rule_ids":["DATE-REGISTRATION-V1","DATE-PRODUCTION-MONTH-V1"],"sequence":11,"transformer_id":"ts.dates","confidence_effect":0.1},{"after":"2013-12-27","field":"registration_date","before":{"build_month":"201311","vehicle_year":2013,"registration_date":"20131227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1","version":"AM6AM62Q031STP17MJSNVR2O"},"target":"normalized","rule_ids":["TRN-001"],"sequence":17,"transformer_id":"ts.transmission","confidence_effect":0.1},{"after":"estate","field":"bodywork_form","before":{"model":"PASSAT","variant":"ACCFFBX1","version":"AM6AM62Q031STP17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1","version":"AM6AM62Q031STP17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FBX1","version":"AM6AM62Q031STP17MJSNVR2O"},"target":"normalized","rule_ids":["FUEL-002"],"sequence":21,"transformer_id":"ts.fuel","confidence_effect":0.0}]</x:v>
      </x:c>
      <x:c r="X68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83" s="38" t="str">
        <x:v>{"candidates":{"drive_type":"awd","model_family":"PASSAT"},"confidence":0.8,"normalized":{"market":["SE"],"power_kw":103,"manufacturer":"Volkswagen","bodywork_form":"estate","energy_sources":["diesel"],"displacement_cc":1968,"production_date":"2013-11","production_year":2013,"manufacturer_role":"vehicle_manufacturer","power_source_unit":"kw","registration_date":"2013-12-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2013-11","field":"production_date","before":{"build_month":"201311","vehicle_year":2013,"registration_date":"20131227"},"target":"normalized","rule_ids":["DATE-REGISTRATION-V1","DATE-PRODUCTION-MONTH-V1"],"sequence":9,"transformer_id":"ts.dates","confidence_effect":0.1},{"after":"month","field":"production_date_precision","before":{"build_month":"201311","vehicle_year":2013,"registration_date":"20131227"},"target":"normalized","rule_ids":["DATE-REGISTRATION-V1","DATE-PRODUCTION-MONTH-V1"],"sequence":10,"transformer_id":"ts.dates","confidence_effect":0.1},{"after":2013,"field":"production_year","before":{"build_month":"201311","vehicle_year":2013,"registration_date":"20131227"},"target":"normalized","rule_ids":["DATE-REGISTRATION-V1","DATE-PRODUCTION-MONTH-V1"],"sequence":11,"transformer_id":"ts.dates","confidence_effect":0.1},{"after":"2013-12-27","field":"registration_date","before":{"build_month":"201311","vehicle_year":2013,"registration_date":"20131227"},"target":"normalized","rule_ids":["DATE-REGISTRATION-V1","DATE-PRODUCTION-MONTH-V1"],"sequence":12,"transformer_id":"ts.dates","confidence_effect":0.1},{"after":1968,"field":"displacement_cc","before":{"kw":103,"ccm":1968},"target":"normalized","rule_ids":["UNIT-POWER-KW-V1","UNIT-DISPLACEMENT-CCM-V1"],"sequence":13,"transformer_id":"ts.engine-measurements","confidence_effect":0.1},{"after":"ccm","field":"displacement_source_unit","before":{"kw":103,"ccm":1968},"target":"normalized","rule_ids":["UNIT-POWER-KW-V1","UNIT-DISPLACEMENT-CCM-V1"],"sequence":14,"transformer_id":"ts.engine-measurements","confidence_effect":0.1},{"after":103,"field":"power_kw","before":{"kw":103,"ccm":1968},"target":"normalized","rule_ids":["UNIT-POWER-KW-V1","UNIT-DISPLACEMENT-CCM-V1"],"sequence":15,"transformer_id":"ts.engine-measurements","confidence_effect":0.1},{"after":"kw","field":"power_source_unit","before":{"kw":103,"ccm":1968},"target":"normalized","rule_ids":["UNIT-POWER-KW-V1","UNIT-DISPLACEMENT-CCM-V1"],"sequence":16,"transformer_id":"ts.engine-measurements","confidence_effect":0.1},{"after":"manual","field":"transmission_type","before":{"model":"PASSAT","gearbox":"M","variant":"ACCFFBX1","version":"AM6AM62Q031STP17MJSNVR2O"},"target":"normalized","rule_ids":["TRN-001"],"sequence":17,"transformer_id":"ts.transmission","confidence_effect":0.1},{"after":"estate","field":"bodywork_form","before":{"model":"PASSAT","variant":"ACCFFBX1","version":"AM6AM62Q031STP17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FBX1","version":"AM6AM62Q031STP17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FBX1","version":"AM6AM62Q031STP17MJSNVR2O"},"target":"normalized","rule_ids":["FUEL-002"],"sequence":21,"transformer_id":"ts.fuel","confidence_effect":0.0}],"pipeline_version":"normalization-pipeline-v4","candidate_rule_ids":["DRV-008"]}</x:v>
      </x:c>
      <x:c r="Z683" s="36" t="n">
        <x:v>46240.53287791667</x:v>
      </x:c>
      <x:c r="AA683" s="36" t="n">
        <x:v>46240.53287791667</x:v>
      </x:c>
    </x:row>
    <x:row r="684" ht="18" customHeight="1">
      <x:c r="A684" s="36" t="n">
        <x:v>4561</x:v>
      </x:c>
      <x:c r="B684" s="36" t="str">
        <x:v>f3ffe4d0-abc0-5c40-a16f-c776d04374a6</x:v>
      </x:c>
      <x:c r="C684" s="36" t="str">
        <x:v>Transportstyrelsen</x:v>
      </x:c>
      <x:c r="D684" s="36" t="str">
        <x:v>normalization-external-test-bravo-1000-v1</x:v>
      </x:c>
      <x:c r="E684" s="36" t="str">
        <x:v>staging.transportstyrelsen_raw</x:v>
      </x:c>
      <x:c r="F684" s="36" t="n">
        <x:v>990001687</x:v>
      </x:c>
      <x:c r="G684" s="36" t="str">
        <x:v>ts-mapping-v1</x:v>
      </x:c>
      <x:c r="H684" s="36" t="str">
        <x:v>ts-review-20260805T184254528647Z</x:v>
      </x:c>
      <x:c r="I684" s="36" t="str">
        <x:v>normalization-pipeline-v4</x:v>
      </x:c>
      <x:c r="J684" s="36" t="str">
        <x:v>provisional</x:v>
      </x:c>
      <x:c r="K684" s="36" t="n">
        <x:v>0.8</x:v>
      </x:c>
      <x:c r="L684" s="36" t="str">
        <x:v>Volkswagen</x:v>
      </x:c>
      <x:c r="M684" s="36" t="str">
        <x:v>GOLF</x:v>
      </x:c>
      <x:c r="N684" s="36" t="str">
        <x:v>estate</x:v>
      </x:c>
      <x:c r="O684" s="38" t="str">
        <x:v>["petrol"]</x:v>
      </x:c>
      <x:c r="P684" s="36" t="str">
        <x:v>manual</x:v>
      </x:c>
      <x:c r="Q684" s="36" t="n">
        <x:v>2010</x:v>
      </x:c>
      <x:c r="R684" s="38" t="str">
        <x:v>["MFR-BRAND-CONFIRMED","MFR-BRAND-MODEL","MFR-BRAND-VIN-WMI","DATE-REGISTRATION-V1","DATE-PRODUCTION-MONTH-V1","UNIT-POWER-KW-V1","UNIT-DISPLACEMENT-CCM-V1","TRN-001","BDY-110","FUEL-001"]</x:v>
      </x:c>
      <x:c r="S684" s="38" t="str">
        <x:v>[]</x:v>
      </x:c>
      <x:c r="T684" s="38" t="str">
        <x:v>[]</x:v>
      </x:c>
      <x:c r="U684" s="38" t="str">
        <x:v>{"market":["SE"],"power_kw":118,"manufacturer":"Volkswagen","bodywork_form":"estate","energy_sources":["petrol"],"displacement_cc":1390,"production_date":"2010-01","production_year":2010,"manufacturer_role":"vehicle_manufacturer","power_source_unit":"kw","registration_date":"2010-02-10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84" s="38" t="str">
        <x:v>{"model_family":"GOLF"}</x:v>
      </x:c>
      <x:c r="W684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-01","field":"production_date","before":{"build_month":"201001","vehicle_year":2010,"registration_date":"20100210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20100210"},"target":"normalized","rule_ids":["DATE-REGISTRATION-V1","DATE-PRODUCTION-MONTH-V1"],"sequence":10,"transformer_id":"ts.dates","confidence_effect":0.1},{"after":2010,"field":"production_year","before":{"build_month":"201001","vehicle_year":2010,"registration_date":"20100210"},"target":"normalized","rule_ids":["DATE-REGISTRATION-V1","DATE-PRODUCTION-MONTH-V1"],"sequence":11,"transformer_id":"ts.dates","confidence_effect":0.1},{"after":"2010-02-10","field":"registration_date","before":{"build_month":"201001","vehicle_year":2010,"registration_date":"20100210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GOLF","gearbox":"M","variant":"ACCAVDX0","version":"FM6FM62S022N7MGN1"},"target":"normalized","rule_ids":["TRN-001"],"sequence":17,"transformer_id":"ts.transmission","confidence_effect":0.1},{"after":"estate","field":"bodywork_form","before":{"model":"GOLF","variant":"ACCAVDX0","version":"FM6FM62S022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VDX0","version":"FM6FM62S022N7MGN1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AVDX0","version":"FM6FM62S022N7MGN1"},"target":"normalized","rule_ids":["FUEL-001"],"sequence":20,"transformer_id":"ts.fuel","confidence_effect":0.0}]</x:v>
      </x:c>
      <x:c r="X68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4" s="38" t="str">
        <x:v>{"candidates":{"model_family":"GOLF"},"confidence":0.8,"normalized":{"market":["SE"],"power_kw":118,"manufacturer":"Volkswagen","bodywork_form":"estate","energy_sources":["petrol"],"displacement_cc":1390,"production_date":"2010-01","production_year":2010,"manufacturer_role":"vehicle_manufacturer","power_source_unit":"kw","registration_date":"2010-02-10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-01","field":"production_date","before":{"build_month":"201001","vehicle_year":2010,"registration_date":"20100210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20100210"},"target":"normalized","rule_ids":["DATE-REGISTRATION-V1","DATE-PRODUCTION-MONTH-V1"],"sequence":10,"transformer_id":"ts.dates","confidence_effect":0.1},{"after":2010,"field":"production_year","before":{"build_month":"201001","vehicle_year":2010,"registration_date":"20100210"},"target":"normalized","rule_ids":["DATE-REGISTRATION-V1","DATE-PRODUCTION-MONTH-V1"],"sequence":11,"transformer_id":"ts.dates","confidence_effect":0.1},{"after":"2010-02-10","field":"registration_date","before":{"build_month":"201001","vehicle_year":2010,"registration_date":"20100210"},"target":"normalized","rule_ids":["DATE-REGISTRATION-V1","DATE-PRODUCTION-MONTH-V1"],"sequence":12,"transformer_id":"ts.dates","confidence_effect":0.1},{"after":1390,"field":"displacement_cc","before":{"kw":118,"ccm":1390},"target":"normalized","rule_ids":["UNIT-POWER-KW-V1","UNIT-DISPLACEMENT-CCM-V1"],"sequence":13,"transformer_id":"ts.engine-measurements","confidence_effect":0.1},{"after":"ccm","field":"displacement_source_unit","before":{"kw":118,"ccm":1390},"target":"normalized","rule_ids":["UNIT-POWER-KW-V1","UNIT-DISPLACEMENT-CCM-V1"],"sequence":14,"transformer_id":"ts.engine-measurements","confidence_effect":0.1},{"after":118,"field":"power_kw","before":{"kw":118,"ccm":1390},"target":"normalized","rule_ids":["UNIT-POWER-KW-V1","UNIT-DISPLACEMENT-CCM-V1"],"sequence":15,"transformer_id":"ts.engine-measurements","confidence_effect":0.1},{"after":"kw","field":"power_source_unit","before":{"kw":118,"ccm":1390},"target":"normalized","rule_ids":["UNIT-POWER-KW-V1","UNIT-DISPLACEMENT-CCM-V1"],"sequence":16,"transformer_id":"ts.engine-measurements","confidence_effect":0.1},{"after":"manual","field":"transmission_type","before":{"model":"GOLF","gearbox":"M","variant":"ACCAVDX0","version":"FM6FM62S022N7MGN1"},"target":"normalized","rule_ids":["TRN-001"],"sequence":17,"transformer_id":"ts.transmission","confidence_effect":0.1},{"after":"estate","field":"bodywork_form","before":{"model":"GOLF","variant":"ACCAVDX0","version":"FM6FM62S022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VDX0","version":"FM6FM62S022N7MGN1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AVDX0","version":"FM6FM62S022N7MGN1"},"target":"normalized","rule_ids":["FUEL-001"],"sequence":20,"transformer_id":"ts.fuel","confidence_effect":0.0}],"pipeline_version":"normalization-pipeline-v4","candidate_rule_ids":[]}</x:v>
      </x:c>
      <x:c r="Z684" s="36" t="n">
        <x:v>46240.53287791667</x:v>
      </x:c>
      <x:c r="AA684" s="36" t="n">
        <x:v>46240.53287791667</x:v>
      </x:c>
    </x:row>
    <x:row r="685" ht="18" customHeight="1">
      <x:c r="A685" s="36" t="n">
        <x:v>4562</x:v>
      </x:c>
      <x:c r="B685" s="36" t="str">
        <x:v>3274055a-6b85-5cca-a729-7d9143b046fe</x:v>
      </x:c>
      <x:c r="C685" s="36" t="str">
        <x:v>Transportstyrelsen</x:v>
      </x:c>
      <x:c r="D685" s="36" t="str">
        <x:v>normalization-external-test-bravo-1000-v1</x:v>
      </x:c>
      <x:c r="E685" s="36" t="str">
        <x:v>staging.transportstyrelsen_raw</x:v>
      </x:c>
      <x:c r="F685" s="36" t="n">
        <x:v>990001688</x:v>
      </x:c>
      <x:c r="G685" s="36" t="str">
        <x:v>ts-mapping-v1</x:v>
      </x:c>
      <x:c r="H685" s="36" t="str">
        <x:v>ts-review-20260805T184254528647Z</x:v>
      </x:c>
      <x:c r="I685" s="36" t="str">
        <x:v>normalization-pipeline-v4</x:v>
      </x:c>
      <x:c r="J685" s="36" t="str">
        <x:v>provisional</x:v>
      </x:c>
      <x:c r="K685" s="36" t="n">
        <x:v>0.8</x:v>
      </x:c>
      <x:c r="L685" s="36" t="str">
        <x:v>Toyota</x:v>
      </x:c>
      <x:c r="M685" s="36" t="str">
        <x:v>TOYOTA PRIUS</x:v>
      </x:c>
      <x:c r="N685" s="36" t="str">
        <x:v>hatchback</x:v>
      </x:c>
      <x:c r="O685" s="38" t="str">
        <x:v>["petrol","electricity"]</x:v>
      </x:c>
      <x:c r="P685" s="36" t="str">
        <x:v>cvt</x:v>
      </x:c>
      <x:c r="Q685" s="36" t="n">
        <x:v>2009</x:v>
      </x:c>
      <x:c r="R685" s="38" t="str">
        <x:v>["DATE-REGISTRATION-V1","DATE-PRODUCTION-MONTH-V1","UNIT-POWER-KW-V1","UNIT-DISPLACEMENT-CCM-V1","TRN-003","BDY-109","FUEL-001","FUEL-003"]</x:v>
      </x:c>
      <x:c r="S685" s="38" t="str">
        <x:v>["MFR-BRAND-PREFIX-FALLBACK"]</x:v>
      </x:c>
      <x:c r="T685" s="38" t="str">
        <x:v>[]</x:v>
      </x:c>
      <x:c r="U685" s="38" t="str">
        <x:v>{"market":["SE"],"power_kw":73,"manufacturer":"Toyota","bodywork_form":"hatchback","energy_sources":["petrol","electricity"],"displacement_cc":1798,"production_date":"2009-06","production_year":2009,"manufacturer_role":"vehicle_manufacturer","power_source_unit":"kw","registration_date":"2010-03-10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</x:v>
      </x:c>
      <x:c r="V685" s="38" t="str">
        <x:v>{"model_family":"TOYOTA PRIUS","manufacturer_confirmation":{"source_fields":["brand"],"canonical_name":"Toyota"}}</x:v>
      </x:c>
      <x:c r="W6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 HSD BUSINES","target":"normalized","rule_ids":["MFR-CLASSIFY-V1"],"sequence":3,"transformer_id":"ts.manufacturer","confidence_effect":0.2},{"after":"Toyota","field":"manufacturer","before":"TOYOTA PRIUS HSD BUSINES","target":"normalized","rule_ids":["MFR-CLASSIFY-V1"],"sequence":4,"transformer_id":"ts.manufacturer","confidence_effect":0.2},{"after":"vehicle_manufacturer","field":"manufacturer_role","before":"TOYOTA PRIUS HSD BUSINES","target":"normalized","rule_ids":["MFR-CLASSIFY-V1"],"sequence":5,"transformer_id":"ts.manufacturer","confidence_effect":0.2},{"after":{"source_fields":["brand"],"canonical_name":"Toyota"},"field":"manufacturer_confirmation","before":"TOYOTA PRIUS HSD BUSINES","target":"candidate","rule_ids":["MFR-BRAND-PREFIX-FALLBACK"],"sequence":6,"transformer_id":"ts.manufacturer","confidence_effect":0.05},{"after":true,"field":"model_family_candidate","before":"TOYOTA PRIUS","target":"normalized","rule_ids":["MODEL-CANDIDATE-V1"],"sequence":7,"transformer_id":"ts.model-family","confidence_effect":0.0},{"after":"TOYOTA PRIUS","field":"model_family","before":"TOYOTA PRIUS","target":"candidate","rule_ids":["MODEL-CANDIDATE-V1"],"sequence":8,"transformer_id":"ts.model-family","confidence_effect":0.05},{"after":"2009-06","field":"production_date","before":{"build_month":"200906","vehicle_year":2009,"registration_date":"20100310"},"target":"normalized","rule_ids":["DATE-REGISTRATION-V1","DATE-PRODUCTION-MONTH-V1"],"sequence":9,"transformer_id":"ts.dates","confidence_effect":0.1},{"after":"month","field":"production_date_precision","before":{"build_month":"200906","vehicle_year":2009,"registration_date":"20100310"},"target":"normalized","rule_ids":["DATE-REGISTRATION-V1","DATE-PRODUCTION-MONTH-V1"],"sequence":10,"transformer_id":"ts.dates","confidence_effect":0.1},{"after":2009,"field":"production_year","before":{"build_month":"200906","vehicle_year":2009,"registration_date":"20100310"},"target":"normalized","rule_ids":["DATE-REGISTRATION-V1","DATE-PRODUCTION-MONTH-V1"],"sequence":11,"transformer_id":"ts.dates","confidence_effect":0.1},{"after":"2010-03-10","field":"registration_date","before":{"build_month":"200906","vehicle_year":2009,"registration_date":"20100310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PRIUS","gearbox":"V","variant":"ZVW30(H)","version":"ZVW30L-AHXEBW(2A)"},"target":"normalized","rule_ids":["TRN-003"],"sequence":17,"transformer_id":"ts.transmission","confidence_effect":0.1},{"after":"cvt","field":"transmission_type","before":{"model":"TOYOTA PRIUS","gearbox":"V","variant":"ZVW30(H)","version":"ZVW30L-AHXEBW(2A)"},"target":"normalized","rule_ids":["TRN-003"],"sequence":18,"transformer_id":"ts.transmission","confidence_effect":0.1},{"after":"hatchback","field":"bodywork_form","before":{"model":"TOYOTA PRIUS","variant":"ZVW30(H)","version":"ZVW30L-AHXEBW(2A)","body_code":"AB","eu_category":"M1","vehicle_type":"PB"},"target":"normalized","rule_ids":["BDY-109"],"sequence":19,"transformer_id":"ts.bodywork","confidence_effect":0.1},{"after":"Halvkombi","field":"bodywork_registry_label_sv","before":{"model":"TOYOTA PRIUS","variant":"ZVW30(H)","version":"ZVW30L-AHXEBW(2A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model":"TOYOTA PRIUS","variant":"ZVW30(H)","version":"ZVW30L-AHXEBW(2A)"},"target":"normalized","rule_ids":["FUEL-001","FUEL-003"],"sequence":21,"transformer_id":"ts.fuel","confidence_effect":0.0}]</x:v>
      </x:c>
      <x:c r="X685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685" s="38" t="str">
        <x:v>{"candidates":{"model_family":"TOYOTA PRIUS","manufacturer_confirmation":{"source_fields":["brand"],"canonical_name":"Toyota"}},"confidence":0.8,"normalized":{"market":["SE"],"power_kw":73,"manufacturer":"Toyota","bodywork_form":"hatchback","energy_sources":["petrol","electricity"],"displacement_cc":1798,"production_date":"2009-06","production_year":2009,"manufacturer_role":"vehicle_manufacturer","power_source_unit":"kw","registration_date":"2010-03-10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 HSD BUSINES","target":"normalized","rule_ids":["MFR-CLASSIFY-V1"],"sequence":3,"transformer_id":"ts.manufacturer","confidence_effect":0.2},{"after":"Toyota","field":"manufacturer","before":"TOYOTA PRIUS HSD BUSINES","target":"normalized","rule_ids":["MFR-CLASSIFY-V1"],"sequence":4,"transformer_id":"ts.manufacturer","confidence_effect":0.2},{"after":"vehicle_manufacturer","field":"manufacturer_role","before":"TOYOTA PRIUS HSD BUSINES","target":"normalized","rule_ids":["MFR-CLASSIFY-V1"],"sequence":5,"transformer_id":"ts.manufacturer","confidence_effect":0.2},{"after":{"source_fields":["brand"],"canonical_name":"Toyota"},"field":"manufacturer_confirmation","before":"TOYOTA PRIUS HSD BUSINES","target":"candidate","rule_ids":["MFR-BRAND-PREFIX-FALLBACK"],"sequence":6,"transformer_id":"ts.manufacturer","confidence_effect":0.05},{"after":true,"field":"model_family_candidate","before":"TOYOTA PRIUS","target":"normalized","rule_ids":["MODEL-CANDIDATE-V1"],"sequence":7,"transformer_id":"ts.model-family","confidence_effect":0.0},{"after":"TOYOTA PRIUS","field":"model_family","before":"TOYOTA PRIUS","target":"candidate","rule_ids":["MODEL-CANDIDATE-V1"],"sequence":8,"transformer_id":"ts.model-family","confidence_effect":0.05},{"after":"2009-06","field":"production_date","before":{"build_month":"200906","vehicle_year":2009,"registration_date":"20100310"},"target":"normalized","rule_ids":["DATE-REGISTRATION-V1","DATE-PRODUCTION-MONTH-V1"],"sequence":9,"transformer_id":"ts.dates","confidence_effect":0.1},{"after":"month","field":"production_date_precision","before":{"build_month":"200906","vehicle_year":2009,"registration_date":"20100310"},"target":"normalized","rule_ids":["DATE-REGISTRATION-V1","DATE-PRODUCTION-MONTH-V1"],"sequence":10,"transformer_id":"ts.dates","confidence_effect":0.1},{"after":2009,"field":"production_year","before":{"build_month":"200906","vehicle_year":2009,"registration_date":"20100310"},"target":"normalized","rule_ids":["DATE-REGISTRATION-V1","DATE-PRODUCTION-MONTH-V1"],"sequence":11,"transformer_id":"ts.dates","confidence_effect":0.1},{"after":"2010-03-10","field":"registration_date","before":{"build_month":"200906","vehicle_year":2009,"registration_date":"20100310"},"target":"normalized","rule_ids":["DATE-REGISTRATION-V1","DATE-PRODUCTION-MONTH-V1"],"sequence":12,"transformer_id":"ts.dates","confidence_effect":0.1},{"after":1798,"field":"displacement_cc","before":{"kw":73,"ccm":1798},"target":"normalized","rule_ids":["UNIT-POWER-KW-V1","UNIT-DISPLACEMENT-CCM-V1"],"sequence":13,"transformer_id":"ts.engine-measurements","confidence_effect":0.1},{"after":"ccm","field":"displacement_source_unit","before":{"kw":73,"ccm":1798},"target":"normalized","rule_ids":["UNIT-POWER-KW-V1","UNIT-DISPLACEMENT-CCM-V1"],"sequence":14,"transformer_id":"ts.engine-measurements","confidence_effect":0.1},{"after":73,"field":"power_kw","before":{"kw":73,"ccm":1798},"target":"normalized","rule_ids":["UNIT-POWER-KW-V1","UNIT-DISPLACEMENT-CCM-V1"],"sequence":15,"transformer_id":"ts.engine-measurements","confidence_effect":0.1},{"after":"kw","field":"power_source_unit","before":{"kw":73,"ccm":1798},"target":"normalized","rule_ids":["UNIT-POWER-KW-V1","UNIT-DISPLACEMENT-CCM-V1"],"sequence":16,"transformer_id":"ts.engine-measurements","confidence_effect":0.1},{"after":"Variomatic","field":"transmission_display","before":{"model":"TOYOTA PRIUS","gearbox":"V","variant":"ZVW30(H)","version":"ZVW30L-AHXEBW(2A)"},"target":"normalized","rule_ids":["TRN-003"],"sequence":17,"transformer_id":"ts.transmission","confidence_effect":0.1},{"after":"cvt","field":"transmission_type","before":{"model":"TOYOTA PRIUS","gearbox":"V","variant":"ZVW30(H)","version":"ZVW30L-AHXEBW(2A)"},"target":"normalized","rule_ids":["TRN-003"],"sequence":18,"transformer_id":"ts.transmission","confidence_effect":0.1},{"after":"hatchback","field":"bodywork_form","before":{"model":"TOYOTA PRIUS","variant":"ZVW30(H)","version":"ZVW30L-AHXEBW(2A)","body_code":"AB","eu_category":"M1","vehicle_type":"PB"},"target":"normalized","rule_ids":["BDY-109"],"sequence":19,"transformer_id":"ts.bodywork","confidence_effect":0.1},{"after":"Halvkombi","field":"bodywork_registry_label_sv","before":{"model":"TOYOTA PRIUS","variant":"ZVW30(H)","version":"ZVW30L-AHXEBW(2A)","body_code":"AB","eu_category":"M1","vehicle_type":"PB"},"target":"normalized","rule_ids":["BDY-109"],"sequence":20,"transformer_id":"ts.bodywork","confidence_effect":0.1},{"after":["petrol","electricity"],"field":"energy_sources","before":{"fuel1":"1","fuel2":"3","fuel3":"0","model":"TOYOTA PRIUS","variant":"ZVW30(H)","version":"ZVW30L-AHXEBW(2A)"},"target":"normalized","rule_ids":["FUEL-001","FUEL-003"],"sequence":21,"transformer_id":"ts.fuel","confidence_effect":0.0}],"pipeline_version":"normalization-pipeline-v4","candidate_rule_ids":["MFR-BRAND-PREFIX-FALLBACK"]}</x:v>
      </x:c>
      <x:c r="Z685" s="36" t="n">
        <x:v>46240.53287791667</x:v>
      </x:c>
      <x:c r="AA685" s="36" t="n">
        <x:v>46240.53287791667</x:v>
      </x:c>
    </x:row>
    <x:row r="686" ht="18" customHeight="1">
      <x:c r="A686" s="36" t="n">
        <x:v>4563</x:v>
      </x:c>
      <x:c r="B686" s="36" t="str">
        <x:v>c99d0de6-4e82-5269-a39f-4d3a0ac0c757</x:v>
      </x:c>
      <x:c r="C686" s="36" t="str">
        <x:v>Transportstyrelsen</x:v>
      </x:c>
      <x:c r="D686" s="36" t="str">
        <x:v>normalization-external-test-bravo-1000-v1</x:v>
      </x:c>
      <x:c r="E686" s="36" t="str">
        <x:v>staging.transportstyrelsen_raw</x:v>
      </x:c>
      <x:c r="F686" s="36" t="n">
        <x:v>990001689</x:v>
      </x:c>
      <x:c r="G686" s="36" t="str">
        <x:v>ts-mapping-v1</x:v>
      </x:c>
      <x:c r="H686" s="36" t="str">
        <x:v>ts-review-20260805T184254528647Z</x:v>
      </x:c>
      <x:c r="I686" s="36" t="str">
        <x:v>normalization-pipeline-v4</x:v>
      </x:c>
      <x:c r="J686" s="36" t="str">
        <x:v>provisional</x:v>
      </x:c>
      <x:c r="K686" s="36" t="n">
        <x:v>0.8</x:v>
      </x:c>
      <x:c r="L686" s="36" t="str">
        <x:v>Volkswagen</x:v>
      </x:c>
      <x:c r="M686" s="36" t="str">
        <x:v>TOURAN</x:v>
      </x:c>
      <x:c r="N686" s="36" t="str">
        <x:v>multi_purpose_vehicle</x:v>
      </x:c>
      <x:c r="O686" s="38" t="str">
        <x:v>["petrol"]</x:v>
      </x:c>
      <x:c r="P686" s="36" t="str">
        <x:v>manual</x:v>
      </x:c>
      <x:c r="Q686" s="36" t="n">
        <x:v>2015</x:v>
      </x:c>
      <x:c r="R686" s="38" t="str">
        <x:v>["MFR-BRAND-CONFIRMED","MFR-BRAND-VIN-WMI","DATE-REGISTRATION-V1","DATE-PRODUCTION-MONTH-V1","UNIT-POWER-KW-V1","UNIT-DISPLACEMENT-CCM-V1","TRN-001","BDY-113","FUEL-001"]</x:v>
      </x:c>
      <x:c r="S686" s="38" t="str">
        <x:v>[]</x:v>
      </x:c>
      <x:c r="T686" s="38" t="str">
        <x:v>[]</x:v>
      </x:c>
      <x:c r="U686" s="38" t="str">
        <x:v>{"market":["SE"],"power_kw":103,"manufacturer":"Volkswagen","bodywork_form":"multi_purpose_vehicle","energy_sources":["petrol"],"displacement_cc":1390,"production_date":"2015-03","production_year":2015,"manufacturer_role":"vehicle_manufacturer","power_source_unit":"kw","registration_date":"2015-05-11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86" s="38" t="str">
        <x:v>{"model_family":"TOURAN"}</x:v>
      </x:c>
      <x:c r="W686" s="38" t="str">
        <x:v>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2015-03","field":"production_date","before":{"build_month":"201503","vehicle_year":2015,"registration_date":"20150511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20150511"},"target":"normalized","rule_ids":["DATE-REGISTRATION-V1","DATE-PRODUCTION-MONTH-V1"],"sequence":10,"transformer_id":"ts.dates","confidence_effect":0.1},{"after":2015,"field":"production_year","before":{"build_month":"201503","vehicle_year":2015,"registration_date":"20150511"},"target":"normalized","rule_ids":["DATE-REGISTRATION-V1","DATE-PRODUCTION-MONTH-V1"],"sequence":11,"transformer_id":"ts.dates","confidence_effect":0.1},{"after":"2015-05-11","field":"registration_date","before":{"build_month":"201503","vehicle_year":2015,"registration_date":"20150511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S7N1VR0SO"},"target":"normalized","rule_ids":["TRN-001"],"sequence":17,"transformer_id":"ts.transmission","confidence_effect":0.1},{"after":"multi_purpose_vehicle","field":"bodywork_form","before":{"model":"TOURAN","variant":"CTHCAF","version":"FM6FM62S0227MJS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S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S7N1VR0SO"},"target":"normalized","rule_ids":["FUEL-001"],"sequence":20,"transformer_id":"ts.fuel","confidence_effect":0.0}]</x:v>
      </x:c>
      <x:c r="X68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6" s="38" t="str">
        <x:v>{"candidates":{"model_family":"TOURAN"},"confidence":0.8,"normalized":{"market":["SE"],"power_kw":103,"manufacturer":"Volkswagen","bodywork_form":"multi_purpose_vehicle","energy_sources":["petrol"],"displacement_cc":1390,"production_date":"2015-03","production_year":2015,"manufacturer_role":"vehicle_manufacturer","power_source_unit":"kw","registration_date":"2015-05-11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1T","field":"brand","before":"VOLKSWAGEN, VW  1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1T","target":"normalized","rule_ids":["MFR-BRAND-CONFIRMED","MFR-BRAND-VIN-WMI"],"sequence":4,"transformer_id":"ts.manufacturer","confidence_effect":0.2},{"after":"Volkswagen","field":"manufacturer","before":"VOLKSWAGEN, VW 1T","target":"normalized","rule_ids":["MFR-BRAND-CONFIRMED","MFR-BRAND-VIN-WMI"],"sequence":5,"transformer_id":"ts.manufacturer","confidence_effect":0.2},{"after":"vehicle_manufacturer","field":"manufacturer_role","before":"VOLKSWAGEN, VW 1T","target":"normalized","rule_ids":["MFR-BRAND-CONFIRMED","MFR-BRAND-VIN-WMI"],"sequence":6,"transformer_id":"ts.manufacturer","confidence_effect":0.2},{"after":true,"field":"model_family_candidate","before":"TOURAN","target":"normalized","rule_ids":["MODEL-CANDIDATE-V1"],"sequence":7,"transformer_id":"ts.model-family","confidence_effect":0.0},{"after":"TOURAN","field":"model_family","before":"TOURAN","target":"candidate","rule_ids":["MODEL-CANDIDATE-V1"],"sequence":8,"transformer_id":"ts.model-family","confidence_effect":0.05},{"after":"2015-03","field":"production_date","before":{"build_month":"201503","vehicle_year":2015,"registration_date":"20150511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20150511"},"target":"normalized","rule_ids":["DATE-REGISTRATION-V1","DATE-PRODUCTION-MONTH-V1"],"sequence":10,"transformer_id":"ts.dates","confidence_effect":0.1},{"after":2015,"field":"production_year","before":{"build_month":"201503","vehicle_year":2015,"registration_date":"20150511"},"target":"normalized","rule_ids":["DATE-REGISTRATION-V1","DATE-PRODUCTION-MONTH-V1"],"sequence":11,"transformer_id":"ts.dates","confidence_effect":0.1},{"after":"2015-05-11","field":"registration_date","before":{"build_month":"201503","vehicle_year":2015,"registration_date":"20150511"},"target":"normalized","rule_ids":["DATE-REGISTRATION-V1","DATE-PRODUCTION-MONTH-V1"],"sequence":12,"transformer_id":"ts.dates","confidence_effect":0.1},{"after":1390,"field":"displacement_cc","before":{"kw":103,"ccm":1390},"target":"normalized","rule_ids":["UNIT-POWER-KW-V1","UNIT-DISPLACEMENT-CCM-V1"],"sequence":13,"transformer_id":"ts.engine-measurements","confidence_effect":0.1},{"after":"ccm","field":"displacement_source_unit","before":{"kw":103,"ccm":1390},"target":"normalized","rule_ids":["UNIT-POWER-KW-V1","UNIT-DISPLACEMENT-CCM-V1"],"sequence":14,"transformer_id":"ts.engine-measurements","confidence_effect":0.1},{"after":103,"field":"power_kw","before":{"kw":103,"ccm":1390},"target":"normalized","rule_ids":["UNIT-POWER-KW-V1","UNIT-DISPLACEMENT-CCM-V1"],"sequence":15,"transformer_id":"ts.engine-measurements","confidence_effect":0.1},{"after":"kw","field":"power_source_unit","before":{"kw":103,"ccm":1390},"target":"normalized","rule_ids":["UNIT-POWER-KW-V1","UNIT-DISPLACEMENT-CCM-V1"],"sequence":16,"transformer_id":"ts.engine-measurements","confidence_effect":0.1},{"after":"manual","field":"transmission_type","before":{"model":"TOURAN","gearbox":"M","variant":"CTHCAF","version":"FM6FM62S0227MJS7N1VR0SO"},"target":"normalized","rule_ids":["TRN-001"],"sequence":17,"transformer_id":"ts.transmission","confidence_effect":0.1},{"after":"multi_purpose_vehicle","field":"bodywork_form","before":{"model":"TOURAN","variant":"CTHCAF","version":"FM6FM62S0227MJS7N1VR0SO","body_code":"AF","eu_category":"M1","vehicle_type":"PB"},"target":"normalized","rule_ids":["BDY-113"],"sequence":18,"transformer_id":"ts.bodywork","confidence_effect":0.1},{"after":"Fordon avsett för flera ändamål","field":"bodywork_registry_label_sv","before":{"model":"TOURAN","variant":"CTHCAF","version":"FM6FM62S0227MJS7N1VR0SO","body_code":"AF","eu_category":"M1","vehicle_type":"PB"},"target":"normalized","rule_ids":["BDY-113"],"sequence":19,"transformer_id":"ts.bodywork","confidence_effect":0.1},{"after":["petrol"],"field":"energy_sources","before":{"fuel1":"1","fuel2":"0","fuel3":"0","model":"TOURAN","variant":"CTHCAF","version":"FM6FM62S0227MJS7N1VR0SO"},"target":"normalized","rule_ids":["FUEL-001"],"sequence":20,"transformer_id":"ts.fuel","confidence_effect":0.0}],"pipeline_version":"normalization-pipeline-v4","candidate_rule_ids":[]}</x:v>
      </x:c>
      <x:c r="Z686" s="36" t="n">
        <x:v>46240.53287791667</x:v>
      </x:c>
      <x:c r="AA686" s="36" t="n">
        <x:v>46240.53287791667</x:v>
      </x:c>
    </x:row>
    <x:row r="687" ht="18" customHeight="1">
      <x:c r="A687" s="36" t="n">
        <x:v>4564</x:v>
      </x:c>
      <x:c r="B687" s="36" t="str">
        <x:v>590f4352-89d4-58ae-bb9d-d91f4c9e0666</x:v>
      </x:c>
      <x:c r="C687" s="36" t="str">
        <x:v>Transportstyrelsen</x:v>
      </x:c>
      <x:c r="D687" s="36" t="str">
        <x:v>normalization-external-test-bravo-1000-v1</x:v>
      </x:c>
      <x:c r="E687" s="36" t="str">
        <x:v>staging.transportstyrelsen_raw</x:v>
      </x:c>
      <x:c r="F687" s="36" t="n">
        <x:v>990001690</x:v>
      </x:c>
      <x:c r="G687" s="36" t="str">
        <x:v>ts-mapping-v1</x:v>
      </x:c>
      <x:c r="H687" s="36" t="str">
        <x:v>ts-review-20260805T184254528647Z</x:v>
      </x:c>
      <x:c r="I687" s="36" t="str">
        <x:v>normalization-pipeline-v4</x:v>
      </x:c>
      <x:c r="J687" s="36" t="str">
        <x:v>provisional</x:v>
      </x:c>
      <x:c r="K687" s="36" t="n">
        <x:v>0.8</x:v>
      </x:c>
      <x:c r="L687" s="36" t="str">
        <x:v>BMW</x:v>
      </x:c>
      <x:c r="M687" s="36" t="str">
        <x:v>116I</x:v>
      </x:c>
      <x:c r="N687" s="36" t="str">
        <x:v>estate</x:v>
      </x:c>
      <x:c r="O687" s="38" t="str">
        <x:v>["petrol"]</x:v>
      </x:c>
      <x:c r="P687" s="36" t="str">
        <x:v>manual</x:v>
      </x:c>
      <x:c r="Q687" s="36" t="n">
        <x:v>2013</x:v>
      </x:c>
      <x:c r="R687" s="38" t="str">
        <x:v>["MFR-BRAND-CONFIRMED","MFR-BRAND-VIN-WMI","DATE-REGISTRATION-V1","DATE-PRODUCTION-MONTH-V1","UNIT-POWER-KW-V1","UNIT-DISPLACEMENT-CCM-V1","TRN-001","BDY-110","FUEL-001"]</x:v>
      </x:c>
      <x:c r="S687" s="38" t="str">
        <x:v>[]</x:v>
      </x:c>
      <x:c r="T687" s="38" t="str">
        <x:v>[]</x:v>
      </x:c>
      <x:c r="U687" s="38" t="str">
        <x:v>{"market":["SE"],"power_kw":100,"manufacturer":"BMW","bodywork_form":"estate","energy_sources":["petrol"],"displacement_cc":1598,"production_date":"2013-11","production_year":2013,"manufacturer_role":"vehicle_manufacturer","power_source_unit":"kw","registration_date":"2014-04-22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87" s="38" t="str">
        <x:v>{"model_family":"116I"}</x:v>
      </x:c>
      <x:c r="W6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true,"field":"model_family_candidate","before":"116I","target":"normalized","rule_ids":["MODEL-CANDIDATE-V1"],"sequence":6,"transformer_id":"ts.model-family","confidence_effect":0.0},{"after":"116I","field":"model_family","before":"116I","target":"candidate","rule_ids":["MODEL-CANDIDATE-V1"],"sequence":7,"transformer_id":"ts.model-family","confidence_effect":0.05},{"after":"2013-11","field":"production_date","before":{"build_month":"201311","vehicle_year":2013,"registration_date":"20140422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20140422"},"target":"normalized","rule_ids":["DATE-REGISTRATION-V1","DATE-PRODUCTION-MONTH-V1"],"sequence":9,"transformer_id":"ts.dates","confidence_effect":0.1},{"after":2013,"field":"production_year","before":{"build_month":"201311","vehicle_year":2013,"registration_date":"20140422"},"target":"normalized","rule_ids":["DATE-REGISTRATION-V1","DATE-PRODUCTION-MONTH-V1"],"sequence":10,"transformer_id":"ts.dates","confidence_effect":0.1},{"after":"2014-04-22","field":"registration_date","before":{"build_month":"201311","vehicle_year":2013,"registration_date":"20140422"},"target":"normalized","rule_ids":["DATE-REGISTRATION-V1","DATE-PRODUCTION-MONTH-V1"],"sequence":11,"transformer_id":"ts.dates","confidence_effect":0.1},{"after":1598,"field":"displacement_cc","before":{"kw":100,"ccm":1598},"target":"normalized","rule_ids":["UNIT-POWER-KW-V1","UNIT-DISPLACEMENT-CCM-V1"],"sequence":12,"transformer_id":"ts.engine-measurements","confidence_effect":0.1},{"after":"ccm","field":"displacement_source_unit","before":{"kw":100,"ccm":1598},"target":"normalized","rule_ids":["UNIT-POWER-KW-V1","UNIT-DISPLACEMENT-CCM-V1"],"sequence":13,"transformer_id":"ts.engine-measurements","confidence_effect":0.1},{"after":100,"field":"power_kw","before":{"kw":100,"ccm":1598},"target":"normalized","rule_ids":["UNIT-POWER-KW-V1","UNIT-DISPLACEMENT-CCM-V1"],"sequence":14,"transformer_id":"ts.engine-measurements","confidence_effect":0.1},{"after":"kw","field":"power_source_unit","before":{"kw":100,"ccm":1598},"target":"normalized","rule_ids":["UNIT-POWER-KW-V1","UNIT-DISPLACEMENT-CCM-V1"],"sequence":15,"transformer_id":"ts.engine-measurements","confidence_effect":0.1},{"after":"manual","field":"transmission_type","before":{"model":"116I","gearbox":"M","variant":"1A11","version":"6H150000"},"target":"normalized","rule_ids":["TRN-001"],"sequence":16,"transformer_id":"ts.transmission","confidence_effect":0.1},{"after":"estate","field":"bodywork_form","before":{"model":"116I","variant":"1A11","version":"6H150000","body_code":"AC","eu_category":"M1","vehicle_type":"PB"},"target":"normalized","rule_ids":["BDY-110"],"sequence":17,"transformer_id":"ts.bodywork","confidence_effect":0.1},{"after":"Stationsvagn (kombivagn)","field":"bodywork_registry_label_sv","before":{"model":"116I","variant":"1A11","version":"6H150000","body_code":"AC","eu_category":"M1","vehicle_type":"PB"},"target":"normalized","rule_ids":["BDY-110"],"sequence":18,"transformer_id":"ts.bodywork","confidence_effect":0.1},{"after":["petrol"],"field":"energy_sources","before":{"fuel1":"1","fuel2":"0","fuel3":"0","model":"116I","variant":"1A11","version":"6H150000"},"target":"normalized","rule_ids":["FUEL-001"],"sequence":19,"transformer_id":"ts.fuel","confidence_effect":0.0}]</x:v>
      </x:c>
      <x:c r="X68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7" s="38" t="str">
        <x:v>{"candidates":{"model_family":"116I"},"confidence":0.8,"normalized":{"market":["SE"],"power_kw":100,"manufacturer":"BMW","bodywork_form":"estate","energy_sources":["petrol"],"displacement_cc":1598,"production_date":"2013-11","production_year":2013,"manufacturer_role":"vehicle_manufacturer","power_source_unit":"kw","registration_date":"2014-04-22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1K4","target":"normalized","rule_ids":["MFR-BRAND-CONFIRMED","MFR-BRAND-VIN-WMI"],"sequence":3,"transformer_id":"ts.manufacturer","confidence_effect":0.2},{"after":"BMW","field":"manufacturer","before":"BMW 1K4","target":"normalized","rule_ids":["MFR-BRAND-CONFIRMED","MFR-BRAND-VIN-WMI"],"sequence":4,"transformer_id":"ts.manufacturer","confidence_effect":0.2},{"after":"vehicle_manufacturer","field":"manufacturer_role","before":"BMW 1K4","target":"normalized","rule_ids":["MFR-BRAND-CONFIRMED","MFR-BRAND-VIN-WMI"],"sequence":5,"transformer_id":"ts.manufacturer","confidence_effect":0.2},{"after":true,"field":"model_family_candidate","before":"116I","target":"normalized","rule_ids":["MODEL-CANDIDATE-V1"],"sequence":6,"transformer_id":"ts.model-family","confidence_effect":0.0},{"after":"116I","field":"model_family","before":"116I","target":"candidate","rule_ids":["MODEL-CANDIDATE-V1"],"sequence":7,"transformer_id":"ts.model-family","confidence_effect":0.05},{"after":"2013-11","field":"production_date","before":{"build_month":"201311","vehicle_year":2013,"registration_date":"20140422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20140422"},"target":"normalized","rule_ids":["DATE-REGISTRATION-V1","DATE-PRODUCTION-MONTH-V1"],"sequence":9,"transformer_id":"ts.dates","confidence_effect":0.1},{"after":2013,"field":"production_year","before":{"build_month":"201311","vehicle_year":2013,"registration_date":"20140422"},"target":"normalized","rule_ids":["DATE-REGISTRATION-V1","DATE-PRODUCTION-MONTH-V1"],"sequence":10,"transformer_id":"ts.dates","confidence_effect":0.1},{"after":"2014-04-22","field":"registration_date","before":{"build_month":"201311","vehicle_year":2013,"registration_date":"20140422"},"target":"normalized","rule_ids":["DATE-REGISTRATION-V1","DATE-PRODUCTION-MONTH-V1"],"sequence":11,"transformer_id":"ts.dates","confidence_effect":0.1},{"after":1598,"field":"displacement_cc","before":{"kw":100,"ccm":1598},"target":"normalized","rule_ids":["UNIT-POWER-KW-V1","UNIT-DISPLACEMENT-CCM-V1"],"sequence":12,"transformer_id":"ts.engine-measurements","confidence_effect":0.1},{"after":"ccm","field":"displacement_source_unit","before":{"kw":100,"ccm":1598},"target":"normalized","rule_ids":["UNIT-POWER-KW-V1","UNIT-DISPLACEMENT-CCM-V1"],"sequence":13,"transformer_id":"ts.engine-measurements","confidence_effect":0.1},{"after":100,"field":"power_kw","before":{"kw":100,"ccm":1598},"target":"normalized","rule_ids":["UNIT-POWER-KW-V1","UNIT-DISPLACEMENT-CCM-V1"],"sequence":14,"transformer_id":"ts.engine-measurements","confidence_effect":0.1},{"after":"kw","field":"power_source_unit","before":{"kw":100,"ccm":1598},"target":"normalized","rule_ids":["UNIT-POWER-KW-V1","UNIT-DISPLACEMENT-CCM-V1"],"sequence":15,"transformer_id":"ts.engine-measurements","confidence_effect":0.1},{"after":"manual","field":"transmission_type","before":{"model":"116I","gearbox":"M","variant":"1A11","version":"6H150000"},"target":"normalized","rule_ids":["TRN-001"],"sequence":16,"transformer_id":"ts.transmission","confidence_effect":0.1},{"after":"estate","field":"bodywork_form","before":{"model":"116I","variant":"1A11","version":"6H150000","body_code":"AC","eu_category":"M1","vehicle_type":"PB"},"target":"normalized","rule_ids":["BDY-110"],"sequence":17,"transformer_id":"ts.bodywork","confidence_effect":0.1},{"after":"Stationsvagn (kombivagn)","field":"bodywork_registry_label_sv","before":{"model":"116I","variant":"1A11","version":"6H150000","body_code":"AC","eu_category":"M1","vehicle_type":"PB"},"target":"normalized","rule_ids":["BDY-110"],"sequence":18,"transformer_id":"ts.bodywork","confidence_effect":0.1},{"after":["petrol"],"field":"energy_sources","before":{"fuel1":"1","fuel2":"0","fuel3":"0","model":"116I","variant":"1A11","version":"6H150000"},"target":"normalized","rule_ids":["FUEL-001"],"sequence":19,"transformer_id":"ts.fuel","confidence_effect":0.0}],"pipeline_version":"normalization-pipeline-v4","candidate_rule_ids":[]}</x:v>
      </x:c>
      <x:c r="Z687" s="36" t="n">
        <x:v>46240.53287791667</x:v>
      </x:c>
      <x:c r="AA687" s="36" t="n">
        <x:v>46240.53287791667</x:v>
      </x:c>
    </x:row>
    <x:row r="688" ht="18" customHeight="1">
      <x:c r="A688" s="36" t="n">
        <x:v>4565</x:v>
      </x:c>
      <x:c r="B688" s="36" t="str">
        <x:v>821ef805-edc0-514e-8cc2-4baa983ff8bb</x:v>
      </x:c>
      <x:c r="C688" s="36" t="str">
        <x:v>Transportstyrelsen</x:v>
      </x:c>
      <x:c r="D688" s="36" t="str">
        <x:v>normalization-external-test-bravo-1000-v1</x:v>
      </x:c>
      <x:c r="E688" s="36" t="str">
        <x:v>staging.transportstyrelsen_raw</x:v>
      </x:c>
      <x:c r="F688" s="36" t="n">
        <x:v>990001691</x:v>
      </x:c>
      <x:c r="G688" s="36" t="str">
        <x:v>ts-mapping-v1</x:v>
      </x:c>
      <x:c r="H688" s="36" t="str">
        <x:v>ts-review-20260805T184254528647Z</x:v>
      </x:c>
      <x:c r="I688" s="36" t="str">
        <x:v>normalization-pipeline-v4</x:v>
      </x:c>
      <x:c r="J688" s="36" t="str">
        <x:v>provisional</x:v>
      </x:c>
      <x:c r="K688" s="36" t="n">
        <x:v>0.8</x:v>
      </x:c>
      <x:c r="L688" s="36" t="str">
        <x:v>Volvo</x:v>
      </x:c>
      <x:c r="M688" s="36" t="str">
        <x:v>XC40</x:v>
      </x:c>
      <x:c r="N688" s="36" t="str">
        <x:v>estate</x:v>
      </x:c>
      <x:c r="O688" s="38" t="str">
        <x:v>["petrol","electricity"]</x:v>
      </x:c>
      <x:c r="P688" s="36" t="str">
        <x:v>automatic</x:v>
      </x:c>
      <x:c r="Q688" s="36" t="n">
        <x:v>2021</x:v>
      </x:c>
      <x:c r="R688" s="38" t="str">
        <x:v>["MFR-102","DATE-REGISTRATION-V1","DATE-PRODUCTION-DAY-V1","UNIT-POWER-KW-V1","UNIT-DISPLACEMENT-CCM-V1","TRN-002","BDY-110","FUEL-001","ELEC-002"]</x:v>
      </x:c>
      <x:c r="S688" s="38" t="str">
        <x:v>["DRV-008"]</x:v>
      </x:c>
      <x:c r="T688" s="38" t="str">
        <x:v>[]</x:v>
      </x:c>
      <x:c r="U688" s="38" t="str">
        <x:v>{"market":["SE"],"power_kw":184,"manufacturer":"Volvo","bodywork_form":"estate","energy_sources":["petrol","electricity"],"displacement_cc":1969,"production_date":"2021-11-09","production_year":2021,"manufacturer_role":"vehicle_manufacturer","power_source_unit":"kw","registration_date":"2021-12-29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688" s="38" t="str">
        <x:v>{"drive_type":"awd","model_family":"XC40"}</x:v>
      </x:c>
      <x:c r="W68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-11-09","field":"production_date","before":{"build_date":"20211109","build_month":"202111","vehicle_year":2021,"registration_date":"20211229"},"target":"normalized","rule_ids":["DATE-REGISTRATION-V1","DATE-PRODUCTION-DAY-V1"],"sequence":8,"transformer_id":"ts.dates","confidence_effect":0.1},{"after":"day","field":"production_date_precision","before":{"build_date":"20211109","build_month":"202111","vehicle_year":2021,"registration_date":"20211229"},"target":"normalized","rule_ids":["DATE-REGISTRATION-V1","DATE-PRODUCTION-DAY-V1"],"sequence":9,"transformer_id":"ts.dates","confidence_effect":0.1},{"after":2021,"field":"production_year","before":{"build_date":"20211109","build_month":"202111","vehicle_year":2021,"registration_date":"20211229"},"target":"normalized","rule_ids":["DATE-REGISTRATION-V1","DATE-PRODUCTION-DAY-V1"],"sequence":10,"transformer_id":"ts.dates","confidence_effect":0.1},{"after":"2021-12-29","field":"registration_date","before":{"build_date":"20211109","build_month":"202111","vehicle_year":2021,"registration_date":"20211229"},"target":"normalized","rule_ids":["DATE-REGISTRATION-V1","DATE-PRODUCTION-DAY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40","gearbox":"A","variant":"XZL1","version":"XZL1VC0?"},"target":"normalized","rule_ids":["TRN-002"],"sequence":16,"transformer_id":"ts.transmission","confidence_effect":0.1},{"after":"estate","field":"bodywork_form","before":{"model":"XC40","variant":"XZL1","version":"XZL1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L1","version":"XZL1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XC40","variant":"XZL1","version":"XZL1VC0?","ev_config":"ELHYBRID"},"target":"normalized","rule_ids":["FUEL-001","ELEC-002"],"sequence":20,"transformer_id":"ts.fuel","confidence_effect":0.0},{"after":["petrol","electricity"],"field":"energy_sources","before":{"fuel1":"1","fuel2":"0","fuel3":"0","model":"XC40","variant":"XZL1","version":"XZL1VC0?","ev_config":"ELHYBRID"},"target":"normalized","rule_ids":["FUEL-001","ELEC-002"],"sequence":21,"transformer_id":"ts.fuel","confidence_effect":0.0}]</x:v>
      </x:c>
      <x:c r="X68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688" s="38" t="str">
        <x:v>{"candidates":{"drive_type":"awd","model_family":"XC40"},"confidence":0.8,"normalized":{"market":["SE"],"power_kw":184,"manufacturer":"Volvo","bodywork_form":"estate","energy_sources":["petrol","electricity"],"displacement_cc":1969,"production_date":"2021-11-09","production_year":2021,"manufacturer_role":"vehicle_manufacturer","power_source_unit":"kw","registration_date":"2021-12-29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2021-11-09","field":"production_date","before":{"build_date":"20211109","build_month":"202111","vehicle_year":2021,"registration_date":"20211229"},"target":"normalized","rule_ids":["DATE-REGISTRATION-V1","DATE-PRODUCTION-DAY-V1"],"sequence":8,"transformer_id":"ts.dates","confidence_effect":0.1},{"after":"day","field":"production_date_precision","before":{"build_date":"20211109","build_month":"202111","vehicle_year":2021,"registration_date":"20211229"},"target":"normalized","rule_ids":["DATE-REGISTRATION-V1","DATE-PRODUCTION-DAY-V1"],"sequence":9,"transformer_id":"ts.dates","confidence_effect":0.1},{"after":2021,"field":"production_year","before":{"build_date":"20211109","build_month":"202111","vehicle_year":2021,"registration_date":"20211229"},"target":"normalized","rule_ids":["DATE-REGISTRATION-V1","DATE-PRODUCTION-DAY-V1"],"sequence":10,"transformer_id":"ts.dates","confidence_effect":0.1},{"after":"2021-12-29","field":"registration_date","before":{"build_date":"20211109","build_month":"202111","vehicle_year":2021,"registration_date":"20211229"},"target":"normalized","rule_ids":["DATE-REGISTRATION-V1","DATE-PRODUCTION-DAY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40","gearbox":"A","variant":"XZL1","version":"XZL1VC0?"},"target":"normalized","rule_ids":["TRN-002"],"sequence":16,"transformer_id":"ts.transmission","confidence_effect":0.1},{"after":"estate","field":"bodywork_form","before":{"model":"XC40","variant":"XZL1","version":"XZL1VC0?","body_code":"AC","eu_category":"M1G","vehicle_type":"PB"},"target":"normalized","rule_ids":["BDY-110"],"sequence":17,"transformer_id":"ts.bodywork","confidence_effect":0.1},{"after":"Stationsvagn (kombivagn)","field":"bodywork_registry_label_sv","before":{"model":"XC40","variant":"XZL1","version":"XZL1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XC40","variant":"XZL1","version":"XZL1VC0?","ev_config":"ELHYBRID"},"target":"normalized","rule_ids":["FUEL-001","ELEC-002"],"sequence":20,"transformer_id":"ts.fuel","confidence_effect":0.0},{"after":["petrol","electricity"],"field":"energy_sources","before":{"fuel1":"1","fuel2":"0","fuel3":"0","model":"XC40","variant":"XZL1","version":"XZL1VC0?","ev_config":"ELHYBRID"},"target":"normalized","rule_ids":["FUEL-001","ELEC-002"],"sequence":21,"transformer_id":"ts.fuel","confidence_effect":0.0}],"pipeline_version":"normalization-pipeline-v4","candidate_rule_ids":["DRV-008"]}</x:v>
      </x:c>
      <x:c r="Z688" s="36" t="n">
        <x:v>46240.53287791667</x:v>
      </x:c>
      <x:c r="AA688" s="36" t="n">
        <x:v>46240.53287791667</x:v>
      </x:c>
    </x:row>
    <x:row r="689" ht="18" customHeight="1">
      <x:c r="A689" s="36" t="n">
        <x:v>4566</x:v>
      </x:c>
      <x:c r="B689" s="36" t="str">
        <x:v>126d0a3a-6f45-5c2f-9b41-9d33ce2fb1fa</x:v>
      </x:c>
      <x:c r="C689" s="36" t="str">
        <x:v>Transportstyrelsen</x:v>
      </x:c>
      <x:c r="D689" s="36" t="str">
        <x:v>normalization-external-test-bravo-1000-v1</x:v>
      </x:c>
      <x:c r="E689" s="36" t="str">
        <x:v>staging.transportstyrelsen_raw</x:v>
      </x:c>
      <x:c r="F689" s="36" t="n">
        <x:v>990001692</x:v>
      </x:c>
      <x:c r="G689" s="36" t="str">
        <x:v>ts-mapping-v1</x:v>
      </x:c>
      <x:c r="H689" s="36" t="str">
        <x:v>ts-review-20260805T184254528647Z</x:v>
      </x:c>
      <x:c r="I689" s="36" t="str">
        <x:v>normalization-pipeline-v4</x:v>
      </x:c>
      <x:c r="J689" s="36" t="str">
        <x:v>provisional</x:v>
      </x:c>
      <x:c r="K689" s="36" t="n">
        <x:v>0.8</x:v>
      </x:c>
      <x:c r="L689" s="36" t="str">
        <x:v>Nissan</x:v>
      </x:c>
      <x:c r="M689" s="36" t="str">
        <x:v>NISSAN JUKE</x:v>
      </x:c>
      <x:c r="N689" s="36" t="str">
        <x:v>multi_purpose_vehicle</x:v>
      </x:c>
      <x:c r="O689" s="38" t="str">
        <x:v>["petrol"]</x:v>
      </x:c>
      <x:c r="P689" s="36" t="str">
        <x:v>cvt</x:v>
      </x:c>
      <x:c r="Q689" s="36" t="n">
        <x:v>2019</x:v>
      </x:c>
      <x:c r="R689" s="38" t="str">
        <x:v>["DATE-REGISTRATION-V1","DATE-PRODUCTION-MONTH-V1","UNIT-POWER-KW-V1","UNIT-DISPLACEMENT-CCM-V1","TRN-003","BDY-113","FUEL-001"]</x:v>
      </x:c>
      <x:c r="S689" s="38" t="str">
        <x:v>["MFR-BRAND-PREFIX-FALLBACK"]</x:v>
      </x:c>
      <x:c r="T689" s="38" t="str">
        <x:v>[]</x:v>
      </x:c>
      <x:c r="U689" s="38" t="str">
        <x:v>{"market":["SE"],"power_kw":83,"manufacturer":"Nissan","bodywork_form":"multi_purpose_vehicle","energy_sources":["petrol"],"displacement_cc":1598,"production_date":"2019-05","production_year":2019,"manufacturer_role":"vehicle_manufacturer","power_source_unit":"kw","registration_date":"2019-07-05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689" s="38" t="str">
        <x:v>{"model_family":"NISSAN JUKE","manufacturer_confirmation":{"source_fields":["brand"],"canonical_name":"Nissan"}}</x:v>
      </x:c>
      <x:c r="W6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JUKE","target":"normalized","rule_ids":["MODEL-CANDIDATE-V1"],"sequence":7,"transformer_id":"ts.model-family","confidence_effect":0.0},{"after":"NISSAN JUKE","field":"model_family","before":"NISSAN JUKE","target":"candidate","rule_ids":["MODEL-CANDIDATE-V1"],"sequence":8,"transformer_id":"ts.model-family","confidence_effect":0.05},{"after":"2019-05","field":"production_date","before":{"build_month":"201905","vehicle_year":2019,"registration_date":"20190705"},"target":"normalized","rule_ids":["DATE-REGISTRATION-V1","DATE-PRODUCTION-MONTH-V1"],"sequence":9,"transformer_id":"ts.dates","confidence_effect":0.1},{"after":"month","field":"production_date_precision","before":{"build_month":"201905","vehicle_year":2019,"registration_date":"20190705"},"target":"normalized","rule_ids":["DATE-REGISTRATION-V1","DATE-PRODUCTION-MONTH-V1"],"sequence":10,"transformer_id":"ts.dates","confidence_effect":0.1},{"after":2019,"field":"production_year","before":{"build_month":"201905","vehicle_year":2019,"registration_date":"20190705"},"target":"normalized","rule_ids":["DATE-REGISTRATION-V1","DATE-PRODUCTION-MONTH-V1"],"sequence":11,"transformer_id":"ts.dates","confidence_effect":0.1},{"after":"2019-07-05","field":"registration_date","before":{"build_month":"201905","vehicle_year":2019,"registration_date":"20190705"},"target":"normalized","rule_ids":["DATE-REGISTRATION-V1","DATE-PRODUCTION-MONTH-V1"],"sequence":12,"transformer_id":"ts.dates","confidence_effect":0.1},{"after":1598,"field":"displacement_cc","before":{"kw":83,"ccm":1598},"target":"normalized","rule_ids":["UNIT-POWER-KW-V1","UNIT-DISPLACEMENT-CCM-V1"],"sequence":13,"transformer_id":"ts.engine-measurements","confidence_effect":0.1},{"after":"ccm","field":"displacement_source_unit","before":{"kw":83,"ccm":1598},"target":"normalized","rule_ids":["UNIT-POWER-KW-V1","UNIT-DISPLACEMENT-CCM-V1"],"sequence":14,"transformer_id":"ts.engine-measurements","confidence_effect":0.1},{"after":83,"field":"power_kw","before":{"kw":83,"ccm":1598},"target":"normalized","rule_ids":["UNIT-POWER-KW-V1","UNIT-DISPLACEMENT-CCM-V1"],"sequence":15,"transformer_id":"ts.engine-measurements","confidence_effect":0.1},{"after":"kw","field":"power_source_unit","before":{"kw":83,"ccm":1598},"target":"normalized","rule_ids":["UNIT-POWER-KW-V1","UNIT-DISPLACEMENT-CCM-V1"],"sequence":16,"transformer_id":"ts.engine-measurements","confidence_effect":0.1},{"after":"Variomatic","field":"transmission_display","before":{"model":"NISSAN JUKE","gearbox":"V","variant":"A","version":"A12"},"target":"normalized","rule_ids":["TRN-003"],"sequence":17,"transformer_id":"ts.transmission","confidence_effect":0.1},{"after":"cvt","field":"transmission_type","before":{"model":"NISSAN JUKE","gearbox":"V","variant":"A","version":"A12"},"target":"normalized","rule_ids":["TRN-003"],"sequence":18,"transformer_id":"ts.transmission","confidence_effect":0.1},{"after":"multi_purpose_vehicle","field":"bodywork_form","before":{"model":"NISSAN JUKE","variant":"A","version":"A12","body_code":"AF","eu_category":"M1","vehicle_type":"PB"},"target":"normalized","rule_ids":["BDY-113"],"sequence":19,"transformer_id":"ts.bodywork","confidence_effect":0.1},{"after":"Fordon avsett för flera ändamål","field":"bodywork_registry_label_sv","before":{"model":"NISSAN JUKE","variant":"A","version":"A12","body_code":"AF","eu_category":"M1","vehicle_type":"PB"},"target":"normalized","rule_ids":["BDY-113"],"sequence":20,"transformer_id":"ts.bodywork","confidence_effect":0.1},{"after":["petrol"],"field":"energy_sources","before":{"fuel1":"1","fuel2":"0","fuel3":"0","model":"NISSAN JUKE","variant":"A","version":"A12"},"target":"normalized","rule_ids":["FUEL-001"],"sequence":21,"transformer_id":"ts.fuel","confidence_effect":0.0}]</x:v>
      </x:c>
      <x:c r="X689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89" s="38" t="str">
        <x:v>{"candidates":{"model_family":"NISSAN JUKE","manufacturer_confirmation":{"source_fields":["brand"],"canonical_name":"Nissan"}},"confidence":0.8,"normalized":{"market":["SE"],"power_kw":83,"manufacturer":"Nissan","bodywork_form":"multi_purpose_vehicle","energy_sources":["petrol"],"displacement_cc":1598,"production_date":"2019-05","production_year":2019,"manufacturer_role":"vehicle_manufacturer","power_source_unit":"kw","registration_date":"2019-07-05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","target":"normalized","rule_ids":["MFR-CLASSIFY-V1"],"sequence":3,"transformer_id":"ts.manufacturer","confidence_effect":0.2},{"after":"Nissan","field":"manufacturer","before":"NISSAN","target":"normalized","rule_ids":["MFR-CLASSIFY-V1"],"sequence":4,"transformer_id":"ts.manufacturer","confidence_effect":0.2},{"after":"vehicle_manufacturer","field":"manufacturer_role","before":"NISSAN","target":"normalized","rule_ids":["MFR-CLASSIFY-V1"],"sequence":5,"transformer_id":"ts.manufacturer","confidence_effect":0.2},{"after":{"source_fields":["brand"],"canonical_name":"Nissan"},"field":"manufacturer_confirmation","before":"NISSAN","target":"candidate","rule_ids":["MFR-BRAND-PREFIX-FALLBACK"],"sequence":6,"transformer_id":"ts.manufacturer","confidence_effect":0.05},{"after":true,"field":"model_family_candidate","before":"NISSAN JUKE","target":"normalized","rule_ids":["MODEL-CANDIDATE-V1"],"sequence":7,"transformer_id":"ts.model-family","confidence_effect":0.0},{"after":"NISSAN JUKE","field":"model_family","before":"NISSAN JUKE","target":"candidate","rule_ids":["MODEL-CANDIDATE-V1"],"sequence":8,"transformer_id":"ts.model-family","confidence_effect":0.05},{"after":"2019-05","field":"production_date","before":{"build_month":"201905","vehicle_year":2019,"registration_date":"20190705"},"target":"normalized","rule_ids":["DATE-REGISTRATION-V1","DATE-PRODUCTION-MONTH-V1"],"sequence":9,"transformer_id":"ts.dates","confidence_effect":0.1},{"after":"month","field":"production_date_precision","before":{"build_month":"201905","vehicle_year":2019,"registration_date":"20190705"},"target":"normalized","rule_ids":["DATE-REGISTRATION-V1","DATE-PRODUCTION-MONTH-V1"],"sequence":10,"transformer_id":"ts.dates","confidence_effect":0.1},{"after":2019,"field":"production_year","before":{"build_month":"201905","vehicle_year":2019,"registration_date":"20190705"},"target":"normalized","rule_ids":["DATE-REGISTRATION-V1","DATE-PRODUCTION-MONTH-V1"],"sequence":11,"transformer_id":"ts.dates","confidence_effect":0.1},{"after":"2019-07-05","field":"registration_date","before":{"build_month":"201905","vehicle_year":2019,"registration_date":"20190705"},"target":"normalized","rule_ids":["DATE-REGISTRATION-V1","DATE-PRODUCTION-MONTH-V1"],"sequence":12,"transformer_id":"ts.dates","confidence_effect":0.1},{"after":1598,"field":"displacement_cc","before":{"kw":83,"ccm":1598},"target":"normalized","rule_ids":["UNIT-POWER-KW-V1","UNIT-DISPLACEMENT-CCM-V1"],"sequence":13,"transformer_id":"ts.engine-measurements","confidence_effect":0.1},{"after":"ccm","field":"displacement_source_unit","before":{"kw":83,"ccm":1598},"target":"normalized","rule_ids":["UNIT-POWER-KW-V1","UNIT-DISPLACEMENT-CCM-V1"],"sequence":14,"transformer_id":"ts.engine-measurements","confidence_effect":0.1},{"after":83,"field":"power_kw","before":{"kw":83,"ccm":1598},"target":"normalized","rule_ids":["UNIT-POWER-KW-V1","UNIT-DISPLACEMENT-CCM-V1"],"sequence":15,"transformer_id":"ts.engine-measurements","confidence_effect":0.1},{"after":"kw","field":"power_source_unit","before":{"kw":83,"ccm":1598},"target":"normalized","rule_ids":["UNIT-POWER-KW-V1","UNIT-DISPLACEMENT-CCM-V1"],"sequence":16,"transformer_id":"ts.engine-measurements","confidence_effect":0.1},{"after":"Variomatic","field":"transmission_display","before":{"model":"NISSAN JUKE","gearbox":"V","variant":"A","version":"A12"},"target":"normalized","rule_ids":["TRN-003"],"sequence":17,"transformer_id":"ts.transmission","confidence_effect":0.1},{"after":"cvt","field":"transmission_type","before":{"model":"NISSAN JUKE","gearbox":"V","variant":"A","version":"A12"},"target":"normalized","rule_ids":["TRN-003"],"sequence":18,"transformer_id":"ts.transmission","confidence_effect":0.1},{"after":"multi_purpose_vehicle","field":"bodywork_form","before":{"model":"NISSAN JUKE","variant":"A","version":"A12","body_code":"AF","eu_category":"M1","vehicle_type":"PB"},"target":"normalized","rule_ids":["BDY-113"],"sequence":19,"transformer_id":"ts.bodywork","confidence_effect":0.1},{"after":"Fordon avsett för flera ändamål","field":"bodywork_registry_label_sv","before":{"model":"NISSAN JUKE","variant":"A","version":"A12","body_code":"AF","eu_category":"M1","vehicle_type":"PB"},"target":"normalized","rule_ids":["BDY-113"],"sequence":20,"transformer_id":"ts.bodywork","confidence_effect":0.1},{"after":["petrol"],"field":"energy_sources","before":{"fuel1":"1","fuel2":"0","fuel3":"0","model":"NISSAN JUKE","variant":"A","version":"A12"},"target":"normalized","rule_ids":["FUEL-001"],"sequence":21,"transformer_id":"ts.fuel","confidence_effect":0.0}],"pipeline_version":"normalization-pipeline-v4","candidate_rule_ids":["MFR-BRAND-PREFIX-FALLBACK"]}</x:v>
      </x:c>
      <x:c r="Z689" s="36" t="n">
        <x:v>46240.53287791667</x:v>
      </x:c>
      <x:c r="AA689" s="36" t="n">
        <x:v>46240.53287791667</x:v>
      </x:c>
    </x:row>
    <x:row r="690" ht="18" customHeight="1">
      <x:c r="A690" s="36" t="n">
        <x:v>4567</x:v>
      </x:c>
      <x:c r="B690" s="36" t="str">
        <x:v>90069a7b-802c-540d-b137-afd9dddf9dc9</x:v>
      </x:c>
      <x:c r="C690" s="36" t="str">
        <x:v>Transportstyrelsen</x:v>
      </x:c>
      <x:c r="D690" s="36" t="str">
        <x:v>normalization-external-test-bravo-1000-v1</x:v>
      </x:c>
      <x:c r="E690" s="36" t="str">
        <x:v>staging.transportstyrelsen_raw</x:v>
      </x:c>
      <x:c r="F690" s="36" t="n">
        <x:v>990001693</x:v>
      </x:c>
      <x:c r="G690" s="36" t="str">
        <x:v>ts-mapping-v1</x:v>
      </x:c>
      <x:c r="H690" s="36" t="str">
        <x:v>ts-review-20260805T184254528647Z</x:v>
      </x:c>
      <x:c r="I690" s="36" t="str">
        <x:v>normalization-pipeline-v4</x:v>
      </x:c>
      <x:c r="J690" s="36" t="str">
        <x:v>provisional</x:v>
      </x:c>
      <x:c r="K690" s="36" t="n">
        <x:v>0.8</x:v>
      </x:c>
      <x:c r="L690" s="36" t="str">
        <x:v>Fiat</x:v>
      </x:c>
      <x:c r="M690" s="36"/>
      <x:c r="N690" s="36" t="str">
        <x:v>motorhome</x:v>
      </x:c>
      <x:c r="O690" s="38" t="str">
        <x:v>["diesel"]</x:v>
      </x:c>
      <x:c r="P690" s="36" t="str">
        <x:v>manual</x:v>
      </x:c>
      <x:c r="Q690" s="36" t="n">
        <x:v>2006</x:v>
      </x:c>
      <x:c r="R690" s="38" t="str">
        <x:v>["DATE-REGISTRATION-V1","DATE-PRODUCTION-YEAR-V1","UNIT-POWER-KW-V1","TRN-001","BDY-118","FUEL-002"]</x:v>
      </x:c>
      <x:c r="S690" s="38" t="str">
        <x:v>["MFR-BRAND-PREFIX-FALLBACK"]</x:v>
      </x:c>
      <x:c r="T690" s="38" t="str">
        <x:v>[]</x:v>
      </x:c>
      <x:c r="U690" s="38" t="str">
        <x:v>{"market":["SE"],"power_kw":94,"manufacturer":"Fiat","bodywork_form":"motorhome","energy_sources":["diesel"],"production_year":2006,"manufacturer_role":"vehicle_manufacturer","power_source_unit":"kw","registration_date":"2007-03-02","transmission_type":"manual","alias_types_present":["plate","vin"],"builder_converter_names":[],"production_date_precision":"vehicle_year","bodywork_registry_label_sv":"Bostadsinredning"}</x:v>
      </x:c>
      <x:c r="V690" s="38" t="str">
        <x:v>{"manufacturer_confirmation":{"source_fields":["brand"],"canonical_name":"Fiat"}}</x:v>
      </x:c>
      <x:c r="W6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-LMC LIBERTY 662 TI","target":"normalized","rule_ids":["MFR-CLASSIFY-V1"],"sequence":3,"transformer_id":"ts.manufacturer","confidence_effect":0.2},{"after":"Fiat","field":"manufacturer","before":"FIAT -LMC LIBERTY 662 TI","target":"normalized","rule_ids":["MFR-CLASSIFY-V1"],"sequence":4,"transformer_id":"ts.manufacturer","confidence_effect":0.2},{"after":"vehicle_manufacturer","field":"manufacturer_role","before":"FIAT -LMC LIBERTY 662 TI","target":"normalized","rule_ids":["MFR-CLASSIFY-V1"],"sequence":5,"transformer_id":"ts.manufacturer","confidence_effect":0.2},{"after":{"source_fields":["brand"],"canonical_name":"Fiat"},"field":"manufacturer_confirmation","before":"FIAT -LMC LIBERTY 662 TI","target":"candidate","rule_ids":["MFR-BRAND-PREFIX-FALLBACK"],"sequence":6,"transformer_id":"ts.manufacturer","confidence_effect":0.05},{"after":"vehicle_year","field":"production_date_precision","before":{"vehicle_year":2006,"registration_date":"20070302"},"target":"normalized","rule_ids":["DATE-REGISTRATION-V1","DATE-PRODUCTION-YEAR-V1"],"sequence":7,"transformer_id":"ts.dates","confidence_effect":0.1},{"after":2006,"field":"production_year","before":{"vehicle_year":2006,"registration_date":"20070302"},"target":"normalized","rule_ids":["DATE-REGISTRATION-V1","DATE-PRODUCTION-YEAR-V1"],"sequence":8,"transformer_id":"ts.dates","confidence_effect":0.1},{"after":"2007-03-02","field":"registration_date","before":{"vehicle_year":2006,"registration_date":"20070302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690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0" s="38" t="str">
        <x:v>{"candidates":{"manufacturer_confirmation":{"source_fields":["brand"],"canonical_name":"Fiat"}},"confidence":0.8,"normalized":{"market":["SE"],"power_kw":94,"manufacturer":"Fiat","bodywork_form":"motorhome","energy_sources":["diesel"],"production_year":2006,"manufacturer_role":"vehicle_manufacturer","power_source_unit":"kw","registration_date":"2007-03-02","transmission_type":"manual","alias_types_present":["plate","vin"],"builder_converter_names":[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-LMC LIBERTY 662 TI","target":"normalized","rule_ids":["MFR-CLASSIFY-V1"],"sequence":3,"transformer_id":"ts.manufacturer","confidence_effect":0.2},{"after":"Fiat","field":"manufacturer","before":"FIAT -LMC LIBERTY 662 TI","target":"normalized","rule_ids":["MFR-CLASSIFY-V1"],"sequence":4,"transformer_id":"ts.manufacturer","confidence_effect":0.2},{"after":"vehicle_manufacturer","field":"manufacturer_role","before":"FIAT -LMC LIBERTY 662 TI","target":"normalized","rule_ids":["MFR-CLASSIFY-V1"],"sequence":5,"transformer_id":"ts.manufacturer","confidence_effect":0.2},{"after":{"source_fields":["brand"],"canonical_name":"Fiat"},"field":"manufacturer_confirmation","before":"FIAT -LMC LIBERTY 662 TI","target":"candidate","rule_ids":["MFR-BRAND-PREFIX-FALLBACK"],"sequence":6,"transformer_id":"ts.manufacturer","confidence_effect":0.05},{"after":"vehicle_year","field":"production_date_precision","before":{"vehicle_year":2006,"registration_date":"20070302"},"target":"normalized","rule_ids":["DATE-REGISTRATION-V1","DATE-PRODUCTION-YEAR-V1"],"sequence":7,"transformer_id":"ts.dates","confidence_effect":0.1},{"after":2006,"field":"production_year","before":{"vehicle_year":2006,"registration_date":"20070302"},"target":"normalized","rule_ids":["DATE-REGISTRATION-V1","DATE-PRODUCTION-YEAR-V1"],"sequence":8,"transformer_id":"ts.dates","confidence_effect":0.1},{"after":"2007-03-02","field":"registration_date","before":{"vehicle_year":2006,"registration_date":"20070302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690" s="36" t="n">
        <x:v>46240.53287791667</x:v>
      </x:c>
      <x:c r="AA690" s="36" t="n">
        <x:v>46240.53287791667</x:v>
      </x:c>
    </x:row>
    <x:row r="691" ht="18" customHeight="1">
      <x:c r="A691" s="36" t="n">
        <x:v>4568</x:v>
      </x:c>
      <x:c r="B691" s="36" t="str">
        <x:v>d3311c74-40ed-58c8-9715-3843aa72d23e</x:v>
      </x:c>
      <x:c r="C691" s="36" t="str">
        <x:v>Transportstyrelsen</x:v>
      </x:c>
      <x:c r="D691" s="36" t="str">
        <x:v>normalization-external-test-bravo-1000-v1</x:v>
      </x:c>
      <x:c r="E691" s="36" t="str">
        <x:v>staging.transportstyrelsen_raw</x:v>
      </x:c>
      <x:c r="F691" s="36" t="n">
        <x:v>990001694</x:v>
      </x:c>
      <x:c r="G691" s="36" t="str">
        <x:v>ts-mapping-v1</x:v>
      </x:c>
      <x:c r="H691" s="36" t="str">
        <x:v>ts-review-20260805T184254528647Z</x:v>
      </x:c>
      <x:c r="I691" s="36" t="str">
        <x:v>normalization-pipeline-v4</x:v>
      </x:c>
      <x:c r="J691" s="36" t="str">
        <x:v>provisional</x:v>
      </x:c>
      <x:c r="K691" s="36" t="n">
        <x:v>0.8</x:v>
      </x:c>
      <x:c r="L691" s="36" t="str">
        <x:v>SEAT</x:v>
      </x:c>
      <x:c r="M691" s="36" t="str">
        <x:v>ATECA</x:v>
      </x:c>
      <x:c r="N691" s="36" t="str">
        <x:v>estate</x:v>
      </x:c>
      <x:c r="O691" s="38" t="str">
        <x:v>["petrol"]</x:v>
      </x:c>
      <x:c r="P691" s="36" t="str">
        <x:v>manual</x:v>
      </x:c>
      <x:c r="Q691" s="36" t="n">
        <x:v>2019</x:v>
      </x:c>
      <x:c r="R691" s="38" t="str">
        <x:v>["MFR-102","DATE-REGISTRATION-V1","DATE-PRODUCTION-MONTH-V1","UNIT-POWER-KW-V1","UNIT-DISPLACEMENT-CCM-V1","TRN-001","BDY-110","FUEL-001"]</x:v>
      </x:c>
      <x:c r="S691" s="38" t="str">
        <x:v>[]</x:v>
      </x:c>
      <x:c r="T691" s="38" t="str">
        <x:v>[]</x:v>
      </x:c>
      <x:c r="U691" s="38" t="str">
        <x:v>{"market":["SE"],"power_kw":85,"manufacturer":"SEAT","bodywork_form":"estate","energy_sources":["petrol"],"displacement_cc":999,"production_date":"2019-11","production_year":2019,"manufacturer_role":"vehicle_manufacturer","power_source_unit":"kw","registration_date":"2020-07-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91" s="38" t="str">
        <x:v>{"model_family":"ATECA"}</x:v>
      </x:c>
      <x:c r="W6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TECA","target":"normalized","rule_ids":["MODEL-CANDIDATE-V1"],"sequence":6,"transformer_id":"ts.model-family","confidence_effect":0.0},{"after":"ATECA","field":"model_family","before":"ATECA","target":"candidate","rule_ids":["MODEL-CANDIDATE-V1"],"sequence":7,"transformer_id":"ts.model-family","confidence_effect":0.05},{"after":"2019-11","field":"production_date","before":{"build_month":"201911","vehicle_year":2019,"registration_date":"20200730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20200730"},"target":"normalized","rule_ids":["DATE-REGISTRATION-V1","DATE-PRODUCTION-MONTH-V1"],"sequence":9,"transformer_id":"ts.dates","confidence_effect":0.1},{"after":2019,"field":"production_year","before":{"build_month":"201911","vehicle_year":2019,"registration_date":"20200730"},"target":"normalized","rule_ids":["DATE-REGISTRATION-V1","DATE-PRODUCTION-MONTH-V1"],"sequence":10,"transformer_id":"ts.dates","confidence_effect":0.1},{"after":"2020-07-30","field":"registration_date","before":{"build_month":"201911","vehicle_year":2019,"registration_date":"20200730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ATECA","gearbox":"M","variant":"XDKRFX0","version":"FM6SFM6AJ0214BFVL1C18A"},"target":"normalized","rule_ids":["TRN-001"],"sequence":16,"transformer_id":"ts.transmission","confidence_effect":0.1},{"after":"estate","field":"bodywork_form","before":{"model":"ATECA","variant":"XDKRFX0","version":"FM6SFM6AJ0214BFVL1C18A","body_code":"AC","eu_category":"M1","vehicle_type":"PB"},"target":"normalized","rule_ids":["BDY-110"],"sequence":17,"transformer_id":"ts.bodywork","confidence_effect":0.1},{"after":"Stationsvagn (kombivagn)","field":"bodywork_registry_label_sv","before":{"model":"ATECA","variant":"XDKRFX0","version":"FM6SFM6AJ0214BFVL1C18A","body_code":"AC","eu_category":"M1","vehicle_type":"PB"},"target":"normalized","rule_ids":["BDY-110"],"sequence":18,"transformer_id":"ts.bodywork","confidence_effect":0.1},{"after":["petrol"],"field":"energy_sources","before":{"fuel1":"1","fuel2":"0","fuel3":"0","model":"ATECA","variant":"XDKRFX0","version":"FM6SFM6AJ0214BFVL1C18A"},"target":"normalized","rule_ids":["FUEL-001"],"sequence":19,"transformer_id":"ts.fuel","confidence_effect":0.0}]</x:v>
      </x:c>
      <x:c r="X69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1" s="38" t="str">
        <x:v>{"candidates":{"model_family":"ATECA"},"confidence":0.8,"normalized":{"market":["SE"],"power_kw":85,"manufacturer":"SEAT","bodywork_form":"estate","energy_sources":["petrol"],"displacement_cc":999,"production_date":"2019-11","production_year":2019,"manufacturer_role":"vehicle_manufacturer","power_source_unit":"kw","registration_date":"2020-07-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TECA","target":"normalized","rule_ids":["MODEL-CANDIDATE-V1"],"sequence":6,"transformer_id":"ts.model-family","confidence_effect":0.0},{"after":"ATECA","field":"model_family","before":"ATECA","target":"candidate","rule_ids":["MODEL-CANDIDATE-V1"],"sequence":7,"transformer_id":"ts.model-family","confidence_effect":0.05},{"after":"2019-11","field":"production_date","before":{"build_month":"201911","vehicle_year":2019,"registration_date":"20200730"},"target":"normalized","rule_ids":["DATE-REGISTRATION-V1","DATE-PRODUCTION-MONTH-V1"],"sequence":8,"transformer_id":"ts.dates","confidence_effect":0.1},{"after":"month","field":"production_date_precision","before":{"build_month":"201911","vehicle_year":2019,"registration_date":"20200730"},"target":"normalized","rule_ids":["DATE-REGISTRATION-V1","DATE-PRODUCTION-MONTH-V1"],"sequence":9,"transformer_id":"ts.dates","confidence_effect":0.1},{"after":2019,"field":"production_year","before":{"build_month":"201911","vehicle_year":2019,"registration_date":"20200730"},"target":"normalized","rule_ids":["DATE-REGISTRATION-V1","DATE-PRODUCTION-MONTH-V1"],"sequence":10,"transformer_id":"ts.dates","confidence_effect":0.1},{"after":"2020-07-30","field":"registration_date","before":{"build_month":"201911","vehicle_year":2019,"registration_date":"20200730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manual","field":"transmission_type","before":{"model":"ATECA","gearbox":"M","variant":"XDKRFX0","version":"FM6SFM6AJ0214BFVL1C18A"},"target":"normalized","rule_ids":["TRN-001"],"sequence":16,"transformer_id":"ts.transmission","confidence_effect":0.1},{"after":"estate","field":"bodywork_form","before":{"model":"ATECA","variant":"XDKRFX0","version":"FM6SFM6AJ0214BFVL1C18A","body_code":"AC","eu_category":"M1","vehicle_type":"PB"},"target":"normalized","rule_ids":["BDY-110"],"sequence":17,"transformer_id":"ts.bodywork","confidence_effect":0.1},{"after":"Stationsvagn (kombivagn)","field":"bodywork_registry_label_sv","before":{"model":"ATECA","variant":"XDKRFX0","version":"FM6SFM6AJ0214BFVL1C18A","body_code":"AC","eu_category":"M1","vehicle_type":"PB"},"target":"normalized","rule_ids":["BDY-110"],"sequence":18,"transformer_id":"ts.bodywork","confidence_effect":0.1},{"after":["petrol"],"field":"energy_sources","before":{"fuel1":"1","fuel2":"0","fuel3":"0","model":"ATECA","variant":"XDKRFX0","version":"FM6SFM6AJ0214BFVL1C18A"},"target":"normalized","rule_ids":["FUEL-001"],"sequence":19,"transformer_id":"ts.fuel","confidence_effect":0.0}],"pipeline_version":"normalization-pipeline-v4","candidate_rule_ids":[]}</x:v>
      </x:c>
      <x:c r="Z691" s="36" t="n">
        <x:v>46240.53287791667</x:v>
      </x:c>
      <x:c r="AA691" s="36" t="n">
        <x:v>46240.53287791667</x:v>
      </x:c>
    </x:row>
    <x:row r="692" ht="18" customHeight="1">
      <x:c r="A692" s="36" t="n">
        <x:v>4569</x:v>
      </x:c>
      <x:c r="B692" s="36" t="str">
        <x:v>068d4c93-905b-506b-b596-3421b862ada1</x:v>
      </x:c>
      <x:c r="C692" s="36" t="str">
        <x:v>Transportstyrelsen</x:v>
      </x:c>
      <x:c r="D692" s="36" t="str">
        <x:v>normalization-external-test-bravo-1000-v1</x:v>
      </x:c>
      <x:c r="E692" s="36" t="str">
        <x:v>staging.transportstyrelsen_raw</x:v>
      </x:c>
      <x:c r="F692" s="36" t="n">
        <x:v>990001695</x:v>
      </x:c>
      <x:c r="G692" s="36" t="str">
        <x:v>ts-mapping-v1</x:v>
      </x:c>
      <x:c r="H692" s="36" t="str">
        <x:v>ts-review-20260805T184254528647Z</x:v>
      </x:c>
      <x:c r="I692" s="36" t="str">
        <x:v>normalization-pipeline-v4</x:v>
      </x:c>
      <x:c r="J692" s="36" t="str">
        <x:v>provisional</x:v>
      </x:c>
      <x:c r="K692" s="36" t="n">
        <x:v>0.8</x:v>
      </x:c>
      <x:c r="L692" s="36" t="str">
        <x:v>Fiat</x:v>
      </x:c>
      <x:c r="M692" s="36" t="str">
        <x:v>T712</x:v>
      </x:c>
      <x:c r="N692" s="36" t="str">
        <x:v>motorhome</x:v>
      </x:c>
      <x:c r="O692" s="38" t="str">
        <x:v>["diesel"]</x:v>
      </x:c>
      <x:c r="P692" s="36"/>
      <x:c r="Q692" s="36" t="n">
        <x:v>2014</x:v>
      </x:c>
      <x:c r="R692" s="38" t="str">
        <x:v>["DATE-REGISTRATION-V1","DATE-PRODUCTION-MONTH-V1","UNIT-POWER-KW-V1","UNIT-DISPLACEMENT-CCM-V1","BDY-SA","FUEL-002"]</x:v>
      </x:c>
      <x:c r="S692" s="38" t="str">
        <x:v>["MFR-BRAND-PREFIX-FALLBACK"]</x:v>
      </x:c>
      <x:c r="T692" s="38" t="str">
        <x:v>[]</x:v>
      </x:c>
      <x:c r="U692" s="38" t="str">
        <x:v>{"market":["SE"],"power_kw":109,"manufacturer":"Fiat","bodywork_form":"motorhome","energy_sources":["diesel"],"displacement_cc":2287,"production_date":"2014-10","production_year":2014,"manufacturer_role":"vehicle_manufacturer","power_source_unit":"kw","registration_date":"2015-04-16","alias_types_present":["plate","vin","model_name"],"model_family_candidate":true,"builder_converter_names":[],"displacement_source_unit":"ccm","production_date_precision":"month","bodywork_registry_label_sv":"Campingbil"}</x:v>
      </x:c>
      <x:c r="V692" s="38" t="str">
        <x:v>{"model_family":"T712","manufacturer_confirmation":{"source_fields":["brand"],"canonical_name":"Fiat"}}</x:v>
      </x:c>
      <x:c r="W6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LMC FI-2007/46","target":"normalized","rule_ids":["MFR-CLASSIFY-V1"],"sequence":3,"transformer_id":"ts.manufacturer","confidence_effect":0.2},{"after":"Fiat","field":"manufacturer","before":"FIAT LMC FI-2007/46","target":"normalized","rule_ids":["MFR-CLASSIFY-V1"],"sequence":4,"transformer_id":"ts.manufacturer","confidence_effect":0.2},{"after":"vehicle_manufacturer","field":"manufacturer_role","before":"FIAT LMC FI-2007/46","target":"normalized","rule_ids":["MFR-CLASSIFY-V1"],"sequence":5,"transformer_id":"ts.manufacturer","confidence_effect":0.2},{"after":{"source_fields":["brand"],"canonical_name":"Fiat"},"field":"manufacturer_confirmation","before":"FIAT LMC FI-2007/46","target":"candidate","rule_ids":["MFR-BRAND-PREFIX-FALLBACK"],"sequence":6,"transformer_id":"ts.manufacturer","confidence_effect":0.05},{"after":true,"field":"model_family_candidate","before":"T712","target":"normalized","rule_ids":["MODEL-CANDIDATE-V1"],"sequence":7,"transformer_id":"ts.model-family","confidence_effect":0.0},{"after":"T712","field":"model_family","before":"T712","target":"candidate","rule_ids":["MODEL-CANDIDATE-V1"],"sequence":8,"transformer_id":"ts.model-family","confidence_effect":0.05},{"after":"2014-10","field":"production_date","before":{"build_month":"201410","vehicle_year":2014,"registration_date":"20150416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20150416"},"target":"normalized","rule_ids":["DATE-REGISTRATION-V1","DATE-PRODUCTION-MONTH-V1"],"sequence":10,"transformer_id":"ts.dates","confidence_effect":0.1},{"after":2014,"field":"production_year","before":{"build_month":"201410","vehicle_year":2014,"registration_date":"20150416"},"target":"normalized","rule_ids":["DATE-REGISTRATION-V1","DATE-PRODUCTION-MONTH-V1"],"sequence":11,"transformer_id":"ts.dates","confidence_effect":0.1},{"after":"2015-04-16","field":"registration_date","before":{"build_month":"201410","vehicle_year":2014,"registration_date":"20150416"},"target":"normalized","rule_ids":["DATE-REGISTRATION-V1","DATE-PRODUCTION-MONTH-V1"],"sequence":12,"transformer_id":"ts.dates","confidence_effect":0.1},{"after":2287,"field":"displacement_cc","before":{"kw":109,"ccm":2287},"target":"normalized","rule_ids":["UNIT-POWER-KW-V1","UNIT-DISPLACEMENT-CCM-V1"],"sequence":13,"transformer_id":"ts.engine-measurements","confidence_effect":0.1},{"after":"ccm","field":"displacement_source_unit","before":{"kw":109,"ccm":2287},"target":"normalized","rule_ids":["UNIT-POWER-KW-V1","UNIT-DISPLACEMENT-CCM-V1"],"sequence":14,"transformer_id":"ts.engine-measurements","confidence_effect":0.1},{"after":109,"field":"power_kw","before":{"kw":109,"ccm":2287},"target":"normalized","rule_ids":["UNIT-POWER-KW-V1","UNIT-DISPLACEMENT-CCM-V1"],"sequence":15,"transformer_id":"ts.engine-measurements","confidence_effect":0.1},{"after":"kw","field":"power_source_unit","before":{"kw":109,"ccm":2287},"target":"normalized","rule_ids":["UNIT-POWER-KW-V1","UNIT-DISPLACEMENT-CCM-V1"],"sequence":16,"transformer_id":"ts.engine-measurements","confidence_effect":0.1},{"after":"motorhome","field":"bodywork_form","before":{"model":"T712","variant":"FTA5F","version":"EM4LI0G04LMT712","body_code":"SA","eu_category":"M1","vehicle_type":"PB"},"target":"normalized","rule_ids":["BDY-SA"],"sequence":17,"transformer_id":"ts.bodywork","confidence_effect":0.1},{"after":"Campingbil","field":"bodywork_registry_label_sv","before":{"model":"T712","variant":"FTA5F","version":"EM4LI0G04LMT712","body_code":"SA","eu_category":"M1","vehicle_type":"PB"},"target":"normalized","rule_ids":["BDY-SA"],"sequence":18,"transformer_id":"ts.bodywork","confidence_effect":0.1},{"after":["diesel"],"field":"energy_sources","before":{"fuel1":"2","fuel2":"0","fuel3":"0","model":"T712","variant":"FTA5F","version":"EM4LI0G04LMT712"},"target":"normalized","rule_ids":["FUEL-002"],"sequence":19,"transformer_id":"ts.fuel","confidence_effect":0.0}]</x:v>
      </x:c>
      <x:c r="X692" s="38" t="str">
        <x:v>[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2" s="38" t="str">
        <x:v>{"candidates":{"model_family":"T712","manufacturer_confirmation":{"source_fields":["brand"],"canonical_name":"Fiat"}},"confidence":0.8,"normalized":{"market":["SE"],"power_kw":109,"manufacturer":"Fiat","bodywork_form":"motorhome","energy_sources":["diesel"],"displacement_cc":2287,"production_date":"2014-10","production_year":2014,"manufacturer_role":"vehicle_manufacturer","power_source_unit":"kw","registration_date":"2015-04-16","alias_types_present":["plate","vin","model_name"],"model_family_candidate":true,"builder_converter_names":[],"displacement_source_unit":"ccm","production_date_precision":"month","bodywork_registry_label_sv":"Campingbil"},"rule_matches":[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LMC FI-2007/46","target":"normalized","rule_ids":["MFR-CLASSIFY-V1"],"sequence":3,"transformer_id":"ts.manufacturer","confidence_effect":0.2},{"after":"Fiat","field":"manufacturer","before":"FIAT LMC FI-2007/46","target":"normalized","rule_ids":["MFR-CLASSIFY-V1"],"sequence":4,"transformer_id":"ts.manufacturer","confidence_effect":0.2},{"after":"vehicle_manufacturer","field":"manufacturer_role","before":"FIAT LMC FI-2007/46","target":"normalized","rule_ids":["MFR-CLASSIFY-V1"],"sequence":5,"transformer_id":"ts.manufacturer","confidence_effect":0.2},{"after":{"source_fields":["brand"],"canonical_name":"Fiat"},"field":"manufacturer_confirmation","before":"FIAT LMC FI-2007/46","target":"candidate","rule_ids":["MFR-BRAND-PREFIX-FALLBACK"],"sequence":6,"transformer_id":"ts.manufacturer","confidence_effect":0.05},{"after":true,"field":"model_family_candidate","before":"T712","target":"normalized","rule_ids":["MODEL-CANDIDATE-V1"],"sequence":7,"transformer_id":"ts.model-family","confidence_effect":0.0},{"after":"T712","field":"model_family","before":"T712","target":"candidate","rule_ids":["MODEL-CANDIDATE-V1"],"sequence":8,"transformer_id":"ts.model-family","confidence_effect":0.05},{"after":"2014-10","field":"production_date","before":{"build_month":"201410","vehicle_year":2014,"registration_date":"20150416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20150416"},"target":"normalized","rule_ids":["DATE-REGISTRATION-V1","DATE-PRODUCTION-MONTH-V1"],"sequence":10,"transformer_id":"ts.dates","confidence_effect":0.1},{"after":2014,"field":"production_year","before":{"build_month":"201410","vehicle_year":2014,"registration_date":"20150416"},"target":"normalized","rule_ids":["DATE-REGISTRATION-V1","DATE-PRODUCTION-MONTH-V1"],"sequence":11,"transformer_id":"ts.dates","confidence_effect":0.1},{"after":"2015-04-16","field":"registration_date","before":{"build_month":"201410","vehicle_year":2014,"registration_date":"20150416"},"target":"normalized","rule_ids":["DATE-REGISTRATION-V1","DATE-PRODUCTION-MONTH-V1"],"sequence":12,"transformer_id":"ts.dates","confidence_effect":0.1},{"after":2287,"field":"displacement_cc","before":{"kw":109,"ccm":2287},"target":"normalized","rule_ids":["UNIT-POWER-KW-V1","UNIT-DISPLACEMENT-CCM-V1"],"sequence":13,"transformer_id":"ts.engine-measurements","confidence_effect":0.1},{"after":"ccm","field":"displacement_source_unit","before":{"kw":109,"ccm":2287},"target":"normalized","rule_ids":["UNIT-POWER-KW-V1","UNIT-DISPLACEMENT-CCM-V1"],"sequence":14,"transformer_id":"ts.engine-measurements","confidence_effect":0.1},{"after":109,"field":"power_kw","before":{"kw":109,"ccm":2287},"target":"normalized","rule_ids":["UNIT-POWER-KW-V1","UNIT-DISPLACEMENT-CCM-V1"],"sequence":15,"transformer_id":"ts.engine-measurements","confidence_effect":0.1},{"after":"kw","field":"power_source_unit","before":{"kw":109,"ccm":2287},"target":"normalized","rule_ids":["UNIT-POWER-KW-V1","UNIT-DISPLACEMENT-CCM-V1"],"sequence":16,"transformer_id":"ts.engine-measurements","confidence_effect":0.1},{"after":"motorhome","field":"bodywork_form","before":{"model":"T712","variant":"FTA5F","version":"EM4LI0G04LMT712","body_code":"SA","eu_category":"M1","vehicle_type":"PB"},"target":"normalized","rule_ids":["BDY-SA"],"sequence":17,"transformer_id":"ts.bodywork","confidence_effect":0.1},{"after":"Campingbil","field":"bodywork_registry_label_sv","before":{"model":"T712","variant":"FTA5F","version":"EM4LI0G04LMT712","body_code":"SA","eu_category":"M1","vehicle_type":"PB"},"target":"normalized","rule_ids":["BDY-SA"],"sequence":18,"transformer_id":"ts.bodywork","confidence_effect":0.1},{"after":["diesel"],"field":"energy_sources","before":{"fuel1":"2","fuel2":"0","fuel3":"0","model":"T712","variant":"FTA5F","version":"EM4LI0G04LMT712"},"target":"normalized","rule_ids":["FUEL-002"],"sequence":19,"transformer_id":"ts.fuel","confidence_effect":0.0}],"pipeline_version":"normalization-pipeline-v4","candidate_rule_ids":["MFR-BRAND-PREFIX-FALLBACK"]}</x:v>
      </x:c>
      <x:c r="Z692" s="36" t="n">
        <x:v>46240.53287791667</x:v>
      </x:c>
      <x:c r="AA692" s="36" t="n">
        <x:v>46240.53287791667</x:v>
      </x:c>
    </x:row>
    <x:row r="693" ht="18" customHeight="1">
      <x:c r="A693" s="36" t="n">
        <x:v>4570</x:v>
      </x:c>
      <x:c r="B693" s="36" t="str">
        <x:v>eb4cac3c-0897-52e1-a789-1ea6dd083953</x:v>
      </x:c>
      <x:c r="C693" s="36" t="str">
        <x:v>Transportstyrelsen</x:v>
      </x:c>
      <x:c r="D693" s="36" t="str">
        <x:v>normalization-external-test-bravo-1000-v1</x:v>
      </x:c>
      <x:c r="E693" s="36" t="str">
        <x:v>staging.transportstyrelsen_raw</x:v>
      </x:c>
      <x:c r="F693" s="36" t="n">
        <x:v>990001696</x:v>
      </x:c>
      <x:c r="G693" s="36" t="str">
        <x:v>ts-mapping-v1</x:v>
      </x:c>
      <x:c r="H693" s="36" t="str">
        <x:v>ts-review-20260805T184254528647Z</x:v>
      </x:c>
      <x:c r="I693" s="36" t="str">
        <x:v>normalization-pipeline-v4</x:v>
      </x:c>
      <x:c r="J693" s="36" t="str">
        <x:v>provisional</x:v>
      </x:c>
      <x:c r="K693" s="36" t="n">
        <x:v>0.8</x:v>
      </x:c>
      <x:c r="L693" s="36" t="str">
        <x:v>Ford</x:v>
      </x:c>
      <x:c r="M693" s="36" t="str">
        <x:v>FOCUS</x:v>
      </x:c>
      <x:c r="N693" s="36" t="str">
        <x:v>hatchback</x:v>
      </x:c>
      <x:c r="O693" s="38" t="str">
        <x:v>["petrol"]</x:v>
      </x:c>
      <x:c r="P693" s="36" t="str">
        <x:v>manual</x:v>
      </x:c>
      <x:c r="Q693" s="36" t="n">
        <x:v>2017</x:v>
      </x:c>
      <x:c r="R693" s="38" t="str">
        <x:v>["MFR-BRAND-CONFIRMED","MFR-BRAND-MODEL","MFR-BRAND-VIN-WMI","DATE-REGISTRATION-V1","DATE-PRODUCTION-MONTH-V1","UNIT-POWER-KW-V1","UNIT-DISPLACEMENT-CCM-V1","TRN-001","BDY-109","FUEL-001"]</x:v>
      </x:c>
      <x:c r="S693" s="38" t="str">
        <x:v>[]</x:v>
      </x:c>
      <x:c r="T693" s="38" t="str">
        <x:v>[]</x:v>
      </x:c>
      <x:c r="U693" s="38" t="str">
        <x:v>{"market":["SE"],"power_kw":92,"manufacturer":"Ford","bodywork_form":"hatchback","energy_sources":["petrol"],"displacement_cc":999,"production_date":"2017-01","production_year":2017,"manufacturer_role":"vehicle_manufacturer","power_source_unit":"kw","registration_date":"2017-04-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693" s="38" t="str">
        <x:v>{"model_family":"FOCUS"}</x:v>
      </x:c>
      <x:c r="W6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2017-01","field":"production_date","before":{"build_month":"201701","vehicle_year":2017,"registration_date":"20170428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20170428"},"target":"normalized","rule_ids":["DATE-REGISTRATION-V1","DATE-PRODUCTION-MONTH-V1"],"sequence":9,"transformer_id":"ts.dates","confidence_effect":0.1},{"after":2017,"field":"production_year","before":{"build_month":"201701","vehicle_year":2017,"registration_date":"20170428"},"target":"normalized","rule_ids":["DATE-REGISTRATION-V1","DATE-PRODUCTION-MONTH-V1"],"sequence":10,"transformer_id":"ts.dates","confidence_effect":0.1},{"after":"2017-04-28","field":"registration_date","before":{"build_month":"201701","vehicle_year":2017,"registration_date":"20170428"},"target":"normalized","rule_ids":["DATE-REGISTRATION-V1","DATE-PRODUCTION-MONTH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manual","field":"transmission_type","before":{"model":"FOCUS","gearbox":"M","variant":"M1DD15","version":"5CGALC"},"target":"normalized","rule_ids":["TRN-001"],"sequence":16,"transformer_id":"ts.transmission","confidence_effect":0.1},{"after":"hatchback","field":"bodywork_form","before":{"model":"FOCUS","variant":"M1DD15","version":"5CGALC","body_code":"AB","eu_category":"M1","vehicle_type":"PB"},"target":"normalized","rule_ids":["BDY-109"],"sequence":17,"transformer_id":"ts.bodywork","confidence_effect":0.1},{"after":"Halvkombi","field":"bodywork_registry_label_sv","before":{"model":"FOCUS","variant":"M1DD15","version":"5CGALC","body_code":"AB","eu_category":"M1","vehicle_type":"PB"},"target":"normalized","rule_ids":["BDY-109"],"sequence":18,"transformer_id":"ts.bodywork","confidence_effect":0.1},{"after":["petrol"],"field":"energy_sources","before":{"fuel1":"1","fuel2":"0","fuel3":"0","model":"FOCUS","variant":"M1DD15","version":"5CGALC"},"target":"normalized","rule_ids":["FUEL-001"],"sequence":19,"transformer_id":"ts.fuel","confidence_effect":0.0}]</x:v>
      </x:c>
      <x:c r="X69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3" s="38" t="str">
        <x:v>{"candidates":{"model_family":"FOCUS"},"confidence":0.8,"normalized":{"market":["SE"],"power_kw":92,"manufacturer":"Ford","bodywork_form":"hatchback","energy_sources":["petrol"],"displacement_cc":999,"production_date":"2017-01","production_year":2017,"manufacturer_role":"vehicle_manufacturer","power_source_unit":"kw","registration_date":"2017-04-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2017-01","field":"production_date","before":{"build_month":"201701","vehicle_year":2017,"registration_date":"20170428"},"target":"normalized","rule_ids":["DATE-REGISTRATION-V1","DATE-PRODUCTION-MONTH-V1"],"sequence":8,"transformer_id":"ts.dates","confidence_effect":0.1},{"after":"month","field":"production_date_precision","before":{"build_month":"201701","vehicle_year":2017,"registration_date":"20170428"},"target":"normalized","rule_ids":["DATE-REGISTRATION-V1","DATE-PRODUCTION-MONTH-V1"],"sequence":9,"transformer_id":"ts.dates","confidence_effect":0.1},{"after":2017,"field":"production_year","before":{"build_month":"201701","vehicle_year":2017,"registration_date":"20170428"},"target":"normalized","rule_ids":["DATE-REGISTRATION-V1","DATE-PRODUCTION-MONTH-V1"],"sequence":10,"transformer_id":"ts.dates","confidence_effect":0.1},{"after":"2017-04-28","field":"registration_date","before":{"build_month":"201701","vehicle_year":2017,"registration_date":"20170428"},"target":"normalized","rule_ids":["DATE-REGISTRATION-V1","DATE-PRODUCTION-MONTH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manual","field":"transmission_type","before":{"model":"FOCUS","gearbox":"M","variant":"M1DD15","version":"5CGALC"},"target":"normalized","rule_ids":["TRN-001"],"sequence":16,"transformer_id":"ts.transmission","confidence_effect":0.1},{"after":"hatchback","field":"bodywork_form","before":{"model":"FOCUS","variant":"M1DD15","version":"5CGALC","body_code":"AB","eu_category":"M1","vehicle_type":"PB"},"target":"normalized","rule_ids":["BDY-109"],"sequence":17,"transformer_id":"ts.bodywork","confidence_effect":0.1},{"after":"Halvkombi","field":"bodywork_registry_label_sv","before":{"model":"FOCUS","variant":"M1DD15","version":"5CGALC","body_code":"AB","eu_category":"M1","vehicle_type":"PB"},"target":"normalized","rule_ids":["BDY-109"],"sequence":18,"transformer_id":"ts.bodywork","confidence_effect":0.1},{"after":["petrol"],"field":"energy_sources","before":{"fuel1":"1","fuel2":"0","fuel3":"0","model":"FOCUS","variant":"M1DD15","version":"5CGALC"},"target":"normalized","rule_ids":["FUEL-001"],"sequence":19,"transformer_id":"ts.fuel","confidence_effect":0.0}],"pipeline_version":"normalization-pipeline-v4","candidate_rule_ids":[]}</x:v>
      </x:c>
      <x:c r="Z693" s="36" t="n">
        <x:v>46240.53287791667</x:v>
      </x:c>
      <x:c r="AA693" s="36" t="n">
        <x:v>46240.53287791667</x:v>
      </x:c>
    </x:row>
    <x:row r="694" ht="18" customHeight="1">
      <x:c r="A694" s="36" t="n">
        <x:v>4571</x:v>
      </x:c>
      <x:c r="B694" s="36" t="str">
        <x:v>08a7ab4e-407f-54dc-a215-e48330464dc3</x:v>
      </x:c>
      <x:c r="C694" s="36" t="str">
        <x:v>Transportstyrelsen</x:v>
      </x:c>
      <x:c r="D694" s="36" t="str">
        <x:v>normalization-external-test-bravo-1000-v1</x:v>
      </x:c>
      <x:c r="E694" s="36" t="str">
        <x:v>staging.transportstyrelsen_raw</x:v>
      </x:c>
      <x:c r="F694" s="36" t="n">
        <x:v>990001697</x:v>
      </x:c>
      <x:c r="G694" s="36" t="str">
        <x:v>ts-mapping-v1</x:v>
      </x:c>
      <x:c r="H694" s="36" t="str">
        <x:v>ts-review-20260805T184254528647Z</x:v>
      </x:c>
      <x:c r="I694" s="36" t="str">
        <x:v>normalization-pipeline-v4</x:v>
      </x:c>
      <x:c r="J694" s="36" t="str">
        <x:v>resolved</x:v>
      </x:c>
      <x:c r="K694" s="36" t="n">
        <x:v>0.95</x:v>
      </x:c>
      <x:c r="L694" s="36" t="str">
        <x:v>Mercedes-Benz</x:v>
      </x:c>
      <x:c r="M694" s="36"/>
      <x:c r="N694" s="36" t="str">
        <x:v>open_body</x:v>
      </x:c>
      <x:c r="O694" s="38" t="str">
        <x:v>["petrol"]</x:v>
      </x:c>
      <x:c r="P694" s="36" t="str">
        <x:v>automatic</x:v>
      </x:c>
      <x:c r="Q694" s="36" t="n">
        <x:v>2000</x:v>
      </x:c>
      <x:c r="R694" s="38" t="str">
        <x:v>["MFR-BRAND-CONFIRMED","MFR-BRAND-VIN-WMI","DATE-REGISTRATION-V1","DATE-PRODUCTION-YEAR-V1","UNIT-POWER-KW-V1","TRN-002","BDY-116","FUEL-001"]</x:v>
      </x:c>
      <x:c r="S694" s="38" t="str">
        <x:v>[]</x:v>
      </x:c>
      <x:c r="T694" s="38" t="str">
        <x:v>[]</x:v>
      </x:c>
      <x:c r="U694" s="38" t="str">
        <x:v>{"market":["SE"],"power_kw":120,"manufacturer":"Mercedes-Benz","bodywork_form":"open_body","energy_sources":["petrol"],"production_year":2000,"manufacturer_role":"vehicle_manufacturer","power_source_unit":"kw","registration_date":"2007-07-18","transmission_type":"automatic","alias_types_present":["plate","vin"],"builder_converter_names":[],"production_date_precision":"vehicle_year","bodywork_registry_label_sv":"Öppet"}</x:v>
      </x:c>
      <x:c r="V694" s="38" t="str">
        <x:v>{}</x:v>
      </x:c>
      <x:c r="W694" s="38" t="str">
        <x:v>[{"after":"MERCEDES-BENZ CLK200K","field":"brand","before":"MERCEDES-BENZ  CLK200K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MERCEDES-BENZ CLK200K","target":"normalized","rule_ids":["MFR-BRAND-CONFIRMED","MFR-BRAND-VIN-WMI"],"sequence":4,"transformer_id":"ts.manufacturer","confidence_effect":0.2},{"after":"Mercedes-Benz","field":"manufacturer","before":"MERCEDES-BENZ CLK200K","target":"normalized","rule_ids":["MFR-BRAND-CONFIRMED","MFR-BRAND-VIN-WMI"],"sequence":5,"transformer_id":"ts.manufacturer","confidence_effect":0.2},{"after":"vehicle_manufacturer","field":"manufacturer_role","before":"MERCEDES-BENZ CLK200K","target":"normalized","rule_ids":["MFR-BRAND-CONFIRMED","MFR-BRAND-VIN-WMI"],"sequence":6,"transformer_id":"ts.manufacturer","confidence_effect":0.2},{"after":"vehicle_year","field":"production_date_precision","before":{"vehicle_year":2000,"registration_date":"20070718"},"target":"normalized","rule_ids":["DATE-REGISTRATION-V1","DATE-PRODUCTION-YEAR-V1"],"sequence":7,"transformer_id":"ts.dates","confidence_effect":0.1},{"after":2000,"field":"production_year","before":{"vehicle_year":2000,"registration_date":"20070718"},"target":"normalized","rule_ids":["DATE-REGISTRATION-V1","DATE-PRODUCTION-YEAR-V1"],"sequence":8,"transformer_id":"ts.dates","confidence_effect":0.1},{"after":"2007-07-18","field":"registration_date","before":{"vehicle_year":2000,"registration_date":"20070718"},"target":"normalized","rule_ids":["DATE-REGISTRATION-V1","DATE-PRODUCTION-YEAR-V1"],"sequence":9,"transformer_id":"ts.dates","confidence_effect":0.1},{"after":120,"field":"power_kw","before":120,"target":"normalized","rule_ids":["UNIT-POWER-KW-V1"],"sequence":10,"transformer_id":"ts.engine-measurements","confidence_effect":0.1},{"after":"kw","field":"power_source_unit","before":120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94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4" s="38" t="str">
        <x:v>{"candidates":{},"confidence":0.95,"normalized":{"market":["SE"],"power_kw":120,"manufacturer":"Mercedes-Benz","bodywork_form":"open_body","energy_sources":["petrol"],"production_year":2000,"manufacturer_role":"vehicle_manufacturer","power_source_unit":"kw","registration_date":"2007-07-18","transmission_type":"automatic","alias_types_present":["plate","vin"],"builder_converter_names":[],"production_date_precision":"vehicle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MERCEDES-BENZ CLK200K","field":"brand","before":"MERCEDES-BENZ  CLK200K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MERCEDES-BENZ CLK200K","target":"normalized","rule_ids":["MFR-BRAND-CONFIRMED","MFR-BRAND-VIN-WMI"],"sequence":4,"transformer_id":"ts.manufacturer","confidence_effect":0.2},{"after":"Mercedes-Benz","field":"manufacturer","before":"MERCEDES-BENZ CLK200K","target":"normalized","rule_ids":["MFR-BRAND-CONFIRMED","MFR-BRAND-VIN-WMI"],"sequence":5,"transformer_id":"ts.manufacturer","confidence_effect":0.2},{"after":"vehicle_manufacturer","field":"manufacturer_role","before":"MERCEDES-BENZ CLK200K","target":"normalized","rule_ids":["MFR-BRAND-CONFIRMED","MFR-BRAND-VIN-WMI"],"sequence":6,"transformer_id":"ts.manufacturer","confidence_effect":0.2},{"after":"vehicle_year","field":"production_date_precision","before":{"vehicle_year":2000,"registration_date":"20070718"},"target":"normalized","rule_ids":["DATE-REGISTRATION-V1","DATE-PRODUCTION-YEAR-V1"],"sequence":7,"transformer_id":"ts.dates","confidence_effect":0.1},{"after":2000,"field":"production_year","before":{"vehicle_year":2000,"registration_date":"20070718"},"target":"normalized","rule_ids":["DATE-REGISTRATION-V1","DATE-PRODUCTION-YEAR-V1"],"sequence":8,"transformer_id":"ts.dates","confidence_effect":0.1},{"after":"2007-07-18","field":"registration_date","before":{"vehicle_year":2000,"registration_date":"20070718"},"target":"normalized","rule_ids":["DATE-REGISTRATION-V1","DATE-PRODUCTION-YEAR-V1"],"sequence":9,"transformer_id":"ts.dates","confidence_effect":0.1},{"after":120,"field":"power_kw","before":120,"target":"normalized","rule_ids":["UNIT-POWER-KW-V1"],"sequence":10,"transformer_id":"ts.engine-measurements","confidence_effect":0.1},{"after":"kw","field":"power_source_unit","before":120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]}</x:v>
      </x:c>
      <x:c r="Z694" s="36" t="n">
        <x:v>46240.53287791667</x:v>
      </x:c>
      <x:c r="AA694" s="36" t="n">
        <x:v>46240.53287791667</x:v>
      </x:c>
    </x:row>
    <x:row r="695" ht="18" customHeight="1">
      <x:c r="A695" s="36" t="n">
        <x:v>4572</x:v>
      </x:c>
      <x:c r="B695" s="36" t="str">
        <x:v>10cfaccd-22a8-5d1b-899c-4a55ad0ffb6b</x:v>
      </x:c>
      <x:c r="C695" s="36" t="str">
        <x:v>Transportstyrelsen</x:v>
      </x:c>
      <x:c r="D695" s="36" t="str">
        <x:v>normalization-external-test-bravo-1000-v1</x:v>
      </x:c>
      <x:c r="E695" s="36" t="str">
        <x:v>staging.transportstyrelsen_raw</x:v>
      </x:c>
      <x:c r="F695" s="36" t="n">
        <x:v>990001698</x:v>
      </x:c>
      <x:c r="G695" s="36" t="str">
        <x:v>ts-mapping-v1</x:v>
      </x:c>
      <x:c r="H695" s="36" t="str">
        <x:v>ts-review-20260805T184254528647Z</x:v>
      </x:c>
      <x:c r="I695" s="36" t="str">
        <x:v>normalization-pipeline-v4</x:v>
      </x:c>
      <x:c r="J695" s="36" t="str">
        <x:v>provisional</x:v>
      </x:c>
      <x:c r="K695" s="36" t="n">
        <x:v>0.8</x:v>
      </x:c>
      <x:c r="L695" s="36" t="str">
        <x:v>BMW</x:v>
      </x:c>
      <x:c r="M695" s="36" t="str">
        <x:v>320I</x:v>
      </x:c>
      <x:c r="N695" s="36" t="str">
        <x:v>estate</x:v>
      </x:c>
      <x:c r="O695" s="38" t="str">
        <x:v>["petrol"]</x:v>
      </x:c>
      <x:c r="P695" s="36" t="str">
        <x:v>manual</x:v>
      </x:c>
      <x:c r="Q695" s="36" t="n">
        <x:v>2010</x:v>
      </x:c>
      <x:c r="R695" s="38" t="str">
        <x:v>["MFR-BRAND-CONFIRMED","MFR-BRAND-VIN-WMI","DATE-REGISTRATION-V1","DATE-PRODUCTION-MONTH-V1","UNIT-POWER-KW-V1","UNIT-DISPLACEMENT-CCM-V1","TRN-001","BDY-110","FUEL-001"]</x:v>
      </x:c>
      <x:c r="S695" s="38" t="str">
        <x:v>[]</x:v>
      </x:c>
      <x:c r="T695" s="38" t="str">
        <x:v>[]</x:v>
      </x:c>
      <x:c r="U695" s="38" t="str">
        <x:v>{"market":["SE"],"power_kw":125,"manufacturer":"BMW","bodywork_form":"estate","energy_sources":["petrol"],"displacement_cc":1995,"production_date":"2010-01","production_year":2010,"manufacturer_role":"vehicle_manufacturer","power_source_unit":"kw","registration_date":"2010-05-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695" s="38" t="str">
        <x:v>{"model_family":"320I"}</x:v>
      </x:c>
      <x:c r="W6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390L","target":"normalized","rule_ids":["MFR-BRAND-CONFIRMED","MFR-BRAND-VIN-WMI"],"sequence":3,"transformer_id":"ts.manufacturer","confidence_effect":0.2},{"after":"BMW","field":"manufacturer","before":"BMW 390L","target":"normalized","rule_ids":["MFR-BRAND-CONFIRMED","MFR-BRAND-VIN-WMI"],"sequence":4,"transformer_id":"ts.manufacturer","confidence_effect":0.2},{"after":"vehicle_manufacturer","field":"manufacturer_role","before":"BMW 390L","target":"normalized","rule_ids":["MFR-BRAND-CONFIRMED","MFR-BRAND-VIN-WMI"],"sequence":5,"transformer_id":"ts.manufacturer","confidence_effect":0.2},{"after":true,"field":"model_family_candidate","before":"320I","target":"normalized","rule_ids":["MODEL-CANDIDATE-V1"],"sequence":6,"transformer_id":"ts.model-family","confidence_effect":0.0},{"after":"320I","field":"model_family","before":"320I","target":"candidate","rule_ids":["MODEL-CANDIDATE-V1"],"sequence":7,"transformer_id":"ts.model-family","confidence_effect":0.05},{"after":"2010-01","field":"production_date","before":{"build_month":"201001","vehicle_year":2010,"registration_date":"20100507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20100507"},"target":"normalized","rule_ids":["DATE-REGISTRATION-V1","DATE-PRODUCTION-MONTH-V1"],"sequence":9,"transformer_id":"ts.dates","confidence_effect":0.1},{"after":2010,"field":"production_year","before":{"build_month":"201001","vehicle_year":2010,"registration_date":"20100507"},"target":"normalized","rule_ids":["DATE-REGISTRATION-V1","DATE-PRODUCTION-MONTH-V1"],"sequence":10,"transformer_id":"ts.dates","confidence_effect":0.1},{"after":"2010-05-07","field":"registration_date","before":{"build_month":"201001","vehicle_year":2010,"registration_date":"20100507"},"target":"normalized","rule_ids":["DATE-REGISTRATION-V1","DATE-PRODUCTION-MONTH-V1"],"sequence":11,"transformer_id":"ts.dates","confidence_effect":0.1},{"after":1995,"field":"displacement_cc","before":{"kw":125,"ccm":1995},"target":"normalized","rule_ids":["UNIT-POWER-KW-V1","UNIT-DISPLACEMENT-CCM-V1"],"sequence":12,"transformer_id":"ts.engine-measurements","confidence_effect":0.1},{"after":"ccm","field":"displacement_source_unit","before":{"kw":125,"ccm":1995},"target":"normalized","rule_ids":["UNIT-POWER-KW-V1","UNIT-DISPLACEMENT-CCM-V1"],"sequence":13,"transformer_id":"ts.engine-measurements","confidence_effect":0.1},{"after":125,"field":"power_kw","before":{"kw":125,"ccm":1995},"target":"normalized","rule_ids":["UNIT-POWER-KW-V1","UNIT-DISPLACEMENT-CCM-V1"],"sequence":14,"transformer_id":"ts.engine-measurements","confidence_effect":0.1},{"after":"kw","field":"power_source_unit","before":{"kw":125,"ccm":1995},"target":"normalized","rule_ids":["UNIT-POWER-KW-V1","UNIT-DISPLACEMENT-CCM-V1"],"sequence":15,"transformer_id":"ts.engine-measurements","confidence_effect":0.1},{"after":"manual","field":"transmission_type","before":{"model":"320I","gearbox":"M","variant":"US91","version":"5A"},"target":"normalized","rule_ids":["TRN-001"],"sequence":16,"transformer_id":"ts.transmission","confidence_effect":0.1},{"after":"estate","field":"bodywork_form","before":{"model":"320I","variant":"US91","version":"5A","body_code":"AC","eu_category":"M1","vehicle_type":"PB"},"target":"normalized","rule_ids":["BDY-110"],"sequence":17,"transformer_id":"ts.bodywork","confidence_effect":0.1},{"after":"Stationsvagn (kombivagn)","field":"bodywork_registry_label_sv","before":{"model":"320I","variant":"US91","version":"5A","body_code":"AC","eu_category":"M1","vehicle_type":"PB"},"target":"normalized","rule_ids":["BDY-110"],"sequence":18,"transformer_id":"ts.bodywork","confidence_effect":0.1},{"after":["petrol"],"field":"energy_sources","before":{"fuel1":"1","fuel2":"0","fuel3":"0","model":"320I","variant":"US91","version":"5A"},"target":"normalized","rule_ids":["FUEL-001"],"sequence":19,"transformer_id":"ts.fuel","confidence_effect":0.0}]</x:v>
      </x:c>
      <x:c r="X69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5" s="38" t="str">
        <x:v>{"candidates":{"model_family":"320I"},"confidence":0.8,"normalized":{"market":["SE"],"power_kw":125,"manufacturer":"BMW","bodywork_form":"estate","energy_sources":["petrol"],"displacement_cc":1995,"production_date":"2010-01","production_year":2010,"manufacturer_role":"vehicle_manufacturer","power_source_unit":"kw","registration_date":"2010-05-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390L","target":"normalized","rule_ids":["MFR-BRAND-CONFIRMED","MFR-BRAND-VIN-WMI"],"sequence":3,"transformer_id":"ts.manufacturer","confidence_effect":0.2},{"after":"BMW","field":"manufacturer","before":"BMW 390L","target":"normalized","rule_ids":["MFR-BRAND-CONFIRMED","MFR-BRAND-VIN-WMI"],"sequence":4,"transformer_id":"ts.manufacturer","confidence_effect":0.2},{"after":"vehicle_manufacturer","field":"manufacturer_role","before":"BMW 390L","target":"normalized","rule_ids":["MFR-BRAND-CONFIRMED","MFR-BRAND-VIN-WMI"],"sequence":5,"transformer_id":"ts.manufacturer","confidence_effect":0.2},{"after":true,"field":"model_family_candidate","before":"320I","target":"normalized","rule_ids":["MODEL-CANDIDATE-V1"],"sequence":6,"transformer_id":"ts.model-family","confidence_effect":0.0},{"after":"320I","field":"model_family","before":"320I","target":"candidate","rule_ids":["MODEL-CANDIDATE-V1"],"sequence":7,"transformer_id":"ts.model-family","confidence_effect":0.05},{"after":"2010-01","field":"production_date","before":{"build_month":"201001","vehicle_year":2010,"registration_date":"20100507"},"target":"normalized","rule_ids":["DATE-REGISTRATION-V1","DATE-PRODUCTION-MONTH-V1"],"sequence":8,"transformer_id":"ts.dates","confidence_effect":0.1},{"after":"month","field":"production_date_precision","before":{"build_month":"201001","vehicle_year":2010,"registration_date":"20100507"},"target":"normalized","rule_ids":["DATE-REGISTRATION-V1","DATE-PRODUCTION-MONTH-V1"],"sequence":9,"transformer_id":"ts.dates","confidence_effect":0.1},{"after":2010,"field":"production_year","before":{"build_month":"201001","vehicle_year":2010,"registration_date":"20100507"},"target":"normalized","rule_ids":["DATE-REGISTRATION-V1","DATE-PRODUCTION-MONTH-V1"],"sequence":10,"transformer_id":"ts.dates","confidence_effect":0.1},{"after":"2010-05-07","field":"registration_date","before":{"build_month":"201001","vehicle_year":2010,"registration_date":"20100507"},"target":"normalized","rule_ids":["DATE-REGISTRATION-V1","DATE-PRODUCTION-MONTH-V1"],"sequence":11,"transformer_id":"ts.dates","confidence_effect":0.1},{"after":1995,"field":"displacement_cc","before":{"kw":125,"ccm":1995},"target":"normalized","rule_ids":["UNIT-POWER-KW-V1","UNIT-DISPLACEMENT-CCM-V1"],"sequence":12,"transformer_id":"ts.engine-measurements","confidence_effect":0.1},{"after":"ccm","field":"displacement_source_unit","before":{"kw":125,"ccm":1995},"target":"normalized","rule_ids":["UNIT-POWER-KW-V1","UNIT-DISPLACEMENT-CCM-V1"],"sequence":13,"transformer_id":"ts.engine-measurements","confidence_effect":0.1},{"after":125,"field":"power_kw","before":{"kw":125,"ccm":1995},"target":"normalized","rule_ids":["UNIT-POWER-KW-V1","UNIT-DISPLACEMENT-CCM-V1"],"sequence":14,"transformer_id":"ts.engine-measurements","confidence_effect":0.1},{"after":"kw","field":"power_source_unit","before":{"kw":125,"ccm":1995},"target":"normalized","rule_ids":["UNIT-POWER-KW-V1","UNIT-DISPLACEMENT-CCM-V1"],"sequence":15,"transformer_id":"ts.engine-measurements","confidence_effect":0.1},{"after":"manual","field":"transmission_type","before":{"model":"320I","gearbox":"M","variant":"US91","version":"5A"},"target":"normalized","rule_ids":["TRN-001"],"sequence":16,"transformer_id":"ts.transmission","confidence_effect":0.1},{"after":"estate","field":"bodywork_form","before":{"model":"320I","variant":"US91","version":"5A","body_code":"AC","eu_category":"M1","vehicle_type":"PB"},"target":"normalized","rule_ids":["BDY-110"],"sequence":17,"transformer_id":"ts.bodywork","confidence_effect":0.1},{"after":"Stationsvagn (kombivagn)","field":"bodywork_registry_label_sv","before":{"model":"320I","variant":"US91","version":"5A","body_code":"AC","eu_category":"M1","vehicle_type":"PB"},"target":"normalized","rule_ids":["BDY-110"],"sequence":18,"transformer_id":"ts.bodywork","confidence_effect":0.1},{"after":["petrol"],"field":"energy_sources","before":{"fuel1":"1","fuel2":"0","fuel3":"0","model":"320I","variant":"US91","version":"5A"},"target":"normalized","rule_ids":["FUEL-001"],"sequence":19,"transformer_id":"ts.fuel","confidence_effect":0.0}],"pipeline_version":"normalization-pipeline-v4","candidate_rule_ids":[]}</x:v>
      </x:c>
      <x:c r="Z695" s="36" t="n">
        <x:v>46240.53287791667</x:v>
      </x:c>
      <x:c r="AA695" s="36" t="n">
        <x:v>46240.53287791667</x:v>
      </x:c>
    </x:row>
    <x:row r="696" ht="18" customHeight="1">
      <x:c r="A696" s="36" t="n">
        <x:v>4573</x:v>
      </x:c>
      <x:c r="B696" s="36" t="str">
        <x:v>2cbafd8f-185a-5de8-9617-cd2c8ccc3e18</x:v>
      </x:c>
      <x:c r="C696" s="36" t="str">
        <x:v>Transportstyrelsen</x:v>
      </x:c>
      <x:c r="D696" s="36" t="str">
        <x:v>normalization-external-test-bravo-1000-v1</x:v>
      </x:c>
      <x:c r="E696" s="36" t="str">
        <x:v>staging.transportstyrelsen_raw</x:v>
      </x:c>
      <x:c r="F696" s="36" t="n">
        <x:v>990001699</x:v>
      </x:c>
      <x:c r="G696" s="36" t="str">
        <x:v>ts-mapping-v1</x:v>
      </x:c>
      <x:c r="H696" s="36" t="str">
        <x:v>ts-review-20260805T184254528647Z</x:v>
      </x:c>
      <x:c r="I696" s="36" t="str">
        <x:v>normalization-pipeline-v4</x:v>
      </x:c>
      <x:c r="J696" s="36" t="str">
        <x:v>provisional</x:v>
      </x:c>
      <x:c r="K696" s="36" t="n">
        <x:v>0.8</x:v>
      </x:c>
      <x:c r="L696" s="36" t="str">
        <x:v>Hyundai</x:v>
      </x:c>
      <x:c r="M696" s="36" t="str">
        <x:v>IX20</x:v>
      </x:c>
      <x:c r="N696" s="36" t="str">
        <x:v>multi_purpose_vehicle</x:v>
      </x:c>
      <x:c r="O696" s="38" t="str">
        <x:v>["diesel"]</x:v>
      </x:c>
      <x:c r="P696" s="36" t="str">
        <x:v>manual</x:v>
      </x:c>
      <x:c r="Q696" s="36" t="n">
        <x:v>2011</x:v>
      </x:c>
      <x:c r="R696" s="38" t="str">
        <x:v>["DATE-REGISTRATION-V1","DATE-PRODUCTION-MONTH-V1","UNIT-POWER-KW-V1","UNIT-DISPLACEMENT-CCM-V1","TRN-001","BDY-113","FUEL-002"]</x:v>
      </x:c>
      <x:c r="S696" s="38" t="str">
        <x:v>["MFR-BRAND-PREFIX-FALLBACK"]</x:v>
      </x:c>
      <x:c r="T696" s="38" t="str">
        <x:v>[]</x:v>
      </x:c>
      <x:c r="U696" s="38" t="str">
        <x:v>{"market":["SE"],"power_kw":85,"manufacturer":"Hyundai","bodywork_form":"multi_purpose_vehicle","energy_sources":["diesel"],"displacement_cc":1582,"production_date":"2011-12","production_year":2011,"manufacturer_role":"vehicle_manufacturer","power_source_unit":"kw","registration_date":"2012-02-08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696" s="38" t="str">
        <x:v>{"model_family":"IX20","manufacturer_confirmation":{"source_fields":["brand"],"canonical_name":"Hyundai"}}</x:v>
      </x:c>
      <x:c r="W6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JC","target":"normalized","rule_ids":["MFR-CLASSIFY-V1"],"sequence":3,"transformer_id":"ts.manufacturer","confidence_effect":0.2},{"after":"Hyundai","field":"manufacturer","before":"HYUNDAI JC","target":"normalized","rule_ids":["MFR-CLASSIFY-V1"],"sequence":4,"transformer_id":"ts.manufacturer","confidence_effect":0.2},{"after":"vehicle_manufacturer","field":"manufacturer_role","before":"HYUNDAI JC","target":"normalized","rule_ids":["MFR-CLASSIFY-V1"],"sequence":5,"transformer_id":"ts.manufacturer","confidence_effect":0.2},{"after":{"source_fields":["brand"],"canonical_name":"Hyundai"},"field":"manufacturer_confirmation","before":"HYUNDAI JC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2011-12","field":"production_date","before":{"build_month":"201112","vehicle_year":2011,"registration_date":"20120208"},"target":"normalized","rule_ids":["DATE-REGISTRATION-V1","DATE-PRODUCTION-MONTH-V1"],"sequence":9,"transformer_id":"ts.dates","confidence_effect":0.1},{"after":"month","field":"production_date_precision","before":{"build_month":"201112","vehicle_year":2011,"registration_date":"20120208"},"target":"normalized","rule_ids":["DATE-REGISTRATION-V1","DATE-PRODUCTION-MONTH-V1"],"sequence":10,"transformer_id":"ts.dates","confidence_effect":0.1},{"after":2011,"field":"production_year","before":{"build_month":"201112","vehicle_year":2011,"registration_date":"20120208"},"target":"normalized","rule_ids":["DATE-REGISTRATION-V1","DATE-PRODUCTION-MONTH-V1"],"sequence":11,"transformer_id":"ts.dates","confidence_effect":0.1},{"after":"2012-02-08","field":"registration_date","before":{"build_month":"201112","vehicle_year":2011,"registration_date":"20120208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manual","field":"transmission_type","before":{"model":"IX20","gearbox":"M","variant":"F5D61","version":"M63BZ1"},"target":"normalized","rule_ids":["TRN-001"],"sequence":17,"transformer_id":"ts.transmission","confidence_effect":0.1},{"after":"multi_purpose_vehicle","field":"bodywork_form","before":{"model":"IX20","variant":"F5D61","version":"M63B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D61","version":"M63BZ1","body_code":"AF","eu_category":"M1","vehicle_type":"PB"},"target":"normalized","rule_ids":["BDY-113"],"sequence":19,"transformer_id":"ts.bodywork","confidence_effect":0.1},{"after":["diesel"],"field":"energy_sources","before":{"fuel1":"2","fuel2":"0","fuel3":"0","model":"IX20","variant":"F5D61","version":"M63BZ1"},"target":"normalized","rule_ids":["FUEL-002"],"sequence":20,"transformer_id":"ts.fuel","confidence_effect":0.0}]</x:v>
      </x:c>
      <x:c r="X69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696" s="38" t="str">
        <x:v>{"candidates":{"model_family":"IX20","manufacturer_confirmation":{"source_fields":["brand"],"canonical_name":"Hyundai"}},"confidence":0.8,"normalized":{"market":["SE"],"power_kw":85,"manufacturer":"Hyundai","bodywork_form":"multi_purpose_vehicle","energy_sources":["diesel"],"displacement_cc":1582,"production_date":"2011-12","production_year":2011,"manufacturer_role":"vehicle_manufacturer","power_source_unit":"kw","registration_date":"2012-02-08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YUNDAI JC","target":"normalized","rule_ids":["MFR-CLASSIFY-V1"],"sequence":3,"transformer_id":"ts.manufacturer","confidence_effect":0.2},{"after":"Hyundai","field":"manufacturer","before":"HYUNDAI JC","target":"normalized","rule_ids":["MFR-CLASSIFY-V1"],"sequence":4,"transformer_id":"ts.manufacturer","confidence_effect":0.2},{"after":"vehicle_manufacturer","field":"manufacturer_role","before":"HYUNDAI JC","target":"normalized","rule_ids":["MFR-CLASSIFY-V1"],"sequence":5,"transformer_id":"ts.manufacturer","confidence_effect":0.2},{"after":{"source_fields":["brand"],"canonical_name":"Hyundai"},"field":"manufacturer_confirmation","before":"HYUNDAI JC","target":"candidate","rule_ids":["MFR-BRAND-PREFIX-FALLBACK"],"sequence":6,"transformer_id":"ts.manufacturer","confidence_effect":0.05},{"after":true,"field":"model_family_candidate","before":"IX20","target":"normalized","rule_ids":["MODEL-CANDIDATE-V1"],"sequence":7,"transformer_id":"ts.model-family","confidence_effect":0.0},{"after":"IX20","field":"model_family","before":"IX20","target":"candidate","rule_ids":["MODEL-CANDIDATE-V1"],"sequence":8,"transformer_id":"ts.model-family","confidence_effect":0.05},{"after":"2011-12","field":"production_date","before":{"build_month":"201112","vehicle_year":2011,"registration_date":"20120208"},"target":"normalized","rule_ids":["DATE-REGISTRATION-V1","DATE-PRODUCTION-MONTH-V1"],"sequence":9,"transformer_id":"ts.dates","confidence_effect":0.1},{"after":"month","field":"production_date_precision","before":{"build_month":"201112","vehicle_year":2011,"registration_date":"20120208"},"target":"normalized","rule_ids":["DATE-REGISTRATION-V1","DATE-PRODUCTION-MONTH-V1"],"sequence":10,"transformer_id":"ts.dates","confidence_effect":0.1},{"after":2011,"field":"production_year","before":{"build_month":"201112","vehicle_year":2011,"registration_date":"20120208"},"target":"normalized","rule_ids":["DATE-REGISTRATION-V1","DATE-PRODUCTION-MONTH-V1"],"sequence":11,"transformer_id":"ts.dates","confidence_effect":0.1},{"after":"2012-02-08","field":"registration_date","before":{"build_month":"201112","vehicle_year":2011,"registration_date":"20120208"},"target":"normalized","rule_ids":["DATE-REGISTRATION-V1","DATE-PRODUCTION-MONTH-V1"],"sequence":12,"transformer_id":"ts.dates","confidence_effect":0.1},{"after":1582,"field":"displacement_cc","before":{"kw":85,"ccm":1582},"target":"normalized","rule_ids":["UNIT-POWER-KW-V1","UNIT-DISPLACEMENT-CCM-V1"],"sequence":13,"transformer_id":"ts.engine-measurements","confidence_effect":0.1},{"after":"ccm","field":"displacement_source_unit","before":{"kw":85,"ccm":1582},"target":"normalized","rule_ids":["UNIT-POWER-KW-V1","UNIT-DISPLACEMENT-CCM-V1"],"sequence":14,"transformer_id":"ts.engine-measurements","confidence_effect":0.1},{"after":85,"field":"power_kw","before":{"kw":85,"ccm":1582},"target":"normalized","rule_ids":["UNIT-POWER-KW-V1","UNIT-DISPLACEMENT-CCM-V1"],"sequence":15,"transformer_id":"ts.engine-measurements","confidence_effect":0.1},{"after":"kw","field":"power_source_unit","before":{"kw":85,"ccm":1582},"target":"normalized","rule_ids":["UNIT-POWER-KW-V1","UNIT-DISPLACEMENT-CCM-V1"],"sequence":16,"transformer_id":"ts.engine-measurements","confidence_effect":0.1},{"after":"manual","field":"transmission_type","before":{"model":"IX20","gearbox":"M","variant":"F5D61","version":"M63BZ1"},"target":"normalized","rule_ids":["TRN-001"],"sequence":17,"transformer_id":"ts.transmission","confidence_effect":0.1},{"after":"multi_purpose_vehicle","field":"bodywork_form","before":{"model":"IX20","variant":"F5D61","version":"M63BZ1","body_code":"AF","eu_category":"M1","vehicle_type":"PB"},"target":"normalized","rule_ids":["BDY-113"],"sequence":18,"transformer_id":"ts.bodywork","confidence_effect":0.1},{"after":"Fordon avsett för flera ändamål","field":"bodywork_registry_label_sv","before":{"model":"IX20","variant":"F5D61","version":"M63BZ1","body_code":"AF","eu_category":"M1","vehicle_type":"PB"},"target":"normalized","rule_ids":["BDY-113"],"sequence":19,"transformer_id":"ts.bodywork","confidence_effect":0.1},{"after":["diesel"],"field":"energy_sources","before":{"fuel1":"2","fuel2":"0","fuel3":"0","model":"IX20","variant":"F5D61","version":"M63BZ1"},"target":"normalized","rule_ids":["FUEL-002"],"sequence":20,"transformer_id":"ts.fuel","confidence_effect":0.0}],"pipeline_version":"normalization-pipeline-v4","candidate_rule_ids":["MFR-BRAND-PREFIX-FALLBACK"]}</x:v>
      </x:c>
      <x:c r="Z696" s="36" t="n">
        <x:v>46240.53287791667</x:v>
      </x:c>
      <x:c r="AA696" s="36" t="n">
        <x:v>46240.53287791667</x:v>
      </x:c>
    </x:row>
    <x:row r="697" ht="18" customHeight="1">
      <x:c r="A697" s="36" t="n">
        <x:v>4574</x:v>
      </x:c>
      <x:c r="B697" s="36" t="str">
        <x:v>3148872e-edd0-5aa8-a571-8d73de720d81</x:v>
      </x:c>
      <x:c r="C697" s="36" t="str">
        <x:v>Transportstyrelsen</x:v>
      </x:c>
      <x:c r="D697" s="36" t="str">
        <x:v>normalization-external-test-bravo-1000-v1</x:v>
      </x:c>
      <x:c r="E697" s="36" t="str">
        <x:v>staging.transportstyrelsen_raw</x:v>
      </x:c>
      <x:c r="F697" s="36" t="n">
        <x:v>990001700</x:v>
      </x:c>
      <x:c r="G697" s="36" t="str">
        <x:v>ts-mapping-v1</x:v>
      </x:c>
      <x:c r="H697" s="36" t="str">
        <x:v>ts-review-20260805T184254528647Z</x:v>
      </x:c>
      <x:c r="I697" s="36" t="str">
        <x:v>normalization-pipeline-v4</x:v>
      </x:c>
      <x:c r="J697" s="36" t="str">
        <x:v>provisional</x:v>
      </x:c>
      <x:c r="K697" s="36" t="n">
        <x:v>0.8</x:v>
      </x:c>
      <x:c r="L697" s="36" t="str">
        <x:v>Škoda</x:v>
      </x:c>
      <x:c r="M697" s="36"/>
      <x:c r="N697" s="36" t="str">
        <x:v>sedan</x:v>
      </x:c>
      <x:c r="O697" s="38" t="str">
        <x:v>["petrol"]</x:v>
      </x:c>
      <x:c r="P697" s="36" t="str">
        <x:v>automatic</x:v>
      </x:c>
      <x:c r="Q697" s="36" t="n">
        <x:v>2006</x:v>
      </x:c>
      <x:c r="R697" s="38" t="str">
        <x:v>["DATE-REGISTRATION-V1","DATE-PRODUCTION-MONTH-V1","UNIT-POWER-KW-V1","UNIT-DISPLACEMENT-CCM-V1","TRN-002","BDY-101","FUEL-001"]</x:v>
      </x:c>
      <x:c r="S697" s="38" t="str">
        <x:v>["MFR-BRAND-PREFIX-FALLBACK","MFE-241A4A6B11D7C9"]</x:v>
      </x:c>
      <x:c r="T697" s="38" t="str">
        <x:v>[]</x:v>
      </x:c>
      <x:c r="U697" s="38" t="str">
        <x:v>{"market":["SE"],"power_kw":75,"manufacturer":"Škoda","bodywork_form":"sedan","energy_sources":["petrol"],"displacement_cc":1595,"production_date":"2006-04","production_year":2006,"manufacturer_role":"vehicle_manufacturer","power_source_unit":"kw","registration_date":"2006-05-24","transmission_type":"automatic","alias_types_present":["plate","vin"],"builder_converter_names":[],"displacement_source_unit":"ccm","production_date_precision":"month","bodywork_registry_label_sv":"Sedan"}</x:v>
      </x:c>
      <x:c r="V697" s="38" t="str">
        <x:v>{"manufacturer_confirmation":{"source_fields":["brand"],"canonical_name":"Škoda"}}</x:v>
      </x:c>
      <x:c r="W6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AMBI 1,6 AUT","target":"normalized","rule_ids":["MFR-CLASSIFY-V1"],"sequence":3,"transformer_id":"ts.manufacturer","confidence_effect":0.2},{"after":"Škoda","field":"manufacturer","before":"SKODA OCT AMBI 1,6 AUT","target":"normalized","rule_ids":["MFR-CLASSIFY-V1"],"sequence":4,"transformer_id":"ts.manufacturer","confidence_effect":0.2},{"after":"vehicle_manufacturer","field":"manufacturer_role","before":"SKODA OCT AMBI 1,6 AUT","target":"normalized","rule_ids":["MFR-CLASSIFY-V1"],"sequence":5,"transformer_id":"ts.manufacturer","confidence_effect":0.2},{"after":{"source_fields":["brand"],"canonical_name":"Škoda"},"field":"manufacturer_confirmation","before":"SKODA OCT AMBI 1,6 AUT","target":"candidate","rule_ids":["MFR-BRAND-PREFIX-FALLBACK","MFE-241A4A6B11D7C9"],"sequence":6,"transformer_id":"ts.manufacturer","confidence_effect":0.05},{"after":"2006-04","field":"production_date","before":{"build_month":"200604","vehicle_year":2006,"registration_date":"20060524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20060524"},"target":"normalized","rule_ids":["DATE-REGISTRATION-V1","DATE-PRODUCTION-MONTH-V1"],"sequence":8,"transformer_id":"ts.dates","confidence_effect":0.1},{"after":2006,"field":"production_year","before":{"build_month":"200604","vehicle_year":2006,"registration_date":"20060524"},"target":"normalized","rule_ids":["DATE-REGISTRATION-V1","DATE-PRODUCTION-MONTH-V1"],"sequence":9,"transformer_id":"ts.dates","confidence_effect":0.1},{"after":"2006-05-24","field":"registration_date","before":{"build_month":"200604","vehicle_year":2006,"registration_date":"20060524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automatic","field":"transmission_type","before":{"gearbox":"A","variant":"AABSEX01","version":"FA6FA69G074N"},"target":"normalized","rule_ids":["TRN-002"],"sequence":15,"transformer_id":"ts.transmission","confidence_effect":0.1},{"after":"sedan","field":"bodywork_form","before":{"variant":"AABSEX01","version":"FA6FA69G074N","body_code":"AA","eu_category":"M1","vehicle_type":"PB"},"target":"normalized","rule_ids":["BDY-101"],"sequence":16,"transformer_id":"ts.bodywork","confidence_effect":0.1},{"after":"Sedan","field":"bodywork_registry_label_sv","before":{"variant":"AABSEX01","version":"FA6FA69G074N","body_code":"AA","eu_category":"M1","vehicle_type":"PB"},"target":"normalized","rule_ids":["BDY-101"],"sequence":17,"transformer_id":"ts.bodywork","confidence_effect":0.1},{"after":["petrol"],"field":"energy_sources","before":{"fuel1":"1","fuel2":"0","fuel3":"0","variant":"AABSEX01","version":"FA6FA69G074N"},"target":"normalized","rule_ids":["FUEL-001"],"sequence":18,"transformer_id":"ts.fuel","confidence_effect":0.0}]</x:v>
      </x:c>
      <x:c r="X697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7" s="38" t="str">
        <x:v>{"candidates":{"manufacturer_confirmation":{"source_fields":["brand"],"canonical_name":"Škoda"}},"confidence":0.8,"normalized":{"market":["SE"],"power_kw":75,"manufacturer":"Škoda","bodywork_form":"sedan","energy_sources":["petrol"],"displacement_cc":1595,"production_date":"2006-04","production_year":2006,"manufacturer_role":"vehicle_manufacturer","power_source_unit":"kw","registration_date":"2006-05-24","transmission_type":"automatic","alias_types_present":["plate","vin"]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AMBI 1,6 AUT","target":"normalized","rule_ids":["MFR-CLASSIFY-V1"],"sequence":3,"transformer_id":"ts.manufacturer","confidence_effect":0.2},{"after":"Škoda","field":"manufacturer","before":"SKODA OCT AMBI 1,6 AUT","target":"normalized","rule_ids":["MFR-CLASSIFY-V1"],"sequence":4,"transformer_id":"ts.manufacturer","confidence_effect":0.2},{"after":"vehicle_manufacturer","field":"manufacturer_role","before":"SKODA OCT AMBI 1,6 AUT","target":"normalized","rule_ids":["MFR-CLASSIFY-V1"],"sequence":5,"transformer_id":"ts.manufacturer","confidence_effect":0.2},{"after":{"source_fields":["brand"],"canonical_name":"Škoda"},"field":"manufacturer_confirmation","before":"SKODA OCT AMBI 1,6 AUT","target":"candidate","rule_ids":["MFR-BRAND-PREFIX-FALLBACK","MFE-241A4A6B11D7C9"],"sequence":6,"transformer_id":"ts.manufacturer","confidence_effect":0.05},{"after":"2006-04","field":"production_date","before":{"build_month":"200604","vehicle_year":2006,"registration_date":"20060524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20060524"},"target":"normalized","rule_ids":["DATE-REGISTRATION-V1","DATE-PRODUCTION-MONTH-V1"],"sequence":8,"transformer_id":"ts.dates","confidence_effect":0.1},{"after":2006,"field":"production_year","before":{"build_month":"200604","vehicle_year":2006,"registration_date":"20060524"},"target":"normalized","rule_ids":["DATE-REGISTRATION-V1","DATE-PRODUCTION-MONTH-V1"],"sequence":9,"transformer_id":"ts.dates","confidence_effect":0.1},{"after":"2006-05-24","field":"registration_date","before":{"build_month":"200604","vehicle_year":2006,"registration_date":"20060524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automatic","field":"transmission_type","before":{"gearbox":"A","variant":"AABSEX01","version":"FA6FA69G074N"},"target":"normalized","rule_ids":["TRN-002"],"sequence":15,"transformer_id":"ts.transmission","confidence_effect":0.1},{"after":"sedan","field":"bodywork_form","before":{"variant":"AABSEX01","version":"FA6FA69G074N","body_code":"AA","eu_category":"M1","vehicle_type":"PB"},"target":"normalized","rule_ids":["BDY-101"],"sequence":16,"transformer_id":"ts.bodywork","confidence_effect":0.1},{"after":"Sedan","field":"bodywork_registry_label_sv","before":{"variant":"AABSEX01","version":"FA6FA69G074N","body_code":"AA","eu_category":"M1","vehicle_type":"PB"},"target":"normalized","rule_ids":["BDY-101"],"sequence":17,"transformer_id":"ts.bodywork","confidence_effect":0.1},{"after":["petrol"],"field":"energy_sources","before":{"fuel1":"1","fuel2":"0","fuel3":"0","variant":"AABSEX01","version":"FA6FA69G074N"},"target":"normalized","rule_ids":["FUEL-001"],"sequence":18,"transformer_id":"ts.fuel","confidence_effect":0.0}],"pipeline_version":"normalization-pipeline-v4","candidate_rule_ids":["MFR-BRAND-PREFIX-FALLBACK","MFE-241A4A6B11D7C9"]}</x:v>
      </x:c>
      <x:c r="Z697" s="36" t="n">
        <x:v>46240.53287791667</x:v>
      </x:c>
      <x:c r="AA697" s="36" t="n">
        <x:v>46240.53287791667</x:v>
      </x:c>
    </x:row>
    <x:row r="698" ht="18" customHeight="1">
      <x:c r="A698" s="36" t="n">
        <x:v>4575</x:v>
      </x:c>
      <x:c r="B698" s="36" t="str">
        <x:v>b350e272-3a72-5aad-b214-ca7e97d10eaf</x:v>
      </x:c>
      <x:c r="C698" s="36" t="str">
        <x:v>Transportstyrelsen</x:v>
      </x:c>
      <x:c r="D698" s="36" t="str">
        <x:v>normalization-external-test-bravo-1000-v1</x:v>
      </x:c>
      <x:c r="E698" s="36" t="str">
        <x:v>staging.transportstyrelsen_raw</x:v>
      </x:c>
      <x:c r="F698" s="36" t="n">
        <x:v>990001701</x:v>
      </x:c>
      <x:c r="G698" s="36" t="str">
        <x:v>ts-mapping-v1</x:v>
      </x:c>
      <x:c r="H698" s="36" t="str">
        <x:v>ts-review-20260805T184254528647Z</x:v>
      </x:c>
      <x:c r="I698" s="36" t="str">
        <x:v>normalization-pipeline-v4</x:v>
      </x:c>
      <x:c r="J698" s="36" t="str">
        <x:v>provisional</x:v>
      </x:c>
      <x:c r="K698" s="36" t="n">
        <x:v>0.8</x:v>
      </x:c>
      <x:c r="L698" s="36" t="str">
        <x:v>Volvo</x:v>
      </x:c>
      <x:c r="M698" s="36"/>
      <x:c r="N698" s="36" t="str">
        <x:v>estate</x:v>
      </x:c>
      <x:c r="O698" s="38" t="str">
        <x:v>["petrol"]</x:v>
      </x:c>
      <x:c r="P698" s="36" t="str">
        <x:v>manual</x:v>
      </x:c>
      <x:c r="Q698" s="36" t="n">
        <x:v>1980</x:v>
      </x:c>
      <x:c r="R698" s="38" t="str">
        <x:v>["DATE-REGISTRATION-V1","DATE-PRODUCTION-YEAR-V1","UNIT-POWER-KW-V1","TRN-001","BDY-103","FUEL-001"]</x:v>
      </x:c>
      <x:c r="S698" s="38" t="str">
        <x:v>["MFR-BRAND-PREFIX-FALLBACK"]</x:v>
      </x:c>
      <x:c r="T698" s="38" t="str">
        <x:v>[]</x:v>
      </x:c>
      <x:c r="U698" s="38" t="str">
        <x:v>{"market":["SE"],"power_kw":75,"manufacturer":"Volvo","bodywork_form":"estate","energy_sources":["petrol"],"production_year":1980,"manufacturer_role":"vehicle_manufacturer","power_source_unit":"kw","registration_date":"1979-08-29","transmission_type":"manual","alias_types_present":["plate","vin"],"builder_converter_names":[],"production_date_precision":"model_year","bodywork_registry_label_sv":"Kombi"}</x:v>
      </x:c>
      <x:c r="V698" s="38" t="str">
        <x:v>{"manufacturer_confirmation":{"source_fields":["brand"],"canonical_name":"Volvo"}}</x:v>
      </x:c>
      <x:c r="W6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245-410-2111","target":"normalized","rule_ids":["MFR-CLASSIFY-V1"],"sequence":3,"transformer_id":"ts.manufacturer","confidence_effect":0.2},{"after":"Volvo","field":"manufacturer","before":"VOLVO 245-410-2111","target":"normalized","rule_ids":["MFR-CLASSIFY-V1"],"sequence":4,"transformer_id":"ts.manufacturer","confidence_effect":0.2},{"after":"vehicle_manufacturer","field":"manufacturer_role","before":"VOLVO 245-410-2111","target":"normalized","rule_ids":["MFR-CLASSIFY-V1"],"sequence":5,"transformer_id":"ts.manufacturer","confidence_effect":0.2},{"after":{"source_fields":["brand"],"canonical_name":"Volvo"},"field":"manufacturer_confirmation","before":"VOLVO 245-410-2111","target":"candidate","rule_ids":["MFR-BRAND-PREFIX-FALLBACK"],"sequence":6,"transformer_id":"ts.manufacturer","confidence_effect":0.05},{"after":"model_year","field":"production_date_precision","before":{"model_year":1980,"vehicle_year":1980,"registration_date":"19790829"},"target":"normalized","rule_ids":["DATE-REGISTRATION-V1","DATE-PRODUCTION-YEAR-V1"],"sequence":7,"transformer_id":"ts.dates","confidence_effect":0.1},{"after":1980,"field":"production_year","before":{"model_year":1980,"vehicle_year":1980,"registration_date":"19790829"},"target":"normalized","rule_ids":["DATE-REGISTRATION-V1","DATE-PRODUCTION-YEAR-V1"],"sequence":8,"transformer_id":"ts.dates","confidence_effect":0.1},{"after":"1979-08-29","field":"registration_date","before":{"model_year":1980,"vehicle_year":1980,"registration_date":"19790829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69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8" s="38" t="str">
        <x:v>{"candidates":{"manufacturer_confirmation":{"source_fields":["brand"],"canonical_name":"Volvo"}},"confidence":0.8,"normalized":{"market":["SE"],"power_kw":75,"manufacturer":"Volvo","bodywork_form":"estate","energy_sources":["petrol"],"production_year":1980,"manufacturer_role":"vehicle_manufacturer","power_source_unit":"kw","registration_date":"1979-08-29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245-410-2111","target":"normalized","rule_ids":["MFR-CLASSIFY-V1"],"sequence":3,"transformer_id":"ts.manufacturer","confidence_effect":0.2},{"after":"Volvo","field":"manufacturer","before":"VOLVO 245-410-2111","target":"normalized","rule_ids":["MFR-CLASSIFY-V1"],"sequence":4,"transformer_id":"ts.manufacturer","confidence_effect":0.2},{"after":"vehicle_manufacturer","field":"manufacturer_role","before":"VOLVO 245-410-2111","target":"normalized","rule_ids":["MFR-CLASSIFY-V1"],"sequence":5,"transformer_id":"ts.manufacturer","confidence_effect":0.2},{"after":{"source_fields":["brand"],"canonical_name":"Volvo"},"field":"manufacturer_confirmation","before":"VOLVO 245-410-2111","target":"candidate","rule_ids":["MFR-BRAND-PREFIX-FALLBACK"],"sequence":6,"transformer_id":"ts.manufacturer","confidence_effect":0.05},{"after":"model_year","field":"production_date_precision","before":{"model_year":1980,"vehicle_year":1980,"registration_date":"19790829"},"target":"normalized","rule_ids":["DATE-REGISTRATION-V1","DATE-PRODUCTION-YEAR-V1"],"sequence":7,"transformer_id":"ts.dates","confidence_effect":0.1},{"after":1980,"field":"production_year","before":{"model_year":1980,"vehicle_year":1980,"registration_date":"19790829"},"target":"normalized","rule_ids":["DATE-REGISTRATION-V1","DATE-PRODUCTION-YEAR-V1"],"sequence":8,"transformer_id":"ts.dates","confidence_effect":0.1},{"after":"1979-08-29","field":"registration_date","before":{"model_year":1980,"vehicle_year":1980,"registration_date":"19790829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698" s="36" t="n">
        <x:v>46240.53287791667</x:v>
      </x:c>
      <x:c r="AA698" s="36" t="n">
        <x:v>46240.53287791667</x:v>
      </x:c>
    </x:row>
    <x:row r="699" ht="18" customHeight="1">
      <x:c r="A699" s="36" t="n">
        <x:v>4576</x:v>
      </x:c>
      <x:c r="B699" s="36" t="str">
        <x:v>c1888925-512b-5e1b-9f13-00b1012098d2</x:v>
      </x:c>
      <x:c r="C699" s="36" t="str">
        <x:v>Transportstyrelsen</x:v>
      </x:c>
      <x:c r="D699" s="36" t="str">
        <x:v>normalization-external-test-bravo-1000-v1</x:v>
      </x:c>
      <x:c r="E699" s="36" t="str">
        <x:v>staging.transportstyrelsen_raw</x:v>
      </x:c>
      <x:c r="F699" s="36" t="n">
        <x:v>990001702</x:v>
      </x:c>
      <x:c r="G699" s="36" t="str">
        <x:v>ts-mapping-v1</x:v>
      </x:c>
      <x:c r="H699" s="36" t="str">
        <x:v>ts-review-20260805T184254528647Z</x:v>
      </x:c>
      <x:c r="I699" s="36" t="str">
        <x:v>normalization-pipeline-v4</x:v>
      </x:c>
      <x:c r="J699" s="36" t="str">
        <x:v>review_required</x:v>
      </x:c>
      <x:c r="K699" s="36" t="n">
        <x:v>0.55</x:v>
      </x:c>
      <x:c r="L699" s="36"/>
      <x:c r="M699" s="36"/>
      <x:c r="N699" s="36" t="str">
        <x:v>open_body</x:v>
      </x:c>
      <x:c r="O699" s="38" t="str">
        <x:v>["petrol"]</x:v>
      </x:c>
      <x:c r="P699" s="36" t="str">
        <x:v>automatic</x:v>
      </x:c>
      <x:c r="Q699" s="36" t="n">
        <x:v>1948</x:v>
      </x:c>
      <x:c r="R699" s="38" t="str">
        <x:v>["DATE-REGISTRATION-V1","DATE-PRODUCTION-YEAR-V1","UNIT-POWER-KW-V1","TRN-002","BDY-116","FUEL-001"]</x:v>
      </x:c>
      <x:c r="S699" s="38" t="str">
        <x:v>[]</x:v>
      </x:c>
      <x:c r="T699" s="38" t="str">
        <x:v>["manufacturer_missing"]</x:v>
      </x:c>
      <x:c r="U699" s="38" t="str">
        <x:v>{"market":["SE"],"power_kw":75,"bodywork_form":"open_body","energy_sources":["petrol"],"production_year":1948,"power_source_unit":"kw","registration_date":"2010-04-15","transmission_type":"automatic","alias_types_present":["plate","vin"],"production_date_precision":"model_year","bodywork_registry_label_sv":"Öppet"}</x:v>
      </x:c>
      <x:c r="V699" s="38" t="str">
        <x:v>{}</x:v>
      </x:c>
      <x:c r="W69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D 24 CONVERTIBLE","target":"review","rule_ids":["MFR-CLASSIFY-V1"],"sequence":3,"transformer_id":"ts.manufacturer","confidence_effect":-0.2},{"after":"model_year","field":"production_date_precision","before":{"model_year":1948,"vehicle_year":1948,"registration_date":"20100415"},"target":"normalized","rule_ids":["DATE-REGISTRATION-V1","DATE-PRODUCTION-YEAR-V1"],"sequence":4,"transformer_id":"ts.dates","confidence_effect":0.1},{"after":1948,"field":"production_year","before":{"model_year":1948,"vehicle_year":1948,"registration_date":"20100415"},"target":"normalized","rule_ids":["DATE-REGISTRATION-V1","DATE-PRODUCTION-YEAR-V1"],"sequence":5,"transformer_id":"ts.dates","confidence_effect":0.1},{"after":"2010-04-15","field":"registration_date","before":{"model_year":1948,"vehicle_year":1948,"registration_date":"20100415"},"target":"normalized","rule_ids":["DATE-REGISTRATION-V1","DATE-PRODUCTION-YEAR-V1"],"sequence":6,"transformer_id":"ts.dates","confidence_effect":0.1},{"after":75,"field":"power_kw","before":75,"target":"normalized","rule_ids":["UNIT-POWER-KW-V1"],"sequence":7,"transformer_id":"ts.engine-measurements","confidence_effect":0.1},{"after":"kw","field":"power_source_unit","before":75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699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699" s="38" t="str">
        <x:v>{"candidates":{},"confidence":0.55,"normalized":{"market":["SE"],"power_kw":75,"bodywork_form":"open_body","energy_sources":["petrol"],"production_year":1948,"power_source_unit":"kw","registration_date":"2010-04-15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D 24 CONVERTIBLE","target":"review","rule_ids":["MFR-CLASSIFY-V1"],"sequence":3,"transformer_id":"ts.manufacturer","confidence_effect":-0.2},{"after":"model_year","field":"production_date_precision","before":{"model_year":1948,"vehicle_year":1948,"registration_date":"20100415"},"target":"normalized","rule_ids":["DATE-REGISTRATION-V1","DATE-PRODUCTION-YEAR-V1"],"sequence":4,"transformer_id":"ts.dates","confidence_effect":0.1},{"after":1948,"field":"production_year","before":{"model_year":1948,"vehicle_year":1948,"registration_date":"20100415"},"target":"normalized","rule_ids":["DATE-REGISTRATION-V1","DATE-PRODUCTION-YEAR-V1"],"sequence":5,"transformer_id":"ts.dates","confidence_effect":0.1},{"after":"2010-04-15","field":"registration_date","before":{"model_year":1948,"vehicle_year":1948,"registration_date":"20100415"},"target":"normalized","rule_ids":["DATE-REGISTRATION-V1","DATE-PRODUCTION-YEAR-V1"],"sequence":6,"transformer_id":"ts.dates","confidence_effect":0.1},{"after":75,"field":"power_kw","before":75,"target":"normalized","rule_ids":["UNIT-POWER-KW-V1"],"sequence":7,"transformer_id":"ts.engine-measurements","confidence_effect":0.1},{"after":"kw","field":"power_source_unit","before":75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699" s="36" t="n">
        <x:v>46240.53287791667</x:v>
      </x:c>
      <x:c r="AA699" s="36" t="n">
        <x:v>46240.53287791667</x:v>
      </x:c>
    </x:row>
    <x:row r="700" ht="18" customHeight="1">
      <x:c r="A700" s="36" t="n">
        <x:v>4577</x:v>
      </x:c>
      <x:c r="B700" s="36" t="str">
        <x:v>a172f989-69ca-54fe-90ce-44901dbae886</x:v>
      </x:c>
      <x:c r="C700" s="36" t="str">
        <x:v>Transportstyrelsen</x:v>
      </x:c>
      <x:c r="D700" s="36" t="str">
        <x:v>normalization-external-test-bravo-1000-v1</x:v>
      </x:c>
      <x:c r="E700" s="36" t="str">
        <x:v>staging.transportstyrelsen_raw</x:v>
      </x:c>
      <x:c r="F700" s="36" t="n">
        <x:v>990001703</x:v>
      </x:c>
      <x:c r="G700" s="36" t="str">
        <x:v>ts-mapping-v1</x:v>
      </x:c>
      <x:c r="H700" s="36" t="str">
        <x:v>ts-review-20260805T184254528647Z</x:v>
      </x:c>
      <x:c r="I700" s="36" t="str">
        <x:v>normalization-pipeline-v4</x:v>
      </x:c>
      <x:c r="J700" s="36" t="str">
        <x:v>provisional</x:v>
      </x:c>
      <x:c r="K700" s="36" t="n">
        <x:v>0.8</x:v>
      </x:c>
      <x:c r="L700" s="36" t="str">
        <x:v>Saab</x:v>
      </x:c>
      <x:c r="M700" s="36"/>
      <x:c r="N700" s="36" t="str">
        <x:v>open_body</x:v>
      </x:c>
      <x:c r="O700" s="38" t="str">
        <x:v>["petrol"]</x:v>
      </x:c>
      <x:c r="P700" s="36" t="str">
        <x:v>manual</x:v>
      </x:c>
      <x:c r="Q700" s="36" t="n">
        <x:v>1995</x:v>
      </x:c>
      <x:c r="R700" s="38" t="str">
        <x:v>["DATE-REGISTRATION-V1","DATE-PRODUCTION-YEAR-V1","UNIT-POWER-KW-V1","TRN-001","BDY-116","FUEL-001"]</x:v>
      </x:c>
      <x:c r="S700" s="38" t="str">
        <x:v>["MFR-BRAND-PREFIX-FALLBACK","MFE-CC8089323A8D5F"]</x:v>
      </x:c>
      <x:c r="T700" s="38" t="str">
        <x:v>[]</x:v>
      </x:c>
      <x:c r="U700" s="38" t="str">
        <x:v>{"market":["SE"],"power_kw":136,"manufacturer":"Saab","bodywork_form":"open_body","energy_sources":["petrol"],"production_year":1995,"manufacturer_role":"vehicle_manufacturer","power_source_unit":"kw","registration_date":"2010-05-01","transmission_type":"manual","alias_types_present":["plate","vin"],"builder_converter_names":[],"production_date_precision":"model_year","bodywork_registry_label_sv":"Öppet"}</x:v>
      </x:c>
      <x:c r="V700" s="38" t="str">
        <x:v>{"manufacturer_confirmation":{"source_fields":["brand"],"canonical_name":"Saab"}}</x:v>
      </x:c>
      <x:c r="W70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900SE","target":"normalized","rule_ids":["MFR-CLASSIFY-V1"],"sequence":3,"transformer_id":"ts.manufacturer","confidence_effect":0.2},{"after":"Saab","field":"manufacturer","before":"SAAB 900SE","target":"normalized","rule_ids":["MFR-CLASSIFY-V1"],"sequence":4,"transformer_id":"ts.manufacturer","confidence_effect":0.2},{"after":"vehicle_manufacturer","field":"manufacturer_role","before":"SAAB 900SE","target":"normalized","rule_ids":["MFR-CLASSIFY-V1"],"sequence":5,"transformer_id":"ts.manufacturer","confidence_effect":0.2},{"after":{"source_fields":["brand"],"canonical_name":"Saab"},"field":"manufacturer_confirmation","before":"SAAB 900SE","target":"candidate","rule_ids":["MFR-BRAND-PREFIX-FALLBACK","MFE-CC8089323A8D5F"],"sequence":6,"transformer_id":"ts.manufacturer","confidence_effect":0.05},{"after":"model_year","field":"production_date_precision","before":{"model_year":1995,"vehicle_year":1995,"registration_date":"20100501"},"target":"normalized","rule_ids":["DATE-REGISTRATION-V1","DATE-PRODUCTION-YEAR-V1"],"sequence":7,"transformer_id":"ts.dates","confidence_effect":0.1},{"after":1995,"field":"production_year","before":{"model_year":1995,"vehicle_year":1995,"registration_date":"20100501"},"target":"normalized","rule_ids":["DATE-REGISTRATION-V1","DATE-PRODUCTION-YEAR-V1"],"sequence":8,"transformer_id":"ts.dates","confidence_effect":0.1},{"after":"2010-05-01","field":"registration_date","before":{"model_year":1995,"vehicle_year":1995,"registration_date":"20100501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0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0" s="38" t="str">
        <x:v>{"candidates":{"manufacturer_confirmation":{"source_fields":["brand"],"canonical_name":"Saab"}},"confidence":0.8,"normalized":{"market":["SE"],"power_kw":136,"manufacturer":"Saab","bodywork_form":"open_body","energy_sources":["petrol"],"production_year":1995,"manufacturer_role":"vehicle_manufacturer","power_source_unit":"kw","registration_date":"2010-05-01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900SE","target":"normalized","rule_ids":["MFR-CLASSIFY-V1"],"sequence":3,"transformer_id":"ts.manufacturer","confidence_effect":0.2},{"after":"Saab","field":"manufacturer","before":"SAAB 900SE","target":"normalized","rule_ids":["MFR-CLASSIFY-V1"],"sequence":4,"transformer_id":"ts.manufacturer","confidence_effect":0.2},{"after":"vehicle_manufacturer","field":"manufacturer_role","before":"SAAB 900SE","target":"normalized","rule_ids":["MFR-CLASSIFY-V1"],"sequence":5,"transformer_id":"ts.manufacturer","confidence_effect":0.2},{"after":{"source_fields":["brand"],"canonical_name":"Saab"},"field":"manufacturer_confirmation","before":"SAAB 900SE","target":"candidate","rule_ids":["MFR-BRAND-PREFIX-FALLBACK","MFE-CC8089323A8D5F"],"sequence":6,"transformer_id":"ts.manufacturer","confidence_effect":0.05},{"after":"model_year","field":"production_date_precision","before":{"model_year":1995,"vehicle_year":1995,"registration_date":"20100501"},"target":"normalized","rule_ids":["DATE-REGISTRATION-V1","DATE-PRODUCTION-YEAR-V1"],"sequence":7,"transformer_id":"ts.dates","confidence_effect":0.1},{"after":1995,"field":"production_year","before":{"model_year":1995,"vehicle_year":1995,"registration_date":"20100501"},"target":"normalized","rule_ids":["DATE-REGISTRATION-V1","DATE-PRODUCTION-YEAR-V1"],"sequence":8,"transformer_id":"ts.dates","confidence_effect":0.1},{"after":"2010-05-01","field":"registration_date","before":{"model_year":1995,"vehicle_year":1995,"registration_date":"20100501"},"target":"normalized","rule_ids":["DATE-REGISTRATION-V1","DATE-PRODUCTION-YEAR-V1"],"sequence":9,"transformer_id":"ts.dates","confidence_effect":0.1},{"after":136,"field":"power_kw","before":136,"target":"normalized","rule_ids":["UNIT-POWER-KW-V1"],"sequence":10,"transformer_id":"ts.engine-measurements","confidence_effect":0.1},{"after":"kw","field":"power_source_unit","before":136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700" s="36" t="n">
        <x:v>46240.53287791667</x:v>
      </x:c>
      <x:c r="AA700" s="36" t="n">
        <x:v>46240.53287791667</x:v>
      </x:c>
    </x:row>
    <x:row r="701" ht="18" customHeight="1">
      <x:c r="A701" s="36" t="n">
        <x:v>4578</x:v>
      </x:c>
      <x:c r="B701" s="36" t="str">
        <x:v>56e1e626-35b1-57ff-b8a7-e750706c73b2</x:v>
      </x:c>
      <x:c r="C701" s="36" t="str">
        <x:v>Transportstyrelsen</x:v>
      </x:c>
      <x:c r="D701" s="36" t="str">
        <x:v>normalization-external-test-bravo-1000-v1</x:v>
      </x:c>
      <x:c r="E701" s="36" t="str">
        <x:v>staging.transportstyrelsen_raw</x:v>
      </x:c>
      <x:c r="F701" s="36" t="n">
        <x:v>990001704</x:v>
      </x:c>
      <x:c r="G701" s="36" t="str">
        <x:v>ts-mapping-v1</x:v>
      </x:c>
      <x:c r="H701" s="36" t="str">
        <x:v>ts-review-20260805T184254528647Z</x:v>
      </x:c>
      <x:c r="I701" s="36" t="str">
        <x:v>normalization-pipeline-v4</x:v>
      </x:c>
      <x:c r="J701" s="36" t="str">
        <x:v>provisional</x:v>
      </x:c>
      <x:c r="K701" s="36" t="n">
        <x:v>0.8</x:v>
      </x:c>
      <x:c r="L701" s="36" t="str">
        <x:v>Renault</x:v>
      </x:c>
      <x:c r="M701" s="36"/>
      <x:c r="N701" s="36" t="str">
        <x:v>multi_purpose_vehicle</x:v>
      </x:c>
      <x:c r="O701" s="38" t="str">
        <x:v>["petrol"]</x:v>
      </x:c>
      <x:c r="P701" s="36" t="str">
        <x:v>manual</x:v>
      </x:c>
      <x:c r="Q701" s="36" t="n">
        <x:v>2006</x:v>
      </x:c>
      <x:c r="R701" s="38" t="str">
        <x:v>["DATE-REGISTRATION-V1","DATE-PRODUCTION-MONTH-V1","UNIT-POWER-KW-V1","UNIT-DISPLACEMENT-CCM-V1","TRN-001","BDY-113","FUEL-001"]</x:v>
      </x:c>
      <x:c r="S701" s="38" t="str">
        <x:v>["MFR-BRAND-PREFIX-FALLBACK"]</x:v>
      </x:c>
      <x:c r="T701" s="38" t="str">
        <x:v>[]</x:v>
      </x:c>
      <x:c r="U701" s="38" t="str">
        <x:v>{"market":["SE"],"power_kw":86,"manufacturer":"Renault","bodywork_form":"multi_purpose_vehicle","energy_sources":["petrol"],"displacement_cc":1998,"production_date":"2006-11","production_year":2006,"manufacturer_role":"vehicle_manufacturer","power_source_unit":"kw","registration_date":"2007-01-08","transmission_type":"manual","alias_types_present":["plate","vin"],"builder_converter_names":[],"displacement_source_unit":"ccm","production_date_precision":"month","bodywork_registry_label_sv":"Fordon avsett för flera ändamål"}</x:v>
      </x:c>
      <x:c r="V701" s="38" t="str">
        <x:v>{"manufacturer_confirmation":{"source_fields":["brand"],"canonical_name":"Renault"}}</x:v>
      </x:c>
      <x:c r="W7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JL TRAFIC","target":"normalized","rule_ids":["MFR-CLASSIFY-V1"],"sequence":3,"transformer_id":"ts.manufacturer","confidence_effect":0.2},{"after":"Renault","field":"manufacturer","before":"RENAULT JL TRAFIC","target":"normalized","rule_ids":["MFR-CLASSIFY-V1"],"sequence":4,"transformer_id":"ts.manufacturer","confidence_effect":0.2},{"after":"vehicle_manufacturer","field":"manufacturer_role","before":"RENAULT JL TRAFIC","target":"normalized","rule_ids":["MFR-CLASSIFY-V1"],"sequence":5,"transformer_id":"ts.manufacturer","confidence_effect":0.2},{"after":{"source_fields":["brand"],"canonical_name":"Renault"},"field":"manufacturer_confirmation","before":"RENAULT JL TRAFIC","target":"candidate","rule_ids":["MFR-BRAND-PREFIX-FALLBACK"],"sequence":6,"transformer_id":"ts.manufacturer","confidence_effect":0.05},{"after":"2006-11","field":"production_date","before":{"build_month":"200611","vehicle_year":2006,"registration_date":"20070108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20070108"},"target":"normalized","rule_ids":["DATE-REGISTRATION-V1","DATE-PRODUCTION-MONTH-V1"],"sequence":8,"transformer_id":"ts.dates","confidence_effect":0.1},{"after":2006,"field":"production_year","before":{"build_month":"200611","vehicle_year":2006,"registration_date":"20070108"},"target":"normalized","rule_ids":["DATE-REGISTRATION-V1","DATE-PRODUCTION-MONTH-V1"],"sequence":9,"transformer_id":"ts.dates","confidence_effect":0.1},{"after":"2007-01-08","field":"registration_date","before":{"build_month":"200611","vehicle_year":2006,"registration_date":"20070108"},"target":"normalized","rule_ids":["DATE-REGISTRATION-V1","DATE-PRODUCTION-MONTH-V1"],"sequence":10,"transformer_id":"ts.dates","confidence_effect":0.1},{"after":1998,"field":"displacement_cc","before":{"kw":86,"ccm":1998},"target":"normalized","rule_ids":["UNIT-POWER-KW-V1","UNIT-DISPLACEMENT-CCM-V1"],"sequence":11,"transformer_id":"ts.engine-measurements","confidence_effect":0.1},{"after":"ccm","field":"displacement_source_unit","before":{"kw":86,"ccm":1998},"target":"normalized","rule_ids":["UNIT-POWER-KW-V1","UNIT-DISPLACEMENT-CCM-V1"],"sequence":12,"transformer_id":"ts.engine-measurements","confidence_effect":0.1},{"after":86,"field":"power_kw","before":{"kw":86,"ccm":1998},"target":"normalized","rule_ids":["UNIT-POWER-KW-V1","UNIT-DISPLACEMENT-CCM-V1"],"sequence":13,"transformer_id":"ts.engine-measurements","confidence_effect":0.1},{"after":"kw","field":"power_source_unit","before":{"kw":86,"ccm":1998},"target":"normalized","rule_ids":["UNIT-POWER-KW-V1","UNIT-DISPLACEMENT-CCM-V1"],"sequence":14,"transformer_id":"ts.engine-measurements","confidence_effect":0.1},{"after":"manual","field":"transmission_type","before":{"gearbox":"M","variant":"JLBL","version":"JLBLB6"},"target":"normalized","rule_ids":["TRN-001"],"sequence":15,"transformer_id":"ts.transmission","confidence_effect":0.1},{"after":"multi_purpose_vehicle","field":"bodywork_form","before":{"variant":"JLBL","version":"JLBLB6","body_code":"AF","eu_category":"M1","vehicle_type":"PB"},"target":"normalized","rule_ids":["BDY-113"],"sequence":16,"transformer_id":"ts.bodywork","confidence_effect":0.1},{"after":"Fordon avsett för flera ändamål","field":"bodywork_registry_label_sv","before":{"variant":"JLBL","version":"JLBLB6","body_code":"AF","eu_category":"M1","vehicle_type":"PB"},"target":"normalized","rule_ids":["BDY-113"],"sequence":17,"transformer_id":"ts.bodywork","confidence_effect":0.1},{"after":["petrol"],"field":"energy_sources","before":{"fuel1":"1","fuel2":"0","fuel3":"0","variant":"JLBL","version":"JLBLB6"},"target":"normalized","rule_ids":["FUEL-001"],"sequence":18,"transformer_id":"ts.fuel","confidence_effect":0.0}]</x:v>
      </x:c>
      <x:c r="X701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1" s="38" t="str">
        <x:v>{"candidates":{"manufacturer_confirmation":{"source_fields":["brand"],"canonical_name":"Renault"}},"confidence":0.8,"normalized":{"market":["SE"],"power_kw":86,"manufacturer":"Renault","bodywork_form":"multi_purpose_vehicle","energy_sources":["petrol"],"displacement_cc":1998,"production_date":"2006-11","production_year":2006,"manufacturer_role":"vehicle_manufacturer","power_source_unit":"kw","registration_date":"2007-01-08","transmission_type":"manual","alias_types_present":["plate","vin"]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JL TRAFIC","target":"normalized","rule_ids":["MFR-CLASSIFY-V1"],"sequence":3,"transformer_id":"ts.manufacturer","confidence_effect":0.2},{"after":"Renault","field":"manufacturer","before":"RENAULT JL TRAFIC","target":"normalized","rule_ids":["MFR-CLASSIFY-V1"],"sequence":4,"transformer_id":"ts.manufacturer","confidence_effect":0.2},{"after":"vehicle_manufacturer","field":"manufacturer_role","before":"RENAULT JL TRAFIC","target":"normalized","rule_ids":["MFR-CLASSIFY-V1"],"sequence":5,"transformer_id":"ts.manufacturer","confidence_effect":0.2},{"after":{"source_fields":["brand"],"canonical_name":"Renault"},"field":"manufacturer_confirmation","before":"RENAULT JL TRAFIC","target":"candidate","rule_ids":["MFR-BRAND-PREFIX-FALLBACK"],"sequence":6,"transformer_id":"ts.manufacturer","confidence_effect":0.05},{"after":"2006-11","field":"production_date","before":{"build_month":"200611","vehicle_year":2006,"registration_date":"20070108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20070108"},"target":"normalized","rule_ids":["DATE-REGISTRATION-V1","DATE-PRODUCTION-MONTH-V1"],"sequence":8,"transformer_id":"ts.dates","confidence_effect":0.1},{"after":2006,"field":"production_year","before":{"build_month":"200611","vehicle_year":2006,"registration_date":"20070108"},"target":"normalized","rule_ids":["DATE-REGISTRATION-V1","DATE-PRODUCTION-MONTH-V1"],"sequence":9,"transformer_id":"ts.dates","confidence_effect":0.1},{"after":"2007-01-08","field":"registration_date","before":{"build_month":"200611","vehicle_year":2006,"registration_date":"20070108"},"target":"normalized","rule_ids":["DATE-REGISTRATION-V1","DATE-PRODUCTION-MONTH-V1"],"sequence":10,"transformer_id":"ts.dates","confidence_effect":0.1},{"after":1998,"field":"displacement_cc","before":{"kw":86,"ccm":1998},"target":"normalized","rule_ids":["UNIT-POWER-KW-V1","UNIT-DISPLACEMENT-CCM-V1"],"sequence":11,"transformer_id":"ts.engine-measurements","confidence_effect":0.1},{"after":"ccm","field":"displacement_source_unit","before":{"kw":86,"ccm":1998},"target":"normalized","rule_ids":["UNIT-POWER-KW-V1","UNIT-DISPLACEMENT-CCM-V1"],"sequence":12,"transformer_id":"ts.engine-measurements","confidence_effect":0.1},{"after":86,"field":"power_kw","before":{"kw":86,"ccm":1998},"target":"normalized","rule_ids":["UNIT-POWER-KW-V1","UNIT-DISPLACEMENT-CCM-V1"],"sequence":13,"transformer_id":"ts.engine-measurements","confidence_effect":0.1},{"after":"kw","field":"power_source_unit","before":{"kw":86,"ccm":1998},"target":"normalized","rule_ids":["UNIT-POWER-KW-V1","UNIT-DISPLACEMENT-CCM-V1"],"sequence":14,"transformer_id":"ts.engine-measurements","confidence_effect":0.1},{"after":"manual","field":"transmission_type","before":{"gearbox":"M","variant":"JLBL","version":"JLBLB6"},"target":"normalized","rule_ids":["TRN-001"],"sequence":15,"transformer_id":"ts.transmission","confidence_effect":0.1},{"after":"multi_purpose_vehicle","field":"bodywork_form","before":{"variant":"JLBL","version":"JLBLB6","body_code":"AF","eu_category":"M1","vehicle_type":"PB"},"target":"normalized","rule_ids":["BDY-113"],"sequence":16,"transformer_id":"ts.bodywork","confidence_effect":0.1},{"after":"Fordon avsett för flera ändamål","field":"bodywork_registry_label_sv","before":{"variant":"JLBL","version":"JLBLB6","body_code":"AF","eu_category":"M1","vehicle_type":"PB"},"target":"normalized","rule_ids":["BDY-113"],"sequence":17,"transformer_id":"ts.bodywork","confidence_effect":0.1},{"after":["petrol"],"field":"energy_sources","before":{"fuel1":"1","fuel2":"0","fuel3":"0","variant":"JLBL","version":"JLBLB6"},"target":"normalized","rule_ids":["FUEL-001"],"sequence":18,"transformer_id":"ts.fuel","confidence_effect":0.0}],"pipeline_version":"normalization-pipeline-v4","candidate_rule_ids":["MFR-BRAND-PREFIX-FALLBACK"]}</x:v>
      </x:c>
      <x:c r="Z701" s="36" t="n">
        <x:v>46240.53287791667</x:v>
      </x:c>
      <x:c r="AA701" s="36" t="n">
        <x:v>46240.53287791667</x:v>
      </x:c>
    </x:row>
    <x:row r="702" ht="18" customHeight="1">
      <x:c r="A702" s="36" t="n">
        <x:v>4579</x:v>
      </x:c>
      <x:c r="B702" s="36" t="str">
        <x:v>2d9baf89-4aa8-52a5-90e1-c69960976069</x:v>
      </x:c>
      <x:c r="C702" s="36" t="str">
        <x:v>Transportstyrelsen</x:v>
      </x:c>
      <x:c r="D702" s="36" t="str">
        <x:v>normalization-external-test-bravo-1000-v1</x:v>
      </x:c>
      <x:c r="E702" s="36" t="str">
        <x:v>staging.transportstyrelsen_raw</x:v>
      </x:c>
      <x:c r="F702" s="36" t="n">
        <x:v>990001705</x:v>
      </x:c>
      <x:c r="G702" s="36" t="str">
        <x:v>ts-mapping-v1</x:v>
      </x:c>
      <x:c r="H702" s="36" t="str">
        <x:v>ts-review-20260805T184254528647Z</x:v>
      </x:c>
      <x:c r="I702" s="36" t="str">
        <x:v>normalization-pipeline-v4</x:v>
      </x:c>
      <x:c r="J702" s="36" t="str">
        <x:v>provisional</x:v>
      </x:c>
      <x:c r="K702" s="36" t="n">
        <x:v>0.8</x:v>
      </x:c>
      <x:c r="L702" s="36" t="str">
        <x:v>Kia</x:v>
      </x:c>
      <x:c r="M702" s="36" t="str">
        <x:v>RIO</x:v>
      </x:c>
      <x:c r="N702" s="36" t="str">
        <x:v>multi_purpose_vehicle</x:v>
      </x:c>
      <x:c r="O702" s="38" t="str">
        <x:v>["petrol"]</x:v>
      </x:c>
      <x:c r="P702" s="36" t="str">
        <x:v>manual</x:v>
      </x:c>
      <x:c r="Q702" s="36" t="n">
        <x:v>2013</x:v>
      </x:c>
      <x:c r="R702" s="38" t="str">
        <x:v>["MFR-BRAND-CONFIRMED","MFR-BRAND-VIN-WMI","DATE-REGISTRATION-V1","DATE-PRODUCTION-MONTH-V1","UNIT-POWER-KW-V1","UNIT-DISPLACEMENT-CCM-V1","TRN-001","BDY-113","FUEL-001"]</x:v>
      </x:c>
      <x:c r="S702" s="38" t="str">
        <x:v>[]</x:v>
      </x:c>
      <x:c r="T702" s="38" t="str">
        <x:v>[]</x:v>
      </x:c>
      <x:c r="U702" s="38" t="str">
        <x:v>{"market":["SE"],"power_kw":62,"manufacturer":"Kia","bodywork_form":"multi_purpose_vehicle","energy_sources":["petrol"],"displacement_cc":1248,"production_date":"2013-01","production_year":2013,"manufacturer_role":"vehicle_manufacturer","power_source_unit":"kw","registration_date":"2013-04-04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02" s="38" t="str">
        <x:v>{"model_family":"RIO"}</x:v>
      </x:c>
      <x:c r="W7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ECO EDITION","target":"normalized","rule_ids":["MFR-BRAND-CONFIRMED","MFR-BRAND-VIN-WMI"],"sequence":3,"transformer_id":"ts.manufacturer","confidence_effect":0.2},{"after":"Kia","field":"manufacturer","before":"KIA RIO 1,2 ECO EDITION","target":"normalized","rule_ids":["MFR-BRAND-CONFIRMED","MFR-BRAND-VIN-WMI"],"sequence":4,"transformer_id":"ts.manufacturer","confidence_effect":0.2},{"after":"vehicle_manufacturer","field":"manufacturer_role","before":"KIA RIO 1,2 ECO EDITION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2013-01","field":"production_date","before":{"build_month":"201301","vehicle_year":2013,"registration_date":"20130404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20130404"},"target":"normalized","rule_ids":["DATE-REGISTRATION-V1","DATE-PRODUCTION-MONTH-V1"],"sequence":9,"transformer_id":"ts.dates","confidence_effect":0.1},{"after":2013,"field":"production_year","before":{"build_month":"201301","vehicle_year":2013,"registration_date":"20130404"},"target":"normalized","rule_ids":["DATE-REGISTRATION-V1","DATE-PRODUCTION-MONTH-V1"],"sequence":10,"transformer_id":"ts.dates","confidence_effect":0.1},{"after":"2013-04-04","field":"registration_date","before":{"build_month":"201301","vehicle_year":2013,"registration_date":"20130404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41","version":"M52BZ1"},"target":"normalized","rule_ids":["TRN-001"],"sequence":16,"transformer_id":"ts.transmission","confidence_effect":0.1},{"after":"multi_purpose_vehicle","field":"bodywork_form","before":{"model":"RIO","variant":"F5P41","version":"M52B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41","version":"M52B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41","version":"M52BZ1"},"target":"normalized","rule_ids":["FUEL-001"],"sequence":19,"transformer_id":"ts.fuel","confidence_effect":0.0}]</x:v>
      </x:c>
      <x:c r="X70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2" s="38" t="str">
        <x:v>{"candidates":{"model_family":"RIO"},"confidence":0.8,"normalized":{"market":["SE"],"power_kw":62,"manufacturer":"Kia","bodywork_form":"multi_purpose_vehicle","energy_sources":["petrol"],"displacement_cc":1248,"production_date":"2013-01","production_year":2013,"manufacturer_role":"vehicle_manufacturer","power_source_unit":"kw","registration_date":"2013-04-04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1,2 ECO EDITION","target":"normalized","rule_ids":["MFR-BRAND-CONFIRMED","MFR-BRAND-VIN-WMI"],"sequence":3,"transformer_id":"ts.manufacturer","confidence_effect":0.2},{"after":"Kia","field":"manufacturer","before":"KIA RIO 1,2 ECO EDITION","target":"normalized","rule_ids":["MFR-BRAND-CONFIRMED","MFR-BRAND-VIN-WMI"],"sequence":4,"transformer_id":"ts.manufacturer","confidence_effect":0.2},{"after":"vehicle_manufacturer","field":"manufacturer_role","before":"KIA RIO 1,2 ECO EDITION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2013-01","field":"production_date","before":{"build_month":"201301","vehicle_year":2013,"registration_date":"20130404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20130404"},"target":"normalized","rule_ids":["DATE-REGISTRATION-V1","DATE-PRODUCTION-MONTH-V1"],"sequence":9,"transformer_id":"ts.dates","confidence_effect":0.1},{"after":2013,"field":"production_year","before":{"build_month":"201301","vehicle_year":2013,"registration_date":"20130404"},"target":"normalized","rule_ids":["DATE-REGISTRATION-V1","DATE-PRODUCTION-MONTH-V1"],"sequence":10,"transformer_id":"ts.dates","confidence_effect":0.1},{"after":"2013-04-04","field":"registration_date","before":{"build_month":"201301","vehicle_year":2013,"registration_date":"20130404"},"target":"normalized","rule_ids":["DATE-REGISTRATION-V1","DATE-PRODUCTION-MONTH-V1"],"sequence":11,"transformer_id":"ts.dates","confidence_effect":0.1},{"after":1248,"field":"displacement_cc","before":{"kw":62,"ccm":1248},"target":"normalized","rule_ids":["UNIT-POWER-KW-V1","UNIT-DISPLACEMENT-CCM-V1"],"sequence":12,"transformer_id":"ts.engine-measurements","confidence_effect":0.1},{"after":"ccm","field":"displacement_source_unit","before":{"kw":62,"ccm":1248},"target":"normalized","rule_ids":["UNIT-POWER-KW-V1","UNIT-DISPLACEMENT-CCM-V1"],"sequence":13,"transformer_id":"ts.engine-measurements","confidence_effect":0.1},{"after":62,"field":"power_kw","before":{"kw":62,"ccm":1248},"target":"normalized","rule_ids":["UNIT-POWER-KW-V1","UNIT-DISPLACEMENT-CCM-V1"],"sequence":14,"transformer_id":"ts.engine-measurements","confidence_effect":0.1},{"after":"kw","field":"power_source_unit","before":{"kw":62,"ccm":1248},"target":"normalized","rule_ids":["UNIT-POWER-KW-V1","UNIT-DISPLACEMENT-CCM-V1"],"sequence":15,"transformer_id":"ts.engine-measurements","confidence_effect":0.1},{"after":"manual","field":"transmission_type","before":{"model":"RIO","gearbox":"M","variant":"F5P41","version":"M52BZ1"},"target":"normalized","rule_ids":["TRN-001"],"sequence":16,"transformer_id":"ts.transmission","confidence_effect":0.1},{"after":"multi_purpose_vehicle","field":"bodywork_form","before":{"model":"RIO","variant":"F5P41","version":"M52BZ1","body_code":"AF","eu_category":"M1","vehicle_type":"PB"},"target":"normalized","rule_ids":["BDY-113"],"sequence":17,"transformer_id":"ts.bodywork","confidence_effect":0.1},{"after":"Fordon avsett för flera ändamål","field":"bodywork_registry_label_sv","before":{"model":"RIO","variant":"F5P41","version":"M52BZ1","body_code":"AF","eu_category":"M1","vehicle_type":"PB"},"target":"normalized","rule_ids":["BDY-113"],"sequence":18,"transformer_id":"ts.bodywork","confidence_effect":0.1},{"after":["petrol"],"field":"energy_sources","before":{"fuel1":"1","fuel2":"0","fuel3":"0","model":"RIO","variant":"F5P41","version":"M52BZ1"},"target":"normalized","rule_ids":["FUEL-001"],"sequence":19,"transformer_id":"ts.fuel","confidence_effect":0.0}],"pipeline_version":"normalization-pipeline-v4","candidate_rule_ids":[]}</x:v>
      </x:c>
      <x:c r="Z702" s="36" t="n">
        <x:v>46240.53287791667</x:v>
      </x:c>
      <x:c r="AA702" s="36" t="n">
        <x:v>46240.53287791667</x:v>
      </x:c>
    </x:row>
    <x:row r="703" ht="18" customHeight="1">
      <x:c r="A703" s="36" t="n">
        <x:v>4580</x:v>
      </x:c>
      <x:c r="B703" s="36" t="str">
        <x:v>17444c80-9768-52fa-bdb5-7177381f2097</x:v>
      </x:c>
      <x:c r="C703" s="36" t="str">
        <x:v>Transportstyrelsen</x:v>
      </x:c>
      <x:c r="D703" s="36" t="str">
        <x:v>normalization-external-test-bravo-1000-v1</x:v>
      </x:c>
      <x:c r="E703" s="36" t="str">
        <x:v>staging.transportstyrelsen_raw</x:v>
      </x:c>
      <x:c r="F703" s="36" t="n">
        <x:v>990001706</x:v>
      </x:c>
      <x:c r="G703" s="36" t="str">
        <x:v>ts-mapping-v1</x:v>
      </x:c>
      <x:c r="H703" s="36" t="str">
        <x:v>ts-review-20260805T184254528647Z</x:v>
      </x:c>
      <x:c r="I703" s="36" t="str">
        <x:v>normalization-pipeline-v4</x:v>
      </x:c>
      <x:c r="J703" s="36" t="str">
        <x:v>provisional</x:v>
      </x:c>
      <x:c r="K703" s="36" t="n">
        <x:v>0.8</x:v>
      </x:c>
      <x:c r="L703" s="36" t="str">
        <x:v>Volvo</x:v>
      </x:c>
      <x:c r="M703" s="36"/>
      <x:c r="N703" s="36" t="str">
        <x:v>covered_body</x:v>
      </x:c>
      <x:c r="O703" s="38" t="str">
        <x:v>["petrol"]</x:v>
      </x:c>
      <x:c r="P703" s="36" t="str">
        <x:v>manual</x:v>
      </x:c>
      <x:c r="Q703" s="36" t="n">
        <x:v>1962</x:v>
      </x:c>
      <x:c r="R703" s="38" t="str">
        <x:v>["DATE-REGISTRATION-V1","DATE-PRODUCTION-YEAR-V1","UNIT-POWER-KW-V1","TRN-001","BDY-102","FUEL-001"]</x:v>
      </x:c>
      <x:c r="S703" s="38" t="str">
        <x:v>["MFR-BRAND-PREFIX-FALLBACK"]</x:v>
      </x:c>
      <x:c r="T703" s="38" t="str">
        <x:v>[]</x:v>
      </x:c>
      <x:c r="U703" s="38" t="str">
        <x:v>{"market":["SE"],"power_kw":55,"manufacturer":"Volvo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703" s="38" t="str">
        <x:v>{"manufacturer_confirmation":{"source_fields":["brand"],"canonical_name":"Volvo"}}</x:v>
      </x:c>
      <x:c r="W7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VF","target":"normalized","rule_ids":["MFR-CLASSIFY-V1"],"sequence":3,"transformer_id":"ts.manufacturer","confidence_effect":0.2},{"after":"Volvo","field":"manufacturer","before":"VOLVO 12134 VF","target":"normalized","rule_ids":["MFR-CLASSIFY-V1"],"sequence":4,"transformer_id":"ts.manufacturer","confidence_effect":0.2},{"after":"vehicle_manufacturer","field":"manufacturer_role","before":"VOLVO 12134 VF","target":"normalized","rule_ids":["MFR-CLASSIFY-V1"],"sequence":5,"transformer_id":"ts.manufacturer","confidence_effect":0.2},{"after":{"source_fields":["brand"],"canonical_name":"Volvo"},"field":"manufacturer_confirmation","before":"VOLVO 12134 VF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3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 VF","target":"normalized","rule_ids":["MFR-CLASSIFY-V1"],"sequence":3,"transformer_id":"ts.manufacturer","confidence_effect":0.2},{"after":"Volvo","field":"manufacturer","before":"VOLVO 12134 VF","target":"normalized","rule_ids":["MFR-CLASSIFY-V1"],"sequence":4,"transformer_id":"ts.manufacturer","confidence_effect":0.2},{"after":"vehicle_manufacturer","field":"manufacturer_role","before":"VOLVO 12134 VF","target":"normalized","rule_ids":["MFR-CLASSIFY-V1"],"sequence":5,"transformer_id":"ts.manufacturer","confidence_effect":0.2},{"after":{"source_fields":["brand"],"canonical_name":"Volvo"},"field":"manufacturer_confirmation","before":"VOLVO 12134 VF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03" s="36" t="n">
        <x:v>46240.53287791667</x:v>
      </x:c>
      <x:c r="AA703" s="36" t="n">
        <x:v>46240.53287791667</x:v>
      </x:c>
    </x:row>
    <x:row r="704" ht="18" customHeight="1">
      <x:c r="A704" s="36" t="n">
        <x:v>4581</x:v>
      </x:c>
      <x:c r="B704" s="36" t="str">
        <x:v>e4e99728-6e8a-5182-ba2b-3261fea5dbe3</x:v>
      </x:c>
      <x:c r="C704" s="36" t="str">
        <x:v>Transportstyrelsen</x:v>
      </x:c>
      <x:c r="D704" s="36" t="str">
        <x:v>normalization-external-test-bravo-1000-v1</x:v>
      </x:c>
      <x:c r="E704" s="36" t="str">
        <x:v>staging.transportstyrelsen_raw</x:v>
      </x:c>
      <x:c r="F704" s="36" t="n">
        <x:v>990001707</x:v>
      </x:c>
      <x:c r="G704" s="36" t="str">
        <x:v>ts-mapping-v1</x:v>
      </x:c>
      <x:c r="H704" s="36" t="str">
        <x:v>ts-review-20260805T184254528647Z</x:v>
      </x:c>
      <x:c r="I704" s="36" t="str">
        <x:v>normalization-pipeline-v4</x:v>
      </x:c>
      <x:c r="J704" s="36" t="str">
        <x:v>provisional</x:v>
      </x:c>
      <x:c r="K704" s="36" t="n">
        <x:v>0.8</x:v>
      </x:c>
      <x:c r="L704" s="36" t="str">
        <x:v>Volkswagen</x:v>
      </x:c>
      <x:c r="M704" s="36"/>
      <x:c r="N704" s="36" t="str">
        <x:v>hatchback</x:v>
      </x:c>
      <x:c r="O704" s="38" t="str">
        <x:v>["diesel"]</x:v>
      </x:c>
      <x:c r="P704" s="36" t="str">
        <x:v>manual</x:v>
      </x:c>
      <x:c r="Q704" s="36" t="n">
        <x:v>2007</x:v>
      </x:c>
      <x:c r="R704" s="38" t="str">
        <x:v>["DATE-REGISTRATION-V1","DATE-PRODUCTION-MONTH-V1","UNIT-POWER-KW-V1","UNIT-DISPLACEMENT-CCM-V1","TRN-001","BDY-109","FUEL-002"]</x:v>
      </x:c>
      <x:c r="S704" s="38" t="str">
        <x:v>["MFR-BRAND-PREFIX-FALLBACK","MFE-BE046E6885C1B5","DRV-008"]</x:v>
      </x:c>
      <x:c r="T704" s="38" t="str">
        <x:v>[]</x:v>
      </x:c>
      <x:c r="U704" s="38" t="str">
        <x:v>{"market":["SE"],"power_kw":103,"manufacturer":"Volkswagen","bodywork_form":"hatchback","energy_sources":["diesel"],"displacement_cc":1968,"production_date":"2007-01","production_year":2007,"manufacturer_role":"vehicle_manufacturer","power_source_unit":"kw","registration_date":"2007-06-01","transmission_type":"manual","alias_types_present":["plate","vin"],"builder_converter_names":[],"displacement_source_unit":"ccm","production_date_precision":"month","bodywork_registry_label_sv":"Halvkombi"}</x:v>
      </x:c>
      <x:c r="V704" s="38" t="str">
        <x:v>{"drive_type":"awd","manufacturer_confirmation":{"source_fields":["brand"],"canonical_name":"Volkswagen"}}</x:v>
      </x:c>
      <x:c r="W7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TDI 140 PF 4MOT","target":"normalized","rule_ids":["MFR-CLASSIFY-V1"],"sequence":3,"transformer_id":"ts.manufacturer","confidence_effect":0.2},{"after":"Volkswagen","field":"manufacturer","before":"VW GOLF TDI 140 PF 4MOT","target":"normalized","rule_ids":["MFR-CLASSIFY-V1"],"sequence":4,"transformer_id":"ts.manufacturer","confidence_effect":0.2},{"after":"vehicle_manufacturer","field":"manufacturer_role","before":"VW GOLF TDI 140 PF 4MOT","target":"normalized","rule_ids":["MFR-CLASSIFY-V1"],"sequence":5,"transformer_id":"ts.manufacturer","confidence_effect":0.2},{"after":{"source_fields":["brand"],"canonical_name":"Volkswagen"},"field":"manufacturer_confirmation","before":"VW GOLF TDI 140 PF 4MOT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20070601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20070601"},"target":"normalized","rule_ids":["DATE-REGISTRATION-V1","DATE-PRODUCTION-MONTH-V1"],"sequence":8,"transformer_id":"ts.dates","confidence_effect":0.1},{"after":2007,"field":"production_year","before":{"build_month":"200701","vehicle_year":2007,"registration_date":"20070601"},"target":"normalized","rule_ids":["DATE-REGISTRATION-V1","DATE-PRODUCTION-MONTH-V1"],"sequence":9,"transformer_id":"ts.dates","confidence_effect":0.1},{"after":"2007-06-01","field":"registration_date","before":{"build_month":"200701","vehicle_year":2007,"registration_date":"20070601"},"target":"normalized","rule_ids":["DATE-REGISTRATION-V1","DATE-PRODUCTION-MONTH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manual","field":"transmission_type","before":{"gearbox":"M","variant":"ABBMMX1","version":"AM6AM62Q0077GGN1"},"target":"normalized","rule_ids":["TRN-001"],"sequence":15,"transformer_id":"ts.transmission","confidence_effect":0.1},{"after":"hatchback","field":"bodywork_form","before":{"variant":"ABBMMX1","version":"AM6AM62Q0077GGN1","body_code":"AB","eu_category":"M1","vehicle_type":"PB"},"target":"normalized","rule_ids":["BDY-109"],"sequence":16,"transformer_id":"ts.bodywork","confidence_effect":0.1},{"after":"Halvkombi","field":"bodywork_registry_label_sv","before":{"variant":"ABBMMX1","version":"AM6AM62Q0077GGN1","body_code":"AB","eu_category":"M1","vehicle_type":"PB"},"target":"normalized","rule_ids":["BDY-109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ABBMMX1","version":"AM6AM62Q0077GGN1"},"target":"normalized","rule_ids":["FUEL-002"],"sequence":19,"transformer_id":"ts.fuel","confidence_effect":0.0}]</x:v>
      </x:c>
      <x:c r="X70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04" s="38" t="str">
        <x:v>{"candidates":{"drive_type":"awd","manufacturer_confirmation":{"source_fields":["brand"],"canonical_name":"Volkswagen"}},"confidence":0.8,"normalized":{"market":["SE"],"power_kw":103,"manufacturer":"Volkswagen","bodywork_form":"hatchback","energy_sources":["diesel"],"displacement_cc":1968,"production_date":"2007-01","production_year":2007,"manufacturer_role":"vehicle_manufacturer","power_source_unit":"kw","registration_date":"2007-06-01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TDI 140 PF 4MOT","target":"normalized","rule_ids":["MFR-CLASSIFY-V1"],"sequence":3,"transformer_id":"ts.manufacturer","confidence_effect":0.2},{"after":"Volkswagen","field":"manufacturer","before":"VW GOLF TDI 140 PF 4MOT","target":"normalized","rule_ids":["MFR-CLASSIFY-V1"],"sequence":4,"transformer_id":"ts.manufacturer","confidence_effect":0.2},{"after":"vehicle_manufacturer","field":"manufacturer_role","before":"VW GOLF TDI 140 PF 4MOT","target":"normalized","rule_ids":["MFR-CLASSIFY-V1"],"sequence":5,"transformer_id":"ts.manufacturer","confidence_effect":0.2},{"after":{"source_fields":["brand"],"canonical_name":"Volkswagen"},"field":"manufacturer_confirmation","before":"VW GOLF TDI 140 PF 4MOT","target":"candidate","rule_ids":["MFR-BRAND-PREFIX-FALLBACK","MFE-BE046E6885C1B5"],"sequence":6,"transformer_id":"ts.manufacturer","confidence_effect":0.05},{"after":"2007-01","field":"production_date","before":{"build_month":"200701","vehicle_year":2007,"registration_date":"20070601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20070601"},"target":"normalized","rule_ids":["DATE-REGISTRATION-V1","DATE-PRODUCTION-MONTH-V1"],"sequence":8,"transformer_id":"ts.dates","confidence_effect":0.1},{"after":2007,"field":"production_year","before":{"build_month":"200701","vehicle_year":2007,"registration_date":"20070601"},"target":"normalized","rule_ids":["DATE-REGISTRATION-V1","DATE-PRODUCTION-MONTH-V1"],"sequence":9,"transformer_id":"ts.dates","confidence_effect":0.1},{"after":"2007-06-01","field":"registration_date","before":{"build_month":"200701","vehicle_year":2007,"registration_date":"20070601"},"target":"normalized","rule_ids":["DATE-REGISTRATION-V1","DATE-PRODUCTION-MONTH-V1"],"sequence":10,"transformer_id":"ts.dates","confidence_effect":0.1},{"after":1968,"field":"displacement_cc","before":{"kw":103,"ccm":1968},"target":"normalized","rule_ids":["UNIT-POWER-KW-V1","UNIT-DISPLACEMENT-CCM-V1"],"sequence":11,"transformer_id":"ts.engine-measurements","confidence_effect":0.1},{"after":"ccm","field":"displacement_source_unit","before":{"kw":103,"ccm":1968},"target":"normalized","rule_ids":["UNIT-POWER-KW-V1","UNIT-DISPLACEMENT-CCM-V1"],"sequence":12,"transformer_id":"ts.engine-measurements","confidence_effect":0.1},{"after":103,"field":"power_kw","before":{"kw":103,"ccm":1968},"target":"normalized","rule_ids":["UNIT-POWER-KW-V1","UNIT-DISPLACEMENT-CCM-V1"],"sequence":13,"transformer_id":"ts.engine-measurements","confidence_effect":0.1},{"after":"kw","field":"power_source_unit","before":{"kw":103,"ccm":1968},"target":"normalized","rule_ids":["UNIT-POWER-KW-V1","UNIT-DISPLACEMENT-CCM-V1"],"sequence":14,"transformer_id":"ts.engine-measurements","confidence_effect":0.1},{"after":"manual","field":"transmission_type","before":{"gearbox":"M","variant":"ABBMMX1","version":"AM6AM62Q0077GGN1"},"target":"normalized","rule_ids":["TRN-001"],"sequence":15,"transformer_id":"ts.transmission","confidence_effect":0.1},{"after":"hatchback","field":"bodywork_form","before":{"variant":"ABBMMX1","version":"AM6AM62Q0077GGN1","body_code":"AB","eu_category":"M1","vehicle_type":"PB"},"target":"normalized","rule_ids":["BDY-109"],"sequence":16,"transformer_id":"ts.bodywork","confidence_effect":0.1},{"after":"Halvkombi","field":"bodywork_registry_label_sv","before":{"variant":"ABBMMX1","version":"AM6AM62Q0077GGN1","body_code":"AB","eu_category":"M1","vehicle_type":"PB"},"target":"normalized","rule_ids":["BDY-109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ABBMMX1","version":"AM6AM62Q0077GGN1"},"target":"normalized","rule_ids":["FUEL-002"],"sequence":19,"transformer_id":"ts.fuel","confidence_effect":0.0}],"pipeline_version":"normalization-pipeline-v4","candidate_rule_ids":["MFR-BRAND-PREFIX-FALLBACK","MFE-BE046E6885C1B5","DRV-008"]}</x:v>
      </x:c>
      <x:c r="Z704" s="36" t="n">
        <x:v>46240.53287791667</x:v>
      </x:c>
      <x:c r="AA704" s="36" t="n">
        <x:v>46240.53287791667</x:v>
      </x:c>
    </x:row>
    <x:row r="705" ht="18" customHeight="1">
      <x:c r="A705" s="36" t="n">
        <x:v>4582</x:v>
      </x:c>
      <x:c r="B705" s="36" t="str">
        <x:v>3a798070-a6fa-5dda-bf22-27b4e9132453</x:v>
      </x:c>
      <x:c r="C705" s="36" t="str">
        <x:v>Transportstyrelsen</x:v>
      </x:c>
      <x:c r="D705" s="36" t="str">
        <x:v>normalization-external-test-bravo-1000-v1</x:v>
      </x:c>
      <x:c r="E705" s="36" t="str">
        <x:v>staging.transportstyrelsen_raw</x:v>
      </x:c>
      <x:c r="F705" s="36" t="n">
        <x:v>990001708</x:v>
      </x:c>
      <x:c r="G705" s="36" t="str">
        <x:v>ts-mapping-v1</x:v>
      </x:c>
      <x:c r="H705" s="36" t="str">
        <x:v>ts-review-20260805T184254528647Z</x:v>
      </x:c>
      <x:c r="I705" s="36" t="str">
        <x:v>normalization-pipeline-v4</x:v>
      </x:c>
      <x:c r="J705" s="36" t="str">
        <x:v>provisional</x:v>
      </x:c>
      <x:c r="K705" s="36" t="n">
        <x:v>0.8</x:v>
      </x:c>
      <x:c r="L705" s="36" t="str">
        <x:v>Volvo</x:v>
      </x:c>
      <x:c r="M705" s="36"/>
      <x:c r="N705" s="36" t="str">
        <x:v>covered_body</x:v>
      </x:c>
      <x:c r="O705" s="38" t="str">
        <x:v>["petrol"]</x:v>
      </x:c>
      <x:c r="P705" s="36" t="str">
        <x:v>manual</x:v>
      </x:c>
      <x:c r="Q705" s="36" t="n">
        <x:v>1996</x:v>
      </x:c>
      <x:c r="R705" s="38" t="str">
        <x:v>["DATE-REGISTRATION-V1","DATE-PRODUCTION-YEAR-V1","UNIT-POWER-KW-V1","TRN-001","BDY-102","FUEL-001"]</x:v>
      </x:c>
      <x:c r="S705" s="38" t="str">
        <x:v>["MFR-BRAND-PREFIX-FALLBACK"]</x:v>
      </x:c>
      <x:c r="T705" s="38" t="str">
        <x:v>[]</x:v>
      </x:c>
      <x:c r="U705" s="38" t="str">
        <x:v>{"market":["SE"],"power_kw":93,"manufacturer":"Volvo","bodywork_form":"covered_body","energy_sources":["petrol"],"production_year":1996,"manufacturer_role":"vehicle_manufacturer","power_source_unit":"kw","registration_date":"1996-03-28","transmission_type":"manual","alias_types_present":["plate","vin"],"builder_converter_names":[],"production_date_precision":"model_year","bodywork_registry_label_sv":"Täckt"}</x:v>
      </x:c>
      <x:c r="V705" s="38" t="str">
        <x:v>{"manufacturer_confirmation":{"source_fields":["brand"],"canonical_name":"Volvo"}}</x:v>
      </x:c>
      <x:c r="W70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854-412 S 2.0","target":"normalized","rule_ids":["MFR-CLASSIFY-V1"],"sequence":3,"transformer_id":"ts.manufacturer","confidence_effect":0.2},{"after":"Volvo","field":"manufacturer","before":"VOLVO 854-412 S 2.0","target":"normalized","rule_ids":["MFR-CLASSIFY-V1"],"sequence":4,"transformer_id":"ts.manufacturer","confidence_effect":0.2},{"after":"vehicle_manufacturer","field":"manufacturer_role","before":"VOLVO 854-412 S 2.0","target":"normalized","rule_ids":["MFR-CLASSIFY-V1"],"sequence":5,"transformer_id":"ts.manufacturer","confidence_effect":0.2},{"after":{"source_fields":["brand"],"canonical_name":"Volvo"},"field":"manufacturer_confirmation","before":"VOLVO 854-412 S 2.0","target":"candidate","rule_ids":["MFR-BRAND-PREFIX-FALLBACK"],"sequence":6,"transformer_id":"ts.manufacturer","confidence_effect":0.05},{"after":"model_year","field":"production_date_precision","before":{"model_year":1996,"vehicle_year":1996,"registration_date":"19960328"},"target":"normalized","rule_ids":["DATE-REGISTRATION-V1","DATE-PRODUCTION-YEAR-V1"],"sequence":7,"transformer_id":"ts.dates","confidence_effect":0.1},{"after":1996,"field":"production_year","before":{"model_year":1996,"vehicle_year":1996,"registration_date":"19960328"},"target":"normalized","rule_ids":["DATE-REGISTRATION-V1","DATE-PRODUCTION-YEAR-V1"],"sequence":8,"transformer_id":"ts.dates","confidence_effect":0.1},{"after":"1996-03-28","field":"registration_date","before":{"model_year":1996,"vehicle_year":1996,"registration_date":"19960328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5" s="38" t="str">
        <x:v>{"candidates":{"manufacturer_confirmation":{"source_fields":["brand"],"canonical_name":"Volvo"}},"confidence":0.8,"normalized":{"market":["SE"],"power_kw":93,"manufacturer":"Volvo","bodywork_form":"covered_body","energy_sources":["petrol"],"production_year":1996,"manufacturer_role":"vehicle_manufacturer","power_source_unit":"kw","registration_date":"1996-03-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854-412 S 2.0","target":"normalized","rule_ids":["MFR-CLASSIFY-V1"],"sequence":3,"transformer_id":"ts.manufacturer","confidence_effect":0.2},{"after":"Volvo","field":"manufacturer","before":"VOLVO 854-412 S 2.0","target":"normalized","rule_ids":["MFR-CLASSIFY-V1"],"sequence":4,"transformer_id":"ts.manufacturer","confidence_effect":0.2},{"after":"vehicle_manufacturer","field":"manufacturer_role","before":"VOLVO 854-412 S 2.0","target":"normalized","rule_ids":["MFR-CLASSIFY-V1"],"sequence":5,"transformer_id":"ts.manufacturer","confidence_effect":0.2},{"after":{"source_fields":["brand"],"canonical_name":"Volvo"},"field":"manufacturer_confirmation","before":"VOLVO 854-412 S 2.0","target":"candidate","rule_ids":["MFR-BRAND-PREFIX-FALLBACK"],"sequence":6,"transformer_id":"ts.manufacturer","confidence_effect":0.05},{"after":"model_year","field":"production_date_precision","before":{"model_year":1996,"vehicle_year":1996,"registration_date":"19960328"},"target":"normalized","rule_ids":["DATE-REGISTRATION-V1","DATE-PRODUCTION-YEAR-V1"],"sequence":7,"transformer_id":"ts.dates","confidence_effect":0.1},{"after":1996,"field":"production_year","before":{"model_year":1996,"vehicle_year":1996,"registration_date":"19960328"},"target":"normalized","rule_ids":["DATE-REGISTRATION-V1","DATE-PRODUCTION-YEAR-V1"],"sequence":8,"transformer_id":"ts.dates","confidence_effect":0.1},{"after":"1996-03-28","field":"registration_date","before":{"model_year":1996,"vehicle_year":1996,"registration_date":"19960328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05" s="36" t="n">
        <x:v>46240.53287791667</x:v>
      </x:c>
      <x:c r="AA705" s="36" t="n">
        <x:v>46240.53287791667</x:v>
      </x:c>
    </x:row>
    <x:row r="706" ht="18" customHeight="1">
      <x:c r="A706" s="36" t="n">
        <x:v>4583</x:v>
      </x:c>
      <x:c r="B706" s="36" t="str">
        <x:v>f8d78f21-7c80-5d15-ae87-624cdbcf5148</x:v>
      </x:c>
      <x:c r="C706" s="36" t="str">
        <x:v>Transportstyrelsen</x:v>
      </x:c>
      <x:c r="D706" s="36" t="str">
        <x:v>normalization-external-test-bravo-1000-v1</x:v>
      </x:c>
      <x:c r="E706" s="36" t="str">
        <x:v>staging.transportstyrelsen_raw</x:v>
      </x:c>
      <x:c r="F706" s="36" t="n">
        <x:v>990001709</x:v>
      </x:c>
      <x:c r="G706" s="36" t="str">
        <x:v>ts-mapping-v1</x:v>
      </x:c>
      <x:c r="H706" s="36" t="str">
        <x:v>ts-review-20260805T184254528647Z</x:v>
      </x:c>
      <x:c r="I706" s="36" t="str">
        <x:v>normalization-pipeline-v4</x:v>
      </x:c>
      <x:c r="J706" s="36" t="str">
        <x:v>resolved</x:v>
      </x:c>
      <x:c r="K706" s="36" t="n">
        <x:v>0.95</x:v>
      </x:c>
      <x:c r="L706" s="36" t="str">
        <x:v>Audi</x:v>
      </x:c>
      <x:c r="M706" s="36"/>
      <x:c r="N706" s="36" t="str">
        <x:v>covered_body</x:v>
      </x:c>
      <x:c r="O706" s="38" t="str">
        <x:v>["petrol"]</x:v>
      </x:c>
      <x:c r="P706" s="36" t="str">
        <x:v>manual</x:v>
      </x:c>
      <x:c r="Q706" s="36" t="n">
        <x:v>2006</x:v>
      </x:c>
      <x:c r="R706" s="38" t="str">
        <x:v>["MFR-BRAND-CONFIRMED","MFR-BRAND-VIN-WMI","DATE-REGISTRATION-V1","DATE-PRODUCTION-YEAR-V1","UNIT-POWER-KW-V1","TRN-001","BDY-102","FUEL-001"]</x:v>
      </x:c>
      <x:c r="S706" s="38" t="str">
        <x:v>[]</x:v>
      </x:c>
      <x:c r="T706" s="38" t="str">
        <x:v>[]</x:v>
      </x:c>
      <x:c r="U706" s="38" t="str">
        <x:v>{"market":["SE"],"power_kw":75,"manufacturer":"Audi","bodywork_form":"covered_body","energy_sources":["petrol"],"production_year":2006,"manufacturer_role":"vehicle_manufacturer","power_source_unit":"kw","registration_date":"2008-11-27","transmission_type":"manual","alias_types_present":["plate","vin"],"builder_converter_names":[],"production_date_precision":"vehicle_year","bodywork_registry_label_sv":"Täckt"}</x:v>
      </x:c>
      <x:c r="V706" s="38" t="str">
        <x:v>{}</x:v>
      </x:c>
      <x:c r="W7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A4","target":"normalized","rule_ids":["MFR-BRAND-CONFIRMED","MFR-BRAND-VIN-WMI"],"sequence":3,"transformer_id":"ts.manufacturer","confidence_effect":0.2},{"after":"Audi","field":"manufacturer","before":"AUDI A4","target":"normalized","rule_ids":["MFR-BRAND-CONFIRMED","MFR-BRAND-VIN-WMI"],"sequence":4,"transformer_id":"ts.manufacturer","confidence_effect":0.2},{"after":"vehicle_manufacturer","field":"manufacturer_role","before":"AUDI A4","target":"normalized","rule_ids":["MFR-BRAND-CONFIRMED","MFR-BRAND-VIN-WMI"],"sequence":5,"transformer_id":"ts.manufacturer","confidence_effect":0.2},{"after":"vehicle_year","field":"production_date_precision","before":{"vehicle_year":2006,"registration_date":"20081127"},"target":"normalized","rule_ids":["DATE-REGISTRATION-V1","DATE-PRODUCTION-YEAR-V1"],"sequence":6,"transformer_id":"ts.dates","confidence_effect":0.1},{"after":2006,"field":"production_year","before":{"vehicle_year":2006,"registration_date":"20081127"},"target":"normalized","rule_ids":["DATE-REGISTRATION-V1","DATE-PRODUCTION-YEAR-V1"],"sequence":7,"transformer_id":"ts.dates","confidence_effect":0.1},{"after":"2008-11-27","field":"registration_date","before":{"vehicle_year":2006,"registration_date":"20081127"},"target":"normalized","rule_ids":["DATE-REGISTRATION-V1","DATE-PRODUCTION-YEAR-V1"],"sequence":8,"transformer_id":"ts.dates","confidence_effect":0.1},{"after":75,"field":"power_kw","before":75,"target":"normalized","rule_ids":["UNIT-POWER-KW-V1"],"sequence":9,"transformer_id":"ts.engine-measurements","confidence_effect":0.1},{"after":"kw","field":"power_source_unit","before":75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70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6" s="38" t="str">
        <x:v>{"candidates":{},"confidence":0.95,"normalized":{"market":["SE"],"power_kw":75,"manufacturer":"Audi","bodywork_form":"covered_body","energy_sources":["petrol"],"production_year":2006,"manufacturer_role":"vehicle_manufacturer","power_source_unit":"kw","registration_date":"2008-11-27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A4","target":"normalized","rule_ids":["MFR-BRAND-CONFIRMED","MFR-BRAND-VIN-WMI"],"sequence":3,"transformer_id":"ts.manufacturer","confidence_effect":0.2},{"after":"Audi","field":"manufacturer","before":"AUDI A4","target":"normalized","rule_ids":["MFR-BRAND-CONFIRMED","MFR-BRAND-VIN-WMI"],"sequence":4,"transformer_id":"ts.manufacturer","confidence_effect":0.2},{"after":"vehicle_manufacturer","field":"manufacturer_role","before":"AUDI A4","target":"normalized","rule_ids":["MFR-BRAND-CONFIRMED","MFR-BRAND-VIN-WMI"],"sequence":5,"transformer_id":"ts.manufacturer","confidence_effect":0.2},{"after":"vehicle_year","field":"production_date_precision","before":{"vehicle_year":2006,"registration_date":"20081127"},"target":"normalized","rule_ids":["DATE-REGISTRATION-V1","DATE-PRODUCTION-YEAR-V1"],"sequence":6,"transformer_id":"ts.dates","confidence_effect":0.1},{"after":2006,"field":"production_year","before":{"vehicle_year":2006,"registration_date":"20081127"},"target":"normalized","rule_ids":["DATE-REGISTRATION-V1","DATE-PRODUCTION-YEAR-V1"],"sequence":7,"transformer_id":"ts.dates","confidence_effect":0.1},{"after":"2008-11-27","field":"registration_date","before":{"vehicle_year":2006,"registration_date":"20081127"},"target":"normalized","rule_ids":["DATE-REGISTRATION-V1","DATE-PRODUCTION-YEAR-V1"],"sequence":8,"transformer_id":"ts.dates","confidence_effect":0.1},{"after":75,"field":"power_kw","before":75,"target":"normalized","rule_ids":["UNIT-POWER-KW-V1"],"sequence":9,"transformer_id":"ts.engine-measurements","confidence_effect":0.1},{"after":"kw","field":"power_source_unit","before":75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covered_body","field":"bodywork_form","before":{"body_code":"01","eu_category":"M1","vehicle_type":"PB"},"target":"normalized","rule_ids":["BDY-102"],"sequence":12,"transformer_id":"ts.bodywork","confidence_effect":0.1},{"after":"Täckt","field":"bodywork_registry_label_sv","before":{"body_code":"01","eu_category":"M1","vehicle_type":"PB"},"target":"normalized","rule_ids":["BDY-102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706" s="36" t="n">
        <x:v>46240.53287791667</x:v>
      </x:c>
      <x:c r="AA706" s="36" t="n">
        <x:v>46240.53287791667</x:v>
      </x:c>
    </x:row>
    <x:row r="707" ht="18" customHeight="1">
      <x:c r="A707" s="36" t="n">
        <x:v>4584</x:v>
      </x:c>
      <x:c r="B707" s="36" t="str">
        <x:v>e5048552-1cda-57f0-9121-457cafb295bf</x:v>
      </x:c>
      <x:c r="C707" s="36" t="str">
        <x:v>Transportstyrelsen</x:v>
      </x:c>
      <x:c r="D707" s="36" t="str">
        <x:v>normalization-external-test-bravo-1000-v1</x:v>
      </x:c>
      <x:c r="E707" s="36" t="str">
        <x:v>staging.transportstyrelsen_raw</x:v>
      </x:c>
      <x:c r="F707" s="36" t="n">
        <x:v>990001710</x:v>
      </x:c>
      <x:c r="G707" s="36" t="str">
        <x:v>ts-mapping-v1</x:v>
      </x:c>
      <x:c r="H707" s="36" t="str">
        <x:v>ts-review-20260805T184254528647Z</x:v>
      </x:c>
      <x:c r="I707" s="36" t="str">
        <x:v>normalization-pipeline-v4</x:v>
      </x:c>
      <x:c r="J707" s="36" t="str">
        <x:v>review_required</x:v>
      </x:c>
      <x:c r="K707" s="36" t="n">
        <x:v>0.55</x:v>
      </x:c>
      <x:c r="L707" s="36"/>
      <x:c r="M707" s="36"/>
      <x:c r="N707" s="36" t="str">
        <x:v>open_body</x:v>
      </x:c>
      <x:c r="O707" s="38" t="str">
        <x:v>["petrol"]</x:v>
      </x:c>
      <x:c r="P707" s="36" t="str">
        <x:v>automatic</x:v>
      </x:c>
      <x:c r="Q707" s="36" t="n">
        <x:v>2007</x:v>
      </x:c>
      <x:c r="R707" s="38" t="str">
        <x:v>["DATE-REGISTRATION-V1","DATE-PRODUCTION-YEAR-V1","UNIT-POWER-KW-V1","TRN-002","BDY-116","FUEL-001"]</x:v>
      </x:c>
      <x:c r="S707" s="38" t="str">
        <x:v>[]</x:v>
      </x:c>
      <x:c r="T707" s="38" t="str">
        <x:v>["manufacturer_missing"]</x:v>
      </x:c>
      <x:c r="U707" s="38" t="str">
        <x:v>{"market":["SE"],"power_kw":164,"bodywork_form":"open_body","energy_sources":["petrol"],"production_year":2007,"power_source_unit":"kw","registration_date":"2007-06-27","transmission_type":"automatic","alias_types_present":["plate","vin"],"production_date_precision":"model_year","bodywork_registry_label_sv":"Öppet"}</x:v>
      </x:c>
      <x:c r="V707" s="38" t="str">
        <x:v>{}</x:v>
      </x:c>
      <x:c r="W70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TEFANS FORD ROADSTER","target":"review","rule_ids":["MFR-CLASSIFY-V1"],"sequence":3,"transformer_id":"ts.manufacturer","confidence_effect":-0.2},{"after":"model_year","field":"production_date_precision","before":{"model_year":2007,"vehicle_year":2007,"registration_date":"20070627"},"target":"normalized","rule_ids":["DATE-REGISTRATION-V1","DATE-PRODUCTION-YEAR-V1"],"sequence":4,"transformer_id":"ts.dates","confidence_effect":0.1},{"after":2007,"field":"production_year","before":{"model_year":2007,"vehicle_year":2007,"registration_date":"20070627"},"target":"normalized","rule_ids":["DATE-REGISTRATION-V1","DATE-PRODUCTION-YEAR-V1"],"sequence":5,"transformer_id":"ts.dates","confidence_effect":0.1},{"after":"2007-06-27","field":"registration_date","before":{"model_year":2007,"vehicle_year":2007,"registration_date":"20070627"},"target":"normalized","rule_ids":["DATE-REGISTRATION-V1","DATE-PRODUCTION-YEAR-V1"],"sequence":6,"transformer_id":"ts.dates","confidence_effect":0.1},{"after":164,"field":"power_kw","before":164,"target":"normalized","rule_ids":["UNIT-POWER-KW-V1"],"sequence":7,"transformer_id":"ts.engine-measurements","confidence_effect":0.1},{"after":"kw","field":"power_source_unit","before":164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07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7" s="38" t="str">
        <x:v>{"candidates":{},"confidence":0.55,"normalized":{"market":["SE"],"power_kw":164,"bodywork_form":"open_body","energy_sources":["petrol"],"production_year":2007,"power_source_unit":"kw","registration_date":"2007-06-27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TEFANS FORD ROADSTER","target":"review","rule_ids":["MFR-CLASSIFY-V1"],"sequence":3,"transformer_id":"ts.manufacturer","confidence_effect":-0.2},{"after":"model_year","field":"production_date_precision","before":{"model_year":2007,"vehicle_year":2007,"registration_date":"20070627"},"target":"normalized","rule_ids":["DATE-REGISTRATION-V1","DATE-PRODUCTION-YEAR-V1"],"sequence":4,"transformer_id":"ts.dates","confidence_effect":0.1},{"after":2007,"field":"production_year","before":{"model_year":2007,"vehicle_year":2007,"registration_date":"20070627"},"target":"normalized","rule_ids":["DATE-REGISTRATION-V1","DATE-PRODUCTION-YEAR-V1"],"sequence":5,"transformer_id":"ts.dates","confidence_effect":0.1},{"after":"2007-06-27","field":"registration_date","before":{"model_year":2007,"vehicle_year":2007,"registration_date":"20070627"},"target":"normalized","rule_ids":["DATE-REGISTRATION-V1","DATE-PRODUCTION-YEAR-V1"],"sequence":6,"transformer_id":"ts.dates","confidence_effect":0.1},{"after":164,"field":"power_kw","before":164,"target":"normalized","rule_ids":["UNIT-POWER-KW-V1"],"sequence":7,"transformer_id":"ts.engine-measurements","confidence_effect":0.1},{"after":"kw","field":"power_source_unit","before":164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07" s="36" t="n">
        <x:v>46240.53287791667</x:v>
      </x:c>
      <x:c r="AA707" s="36" t="n">
        <x:v>46240.53287791667</x:v>
      </x:c>
    </x:row>
    <x:row r="708" ht="18" customHeight="1">
      <x:c r="A708" s="36" t="n">
        <x:v>4585</x:v>
      </x:c>
      <x:c r="B708" s="36" t="str">
        <x:v>2445d542-57b6-5199-a20a-f999b155589f</x:v>
      </x:c>
      <x:c r="C708" s="36" t="str">
        <x:v>Transportstyrelsen</x:v>
      </x:c>
      <x:c r="D708" s="36" t="str">
        <x:v>normalization-external-test-bravo-1000-v1</x:v>
      </x:c>
      <x:c r="E708" s="36" t="str">
        <x:v>staging.transportstyrelsen_raw</x:v>
      </x:c>
      <x:c r="F708" s="36" t="n">
        <x:v>990001711</x:v>
      </x:c>
      <x:c r="G708" s="36" t="str">
        <x:v>ts-mapping-v1</x:v>
      </x:c>
      <x:c r="H708" s="36" t="str">
        <x:v>ts-review-20260805T184254528647Z</x:v>
      </x:c>
      <x:c r="I708" s="36" t="str">
        <x:v>normalization-pipeline-v4</x:v>
      </x:c>
      <x:c r="J708" s="36" t="str">
        <x:v>provisional</x:v>
      </x:c>
      <x:c r="K708" s="36" t="n">
        <x:v>0.8</x:v>
      </x:c>
      <x:c r="L708" s="36" t="str">
        <x:v>Volkswagen</x:v>
      </x:c>
      <x:c r="M708" s="36"/>
      <x:c r="N708" s="36" t="str">
        <x:v>covered_body</x:v>
      </x:c>
      <x:c r="O708" s="38" t="str">
        <x:v>["petrol"]</x:v>
      </x:c>
      <x:c r="P708" s="36" t="str">
        <x:v>manual</x:v>
      </x:c>
      <x:c r="Q708" s="36" t="n">
        <x:v>1987</x:v>
      </x:c>
      <x:c r="R708" s="38" t="str">
        <x:v>["DATE-REGISTRATION-V1","DATE-PRODUCTION-YEAR-V1","UNIT-POWER-KW-V1","TRN-001","BDY-104","FUEL-001"]</x:v>
      </x:c>
      <x:c r="S708" s="38" t="str">
        <x:v>["MFR-BRAND-PREFIX-FALLBACK"]</x:v>
      </x:c>
      <x:c r="T708" s="38" t="str">
        <x:v>[]</x:v>
      </x:c>
      <x:c r="U708" s="38" t="str">
        <x:v>{"market":["SE"],"power_kw":102,"manufacturer":"Volkswagen","bodywork_form":"covered_body","energy_sources":["petrol"],"production_year":1987,"manufacturer_role":"vehicle_manufacturer","power_source_unit":"kw","registration_date":"1988-02-03","transmission_type":"manual","alias_types_present":["plate","vin"],"builder_converter_names":[],"production_date_precision":"model_year","bodywork_registry_label_sv":"Täckt, taklucka"}</x:v>
      </x:c>
      <x:c r="V708" s="38" t="str">
        <x:v>{"manufacturer_confirmation":{"source_fields":["brand"],"canonical_name":"Volkswagen"}}</x:v>
      </x:c>
      <x:c r="W70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JETTA GT","target":"normalized","rule_ids":["MFR-CLASSIFY-V1"],"sequence":3,"transformer_id":"ts.manufacturer","confidence_effect":0.2},{"after":"Volkswagen","field":"manufacturer","before":"VOLKSWAGEN JETTA GT","target":"normalized","rule_ids":["MFR-CLASSIFY-V1"],"sequence":4,"transformer_id":"ts.manufacturer","confidence_effect":0.2},{"after":"vehicle_manufacturer","field":"manufacturer_role","before":"VOLKSWAGEN JETTA GT","target":"normalized","rule_ids":["MFR-CLASSIFY-V1"],"sequence":5,"transformer_id":"ts.manufacturer","confidence_effect":0.2},{"after":{"source_fields":["brand"],"canonical_name":"Volkswagen"},"field":"manufacturer_confirmation","before":"VOLKSWAGEN JETTA GT","target":"candidate","rule_ids":["MFR-BRAND-PREFIX-FALLBACK"],"sequence":6,"transformer_id":"ts.manufacturer","confidence_effect":0.05},{"after":"model_year","field":"production_date_precision","before":{"model_year":1987,"vehicle_year":1987,"registration_date":"19880203"},"target":"normalized","rule_ids":["DATE-REGISTRATION-V1","DATE-PRODUCTION-YEAR-V1"],"sequence":7,"transformer_id":"ts.dates","confidence_effect":0.1},{"after":1987,"field":"production_year","before":{"model_year":1987,"vehicle_year":1987,"registration_date":"19880203"},"target":"normalized","rule_ids":["DATE-REGISTRATION-V1","DATE-PRODUCTION-YEAR-V1"],"sequence":8,"transformer_id":"ts.dates","confidence_effect":0.1},{"after":"1988-02-03","field":"registration_date","before":{"model_year":1987,"vehicle_year":1987,"registration_date":"19880203"},"target":"normalized","rule_ids":["DATE-REGISTRATION-V1","DATE-PRODUCTION-YEAR-V1"],"sequence":9,"transformer_id":"ts.dates","confidence_effect":0.1},{"after":102,"field":"power_kw","before":102,"target":"normalized","rule_ids":["UNIT-POWER-KW-V1"],"sequence":10,"transformer_id":"ts.engine-measurements","confidence_effect":0.1},{"after":"kw","field":"power_source_unit","before":102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8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8" s="38" t="str">
        <x:v>{"candidates":{"manufacturer_confirmation":{"source_fields":["brand"],"canonical_name":"Volkswagen"}},"confidence":0.8,"normalized":{"market":["SE"],"power_kw":102,"manufacturer":"Volkswagen","bodywork_form":"covered_body","energy_sources":["petrol"],"production_year":1987,"manufacturer_role":"vehicle_manufacturer","power_source_unit":"kw","registration_date":"1988-02-03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JETTA GT","target":"normalized","rule_ids":["MFR-CLASSIFY-V1"],"sequence":3,"transformer_id":"ts.manufacturer","confidence_effect":0.2},{"after":"Volkswagen","field":"manufacturer","before":"VOLKSWAGEN JETTA GT","target":"normalized","rule_ids":["MFR-CLASSIFY-V1"],"sequence":4,"transformer_id":"ts.manufacturer","confidence_effect":0.2},{"after":"vehicle_manufacturer","field":"manufacturer_role","before":"VOLKSWAGEN JETTA GT","target":"normalized","rule_ids":["MFR-CLASSIFY-V1"],"sequence":5,"transformer_id":"ts.manufacturer","confidence_effect":0.2},{"after":{"source_fields":["brand"],"canonical_name":"Volkswagen"},"field":"manufacturer_confirmation","before":"VOLKSWAGEN JETTA GT","target":"candidate","rule_ids":["MFR-BRAND-PREFIX-FALLBACK"],"sequence":6,"transformer_id":"ts.manufacturer","confidence_effect":0.05},{"after":"model_year","field":"production_date_precision","before":{"model_year":1987,"vehicle_year":1987,"registration_date":"19880203"},"target":"normalized","rule_ids":["DATE-REGISTRATION-V1","DATE-PRODUCTION-YEAR-V1"],"sequence":7,"transformer_id":"ts.dates","confidence_effect":0.1},{"after":1987,"field":"production_year","before":{"model_year":1987,"vehicle_year":1987,"registration_date":"19880203"},"target":"normalized","rule_ids":["DATE-REGISTRATION-V1","DATE-PRODUCTION-YEAR-V1"],"sequence":8,"transformer_id":"ts.dates","confidence_effect":0.1},{"after":"1988-02-03","field":"registration_date","before":{"model_year":1987,"vehicle_year":1987,"registration_date":"19880203"},"target":"normalized","rule_ids":["DATE-REGISTRATION-V1","DATE-PRODUCTION-YEAR-V1"],"sequence":9,"transformer_id":"ts.dates","confidence_effect":0.1},{"after":102,"field":"power_kw","before":102,"target":"normalized","rule_ids":["UNIT-POWER-KW-V1"],"sequence":10,"transformer_id":"ts.engine-measurements","confidence_effect":0.1},{"after":"kw","field":"power_source_unit","before":102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08" s="36" t="n">
        <x:v>46240.53287791667</x:v>
      </x:c>
      <x:c r="AA708" s="36" t="n">
        <x:v>46240.53287791667</x:v>
      </x:c>
    </x:row>
    <x:row r="709" ht="18" customHeight="1">
      <x:c r="A709" s="36" t="n">
        <x:v>4586</x:v>
      </x:c>
      <x:c r="B709" s="36" t="str">
        <x:v>ddc015c1-9f13-5551-854c-ad2f4ef9bdbd</x:v>
      </x:c>
      <x:c r="C709" s="36" t="str">
        <x:v>Transportstyrelsen</x:v>
      </x:c>
      <x:c r="D709" s="36" t="str">
        <x:v>normalization-external-test-bravo-1000-v1</x:v>
      </x:c>
      <x:c r="E709" s="36" t="str">
        <x:v>staging.transportstyrelsen_raw</x:v>
      </x:c>
      <x:c r="F709" s="36" t="n">
        <x:v>990001712</x:v>
      </x:c>
      <x:c r="G709" s="36" t="str">
        <x:v>ts-mapping-v1</x:v>
      </x:c>
      <x:c r="H709" s="36" t="str">
        <x:v>ts-review-20260805T184254528647Z</x:v>
      </x:c>
      <x:c r="I709" s="36" t="str">
        <x:v>normalization-pipeline-v4</x:v>
      </x:c>
      <x:c r="J709" s="36" t="str">
        <x:v>provisional</x:v>
      </x:c>
      <x:c r="K709" s="36" t="n">
        <x:v>0.8</x:v>
      </x:c>
      <x:c r="L709" s="36" t="str">
        <x:v>Volvo</x:v>
      </x:c>
      <x:c r="M709" s="36"/>
      <x:c r="N709" s="36" t="str">
        <x:v>covered_body</x:v>
      </x:c>
      <x:c r="O709" s="38" t="str">
        <x:v>["petrol"]</x:v>
      </x:c>
      <x:c r="P709" s="36" t="str">
        <x:v>manual</x:v>
      </x:c>
      <x:c r="Q709" s="36" t="n">
        <x:v>1966</x:v>
      </x:c>
      <x:c r="R709" s="38" t="str">
        <x:v>["DATE-REGISTRATION-V1","DATE-PRODUCTION-YEAR-V1","UNIT-POWER-KW-V1","TRN-001","BDY-102","FUEL-001"]</x:v>
      </x:c>
      <x:c r="S709" s="38" t="str">
        <x:v>["MFR-BRAND-PREFIX-FALLBACK"]</x:v>
      </x:c>
      <x:c r="T709" s="38" t="str">
        <x:v>[]</x:v>
      </x:c>
      <x:c r="U709" s="38" t="str">
        <x:v>{"market":["SE"],"power_kw":55,"manufacturer":"Volvo","bodywork_form":"covered_body","energy_sources":["petrol"],"production_year":1966,"manufacturer_role":"vehicle_manufacturer","power_source_unit":"kw","registration_date":"1966-01-12","transmission_type":"manual","alias_types_present":["plate","vin"],"builder_converter_names":[],"production_date_precision":"model_year","bodywork_registry_label_sv":"Täckt"}</x:v>
      </x:c>
      <x:c r="V709" s="38" t="str">
        <x:v>{"manufacturer_confirmation":{"source_fields":["brand"],"canonical_name":"Volvo"}}</x:v>
      </x:c>
      <x:c r="W7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19660112"},"target":"normalized","rule_ids":["DATE-REGISTRATION-V1","DATE-PRODUCTION-YEAR-V1"],"sequence":7,"transformer_id":"ts.dates","confidence_effect":0.1},{"after":1966,"field":"production_year","before":{"model_year":1966,"vehicle_year":1966,"registration_date":"19660112"},"target":"normalized","rule_ids":["DATE-REGISTRATION-V1","DATE-PRODUCTION-YEAR-V1"],"sequence":8,"transformer_id":"ts.dates","confidence_effect":0.1},{"after":"1966-01-12","field":"registration_date","before":{"model_year":1966,"vehicle_year":1966,"registration_date":"19660112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0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09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1966,"manufacturer_role":"vehicle_manufacturer","power_source_unit":"kw","registration_date":"1966-01-12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VF","target":"normalized","rule_ids":["MFR-CLASSIFY-V1"],"sequence":3,"transformer_id":"ts.manufacturer","confidence_effect":0.2},{"after":"Volvo","field":"manufacturer","before":"VOLVO 13134 VF","target":"normalized","rule_ids":["MFR-CLASSIFY-V1"],"sequence":4,"transformer_id":"ts.manufacturer","confidence_effect":0.2},{"after":"vehicle_manufacturer","field":"manufacturer_role","before":"VOLVO 13134 VF","target":"normalized","rule_ids":["MFR-CLASSIFY-V1"],"sequence":5,"transformer_id":"ts.manufacturer","confidence_effect":0.2},{"after":{"source_fields":["brand"],"canonical_name":"Volvo"},"field":"manufacturer_confirmation","before":"VOLVO 13134 VF","target":"candidate","rule_ids":["MFR-BRAND-PREFIX-FALLBACK"],"sequence":6,"transformer_id":"ts.manufacturer","confidence_effect":0.05},{"after":"model_year","field":"production_date_precision","before":{"model_year":1966,"vehicle_year":1966,"registration_date":"19660112"},"target":"normalized","rule_ids":["DATE-REGISTRATION-V1","DATE-PRODUCTION-YEAR-V1"],"sequence":7,"transformer_id":"ts.dates","confidence_effect":0.1},{"after":1966,"field":"production_year","before":{"model_year":1966,"vehicle_year":1966,"registration_date":"19660112"},"target":"normalized","rule_ids":["DATE-REGISTRATION-V1","DATE-PRODUCTION-YEAR-V1"],"sequence":8,"transformer_id":"ts.dates","confidence_effect":0.1},{"after":"1966-01-12","field":"registration_date","before":{"model_year":1966,"vehicle_year":1966,"registration_date":"19660112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09" s="36" t="n">
        <x:v>46240.53287791667</x:v>
      </x:c>
      <x:c r="AA709" s="36" t="n">
        <x:v>46240.53287791667</x:v>
      </x:c>
    </x:row>
    <x:row r="710" ht="18" customHeight="1">
      <x:c r="A710" s="36" t="n">
        <x:v>4587</x:v>
      </x:c>
      <x:c r="B710" s="36" t="str">
        <x:v>c9c42e61-507f-548a-b13e-cb33a6bddcfd</x:v>
      </x:c>
      <x:c r="C710" s="36" t="str">
        <x:v>Transportstyrelsen</x:v>
      </x:c>
      <x:c r="D710" s="36" t="str">
        <x:v>normalization-external-test-bravo-1000-v1</x:v>
      </x:c>
      <x:c r="E710" s="36" t="str">
        <x:v>staging.transportstyrelsen_raw</x:v>
      </x:c>
      <x:c r="F710" s="36" t="n">
        <x:v>990001713</x:v>
      </x:c>
      <x:c r="G710" s="36" t="str">
        <x:v>ts-mapping-v1</x:v>
      </x:c>
      <x:c r="H710" s="36" t="str">
        <x:v>ts-review-20260805T184254528647Z</x:v>
      </x:c>
      <x:c r="I710" s="36" t="str">
        <x:v>normalization-pipeline-v4</x:v>
      </x:c>
      <x:c r="J710" s="36" t="str">
        <x:v>provisional</x:v>
      </x:c>
      <x:c r="K710" s="36" t="n">
        <x:v>0.8</x:v>
      </x:c>
      <x:c r="L710" s="36" t="str">
        <x:v>MINI</x:v>
      </x:c>
      <x:c r="M710" s="36" t="str">
        <x:v>COOPER SE</x:v>
      </x:c>
      <x:c r="N710" s="36" t="str">
        <x:v>hatchback</x:v>
      </x:c>
      <x:c r="O710" s="38" t="str">
        <x:v>["electricity"]</x:v>
      </x:c>
      <x:c r="P710" s="36" t="str">
        <x:v>automatic</x:v>
      </x:c>
      <x:c r="Q710" s="36" t="n">
        <x:v>2022</x:v>
      </x:c>
      <x:c r="R710" s="38" t="str">
        <x:v>["MFR-PARENT-MARKETED","MFR-BRAND-MODEL","MFR-BRAND-VIN-WMI","DATE-REGISTRATION-V1","DATE-PRODUCTION-DAY-V1","TRN-002","BDY-109","FUEL-003","ELEC-001"]</x:v>
      </x:c>
      <x:c r="S710" s="38" t="str">
        <x:v>[]</x:v>
      </x:c>
      <x:c r="T710" s="38" t="str">
        <x:v>[]</x:v>
      </x:c>
      <x:c r="U710" s="38" t="str">
        <x:v>{"market":["SE"],"manufacturer":"MINI","bodywork_form":"hatchback","energy_sources":["electricity"],"production_date":"2022-07-19","production_year":2022,"manufacturer_role":"vehicle_manufacturer","registration_date":"2022-09-30","transmission_type":"automatic","alias_types_present":["plate","vin","model_name"],"electrification_type":"battery_electric","model_family_candidate":true,"builder_converter_names":[],"production_date_precision":"day","bodywork_registry_label_sv":"Halvkombi"}</x:v>
      </x:c>
      <x:c r="V710" s="38" t="str">
        <x:v>{"model_family":"COOPER SE"}</x:v>
      </x:c>
      <x:c r="W7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 SE","target":"normalized","rule_ids":["MODEL-CANDIDATE-V1"],"sequence":6,"transformer_id":"ts.model-family","confidence_effect":0.0},{"after":"COOPER SE","field":"model_family","before":"COOPER SE","target":"candidate","rule_ids":["MODEL-CANDIDATE-V1"],"sequence":7,"transformer_id":"ts.model-family","confidence_effect":0.05},{"after":"2022-07-19","field":"production_date","before":{"build_date":"20220719","build_month":"202207","vehicle_year":2022,"registration_date":"20220930"},"target":"normalized","rule_ids":["DATE-REGISTRATION-V1","DATE-PRODUCTION-DAY-V1"],"sequence":8,"transformer_id":"ts.dates","confidence_effect":0.1},{"after":"day","field":"production_date_precision","before":{"build_date":"20220719","build_month":"202207","vehicle_year":2022,"registration_date":"20220930"},"target":"normalized","rule_ids":["DATE-REGISTRATION-V1","DATE-PRODUCTION-DAY-V1"],"sequence":9,"transformer_id":"ts.dates","confidence_effect":0.1},{"after":2022,"field":"production_year","before":{"build_date":"20220719","build_month":"202207","vehicle_year":2022,"registration_date":"20220930"},"target":"normalized","rule_ids":["DATE-REGISTRATION-V1","DATE-PRODUCTION-DAY-V1"],"sequence":10,"transformer_id":"ts.dates","confidence_effect":0.1},{"after":"2022-09-30","field":"registration_date","before":{"build_date":"20220719","build_month":"202207","vehicle_year":2022,"registration_date":"20220930"},"target":"normalized","rule_ids":["DATE-REGISTRATION-V1","DATE-PRODUCTION-DAY-V1"],"sequence":11,"transformer_id":"ts.dates","confidence_effect":0.1},{"after":"automatic","field":"transmission_type","before":{"model":"COOPER SE","gearbox":"A","variant":"11DJ","version":"0AW40000"},"target":"normalized","rule_ids":["TRN-002"],"sequence":12,"transformer_id":"ts.transmission","confidence_effect":0.1},{"after":"hatchback","field":"bodywork_form","before":{"model":"COOPER SE","variant":"11DJ","version":"0AW40000","body_code":"AB","eu_category":"M1","vehicle_type":"PB"},"target":"normalized","rule_ids":["BDY-109"],"sequence":13,"transformer_id":"ts.bodywork","confidence_effect":0.1},{"after":"Halvkombi","field":"bodywork_registry_label_sv","before":{"model":"COOPER SE","variant":"11DJ","version":"0AW40000","body_code":"AB","eu_category":"M1","vehicle_type":"PB"},"target":"normalized","rule_ids":["BDY-109"],"sequence":14,"transformer_id":"ts.bodywork","confidence_effect":0.1},{"after":"battery_electric","field":"electrification_type","before":{"fuel1":"3","fuel2":"0","fuel3":"0","model":"COOPER SE","variant":"11DJ","version":"0AW40000","ev_config":"EL"},"target":"normalized","rule_ids":["FUEL-003","ELEC-001"],"sequence":15,"transformer_id":"ts.fuel","confidence_effect":0.0},{"after":["electricity"],"field":"energy_sources","before":{"fuel1":"3","fuel2":"0","fuel3":"0","model":"COOPER SE","variant":"11DJ","version":"0AW40000","ev_config":"EL"},"target":"normalized","rule_ids":["FUEL-003","ELEC-001"],"sequence":16,"transformer_id":"ts.fuel","confidence_effect":0.0}]</x:v>
      </x:c>
      <x:c r="X710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10" s="38" t="str">
        <x:v>{"candidates":{"model_family":"COOPER SE"},"confidence":0.8,"normalized":{"market":["SE"],"manufacturer":"MINI","bodywork_form":"hatchback","energy_sources":["electricity"],"production_date":"2022-07-19","production_year":2022,"manufacturer_role":"vehicle_manufacturer","registration_date":"2022-09-30","transmission_type":"automatic","alias_types_present":["plate","vin","model_name"],"electrification_type":"battery_electric","model_family_candidate":true,"builder_converter_names":[]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INI","manufacturer":"BAYERISCHE MOTOREN WERKE AG, DE-80788 MÅNCHEN"},"target":"normalized","rule_ids":["MFR-PARENT-MARKETED","MFR-BRAND-MODEL","MFR-BRAND-VIN-WMI"],"sequence":3,"transformer_id":"ts.manufacturer","confidence_effect":0.2},{"after":"MINI","field":"manufacturer","before":{"brand":"MINI","manufacturer":"BAYERISCHE MOTOREN WERKE AG, DE-80788 MÅNCHEN"},"target":"normalized","rule_ids":["MFR-PARENT-MARKETED","MFR-BRAND-MODEL","MFR-BRAND-VIN-WMI"],"sequence":4,"transformer_id":"ts.manufacturer","confidence_effect":0.2},{"after":"vehicle_manufacturer","field":"manufacturer_role","before":{"brand":"MINI","manufacturer":"BAYERISCHE MOTOREN WERKE AG, DE-80788 MÅNCHEN"},"target":"normalized","rule_ids":["MFR-PARENT-MARKETED","MFR-BRAND-MODEL","MFR-BRAND-VIN-WMI"],"sequence":5,"transformer_id":"ts.manufacturer","confidence_effect":0.2},{"after":true,"field":"model_family_candidate","before":"COOPER SE","target":"normalized","rule_ids":["MODEL-CANDIDATE-V1"],"sequence":6,"transformer_id":"ts.model-family","confidence_effect":0.0},{"after":"COOPER SE","field":"model_family","before":"COOPER SE","target":"candidate","rule_ids":["MODEL-CANDIDATE-V1"],"sequence":7,"transformer_id":"ts.model-family","confidence_effect":0.05},{"after":"2022-07-19","field":"production_date","before":{"build_date":"20220719","build_month":"202207","vehicle_year":2022,"registration_date":"20220930"},"target":"normalized","rule_ids":["DATE-REGISTRATION-V1","DATE-PRODUCTION-DAY-V1"],"sequence":8,"transformer_id":"ts.dates","confidence_effect":0.1},{"after":"day","field":"production_date_precision","before":{"build_date":"20220719","build_month":"202207","vehicle_year":2022,"registration_date":"20220930"},"target":"normalized","rule_ids":["DATE-REGISTRATION-V1","DATE-PRODUCTION-DAY-V1"],"sequence":9,"transformer_id":"ts.dates","confidence_effect":0.1},{"after":2022,"field":"production_year","before":{"build_date":"20220719","build_month":"202207","vehicle_year":2022,"registration_date":"20220930"},"target":"normalized","rule_ids":["DATE-REGISTRATION-V1","DATE-PRODUCTION-DAY-V1"],"sequence":10,"transformer_id":"ts.dates","confidence_effect":0.1},{"after":"2022-09-30","field":"registration_date","before":{"build_date":"20220719","build_month":"202207","vehicle_year":2022,"registration_date":"20220930"},"target":"normalized","rule_ids":["DATE-REGISTRATION-V1","DATE-PRODUCTION-DAY-V1"],"sequence":11,"transformer_id":"ts.dates","confidence_effect":0.1},{"after":"automatic","field":"transmission_type","before":{"model":"COOPER SE","gearbox":"A","variant":"11DJ","version":"0AW40000"},"target":"normalized","rule_ids":["TRN-002"],"sequence":12,"transformer_id":"ts.transmission","confidence_effect":0.1},{"after":"hatchback","field":"bodywork_form","before":{"model":"COOPER SE","variant":"11DJ","version":"0AW40000","body_code":"AB","eu_category":"M1","vehicle_type":"PB"},"target":"normalized","rule_ids":["BDY-109"],"sequence":13,"transformer_id":"ts.bodywork","confidence_effect":0.1},{"after":"Halvkombi","field":"bodywork_registry_label_sv","before":{"model":"COOPER SE","variant":"11DJ","version":"0AW40000","body_code":"AB","eu_category":"M1","vehicle_type":"PB"},"target":"normalized","rule_ids":["BDY-109"],"sequence":14,"transformer_id":"ts.bodywork","confidence_effect":0.1},{"after":"battery_electric","field":"electrification_type","before":{"fuel1":"3","fuel2":"0","fuel3":"0","model":"COOPER SE","variant":"11DJ","version":"0AW40000","ev_config":"EL"},"target":"normalized","rule_ids":["FUEL-003","ELEC-001"],"sequence":15,"transformer_id":"ts.fuel","confidence_effect":0.0},{"after":["electricity"],"field":"energy_sources","before":{"fuel1":"3","fuel2":"0","fuel3":"0","model":"COOPER SE","variant":"11DJ","version":"0AW40000","ev_config":"EL"},"target":"normalized","rule_ids":["FUEL-003","ELEC-001"],"sequence":16,"transformer_id":"ts.fuel","confidence_effect":0.0}],"pipeline_version":"normalization-pipeline-v4","candidate_rule_ids":[]}</x:v>
      </x:c>
      <x:c r="Z710" s="36" t="n">
        <x:v>46240.53287791667</x:v>
      </x:c>
      <x:c r="AA710" s="36" t="n">
        <x:v>46240.53287791667</x:v>
      </x:c>
    </x:row>
    <x:row r="711" ht="18" customHeight="1">
      <x:c r="A711" s="36" t="n">
        <x:v>4588</x:v>
      </x:c>
      <x:c r="B711" s="36" t="str">
        <x:v>433daddb-3252-50be-a9e4-cebc111c247e</x:v>
      </x:c>
      <x:c r="C711" s="36" t="str">
        <x:v>Transportstyrelsen</x:v>
      </x:c>
      <x:c r="D711" s="36" t="str">
        <x:v>normalization-external-test-bravo-1000-v1</x:v>
      </x:c>
      <x:c r="E711" s="36" t="str">
        <x:v>staging.transportstyrelsen_raw</x:v>
      </x:c>
      <x:c r="F711" s="36" t="n">
        <x:v>990001714</x:v>
      </x:c>
      <x:c r="G711" s="36" t="str">
        <x:v>ts-mapping-v1</x:v>
      </x:c>
      <x:c r="H711" s="36" t="str">
        <x:v>ts-review-20260805T184254528647Z</x:v>
      </x:c>
      <x:c r="I711" s="36" t="str">
        <x:v>normalization-pipeline-v4</x:v>
      </x:c>
      <x:c r="J711" s="36" t="str">
        <x:v>provisional</x:v>
      </x:c>
      <x:c r="K711" s="36" t="n">
        <x:v>0.8</x:v>
      </x:c>
      <x:c r="L711" s="36" t="str">
        <x:v>Volkswagen</x:v>
      </x:c>
      <x:c r="M711" s="36" t="str">
        <x:v>PASSAT</x:v>
      </x:c>
      <x:c r="N711" s="36" t="str">
        <x:v>estate</x:v>
      </x:c>
      <x:c r="O711" s="38" t="str">
        <x:v>["diesel"]</x:v>
      </x:c>
      <x:c r="P711" s="36" t="str">
        <x:v>automatic</x:v>
      </x:c>
      <x:c r="Q711" s="36" t="n">
        <x:v>2014</x:v>
      </x:c>
      <x:c r="R711" s="38" t="str">
        <x:v>["MFR-BRAND-CONFIRMED","MFR-BRAND-MODEL","MFR-BRAND-VIN-WMI","DATE-REGISTRATION-V1","DATE-PRODUCTION-MONTH-V1","UNIT-POWER-KW-V1","UNIT-DISPLACEMENT-CCM-V1","TRN-002","BDY-110","FUEL-002"]</x:v>
      </x:c>
      <x:c r="S711" s="38" t="str">
        <x:v>["DRV-008"]</x:v>
      </x:c>
      <x:c r="T711" s="38" t="str">
        <x:v>[]</x:v>
      </x:c>
      <x:c r="U711" s="38" t="str">
        <x:v>{"market":["SE"],"power_kw":176,"manufacturer":"Volkswagen","bodywork_form":"estate","energy_sources":["diesel"],"displacement_cc":1968,"production_date":"2014-11","production_year":2014,"manufacturer_role":"vehicle_manufacturer","power_source_unit":"kw","registration_date":"2014-12-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11" s="38" t="str">
        <x:v>{"drive_type":"awd","model_family":"PASSAT"}</x:v>
      </x:c>
      <x:c r="W71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-11","field":"production_date","before":{"build_month":"201411","vehicle_year":2014,"registration_date":"20141208"},"target":"normalized","rule_ids":["DATE-REGISTRATION-V1","DATE-PRODUCTION-MONTH-V1"],"sequence":9,"transformer_id":"ts.dates","confidence_effect":0.1},{"after":"month","field":"production_date_precision","before":{"build_month":"201411","vehicle_year":2014,"registration_date":"20141208"},"target":"normalized","rule_ids":["DATE-REGISTRATION-V1","DATE-PRODUCTION-MONTH-V1"],"sequence":10,"transformer_id":"ts.dates","confidence_effect":0.1},{"after":2014,"field":"production_year","before":{"build_month":"201411","vehicle_year":2014,"registration_date":"20141208"},"target":"normalized","rule_ids":["DATE-REGISTRATION-V1","DATE-PRODUCTION-MONTH-V1"],"sequence":11,"transformer_id":"ts.dates","confidence_effect":0.1},{"after":"2014-12-08","field":"registration_date","before":{"build_month":"201411","vehicle_year":2014,"registration_date":"20141208"},"target":"normalized","rule_ids":["DATE-REGISTRATION-V1","DATE-PRODUCTION-MONTH-V1"],"sequence":12,"transformer_id":"ts.dates","confidence_effect":0.1},{"after":1968,"field":"displacement_cc","before":{"kw":176,"ccm":1968},"target":"normalized","rule_ids":["UNIT-POWER-KW-V1","UNIT-DISPLACEMENT-CCM-V1"],"sequence":13,"transformer_id":"ts.engine-measurements","confidence_effect":0.1},{"after":"ccm","field":"displacement_source_unit","before":{"kw":176,"ccm":1968},"target":"normalized","rule_ids":["UNIT-POWER-KW-V1","UNIT-DISPLACEMENT-CCM-V1"],"sequence":14,"transformer_id":"ts.engine-measurements","confidence_effect":0.1},{"after":176,"field":"power_kw","before":{"kw":176,"ccm":1968},"target":"normalized","rule_ids":["UNIT-POWER-KW-V1","UNIT-DISPLACEMENT-CCM-V1"],"sequence":15,"transformer_id":"ts.engine-measurements","confidence_effect":0.1},{"after":"kw","field":"power_source_unit","before":{"kw":176,"ccm":1968},"target":"normalized","rule_ids":["UNIT-POWER-KW-V1","UNIT-DISPLACEMENT-CCM-V1"],"sequence":16,"transformer_id":"ts.engine-measurements","confidence_effect":0.1},{"after":"automatic","field":"transmission_type","before":{"model":"PASSAT","gearbox":"A","variant":"ACCUAAX1","version":"AD7AD7DL001SH7MMVR265"},"target":"normalized","rule_ids":["TRN-002"],"sequence":17,"transformer_id":"ts.transmission","confidence_effect":0.1},{"after":"estate","field":"bodywork_form","before":{"model":"PASSAT","variant":"ACCUAAX1","version":"AD7AD7DL001SH7MMVR265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UAAX1","version":"AD7AD7DL001SH7MMVR265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UAAX1","version":"AD7AD7DL001SH7MMVR265"},"target":"normalized","rule_ids":["FUEL-002"],"sequence":21,"transformer_id":"ts.fuel","confidence_effect":0.0}]</x:v>
      </x:c>
      <x:c r="X71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1" s="38" t="str">
        <x:v>{"candidates":{"drive_type":"awd","model_family":"PASSAT"},"confidence":0.8,"normalized":{"market":["SE"],"power_kw":176,"manufacturer":"Volkswagen","bodywork_form":"estate","energy_sources":["diesel"],"displacement_cc":1968,"production_date":"2014-11","production_year":2014,"manufacturer_role":"vehicle_manufacturer","power_source_unit":"kw","registration_date":"2014-12-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-11","field":"production_date","before":{"build_month":"201411","vehicle_year":2014,"registration_date":"20141208"},"target":"normalized","rule_ids":["DATE-REGISTRATION-V1","DATE-PRODUCTION-MONTH-V1"],"sequence":9,"transformer_id":"ts.dates","confidence_effect":0.1},{"after":"month","field":"production_date_precision","before":{"build_month":"201411","vehicle_year":2014,"registration_date":"20141208"},"target":"normalized","rule_ids":["DATE-REGISTRATION-V1","DATE-PRODUCTION-MONTH-V1"],"sequence":10,"transformer_id":"ts.dates","confidence_effect":0.1},{"after":2014,"field":"production_year","before":{"build_month":"201411","vehicle_year":2014,"registration_date":"20141208"},"target":"normalized","rule_ids":["DATE-REGISTRATION-V1","DATE-PRODUCTION-MONTH-V1"],"sequence":11,"transformer_id":"ts.dates","confidence_effect":0.1},{"after":"2014-12-08","field":"registration_date","before":{"build_month":"201411","vehicle_year":2014,"registration_date":"20141208"},"target":"normalized","rule_ids":["DATE-REGISTRATION-V1","DATE-PRODUCTION-MONTH-V1"],"sequence":12,"transformer_id":"ts.dates","confidence_effect":0.1},{"after":1968,"field":"displacement_cc","before":{"kw":176,"ccm":1968},"target":"normalized","rule_ids":["UNIT-POWER-KW-V1","UNIT-DISPLACEMENT-CCM-V1"],"sequence":13,"transformer_id":"ts.engine-measurements","confidence_effect":0.1},{"after":"ccm","field":"displacement_source_unit","before":{"kw":176,"ccm":1968},"target":"normalized","rule_ids":["UNIT-POWER-KW-V1","UNIT-DISPLACEMENT-CCM-V1"],"sequence":14,"transformer_id":"ts.engine-measurements","confidence_effect":0.1},{"after":176,"field":"power_kw","before":{"kw":176,"ccm":1968},"target":"normalized","rule_ids":["UNIT-POWER-KW-V1","UNIT-DISPLACEMENT-CCM-V1"],"sequence":15,"transformer_id":"ts.engine-measurements","confidence_effect":0.1},{"after":"kw","field":"power_source_unit","before":{"kw":176,"ccm":1968},"target":"normalized","rule_ids":["UNIT-POWER-KW-V1","UNIT-DISPLACEMENT-CCM-V1"],"sequence":16,"transformer_id":"ts.engine-measurements","confidence_effect":0.1},{"after":"automatic","field":"transmission_type","before":{"model":"PASSAT","gearbox":"A","variant":"ACCUAAX1","version":"AD7AD7DL001SH7MMVR265"},"target":"normalized","rule_ids":["TRN-002"],"sequence":17,"transformer_id":"ts.transmission","confidence_effect":0.1},{"after":"estate","field":"bodywork_form","before":{"model":"PASSAT","variant":"ACCUAAX1","version":"AD7AD7DL001SH7MMVR265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UAAX1","version":"AD7AD7DL001SH7MMVR265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UAAX1","version":"AD7AD7DL001SH7MMVR265"},"target":"normalized","rule_ids":["FUEL-002"],"sequence":21,"transformer_id":"ts.fuel","confidence_effect":0.0}],"pipeline_version":"normalization-pipeline-v4","candidate_rule_ids":["DRV-008"]}</x:v>
      </x:c>
      <x:c r="Z711" s="36" t="n">
        <x:v>46240.53287791667</x:v>
      </x:c>
      <x:c r="AA711" s="36" t="n">
        <x:v>46240.53287791667</x:v>
      </x:c>
    </x:row>
    <x:row r="712" ht="18" customHeight="1">
      <x:c r="A712" s="36" t="n">
        <x:v>4589</x:v>
      </x:c>
      <x:c r="B712" s="36" t="str">
        <x:v>8132bbec-5e46-541f-aef9-e14d08479bd6</x:v>
      </x:c>
      <x:c r="C712" s="36" t="str">
        <x:v>Transportstyrelsen</x:v>
      </x:c>
      <x:c r="D712" s="36" t="str">
        <x:v>normalization-external-test-bravo-1000-v1</x:v>
      </x:c>
      <x:c r="E712" s="36" t="str">
        <x:v>staging.transportstyrelsen_raw</x:v>
      </x:c>
      <x:c r="F712" s="36" t="n">
        <x:v>990001715</x:v>
      </x:c>
      <x:c r="G712" s="36" t="str">
        <x:v>ts-mapping-v1</x:v>
      </x:c>
      <x:c r="H712" s="36" t="str">
        <x:v>ts-review-20260805T184254528647Z</x:v>
      </x:c>
      <x:c r="I712" s="36" t="str">
        <x:v>normalization-pipeline-v4</x:v>
      </x:c>
      <x:c r="J712" s="36" t="str">
        <x:v>review_required</x:v>
      </x:c>
      <x:c r="K712" s="36" t="n">
        <x:v>0.55</x:v>
      </x:c>
      <x:c r="L712" s="36"/>
      <x:c r="M712" s="36" t="str">
        <x:v>SPORTAGE</x:v>
      </x:c>
      <x:c r="N712" s="36" t="str">
        <x:v>multi_purpose_vehicle</x:v>
      </x:c>
      <x:c r="O712" s="38" t="str">
        <x:v>["petrol","electricity"]</x:v>
      </x:c>
      <x:c r="P712" s="36" t="str">
        <x:v>automatic</x:v>
      </x:c>
      <x:c r="Q712" s="36" t="n">
        <x:v>2023</x:v>
      </x:c>
      <x:c r="R712" s="38" t="str">
        <x:v>["DATE-REGISTRATION-V1","DATE-PRODUCTION-DAY-V1","UNIT-POWER-KW-V1","UNIT-DISPLACEMENT-CCM-V1","TRN-002","BDY-113","FUEL-001","FUEL-003","ELEC-003"]</x:v>
      </x:c>
      <x:c r="S712" s="38" t="str">
        <x:v>["DRV-008"]</x:v>
      </x:c>
      <x:c r="T712" s="38" t="str">
        <x:v>["manufacturer_unknown"]</x:v>
      </x:c>
      <x:c r="U712" s="38" t="str">
        <x:v>{"market":["SE"],"power_kw":132,"bodywork_form":"multi_purpose_vehicle","energy_sources":["petrol","electricity"],"displacement_cc":1598,"production_date":"2023-03-17","production_year":2023,"power_source_unit":"kw","registration_date":"2023-04-28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</x:v>
      </x:c>
      <x:c r="V712" s="38" t="str">
        <x:v>{"drive_type":"awd","model_family":"SPORTAGE"}</x:v>
      </x:c>
      <x:c r="W7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2023-03-17","field":"production_date","before":{"build_date":"20230317","build_month":"202303","vehicle_year":2023,"registration_date":"20230428"},"target":"normalized","rule_ids":["DATE-REGISTRATION-V1","DATE-PRODUCTION-DAY-V1"],"sequence":6,"transformer_id":"ts.dates","confidence_effect":0.1},{"after":"day","field":"production_date_precision","before":{"build_date":"20230317","build_month":"202303","vehicle_year":2023,"registration_date":"20230428"},"target":"normalized","rule_ids":["DATE-REGISTRATION-V1","DATE-PRODUCTION-DAY-V1"],"sequence":7,"transformer_id":"ts.dates","confidence_effect":0.1},{"after":2023,"field":"production_year","before":{"build_date":"20230317","build_month":"202303","vehicle_year":2023,"registration_date":"20230428"},"target":"normalized","rule_ids":["DATE-REGISTRATION-V1","DATE-PRODUCTION-DAY-V1"],"sequence":8,"transformer_id":"ts.dates","confidence_effect":0.1},{"after":"2023-04-28","field":"registration_date","before":{"build_date":"20230317","build_month":"202303","vehicle_year":2023,"registration_date":"20230428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54","version":"A63F11"},"target":"normalized","rule_ids":["TRN-002"],"sequence":14,"transformer_id":"ts.transmission","confidence_effect":0.1},{"after":"multi_purpose_vehicle","field":"bodywork_form","before":{"model":"SPORTAGE","variant":"F5P54","version":"A63F11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54","version":"A63F11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SPORTAGE","variant":"F5P54","version":"A63F11","ev_config":"LADDHYBRID"},"target":"normalized","rule_ids":["FUEL-001","FUEL-003","ELEC-003"],"sequence":18,"transformer_id":"ts.fuel","confidence_effect":0.0},{"after":["petrol","electricity"],"field":"energy_sources","before":{"fuel1":"1","fuel2":"3","fuel3":"0","model":"SPORTAGE","variant":"F5P54","version":"A63F11","ev_config":"LADDHYBRID"},"target":"normalized","rule_ids":["FUEL-001","FUEL-003","ELEC-003"],"sequence":19,"transformer_id":"ts.fuel","confidence_effect":0.0}]</x:v>
      </x:c>
      <x:c r="X71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12" s="38" t="str">
        <x:v>{"candidates":{"drive_type":"awd","model_family":"SPORTAGE"},"confidence":0.55,"normalized":{"market":["SE"],"power_kw":132,"bodywork_form":"multi_purpose_vehicle","energy_sources":["petrol","electricity"],"displacement_cc":1598,"production_date":"2023-03-17","production_year":2023,"power_source_unit":"kw","registration_date":"2023-04-28","transmission_type":"automatic","alias_types_present":["plate","vin","model_name"],"electrification_type":"plug_in_hybrid","model_family_candidate":true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KIA","manufacturer":"KIASLOVAKIAS.R.O."},"target":"review","rule_ids":["MFR-CLASSIFY-V1"],"sequence":3,"transformer_id":"ts.manufacturer","confidence_effect":-0.2},{"after":true,"field":"model_family_candidate","before":"SPORTAGE","target":"normalized","rule_ids":["MODEL-CANDIDATE-V1"],"sequence":4,"transformer_id":"ts.model-family","confidence_effect":0.0},{"after":"SPORTAGE","field":"model_family","before":"SPORTAGE","target":"candidate","rule_ids":["MODEL-CANDIDATE-V1"],"sequence":5,"transformer_id":"ts.model-family","confidence_effect":0.05},{"after":"2023-03-17","field":"production_date","before":{"build_date":"20230317","build_month":"202303","vehicle_year":2023,"registration_date":"20230428"},"target":"normalized","rule_ids":["DATE-REGISTRATION-V1","DATE-PRODUCTION-DAY-V1"],"sequence":6,"transformer_id":"ts.dates","confidence_effect":0.1},{"after":"day","field":"production_date_precision","before":{"build_date":"20230317","build_month":"202303","vehicle_year":2023,"registration_date":"20230428"},"target":"normalized","rule_ids":["DATE-REGISTRATION-V1","DATE-PRODUCTION-DAY-V1"],"sequence":7,"transformer_id":"ts.dates","confidence_effect":0.1},{"after":2023,"field":"production_year","before":{"build_date":"20230317","build_month":"202303","vehicle_year":2023,"registration_date":"20230428"},"target":"normalized","rule_ids":["DATE-REGISTRATION-V1","DATE-PRODUCTION-DAY-V1"],"sequence":8,"transformer_id":"ts.dates","confidence_effect":0.1},{"after":"2023-04-28","field":"registration_date","before":{"build_date":"20230317","build_month":"202303","vehicle_year":2023,"registration_date":"20230428"},"target":"normalized","rule_ids":["DATE-REGISTRATION-V1","DATE-PRODUCTION-DAY-V1"],"sequence":9,"transformer_id":"ts.dates","confidence_effect":0.1},{"after":1598,"field":"displacement_cc","before":{"kw":132,"ccm":1598},"target":"normalized","rule_ids":["UNIT-POWER-KW-V1","UNIT-DISPLACEMENT-CCM-V1"],"sequence":10,"transformer_id":"ts.engine-measurements","confidence_effect":0.1},{"after":"ccm","field":"displacement_source_unit","before":{"kw":132,"ccm":1598},"target":"normalized","rule_ids":["UNIT-POWER-KW-V1","UNIT-DISPLACEMENT-CCM-V1"],"sequence":11,"transformer_id":"ts.engine-measurements","confidence_effect":0.1},{"after":132,"field":"power_kw","before":{"kw":132,"ccm":1598},"target":"normalized","rule_ids":["UNIT-POWER-KW-V1","UNIT-DISPLACEMENT-CCM-V1"],"sequence":12,"transformer_id":"ts.engine-measurements","confidence_effect":0.1},{"after":"kw","field":"power_source_unit","before":{"kw":132,"ccm":1598},"target":"normalized","rule_ids":["UNIT-POWER-KW-V1","UNIT-DISPLACEMENT-CCM-V1"],"sequence":13,"transformer_id":"ts.engine-measurements","confidence_effect":0.1},{"after":"automatic","field":"transmission_type","before":{"model":"SPORTAGE","gearbox":"A","variant":"F5P54","version":"A63F11"},"target":"normalized","rule_ids":["TRN-002"],"sequence":14,"transformer_id":"ts.transmission","confidence_effect":0.1},{"after":"multi_purpose_vehicle","field":"bodywork_form","before":{"model":"SPORTAGE","variant":"F5P54","version":"A63F11","body_code":"AF","eu_category":"M1","vehicle_type":"PB"},"target":"normalized","rule_ids":["BDY-113"],"sequence":15,"transformer_id":"ts.bodywork","confidence_effect":0.1},{"after":"Fordon avsett för flera ändamål","field":"bodywork_registry_label_sv","before":{"model":"SPORTAGE","variant":"F5P54","version":"A63F11","body_code":"AF","eu_category":"M1","vehicle_type":"PB"},"target":"normalized","rule_ids":["BDY-113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SPORTAGE","variant":"F5P54","version":"A63F11","ev_config":"LADDHYBRID"},"target":"normalized","rule_ids":["FUEL-001","FUEL-003","ELEC-003"],"sequence":18,"transformer_id":"ts.fuel","confidence_effect":0.0},{"after":["petrol","electricity"],"field":"energy_sources","before":{"fuel1":"1","fuel2":"3","fuel3":"0","model":"SPORTAGE","variant":"F5P54","version":"A63F11","ev_config":"LADDHYBRID"},"target":"normalized","rule_ids":["FUEL-001","FUEL-003","ELEC-003"],"sequence":19,"transformer_id":"ts.fuel","confidence_effect":0.0}],"pipeline_version":"normalization-pipeline-v4","candidate_rule_ids":["DRV-008"]}</x:v>
      </x:c>
      <x:c r="Z712" s="36" t="n">
        <x:v>46240.53287791667</x:v>
      </x:c>
      <x:c r="AA712" s="36" t="n">
        <x:v>46240.53287791667</x:v>
      </x:c>
    </x:row>
    <x:row r="713" ht="18" customHeight="1">
      <x:c r="A713" s="36" t="n">
        <x:v>4590</x:v>
      </x:c>
      <x:c r="B713" s="36" t="str">
        <x:v>23f8ed31-c239-5894-9e2e-d57ed44adff8</x:v>
      </x:c>
      <x:c r="C713" s="36" t="str">
        <x:v>Transportstyrelsen</x:v>
      </x:c>
      <x:c r="D713" s="36" t="str">
        <x:v>normalization-external-test-bravo-1000-v1</x:v>
      </x:c>
      <x:c r="E713" s="36" t="str">
        <x:v>staging.transportstyrelsen_raw</x:v>
      </x:c>
      <x:c r="F713" s="36" t="n">
        <x:v>990001716</x:v>
      </x:c>
      <x:c r="G713" s="36" t="str">
        <x:v>ts-mapping-v1</x:v>
      </x:c>
      <x:c r="H713" s="36" t="str">
        <x:v>ts-review-20260805T184254528647Z</x:v>
      </x:c>
      <x:c r="I713" s="36" t="str">
        <x:v>normalization-pipeline-v4</x:v>
      </x:c>
      <x:c r="J713" s="36" t="str">
        <x:v>provisional</x:v>
      </x:c>
      <x:c r="K713" s="36" t="n">
        <x:v>0.8</x:v>
      </x:c>
      <x:c r="L713" s="36" t="str">
        <x:v>BMW</x:v>
      </x:c>
      <x:c r="M713" s="36" t="str">
        <x:v>X1 XDRIVE20D</x:v>
      </x:c>
      <x:c r="N713" s="36" t="str">
        <x:v>estate</x:v>
      </x:c>
      <x:c r="O713" s="38" t="str">
        <x:v>["diesel"]</x:v>
      </x:c>
      <x:c r="P713" s="36" t="str">
        <x:v>automatic</x:v>
      </x:c>
      <x:c r="Q713" s="36" t="n">
        <x:v>2013</x:v>
      </x:c>
      <x:c r="R713" s="38" t="str">
        <x:v>["MFR-BRAND-CONFIRMED","MFR-BRAND-VIN-WMI","DATE-REGISTRATION-V1","DATE-PRODUCTION-MONTH-V1","UNIT-POWER-KW-V1","UNIT-DISPLACEMENT-CCM-V1","TRN-002","BDY-110","FUEL-002"]</x:v>
      </x:c>
      <x:c r="S713" s="38" t="str">
        <x:v>["DRV-008"]</x:v>
      </x:c>
      <x:c r="T713" s="38" t="str">
        <x:v>[]</x:v>
      </x:c>
      <x:c r="U713" s="38" t="str">
        <x:v>{"market":["SE"],"power_kw":135,"manufacturer":"BMW","bodywork_form":"estate","energy_sources":["diesel"],"displacement_cc":1995,"production_date":"2013-04","production_year":2013,"manufacturer_role":"vehicle_manufacturer","power_source_unit":"kw","registration_date":"2013-05-24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13" s="38" t="str">
        <x:v>{"drive_type":"awd","model_family":"X1 XDRIVE20D"}</x:v>
      </x:c>
      <x:c r="W7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2013-04","field":"production_date","before":{"build_month":"201304","vehicle_year":2013,"registration_date":"20130524"},"target":"normalized","rule_ids":["DATE-REGISTRATION-V1","DATE-PRODUCTION-MONTH-V1"],"sequence":8,"transformer_id":"ts.dates","confidence_effect":0.1},{"after":"month","field":"production_date_precision","before":{"build_month":"201304","vehicle_year":2013,"registration_date":"20130524"},"target":"normalized","rule_ids":["DATE-REGISTRATION-V1","DATE-PRODUCTION-MONTH-V1"],"sequence":9,"transformer_id":"ts.dates","confidence_effect":0.1},{"after":2013,"field":"production_year","before":{"build_month":"201304","vehicle_year":2013,"registration_date":"20130524"},"target":"normalized","rule_ids":["DATE-REGISTRATION-V1","DATE-PRODUCTION-MONTH-V1"],"sequence":10,"transformer_id":"ts.dates","confidence_effect":0.1},{"after":"2013-05-24","field":"registration_date","before":{"build_month":"201304","vehicle_year":2013,"registration_date":"20130524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XDRIVE20D","gearbox":"A","variant":"VP91","version":"5A0V0"},"target":"normalized","rule_ids":["TRN-002"],"sequence":16,"transformer_id":"ts.transmission","confidence_effect":0.1},{"after":"estate","field":"bodywork_form","before":{"model":"X1 XDRIVE20D","variant":"VP91","version":"5A0V0","body_code":"AC","eu_category":"M1","vehicle_type":"PB"},"target":"normalized","rule_ids":["BDY-110"],"sequence":17,"transformer_id":"ts.bodywork","confidence_effect":0.1},{"after":"Stationsvagn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VP91","version":"5A0V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XDRIVE20D","variant":"VP91","version":"5A0V0"},"target":"normalized","rule_ids":["FUEL-002"],"sequence":20,"transformer_id":"ts.fuel","confidence_effect":0.0}]</x:v>
      </x:c>
      <x:c r="X71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13" s="38" t="str">
        <x:v>{"candidates":{"drive_type":"awd","model_family":"X1 XDRIVE20D"},"confidence":0.8,"normalized":{"market":["SE"],"power_kw":135,"manufacturer":"BMW","bodywork_form":"estate","energy_sources":["diesel"],"displacement_cc":1995,"production_date":"2013-04","production_year":2013,"manufacturer_role":"vehicle_manufacturer","power_source_unit":"kw","registration_date":"2013-05-24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X1","target":"normalized","rule_ids":["MFR-BRAND-CONFIRMED","MFR-BRAND-VIN-WMI"],"sequence":3,"transformer_id":"ts.manufacturer","confidence_effect":0.2},{"after":"BMW","field":"manufacturer","before":"BMW X1","target":"normalized","rule_ids":["MFR-BRAND-CONFIRMED","MFR-BRAND-VIN-WMI"],"sequence":4,"transformer_id":"ts.manufacturer","confidence_effect":0.2},{"after":"vehicle_manufacturer","field":"manufacturer_role","before":"BMW X1","target":"normalized","rule_ids":["MFR-BRAND-CONFIRMED","MFR-BRAND-VIN-WMI"],"sequence":5,"transformer_id":"ts.manufacturer","confidence_effect":0.2},{"after":true,"field":"model_family_candidate","before":"X1 XDRIVE20D","target":"normalized","rule_ids":["MODEL-CANDIDATE-V1"],"sequence":6,"transformer_id":"ts.model-family","confidence_effect":0.0},{"after":"X1 XDRIVE20D","field":"model_family","before":"X1 XDRIVE20D","target":"candidate","rule_ids":["MODEL-CANDIDATE-V1"],"sequence":7,"transformer_id":"ts.model-family","confidence_effect":0.05},{"after":"2013-04","field":"production_date","before":{"build_month":"201304","vehicle_year":2013,"registration_date":"20130524"},"target":"normalized","rule_ids":["DATE-REGISTRATION-V1","DATE-PRODUCTION-MONTH-V1"],"sequence":8,"transformer_id":"ts.dates","confidence_effect":0.1},{"after":"month","field":"production_date_precision","before":{"build_month":"201304","vehicle_year":2013,"registration_date":"20130524"},"target":"normalized","rule_ids":["DATE-REGISTRATION-V1","DATE-PRODUCTION-MONTH-V1"],"sequence":9,"transformer_id":"ts.dates","confidence_effect":0.1},{"after":2013,"field":"production_year","before":{"build_month":"201304","vehicle_year":2013,"registration_date":"20130524"},"target":"normalized","rule_ids":["DATE-REGISTRATION-V1","DATE-PRODUCTION-MONTH-V1"],"sequence":10,"transformer_id":"ts.dates","confidence_effect":0.1},{"after":"2013-05-24","field":"registration_date","before":{"build_month":"201304","vehicle_year":2013,"registration_date":"20130524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X1 XDRIVE20D","gearbox":"A","variant":"VP91","version":"5A0V0"},"target":"normalized","rule_ids":["TRN-002"],"sequence":16,"transformer_id":"ts.transmission","confidence_effect":0.1},{"after":"estate","field":"bodywork_form","before":{"model":"X1 XDRIVE20D","variant":"VP91","version":"5A0V0","body_code":"AC","eu_category":"M1","vehicle_type":"PB"},"target":"normalized","rule_ids":["BDY-110"],"sequence":17,"transformer_id":"ts.bodywork","confidence_effect":0.1},{"after":"Stationsvagn (kombivagn)","field":"bodywork_registry_label_sv","before":{"model":"X1 XDRIVE20D","variant":"VP91","version":"5A0V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1 XDRIVE20D","variant":"VP91","version":"5A0V0"},"target":"normalized","rule_ids":["FUEL-002"],"sequence":20,"transformer_id":"ts.fuel","confidence_effect":0.0}],"pipeline_version":"normalization-pipeline-v4","candidate_rule_ids":["DRV-008"]}</x:v>
      </x:c>
      <x:c r="Z713" s="36" t="n">
        <x:v>46240.53287791667</x:v>
      </x:c>
      <x:c r="AA713" s="36" t="n">
        <x:v>46240.53287791667</x:v>
      </x:c>
    </x:row>
    <x:row r="714" ht="18" customHeight="1">
      <x:c r="A714" s="36" t="n">
        <x:v>4591</x:v>
      </x:c>
      <x:c r="B714" s="36" t="str">
        <x:v>bfea1be5-b391-5719-841a-cb9f3c963ed2</x:v>
      </x:c>
      <x:c r="C714" s="36" t="str">
        <x:v>Transportstyrelsen</x:v>
      </x:c>
      <x:c r="D714" s="36" t="str">
        <x:v>normalization-external-test-bravo-1000-v1</x:v>
      </x:c>
      <x:c r="E714" s="36" t="str">
        <x:v>staging.transportstyrelsen_raw</x:v>
      </x:c>
      <x:c r="F714" s="36" t="n">
        <x:v>990001717</x:v>
      </x:c>
      <x:c r="G714" s="36" t="str">
        <x:v>ts-mapping-v1</x:v>
      </x:c>
      <x:c r="H714" s="36" t="str">
        <x:v>ts-review-20260805T184254528647Z</x:v>
      </x:c>
      <x:c r="I714" s="36" t="str">
        <x:v>normalization-pipeline-v4</x:v>
      </x:c>
      <x:c r="J714" s="36" t="str">
        <x:v>provisional</x:v>
      </x:c>
      <x:c r="K714" s="36" t="n">
        <x:v>0.8</x:v>
      </x:c>
      <x:c r="L714" s="36" t="str">
        <x:v>Volvo</x:v>
      </x:c>
      <x:c r="M714" s="36"/>
      <x:c r="N714" s="36" t="str">
        <x:v>covered_body</x:v>
      </x:c>
      <x:c r="O714" s="38" t="str">
        <x:v>["petrol"]</x:v>
      </x:c>
      <x:c r="P714" s="36" t="str">
        <x:v>manual</x:v>
      </x:c>
      <x:c r="Q714" s="36" t="n">
        <x:v>1961</x:v>
      </x:c>
      <x:c r="R714" s="38" t="str">
        <x:v>["DATE-REGISTRATION-V1","DATE-PRODUCTION-YEAR-V1","UNIT-POWER-KW-V1","TRN-001","BDY-102","FUEL-001"]</x:v>
      </x:c>
      <x:c r="S714" s="38" t="str">
        <x:v>["MFR-BRAND-PREFIX-FALLBACK"]</x:v>
      </x:c>
      <x:c r="T714" s="38" t="str">
        <x:v>[]</x:v>
      </x:c>
      <x:c r="U714" s="38" t="str">
        <x:v>{"market":["SE"],"power_kw":66,"manufacturer":"Volvo","bodywork_form":"covered_body","energy_sources":["petrol"],"production_year":1961,"manufacturer_role":"vehicle_manufacturer","power_source_unit":"kw","registration_date":"1962-02-23","transmission_type":"manual","alias_types_present":["plate","vin"],"builder_converter_names":[],"production_date_precision":"model_year","bodywork_registry_label_sv":"Täckt"}</x:v>
      </x:c>
      <x:c r="V714" s="38" t="str">
        <x:v>{"manufacturer_confirmation":{"source_fields":["brand"],"canonical_name":"Volvo"}}</x:v>
      </x:c>
      <x:c r="W7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 11234 C","target":"normalized","rule_ids":["MFR-CLASSIFY-V1"],"sequence":3,"transformer_id":"ts.manufacturer","confidence_effect":0.2},{"after":"Volvo","field":"manufacturer","before":"VOLVO P 544 11234 C","target":"normalized","rule_ids":["MFR-CLASSIFY-V1"],"sequence":4,"transformer_id":"ts.manufacturer","confidence_effect":0.2},{"after":"vehicle_manufacturer","field":"manufacturer_role","before":"VOLVO P 544 11234 C","target":"normalized","rule_ids":["MFR-CLASSIFY-V1"],"sequence":5,"transformer_id":"ts.manufacturer","confidence_effect":0.2},{"after":{"source_fields":["brand"],"canonical_name":"Volvo"},"field":"manufacturer_confirmation","before":"VOLVO P 544 11234 C","target":"candidate","rule_ids":["MFR-BRAND-PREFIX-FALLBACK"],"sequence":6,"transformer_id":"ts.manufacturer","confidence_effect":0.05},{"after":"model_year","field":"production_date_precision","before":{"model_year":1961,"vehicle_year":1961,"registration_date":"19620223"},"target":"normalized","rule_ids":["DATE-REGISTRATION-V1","DATE-PRODUCTION-YEAR-V1"],"sequence":7,"transformer_id":"ts.dates","confidence_effect":0.1},{"after":1961,"field":"production_year","before":{"model_year":1961,"vehicle_year":1961,"registration_date":"19620223"},"target":"normalized","rule_ids":["DATE-REGISTRATION-V1","DATE-PRODUCTION-YEAR-V1"],"sequence":8,"transformer_id":"ts.dates","confidence_effect":0.1},{"after":"1962-02-23","field":"registration_date","before":{"model_year":1961,"vehicle_year":1961,"registration_date":"19620223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1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4" s="38" t="str">
        <x:v>{"candidates":{"manufacturer_confirmation":{"source_fields":["brand"],"canonical_name":"Volvo"}},"confidence":0.8,"normalized":{"market":["SE"],"power_kw":66,"manufacturer":"Volvo","bodywork_form":"covered_body","energy_sources":["petrol"],"production_year":1961,"manufacturer_role":"vehicle_manufacturer","power_source_unit":"kw","registration_date":"1962-02-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 11234 C","target":"normalized","rule_ids":["MFR-CLASSIFY-V1"],"sequence":3,"transformer_id":"ts.manufacturer","confidence_effect":0.2},{"after":"Volvo","field":"manufacturer","before":"VOLVO P 544 11234 C","target":"normalized","rule_ids":["MFR-CLASSIFY-V1"],"sequence":4,"transformer_id":"ts.manufacturer","confidence_effect":0.2},{"after":"vehicle_manufacturer","field":"manufacturer_role","before":"VOLVO P 544 11234 C","target":"normalized","rule_ids":["MFR-CLASSIFY-V1"],"sequence":5,"transformer_id":"ts.manufacturer","confidence_effect":0.2},{"after":{"source_fields":["brand"],"canonical_name":"Volvo"},"field":"manufacturer_confirmation","before":"VOLVO P 544 11234 C","target":"candidate","rule_ids":["MFR-BRAND-PREFIX-FALLBACK"],"sequence":6,"transformer_id":"ts.manufacturer","confidence_effect":0.05},{"after":"model_year","field":"production_date_precision","before":{"model_year":1961,"vehicle_year":1961,"registration_date":"19620223"},"target":"normalized","rule_ids":["DATE-REGISTRATION-V1","DATE-PRODUCTION-YEAR-V1"],"sequence":7,"transformer_id":"ts.dates","confidence_effect":0.1},{"after":1961,"field":"production_year","before":{"model_year":1961,"vehicle_year":1961,"registration_date":"19620223"},"target":"normalized","rule_ids":["DATE-REGISTRATION-V1","DATE-PRODUCTION-YEAR-V1"],"sequence":8,"transformer_id":"ts.dates","confidence_effect":0.1},{"after":"1962-02-23","field":"registration_date","before":{"model_year":1961,"vehicle_year":1961,"registration_date":"19620223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14" s="36" t="n">
        <x:v>46240.53287791667</x:v>
      </x:c>
      <x:c r="AA714" s="36" t="n">
        <x:v>46240.53287791667</x:v>
      </x:c>
    </x:row>
    <x:row r="715" ht="18" customHeight="1">
      <x:c r="A715" s="36" t="n">
        <x:v>4592</x:v>
      </x:c>
      <x:c r="B715" s="36" t="str">
        <x:v>d22ecdb2-6895-55d5-8d92-4533e761dd24</x:v>
      </x:c>
      <x:c r="C715" s="36" t="str">
        <x:v>Transportstyrelsen</x:v>
      </x:c>
      <x:c r="D715" s="36" t="str">
        <x:v>normalization-external-test-bravo-1000-v1</x:v>
      </x:c>
      <x:c r="E715" s="36" t="str">
        <x:v>staging.transportstyrelsen_raw</x:v>
      </x:c>
      <x:c r="F715" s="36" t="n">
        <x:v>990001718</x:v>
      </x:c>
      <x:c r="G715" s="36" t="str">
        <x:v>ts-mapping-v1</x:v>
      </x:c>
      <x:c r="H715" s="36" t="str">
        <x:v>ts-review-20260805T184254528647Z</x:v>
      </x:c>
      <x:c r="I715" s="36" t="str">
        <x:v>normalization-pipeline-v4</x:v>
      </x:c>
      <x:c r="J715" s="36" t="str">
        <x:v>provisional</x:v>
      </x:c>
      <x:c r="K715" s="36" t="n">
        <x:v>0.8</x:v>
      </x:c>
      <x:c r="L715" s="36" t="str">
        <x:v>Mercedes-Benz</x:v>
      </x:c>
      <x:c r="M715" s="36" t="str">
        <x:v>EQC 400 4MATIC</x:v>
      </x:c>
      <x:c r="N715" s="36" t="str">
        <x:v>estate</x:v>
      </x:c>
      <x:c r="O715" s="38" t="str">
        <x:v>["electricity"]</x:v>
      </x:c>
      <x:c r="P715" s="36"/>
      <x:c r="Q715" s="36" t="n">
        <x:v>2020</x:v>
      </x:c>
      <x:c r="R715" s="38" t="str">
        <x:v>["MFR-102","DATE-REGISTRATION-V1","DATE-PRODUCTION-DAY-V1","BDY-110","FUEL-003","ELEC-001"]</x:v>
      </x:c>
      <x:c r="S715" s="38" t="str">
        <x:v>["DRV-008"]</x:v>
      </x:c>
      <x:c r="T715" s="38" t="str">
        <x:v>[]</x:v>
      </x:c>
      <x:c r="U715" s="38" t="str">
        <x:v>{"market":["SE"],"manufacturer":"Mercedes-Benz","bodywork_form":"estate","energy_sources":["electricity"],"production_date":"2020-12-23","production_year":2020,"manufacturer_role":"vehicle_manufacturer","registration_date":"2021-04-28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15" s="38" t="str">
        <x:v>{"drive_type":"awd","model_family":"EQC 400 4MATIC"}</x:v>
      </x:c>
      <x:c r="W71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STUTTGART"},"target":"normalized","rule_ids":["MFR-102"],"sequence":5,"transformer_id":"ts.manufacturer","confidence_effect":0.2},{"after":true,"field":"model_family_candidate","before":"EQC 400 4MATIC","target":"normalized","rule_ids":["MODEL-CANDIDATE-V1"],"sequence":6,"transformer_id":"ts.model-family","confidence_effect":0.0},{"after":"EQC 400 4MATIC","field":"model_family","before":"EQC 400 4MATIC","target":"candidate","rule_ids":["MODEL-CANDIDATE-V1"],"sequence":7,"transformer_id":"ts.model-family","confidence_effect":0.05},{"after":"2020-12-23","field":"production_date","before":{"build_date":"20201223","build_month":"202012","vehicle_year":2020,"registration_date":"20210428"},"target":"normalized","rule_ids":["DATE-REGISTRATION-V1","DATE-PRODUCTION-DAY-V1"],"sequence":8,"transformer_id":"ts.dates","confidence_effect":0.1},{"after":"day","field":"production_date_precision","before":{"build_date":"20201223","build_month":"202012","vehicle_year":2020,"registration_date":"20210428"},"target":"normalized","rule_ids":["DATE-REGISTRATION-V1","DATE-PRODUCTION-DAY-V1"],"sequence":9,"transformer_id":"ts.dates","confidence_effect":0.1},{"after":2020,"field":"production_year","before":{"build_date":"20201223","build_month":"202012","vehicle_year":2020,"registration_date":"20210428"},"target":"normalized","rule_ids":["DATE-REGISTRATION-V1","DATE-PRODUCTION-DAY-V1"],"sequence":10,"transformer_id":"ts.dates","confidence_effect":0.1},{"after":"2021-04-28","field":"registration_date","before":{"build_date":"20201223","build_month":"202012","vehicle_year":2020,"registration_date":"20210428"},"target":"normalized","rule_ids":["DATE-REGISTRATION-V1","DATE-PRODUCTION-DAY-V1"],"sequence":11,"transformer_id":"ts.dates","confidence_effect":0.1},{"after":"estate","field":"bodywork_form","before":{"model":"EQC 400 4MATIC","variant":"YNE0Z1","version":"ZZAA050A","body_code":"AC","eu_category":"M1","vehicle_type":"PB"},"target":"normalized","rule_ids":["BDY-110"],"sequence":12,"transformer_id":"ts.bodywork","confidence_effect":0.1},{"after":"Stationsvagn (kombivagn)","field":"bodywork_registry_label_sv","before":{"model":"EQC 400 4MATIC","variant":"YNE0Z1","version":"ZZAA050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EQC 400 4MATIC","variant":"YNE0Z1","version":"ZZAA050A","ev_config":"EL"},"target":"normalized","rule_ids":["FUEL-003","ELEC-001"],"sequence":15,"transformer_id":"ts.fuel","confidence_effect":0.0},{"after":["electricity"],"field":"energy_sources","before":{"fuel1":"3","fuel2":"0","fuel3":"0","model":"EQC 400 4MATIC","variant":"YNE0Z1","version":"ZZAA050A","ev_config":"EL"},"target":"normalized","rule_ids":["FUEL-003","ELEC-001"],"sequence":16,"transformer_id":"ts.fuel","confidence_effect":0.0}]</x:v>
      </x:c>
      <x:c r="X715" s="38" t="str">
        <x:v>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15" s="38" t="str">
        <x:v>{"candidates":{"drive_type":"awd","model_family":"EQC 400 4MATIC"},"confidence":0.8,"normalized":{"market":["SE"],"manufacturer":"Mercedes-Benz","bodywork_form":"estate","energy_sources":["electricity"],"production_date":"2020-12-23","production_year":2020,"manufacturer_role":"vehicle_manufacturer","registration_date":"2021-04-28","alias_types_present":["plate","vin","model_name"],"electrification_type":"battery_electric","model_family_candidate":true,"builder_converter_names":[]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STUTTGART"},"target":"normalized","rule_ids":["MFR-102"],"sequence":5,"transformer_id":"ts.manufacturer","confidence_effect":0.2},{"after":true,"field":"model_family_candidate","before":"EQC 400 4MATIC","target":"normalized","rule_ids":["MODEL-CANDIDATE-V1"],"sequence":6,"transformer_id":"ts.model-family","confidence_effect":0.0},{"after":"EQC 400 4MATIC","field":"model_family","before":"EQC 400 4MATIC","target":"candidate","rule_ids":["MODEL-CANDIDATE-V1"],"sequence":7,"transformer_id":"ts.model-family","confidence_effect":0.05},{"after":"2020-12-23","field":"production_date","before":{"build_date":"20201223","build_month":"202012","vehicle_year":2020,"registration_date":"20210428"},"target":"normalized","rule_ids":["DATE-REGISTRATION-V1","DATE-PRODUCTION-DAY-V1"],"sequence":8,"transformer_id":"ts.dates","confidence_effect":0.1},{"after":"day","field":"production_date_precision","before":{"build_date":"20201223","build_month":"202012","vehicle_year":2020,"registration_date":"20210428"},"target":"normalized","rule_ids":["DATE-REGISTRATION-V1","DATE-PRODUCTION-DAY-V1"],"sequence":9,"transformer_id":"ts.dates","confidence_effect":0.1},{"after":2020,"field":"production_year","before":{"build_date":"20201223","build_month":"202012","vehicle_year":2020,"registration_date":"20210428"},"target":"normalized","rule_ids":["DATE-REGISTRATION-V1","DATE-PRODUCTION-DAY-V1"],"sequence":10,"transformer_id":"ts.dates","confidence_effect":0.1},{"after":"2021-04-28","field":"registration_date","before":{"build_date":"20201223","build_month":"202012","vehicle_year":2020,"registration_date":"20210428"},"target":"normalized","rule_ids":["DATE-REGISTRATION-V1","DATE-PRODUCTION-DAY-V1"],"sequence":11,"transformer_id":"ts.dates","confidence_effect":0.1},{"after":"estate","field":"bodywork_form","before":{"model":"EQC 400 4MATIC","variant":"YNE0Z1","version":"ZZAA050A","body_code":"AC","eu_category":"M1","vehicle_type":"PB"},"target":"normalized","rule_ids":["BDY-110"],"sequence":12,"transformer_id":"ts.bodywork","confidence_effect":0.1},{"after":"Stationsvagn (kombivagn)","field":"bodywork_registry_label_sv","before":{"model":"EQC 400 4MATIC","variant":"YNE0Z1","version":"ZZAA050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EQC 400 4MATIC","variant":"YNE0Z1","version":"ZZAA050A","ev_config":"EL"},"target":"normalized","rule_ids":["FUEL-003","ELEC-001"],"sequence":15,"transformer_id":"ts.fuel","confidence_effect":0.0},{"after":["electricity"],"field":"energy_sources","before":{"fuel1":"3","fuel2":"0","fuel3":"0","model":"EQC 400 4MATIC","variant":"YNE0Z1","version":"ZZAA050A","ev_config":"EL"},"target":"normalized","rule_ids":["FUEL-003","ELEC-001"],"sequence":16,"transformer_id":"ts.fuel","confidence_effect":0.0}],"pipeline_version":"normalization-pipeline-v4","candidate_rule_ids":["DRV-008"]}</x:v>
      </x:c>
      <x:c r="Z715" s="36" t="n">
        <x:v>46240.53287791667</x:v>
      </x:c>
      <x:c r="AA715" s="36" t="n">
        <x:v>46240.53287791667</x:v>
      </x:c>
    </x:row>
    <x:row r="716" ht="18" customHeight="1">
      <x:c r="A716" s="36" t="n">
        <x:v>4593</x:v>
      </x:c>
      <x:c r="B716" s="36" t="str">
        <x:v>cfeebca7-6eae-5c9c-9fa7-4830e2c926b8</x:v>
      </x:c>
      <x:c r="C716" s="36" t="str">
        <x:v>Transportstyrelsen</x:v>
      </x:c>
      <x:c r="D716" s="36" t="str">
        <x:v>normalization-external-test-bravo-1000-v1</x:v>
      </x:c>
      <x:c r="E716" s="36" t="str">
        <x:v>staging.transportstyrelsen_raw</x:v>
      </x:c>
      <x:c r="F716" s="36" t="n">
        <x:v>990001719</x:v>
      </x:c>
      <x:c r="G716" s="36" t="str">
        <x:v>ts-mapping-v1</x:v>
      </x:c>
      <x:c r="H716" s="36" t="str">
        <x:v>ts-review-20260805T184254528647Z</x:v>
      </x:c>
      <x:c r="I716" s="36" t="str">
        <x:v>normalization-pipeline-v4</x:v>
      </x:c>
      <x:c r="J716" s="36" t="str">
        <x:v>provisional</x:v>
      </x:c>
      <x:c r="K716" s="36" t="n">
        <x:v>0.8</x:v>
      </x:c>
      <x:c r="L716" s="36" t="str">
        <x:v>Tesla</x:v>
      </x:c>
      <x:c r="M716" s="36" t="str">
        <x:v>MODEL Y</x:v>
      </x:c>
      <x:c r="N716" s="36" t="str">
        <x:v>multi_purpose_vehicle</x:v>
      </x:c>
      <x:c r="O716" s="38" t="str">
        <x:v>["electricity"]</x:v>
      </x:c>
      <x:c r="P716" s="36"/>
      <x:c r="Q716" s="36" t="n">
        <x:v>2023</x:v>
      </x:c>
      <x:c r="R716" s="38" t="str">
        <x:v>["MFR-102","DATE-REGISTRATION-V1","DATE-PRODUCTION-DAY-V1","BDY-113","FUEL-003","ELEC-001"]</x:v>
      </x:c>
      <x:c r="S716" s="38" t="str">
        <x:v>[]</x:v>
      </x:c>
      <x:c r="T716" s="38" t="str">
        <x:v>[]</x:v>
      </x:c>
      <x:c r="U716" s="38" t="str">
        <x:v>{"market":["SE"],"manufacturer":"Tesla","bodywork_form":"multi_purpose_vehicle","energy_sources":["electricity"],"production_date":"2023-07-24","production_year":2023,"manufacturer_role":"vehicle_manufacturer","registration_date":"2023-08-30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716" s="38" t="str">
        <x:v>{"model_family":"MODEL Y"}</x:v>
      </x:c>
      <x:c r="W7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-07-24","field":"production_date","before":{"build_date":"20230724","build_month":"202307","vehicle_year":2023,"registration_date":"20230830"},"target":"normalized","rule_ids":["DATE-REGISTRATION-V1","DATE-PRODUCTION-DAY-V1"],"sequence":8,"transformer_id":"ts.dates","confidence_effect":0.1},{"after":"day","field":"production_date_precision","before":{"build_date":"20230724","build_month":"202307","vehicle_year":2023,"registration_date":"20230830"},"target":"normalized","rule_ids":["DATE-REGISTRATION-V1","DATE-PRODUCTION-DAY-V1"],"sequence":9,"transformer_id":"ts.dates","confidence_effect":0.1},{"after":2023,"field":"production_year","before":{"build_date":"20230724","build_month":"202307","vehicle_year":2023,"registration_date":"20230830"},"target":"normalized","rule_ids":["DATE-REGISTRATION-V1","DATE-PRODUCTION-DAY-V1"],"sequence":10,"transformer_id":"ts.dates","confidence_effect":0.1},{"after":"2023-08-30","field":"registration_date","before":{"build_date":"20230724","build_month":"202307","vehicle_year":2023,"registration_date":"20230830"},"target":"normalized","rule_ids":["DATE-REGISTRATION-V1","DATE-PRODUCTION-DAY-V1"],"sequence":11,"transformer_id":"ts.dates","confidence_effect":0.1},{"after":"multi_purpose_vehicle","field":"bodywork_form","before":{"model":"MODEL Y","variant":"Y7CR","version":"PZB3S5T3","body_code":"AF","eu_category":"M1","vehicle_type":"PB"},"target":"normalized","rule_ids":["BDY-113"],"sequence":12,"transformer_id":"ts.bodywork","confidence_effect":0.1},{"after":"Fordon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7CR","version":"PZB3S5T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MODEL Y","variant":"Y7CR","version":"PZB3S5T3","ev_config":"EL"},"target":"normalized","rule_ids":["FUEL-003","ELEC-001"],"sequence":14,"transformer_id":"ts.fuel","confidence_effect":0.0},{"after":["electricity"],"field":"energy_sources","before":{"fuel1":"3","fuel2":"0","fuel3":"0","model":"MODEL Y","variant":"Y7CR","version":"PZB3S5T3","ev_config":"EL"},"target":"normalized","rule_ids":["FUEL-003","ELEC-001"],"sequence":15,"transformer_id":"ts.fuel","confidence_effect":0.0}]</x:v>
      </x:c>
      <x:c r="X716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16" s="38" t="str">
        <x:v>{"candidates":{"model_family":"MODEL Y"},"confidence":0.8,"normalized":{"market":["SE"],"manufacturer":"Tesla","bodywork_form":"multi_purpose_vehicle","energy_sources":["electricity"],"production_date":"2023-07-24","production_year":2023,"manufacturer_role":"vehicle_manufacturer","registration_date":"2023-08-30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-07-24","field":"production_date","before":{"build_date":"20230724","build_month":"202307","vehicle_year":2023,"registration_date":"20230830"},"target":"normalized","rule_ids":["DATE-REGISTRATION-V1","DATE-PRODUCTION-DAY-V1"],"sequence":8,"transformer_id":"ts.dates","confidence_effect":0.1},{"after":"day","field":"production_date_precision","before":{"build_date":"20230724","build_month":"202307","vehicle_year":2023,"registration_date":"20230830"},"target":"normalized","rule_ids":["DATE-REGISTRATION-V1","DATE-PRODUCTION-DAY-V1"],"sequence":9,"transformer_id":"ts.dates","confidence_effect":0.1},{"after":2023,"field":"production_year","before":{"build_date":"20230724","build_month":"202307","vehicle_year":2023,"registration_date":"20230830"},"target":"normalized","rule_ids":["DATE-REGISTRATION-V1","DATE-PRODUCTION-DAY-V1"],"sequence":10,"transformer_id":"ts.dates","confidence_effect":0.1},{"after":"2023-08-30","field":"registration_date","before":{"build_date":"20230724","build_month":"202307","vehicle_year":2023,"registration_date":"20230830"},"target":"normalized","rule_ids":["DATE-REGISTRATION-V1","DATE-PRODUCTION-DAY-V1"],"sequence":11,"transformer_id":"ts.dates","confidence_effect":0.1},{"after":"multi_purpose_vehicle","field":"bodywork_form","before":{"model":"MODEL Y","variant":"Y7CR","version":"PZB3S5T3","body_code":"AF","eu_category":"M1","vehicle_type":"PB"},"target":"normalized","rule_ids":["BDY-113"],"sequence":12,"transformer_id":"ts.bodywork","confidence_effect":0.1},{"after":"Fordon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7CR","version":"PZB3S5T3","body_code":"AF","eu_category":"M1","vehicle_type":"PB"},"target":"normalized","rule_ids":["BDY-113"],"sequence":13,"transformer_id":"ts.bodywork","confidence_effect":0.1},{"after":"battery_electric","field":"electrification_type","before":{"fuel1":"3","fuel2":"0","fuel3":"0","model":"MODEL Y","variant":"Y7CR","version":"PZB3S5T3","ev_config":"EL"},"target":"normalized","rule_ids":["FUEL-003","ELEC-001"],"sequence":14,"transformer_id":"ts.fuel","confidence_effect":0.0},{"after":["electricity"],"field":"energy_sources","before":{"fuel1":"3","fuel2":"0","fuel3":"0","model":"MODEL Y","variant":"Y7CR","version":"PZB3S5T3","ev_config":"EL"},"target":"normalized","rule_ids":["FUEL-003","ELEC-001"],"sequence":15,"transformer_id":"ts.fuel","confidence_effect":0.0}],"pipeline_version":"normalization-pipeline-v4","candidate_rule_ids":[]}</x:v>
      </x:c>
      <x:c r="Z716" s="36" t="n">
        <x:v>46240.53287791667</x:v>
      </x:c>
      <x:c r="AA716" s="36" t="n">
        <x:v>46240.53287791667</x:v>
      </x:c>
    </x:row>
    <x:row r="717" ht="18" customHeight="1">
      <x:c r="A717" s="36" t="n">
        <x:v>4594</x:v>
      </x:c>
      <x:c r="B717" s="36" t="str">
        <x:v>9010eea3-434b-5d40-8db8-9f613cc776e9</x:v>
      </x:c>
      <x:c r="C717" s="36" t="str">
        <x:v>Transportstyrelsen</x:v>
      </x:c>
      <x:c r="D717" s="36" t="str">
        <x:v>normalization-external-test-bravo-1000-v1</x:v>
      </x:c>
      <x:c r="E717" s="36" t="str">
        <x:v>staging.transportstyrelsen_raw</x:v>
      </x:c>
      <x:c r="F717" s="36" t="n">
        <x:v>990001720</x:v>
      </x:c>
      <x:c r="G717" s="36" t="str">
        <x:v>ts-mapping-v1</x:v>
      </x:c>
      <x:c r="H717" s="36" t="str">
        <x:v>ts-review-20260805T184254528647Z</x:v>
      </x:c>
      <x:c r="I717" s="36" t="str">
        <x:v>normalization-pipeline-v4</x:v>
      </x:c>
      <x:c r="J717" s="36" t="str">
        <x:v>provisional</x:v>
      </x:c>
      <x:c r="K717" s="36" t="n">
        <x:v>0.8</x:v>
      </x:c>
      <x:c r="L717" s="36" t="str">
        <x:v>Volvo</x:v>
      </x:c>
      <x:c r="M717" s="36"/>
      <x:c r="N717" s="36" t="str">
        <x:v>covered_body</x:v>
      </x:c>
      <x:c r="O717" s="38" t="str">
        <x:v>["petrol"]</x:v>
      </x:c>
      <x:c r="P717" s="36" t="str">
        <x:v>amt</x:v>
      </x:c>
      <x:c r="Q717" s="36" t="n">
        <x:v>1982</x:v>
      </x:c>
      <x:c r="R717" s="38" t="str">
        <x:v>["DATE-REGISTRATION-V1","DATE-PRODUCTION-YEAR-V1","UNIT-POWER-KW-V1","TRN-007","BDY-102","FUEL-001"]</x:v>
      </x:c>
      <x:c r="S717" s="38" t="str">
        <x:v>["MFR-BRAND-PREFIX-FALLBACK"]</x:v>
      </x:c>
      <x:c r="T717" s="38" t="str">
        <x:v>[]</x:v>
      </x:c>
      <x:c r="U717" s="38" t="str">
        <x:v>{"market":["SE"],"power_kw":82,"manufacturer":"Volvo","bodywork_form":"covered_body","energy_sources":["petrol"],"production_year":1982,"manufacturer_role":"vehicle_manufacturer","power_source_unit":"kw","registration_date":"1981-11-18","transmission_type":"amt","alias_types_present":["plate","vin"],"transmission_display":"Automated manual","builder_converter_names":[],"production_date_precision":"model_year","bodywork_registry_label_sv":"Täckt"}</x:v>
      </x:c>
      <x:c r="V717" s="38" t="str">
        <x:v>{"manufacturer_confirmation":{"source_fields":["brand"],"canonical_name":"Volvo"}}</x:v>
      </x:c>
      <x:c r="W7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244-8103-121","target":"normalized","rule_ids":["MFR-CLASSIFY-V1"],"sequence":3,"transformer_id":"ts.manufacturer","confidence_effect":0.2},{"after":"Volvo","field":"manufacturer","before":"VOLVO 244-8103-121","target":"normalized","rule_ids":["MFR-CLASSIFY-V1"],"sequence":4,"transformer_id":"ts.manufacturer","confidence_effect":0.2},{"after":"vehicle_manufacturer","field":"manufacturer_role","before":"VOLVO 244-8103-121","target":"normalized","rule_ids":["MFR-CLASSIFY-V1"],"sequence":5,"transformer_id":"ts.manufacturer","confidence_effect":0.2},{"after":{"source_fields":["brand"],"canonical_name":"Volvo"},"field":"manufacturer_confirmation","before":"VOLVO 244-8103-121","target":"candidate","rule_ids":["MFR-BRAND-PREFIX-FALLBACK"],"sequence":6,"transformer_id":"ts.manufacturer","confidence_effect":0.05},{"after":"model_year","field":"production_date_precision","before":{"model_year":1982,"vehicle_year":1982,"registration_date":"19811118"},"target":"normalized","rule_ids":["DATE-REGISTRATION-V1","DATE-PRODUCTION-YEAR-V1"],"sequence":7,"transformer_id":"ts.dates","confidence_effect":0.1},{"after":1982,"field":"production_year","before":{"model_year":1982,"vehicle_year":1982,"registration_date":"19811118"},"target":"normalized","rule_ids":["DATE-REGISTRATION-V1","DATE-PRODUCTION-YEAR-V1"],"sequence":8,"transformer_id":"ts.dates","confidence_effect":0.1},{"after":"1981-11-18","field":"registration_date","before":{"model_year":1982,"vehicle_year":1982,"registration_date":"19811118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717" s="38" t="str">
        <x:v>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7" s="38" t="str">
        <x:v>{"candidates":{"manufacturer_confirmation":{"source_fields":["brand"],"canonical_name":"Volvo"}},"confidence":0.8,"normalized":{"market":["SE"],"power_kw":82,"manufacturer":"Volvo","bodywork_form":"covered_body","energy_sources":["petrol"],"production_year":1982,"manufacturer_role":"vehicle_manufacturer","power_source_unit":"kw","registration_date":"1981-11-18","transmission_type":"amt","alias_types_present":["plate","vin"],"transmission_display":"Automated manual","builder_converter_names":[],"production_date_precision":"model_year","bodywork_registry_label_sv":"Täckt"},"rule_matches":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244-8103-121","target":"normalized","rule_ids":["MFR-CLASSIFY-V1"],"sequence":3,"transformer_id":"ts.manufacturer","confidence_effect":0.2},{"after":"Volvo","field":"manufacturer","before":"VOLVO 244-8103-121","target":"normalized","rule_ids":["MFR-CLASSIFY-V1"],"sequence":4,"transformer_id":"ts.manufacturer","confidence_effect":0.2},{"after":"vehicle_manufacturer","field":"manufacturer_role","before":"VOLVO 244-8103-121","target":"normalized","rule_ids":["MFR-CLASSIFY-V1"],"sequence":5,"transformer_id":"ts.manufacturer","confidence_effect":0.2},{"after":{"source_fields":["brand"],"canonical_name":"Volvo"},"field":"manufacturer_confirmation","before":"VOLVO 244-8103-121","target":"candidate","rule_ids":["MFR-BRAND-PREFIX-FALLBACK"],"sequence":6,"transformer_id":"ts.manufacturer","confidence_effect":0.05},{"after":"model_year","field":"production_date_precision","before":{"model_year":1982,"vehicle_year":1982,"registration_date":"19811118"},"target":"normalized","rule_ids":["DATE-REGISTRATION-V1","DATE-PRODUCTION-YEAR-V1"],"sequence":7,"transformer_id":"ts.dates","confidence_effect":0.1},{"after":1982,"field":"production_year","before":{"model_year":1982,"vehicle_year":1982,"registration_date":"19811118"},"target":"normalized","rule_ids":["DATE-REGISTRATION-V1","DATE-PRODUCTION-YEAR-V1"],"sequence":8,"transformer_id":"ts.dates","confidence_effect":0.1},{"after":"1981-11-18","field":"registration_date","before":{"model_year":1982,"vehicle_year":1982,"registration_date":"19811118"},"target":"normalized","rule_ids":["DATE-REGISTRATION-V1","DATE-PRODUCTION-YEAR-V1"],"sequence":9,"transformer_id":"ts.dates","confidence_effect":0.1},{"after":82,"field":"power_kw","before":82,"target":"normalized","rule_ids":["UNIT-POWER-KW-V1"],"sequence":10,"transformer_id":"ts.engine-measurements","confidence_effect":0.1},{"after":"kw","field":"power_source_unit","before":82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01","eu_category":"M1","vehicle_type":"PB"},"target":"normalized","rule_ids":["BDY-102"],"sequence":14,"transformer_id":"ts.bodywork","confidence_effect":0.1},{"after":"Täckt","field":"bodywork_registry_label_sv","before":{"body_code":"01","eu_category":"M1","vehicle_type":"PB"},"target":"normalized","rule_ids":["BDY-102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717" s="36" t="n">
        <x:v>46240.53287791667</x:v>
      </x:c>
      <x:c r="AA717" s="36" t="n">
        <x:v>46240.53287791667</x:v>
      </x:c>
    </x:row>
    <x:row r="718" ht="18" customHeight="1">
      <x:c r="A718" s="36" t="n">
        <x:v>4595</x:v>
      </x:c>
      <x:c r="B718" s="36" t="str">
        <x:v>931e3050-aac5-5490-b64e-5555bfa5698c</x:v>
      </x:c>
      <x:c r="C718" s="36" t="str">
        <x:v>Transportstyrelsen</x:v>
      </x:c>
      <x:c r="D718" s="36" t="str">
        <x:v>normalization-external-test-bravo-1000-v1</x:v>
      </x:c>
      <x:c r="E718" s="36" t="str">
        <x:v>staging.transportstyrelsen_raw</x:v>
      </x:c>
      <x:c r="F718" s="36" t="n">
        <x:v>990001721</x:v>
      </x:c>
      <x:c r="G718" s="36" t="str">
        <x:v>ts-mapping-v1</x:v>
      </x:c>
      <x:c r="H718" s="36" t="str">
        <x:v>ts-review-20260805T184254528647Z</x:v>
      </x:c>
      <x:c r="I718" s="36" t="str">
        <x:v>normalization-pipeline-v4</x:v>
      </x:c>
      <x:c r="J718" s="36" t="str">
        <x:v>provisional</x:v>
      </x:c>
      <x:c r="K718" s="36" t="n">
        <x:v>0.8</x:v>
      </x:c>
      <x:c r="L718" s="36" t="str">
        <x:v>Toyota</x:v>
      </x:c>
      <x:c r="M718" s="36"/>
      <x:c r="N718" s="36" t="str">
        <x:v>covered_body</x:v>
      </x:c>
      <x:c r="O718" s="38" t="str">
        <x:v>["petrol"]</x:v>
      </x:c>
      <x:c r="P718" s="36" t="str">
        <x:v>manual</x:v>
      </x:c>
      <x:c r="Q718" s="36" t="n">
        <x:v>1994</x:v>
      </x:c>
      <x:c r="R718" s="38" t="str">
        <x:v>["DATE-REGISTRATION-V1","DATE-PRODUCTION-YEAR-V1","UNIT-POWER-KW-V1","TRN-001","BDY-102","FUEL-001"]</x:v>
      </x:c>
      <x:c r="S718" s="38" t="str">
        <x:v>["MFR-BRAND-PREFIX-FALLBACK"]</x:v>
      </x:c>
      <x:c r="T718" s="38" t="str">
        <x:v>[]</x:v>
      </x:c>
      <x:c r="U718" s="38" t="str">
        <x:v>{"market":["SE"],"power_kw":79,"manufacturer":"Toyota","bodywork_form":"covered_body","energy_sources":["petrol"],"production_year":1994,"manufacturer_role":"vehicle_manufacturer","power_source_unit":"kw","registration_date":"1994-10-31","transmission_type":"manual","alias_types_present":["plate","vin"],"builder_converter_names":[],"production_date_precision":"model_year","bodywork_registry_label_sv":"Täckt"}</x:v>
      </x:c>
      <x:c r="V718" s="38" t="str">
        <x:v>{"manufacturer_confirmation":{"source_fields":["brand"],"canonical_name":"Toyota"}}</x:v>
      </x:c>
      <x:c r="W71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 1.6","target":"normalized","rule_ids":["MFR-CLASSIFY-V1"],"sequence":3,"transformer_id":"ts.manufacturer","confidence_effect":0.2},{"after":"Toyota","field":"manufacturer","before":"TOYOTA CARINA E 1.6","target":"normalized","rule_ids":["MFR-CLASSIFY-V1"],"sequence":4,"transformer_id":"ts.manufacturer","confidence_effect":0.2},{"after":"vehicle_manufacturer","field":"manufacturer_role","before":"TOYOTA CARINA E 1.6","target":"normalized","rule_ids":["MFR-CLASSIFY-V1"],"sequence":5,"transformer_id":"ts.manufacturer","confidence_effect":0.2},{"after":{"source_fields":["brand"],"canonical_name":"Toyota"},"field":"manufacturer_confirmation","before":"TOYOTA CARINA E 1.6","target":"candidate","rule_ids":["MFR-BRAND-PREFIX-FALLBACK"],"sequence":6,"transformer_id":"ts.manufacturer","confidence_effect":0.05},{"after":"model_year","field":"production_date_precision","before":{"model_year":1994,"vehicle_year":1994,"registration_date":"19941031"},"target":"normalized","rule_ids":["DATE-REGISTRATION-V1","DATE-PRODUCTION-YEAR-V1"],"sequence":7,"transformer_id":"ts.dates","confidence_effect":0.1},{"after":1994,"field":"production_year","before":{"model_year":1994,"vehicle_year":1994,"registration_date":"19941031"},"target":"normalized","rule_ids":["DATE-REGISTRATION-V1","DATE-PRODUCTION-YEAR-V1"],"sequence":8,"transformer_id":"ts.dates","confidence_effect":0.1},{"after":"1994-10-31","field":"registration_date","before":{"model_year":1994,"vehicle_year":1994,"registration_date":"19941031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1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8" s="38" t="str">
        <x:v>{"candidates":{"manufacturer_confirmation":{"source_fields":["brand"],"canonical_name":"Toyota"}},"confidence":0.8,"normalized":{"market":["SE"],"power_kw":79,"manufacturer":"Toyota","bodywork_form":"covered_body","energy_sources":["petrol"],"production_year":1994,"manufacturer_role":"vehicle_manufacturer","power_source_unit":"kw","registration_date":"1994-10-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CARINA E 1.6","target":"normalized","rule_ids":["MFR-CLASSIFY-V1"],"sequence":3,"transformer_id":"ts.manufacturer","confidence_effect":0.2},{"after":"Toyota","field":"manufacturer","before":"TOYOTA CARINA E 1.6","target":"normalized","rule_ids":["MFR-CLASSIFY-V1"],"sequence":4,"transformer_id":"ts.manufacturer","confidence_effect":0.2},{"after":"vehicle_manufacturer","field":"manufacturer_role","before":"TOYOTA CARINA E 1.6","target":"normalized","rule_ids":["MFR-CLASSIFY-V1"],"sequence":5,"transformer_id":"ts.manufacturer","confidence_effect":0.2},{"after":{"source_fields":["brand"],"canonical_name":"Toyota"},"field":"manufacturer_confirmation","before":"TOYOTA CARINA E 1.6","target":"candidate","rule_ids":["MFR-BRAND-PREFIX-FALLBACK"],"sequence":6,"transformer_id":"ts.manufacturer","confidence_effect":0.05},{"after":"model_year","field":"production_date_precision","before":{"model_year":1994,"vehicle_year":1994,"registration_date":"19941031"},"target":"normalized","rule_ids":["DATE-REGISTRATION-V1","DATE-PRODUCTION-YEAR-V1"],"sequence":7,"transformer_id":"ts.dates","confidence_effect":0.1},{"after":1994,"field":"production_year","before":{"model_year":1994,"vehicle_year":1994,"registration_date":"19941031"},"target":"normalized","rule_ids":["DATE-REGISTRATION-V1","DATE-PRODUCTION-YEAR-V1"],"sequence":8,"transformer_id":"ts.dates","confidence_effect":0.1},{"after":"1994-10-31","field":"registration_date","before":{"model_year":1994,"vehicle_year":1994,"registration_date":"19941031"},"target":"normalized","rule_ids":["DATE-REGISTRATION-V1","DATE-PRODUCTION-YEAR-V1"],"sequence":9,"transformer_id":"ts.dates","confidence_effect":0.1},{"after":79,"field":"power_kw","before":79,"target":"normalized","rule_ids":["UNIT-POWER-KW-V1"],"sequence":10,"transformer_id":"ts.engine-measurements","confidence_effect":0.1},{"after":"kw","field":"power_source_unit","before":79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18" s="36" t="n">
        <x:v>46240.53287791667</x:v>
      </x:c>
      <x:c r="AA718" s="36" t="n">
        <x:v>46240.53287791667</x:v>
      </x:c>
    </x:row>
    <x:row r="719" ht="18" customHeight="1">
      <x:c r="A719" s="36" t="n">
        <x:v>4596</x:v>
      </x:c>
      <x:c r="B719" s="36" t="str">
        <x:v>3d3adae1-89ff-59f7-ba76-490d5bdd8b02</x:v>
      </x:c>
      <x:c r="C719" s="36" t="str">
        <x:v>Transportstyrelsen</x:v>
      </x:c>
      <x:c r="D719" s="36" t="str">
        <x:v>normalization-external-test-bravo-1000-v1</x:v>
      </x:c>
      <x:c r="E719" s="36" t="str">
        <x:v>staging.transportstyrelsen_raw</x:v>
      </x:c>
      <x:c r="F719" s="36" t="n">
        <x:v>990001722</x:v>
      </x:c>
      <x:c r="G719" s="36" t="str">
        <x:v>ts-mapping-v1</x:v>
      </x:c>
      <x:c r="H719" s="36" t="str">
        <x:v>ts-review-20260805T184254528647Z</x:v>
      </x:c>
      <x:c r="I719" s="36" t="str">
        <x:v>normalization-pipeline-v4</x:v>
      </x:c>
      <x:c r="J719" s="36" t="str">
        <x:v>provisional</x:v>
      </x:c>
      <x:c r="K719" s="36" t="n">
        <x:v>0.8</x:v>
      </x:c>
      <x:c r="L719" s="36" t="str">
        <x:v>Volkswagen</x:v>
      </x:c>
      <x:c r="M719" s="36"/>
      <x:c r="N719" s="36" t="str">
        <x:v>covered_body</x:v>
      </x:c>
      <x:c r="O719" s="38" t="str">
        <x:v>["petrol"]</x:v>
      </x:c>
      <x:c r="P719" s="36" t="str">
        <x:v>manual</x:v>
      </x:c>
      <x:c r="Q719" s="36" t="n">
        <x:v>1973</x:v>
      </x:c>
      <x:c r="R719" s="38" t="str">
        <x:v>["DATE-REGISTRATION-V1","DATE-PRODUCTION-YEAR-V1","UNIT-POWER-KW-V1","TRN-001","BDY-102","FUEL-001"]</x:v>
      </x:c>
      <x:c r="S719" s="38" t="str">
        <x:v>["MFR-BRAND-PREFIX-FALLBACK"]</x:v>
      </x:c>
      <x:c r="T719" s="38" t="str">
        <x:v>[]</x:v>
      </x:c>
      <x:c r="U719" s="38" t="str">
        <x:v>{"market":["SE"],"power_kw":37,"manufacturer":"Volkswagen","bodywork_form":"covered_body","energy_sources":["petrol"],"production_year":1973,"manufacturer_role":"vehicle_manufacturer","power_source_unit":"kw","registration_date":"1972-10-23","transmission_type":"manual","alias_types_present":["plate","vin"],"builder_converter_names":[],"production_date_precision":"model_year","bodywork_registry_label_sv":"Täckt"}</x:v>
      </x:c>
      <x:c r="V719" s="38" t="str">
        <x:v>{"manufacturer_confirmation":{"source_fields":["brand"],"canonical_name":"Volkswagen"}}</x:v>
      </x:c>
      <x:c r="W7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S","target":"normalized","rule_ids":["MFR-CLASSIFY-V1"],"sequence":3,"transformer_id":"ts.manufacturer","confidence_effect":0.2},{"after":"Volkswagen","field":"manufacturer","before":"VOLKSWAGEN 1303 S","target":"normalized","rule_ids":["MFR-CLASSIFY-V1"],"sequence":4,"transformer_id":"ts.manufacturer","confidence_effect":0.2},{"after":"vehicle_manufacturer","field":"manufacturer_role","before":"VOLKSWAGEN 1303 S","target":"normalized","rule_ids":["MFR-CLASSIFY-V1"],"sequence":5,"transformer_id":"ts.manufacturer","confidence_effect":0.2},{"after":{"source_fields":["brand"],"canonical_name":"Volkswagen"},"field":"manufacturer_confirmation","before":"VOLKSWAGEN 1303 S","target":"candidate","rule_ids":["MFR-BRAND-PREFIX-FALLBACK"],"sequence":6,"transformer_id":"ts.manufacturer","confidence_effect":0.05},{"after":"model_year","field":"production_date_precision","before":{"model_year":1973,"vehicle_year":1973,"registration_date":"19721023"},"target":"normalized","rule_ids":["DATE-REGISTRATION-V1","DATE-PRODUCTION-YEAR-V1"],"sequence":7,"transformer_id":"ts.dates","confidence_effect":0.1},{"after":1973,"field":"production_year","before":{"model_year":1973,"vehicle_year":1973,"registration_date":"19721023"},"target":"normalized","rule_ids":["DATE-REGISTRATION-V1","DATE-PRODUCTION-YEAR-V1"],"sequence":8,"transformer_id":"ts.dates","confidence_effect":0.1},{"after":"1972-10-23","field":"registration_date","before":{"model_year":1973,"vehicle_year":1973,"registration_date":"19721023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1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19" s="38" t="str">
        <x:v>{"candidates":{"manufacturer_confirmation":{"source_fields":["brand"],"canonical_name":"Volkswagen"}},"confidence":0.8,"normalized":{"market":["SE"],"power_kw":37,"manufacturer":"Volkswagen","bodywork_form":"covered_body","energy_sources":["petrol"],"production_year":1973,"manufacturer_role":"vehicle_manufacturer","power_source_unit":"kw","registration_date":"1972-10-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1303 S","target":"normalized","rule_ids":["MFR-CLASSIFY-V1"],"sequence":3,"transformer_id":"ts.manufacturer","confidence_effect":0.2},{"after":"Volkswagen","field":"manufacturer","before":"VOLKSWAGEN 1303 S","target":"normalized","rule_ids":["MFR-CLASSIFY-V1"],"sequence":4,"transformer_id":"ts.manufacturer","confidence_effect":0.2},{"after":"vehicle_manufacturer","field":"manufacturer_role","before":"VOLKSWAGEN 1303 S","target":"normalized","rule_ids":["MFR-CLASSIFY-V1"],"sequence":5,"transformer_id":"ts.manufacturer","confidence_effect":0.2},{"after":{"source_fields":["brand"],"canonical_name":"Volkswagen"},"field":"manufacturer_confirmation","before":"VOLKSWAGEN 1303 S","target":"candidate","rule_ids":["MFR-BRAND-PREFIX-FALLBACK"],"sequence":6,"transformer_id":"ts.manufacturer","confidence_effect":0.05},{"after":"model_year","field":"production_date_precision","before":{"model_year":1973,"vehicle_year":1973,"registration_date":"19721023"},"target":"normalized","rule_ids":["DATE-REGISTRATION-V1","DATE-PRODUCTION-YEAR-V1"],"sequence":7,"transformer_id":"ts.dates","confidence_effect":0.1},{"after":1973,"field":"production_year","before":{"model_year":1973,"vehicle_year":1973,"registration_date":"19721023"},"target":"normalized","rule_ids":["DATE-REGISTRATION-V1","DATE-PRODUCTION-YEAR-V1"],"sequence":8,"transformer_id":"ts.dates","confidence_effect":0.1},{"after":"1972-10-23","field":"registration_date","before":{"model_year":1973,"vehicle_year":1973,"registration_date":"19721023"},"target":"normalized","rule_ids":["DATE-REGISTRATION-V1","DATE-PRODUCTION-YEAR-V1"],"sequence":9,"transformer_id":"ts.dates","confidence_effect":0.1},{"after":37,"field":"power_kw","before":37,"target":"normalized","rule_ids":["UNIT-POWER-KW-V1"],"sequence":10,"transformer_id":"ts.engine-measurements","confidence_effect":0.1},{"after":"kw","field":"power_source_unit","before":37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19" s="36" t="n">
        <x:v>46240.53287791667</x:v>
      </x:c>
      <x:c r="AA719" s="36" t="n">
        <x:v>46240.53287791667</x:v>
      </x:c>
    </x:row>
    <x:row r="720" ht="18" customHeight="1">
      <x:c r="A720" s="36" t="n">
        <x:v>4597</x:v>
      </x:c>
      <x:c r="B720" s="36" t="str">
        <x:v>05279f2b-33a1-5877-be5a-7b65e9ab3cc9</x:v>
      </x:c>
      <x:c r="C720" s="36" t="str">
        <x:v>Transportstyrelsen</x:v>
      </x:c>
      <x:c r="D720" s="36" t="str">
        <x:v>normalization-external-test-bravo-1000-v1</x:v>
      </x:c>
      <x:c r="E720" s="36" t="str">
        <x:v>staging.transportstyrelsen_raw</x:v>
      </x:c>
      <x:c r="F720" s="36" t="n">
        <x:v>990001723</x:v>
      </x:c>
      <x:c r="G720" s="36" t="str">
        <x:v>ts-mapping-v1</x:v>
      </x:c>
      <x:c r="H720" s="36" t="str">
        <x:v>ts-review-20260805T184254528647Z</x:v>
      </x:c>
      <x:c r="I720" s="36" t="str">
        <x:v>normalization-pipeline-v4</x:v>
      </x:c>
      <x:c r="J720" s="36" t="str">
        <x:v>provisional</x:v>
      </x:c>
      <x:c r="K720" s="36" t="n">
        <x:v>0.8</x:v>
      </x:c>
      <x:c r="L720" s="36" t="str">
        <x:v>Volkswagen</x:v>
      </x:c>
      <x:c r="M720" s="36" t="str">
        <x:v>ID.3 PRO 150 KW</x:v>
      </x:c>
      <x:c r="N720" s="36" t="str">
        <x:v>estate</x:v>
      </x:c>
      <x:c r="O720" s="38" t="str">
        <x:v>["electricity"]</x:v>
      </x:c>
      <x:c r="P720" s="36" t="str">
        <x:v>automatic</x:v>
      </x:c>
      <x:c r="Q720" s="36" t="n">
        <x:v>2023</x:v>
      </x:c>
      <x:c r="R720" s="38" t="str">
        <x:v>["MFR-102","DATE-REGISTRATION-V1","DATE-PRODUCTION-DAY-V1","TRN-002","BDY-110","FUEL-003","ELEC-001"]</x:v>
      </x:c>
      <x:c r="S720" s="38" t="str">
        <x:v>[]</x:v>
      </x:c>
      <x:c r="T720" s="38" t="str">
        <x:v>[]</x:v>
      </x:c>
      <x:c r="U720" s="38" t="str">
        <x:v>{"market":["SE"],"manufacturer":"Volkswagen","bodywork_form":"estate","energy_sources":["electricity"],"production_date":"2023-05-15","production_year":2023,"manufacturer_role":"vehicle_manufacturer","registration_date":"2023-07-31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20" s="38" t="str">
        <x:v>{"model_family":"ID.3 PRO 150 KW"}</x:v>
      </x:c>
      <x:c r="W72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2023-05-15","field":"production_date","before":{"build_date":"20230515","build_month":"202305","vehicle_year":2023,"registration_date":"20230731"},"target":"normalized","rule_ids":["DATE-REGISTRATION-V1","DATE-PRODUCTION-DAY-V1"],"sequence":8,"transformer_id":"ts.dates","confidence_effect":0.1},{"after":"day","field":"production_date_precision","before":{"build_date":"20230515","build_month":"202305","vehicle_year":2023,"registration_date":"20230731"},"target":"normalized","rule_ids":["DATE-REGISTRATION-V1","DATE-PRODUCTION-DAY-V1"],"sequence":9,"transformer_id":"ts.dates","confidence_effect":0.1},{"after":2023,"field":"production_year","before":{"build_date":"20230515","build_month":"202305","vehicle_year":2023,"registration_date":"20230731"},"target":"normalized","rule_ids":["DATE-REGISTRATION-V1","DATE-PRODUCTION-DAY-V1"],"sequence":10,"transformer_id":"ts.dates","confidence_effect":0.1},{"after":"2023-07-31","field":"registration_date","before":{"build_date":"20230515","build_month":"202305","vehicle_year":2023,"registration_date":"20230731"},"target":"normalized","rule_ids":["DATE-REGISTRATION-V1","DATE-PRODUCTION-DAY-V1"],"sequence":11,"transformer_id":"ts.dates","confidence_effect":0.1},{"after":"automatic","field":"transmission_type","before":{"model":"ID.3 PRO 150 KW","gearbox":"A","variant":"ACEBJCL1FX2","version":"C051AA"},"target":"normalized","rule_ids":["TRN-002"],"sequence":12,"transformer_id":"ts.transmission","confidence_effect":0.1},{"after":"estate","field":"bodywork_form","before":{"model":"ID.3 PRO 150 KW","variant":"ACEBJCL1FX2","version":"C051AA","body_code":"AC","eu_category":"M1","vehicle_type":"PB"},"target":"normalized","rule_ids":["BDY-110"],"sequence":13,"transformer_id":"ts.bodywork","confidence_effect":0.1},{"after":"Stationsvagn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KW","variant":"ACEBJCL1FX2","version":"C051AA","ev_config":"EL"},"target":"normalized","rule_ids":["FUEL-003","ELEC-001"],"sequence":16,"transformer_id":"ts.fuel","confidence_effect":0.0}]</x:v>
      </x:c>
      <x:c r="X72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20" s="38" t="str">
        <x:v>{"candidates":{"model_family":"ID.3 PRO 150 KW"},"confidence":0.8,"normalized":{"market":["SE"],"manufacturer":"Volkswagen","bodywork_form":"estate","energy_sources":["electricity"],"production_date":"2023-05-15","production_year":2023,"manufacturer_role":"vehicle_manufacturer","registration_date":"2023-07-31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AG"},"target":"normalized","rule_ids":["MFR-102"],"sequence":5,"transformer_id":"ts.manufacturer","confidence_effect":0.2},{"after":true,"field":"model_family_candidate","before":"ID.3 PRO 150 KW","target":"normalized","rule_ids":["MODEL-CANDIDATE-V1"],"sequence":6,"transformer_id":"ts.model-family","confidence_effect":0.0},{"after":"ID.3 PRO 150 KW","field":"model_family","before":"ID.3 PRO 150 KW","target":"candidate","rule_ids":["MODEL-CANDIDATE-V1"],"sequence":7,"transformer_id":"ts.model-family","confidence_effect":0.05},{"after":"2023-05-15","field":"production_date","before":{"build_date":"20230515","build_month":"202305","vehicle_year":2023,"registration_date":"20230731"},"target":"normalized","rule_ids":["DATE-REGISTRATION-V1","DATE-PRODUCTION-DAY-V1"],"sequence":8,"transformer_id":"ts.dates","confidence_effect":0.1},{"after":"day","field":"production_date_precision","before":{"build_date":"20230515","build_month":"202305","vehicle_year":2023,"registration_date":"20230731"},"target":"normalized","rule_ids":["DATE-REGISTRATION-V1","DATE-PRODUCTION-DAY-V1"],"sequence":9,"transformer_id":"ts.dates","confidence_effect":0.1},{"after":2023,"field":"production_year","before":{"build_date":"20230515","build_month":"202305","vehicle_year":2023,"registration_date":"20230731"},"target":"normalized","rule_ids":["DATE-REGISTRATION-V1","DATE-PRODUCTION-DAY-V1"],"sequence":10,"transformer_id":"ts.dates","confidence_effect":0.1},{"after":"2023-07-31","field":"registration_date","before":{"build_date":"20230515","build_month":"202305","vehicle_year":2023,"registration_date":"20230731"},"target":"normalized","rule_ids":["DATE-REGISTRATION-V1","DATE-PRODUCTION-DAY-V1"],"sequence":11,"transformer_id":"ts.dates","confidence_effect":0.1},{"after":"automatic","field":"transmission_type","before":{"model":"ID.3 PRO 150 KW","gearbox":"A","variant":"ACEBJCL1FX2","version":"C051AA"},"target":"normalized","rule_ids":["TRN-002"],"sequence":12,"transformer_id":"ts.transmission","confidence_effect":0.1},{"after":"estate","field":"bodywork_form","before":{"model":"ID.3 PRO 150 KW","variant":"ACEBJCL1FX2","version":"C051AA","body_code":"AC","eu_category":"M1","vehicle_type":"PB"},"target":"normalized","rule_ids":["BDY-110"],"sequence":13,"transformer_id":"ts.bodywork","confidence_effect":0.1},{"after":"Stationsvagn (kombivagn)","field":"bodywork_registry_label_sv","before":{"model":"ID.3 PRO 150 KW","variant":"ACEBJCL1FX2","version":"C051A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3 PRO 150 KW","variant":"ACEBJCL1FX2","version":"C051AA","ev_config":"EL"},"target":"normalized","rule_ids":["FUEL-003","ELEC-001"],"sequence":15,"transformer_id":"ts.fuel","confidence_effect":0.0},{"after":["electricity"],"field":"energy_sources","before":{"fuel1":"3","fuel2":"0","fuel3":"0","model":"ID.3 PRO 150 KW","variant":"ACEBJCL1FX2","version":"C051AA","ev_config":"EL"},"target":"normalized","rule_ids":["FUEL-003","ELEC-001"],"sequence":16,"transformer_id":"ts.fuel","confidence_effect":0.0}],"pipeline_version":"normalization-pipeline-v4","candidate_rule_ids":[]}</x:v>
      </x:c>
      <x:c r="Z720" s="36" t="n">
        <x:v>46240.53287791667</x:v>
      </x:c>
      <x:c r="AA720" s="36" t="n">
        <x:v>46240.53287791667</x:v>
      </x:c>
    </x:row>
    <x:row r="721" ht="18" customHeight="1">
      <x:c r="A721" s="36" t="n">
        <x:v>4598</x:v>
      </x:c>
      <x:c r="B721" s="36" t="str">
        <x:v>15a8b78f-278b-5dfd-ba31-33efc8217cb3</x:v>
      </x:c>
      <x:c r="C721" s="36" t="str">
        <x:v>Transportstyrelsen</x:v>
      </x:c>
      <x:c r="D721" s="36" t="str">
        <x:v>normalization-external-test-bravo-1000-v1</x:v>
      </x:c>
      <x:c r="E721" s="36" t="str">
        <x:v>staging.transportstyrelsen_raw</x:v>
      </x:c>
      <x:c r="F721" s="36" t="n">
        <x:v>990001724</x:v>
      </x:c>
      <x:c r="G721" s="36" t="str">
        <x:v>ts-mapping-v1</x:v>
      </x:c>
      <x:c r="H721" s="36" t="str">
        <x:v>ts-review-20260805T184254528647Z</x:v>
      </x:c>
      <x:c r="I721" s="36" t="str">
        <x:v>normalization-pipeline-v4</x:v>
      </x:c>
      <x:c r="J721" s="36" t="str">
        <x:v>provisional</x:v>
      </x:c>
      <x:c r="K721" s="36" t="n">
        <x:v>0.8</x:v>
      </x:c>
      <x:c r="L721" s="36" t="str">
        <x:v>Mitsubishi</x:v>
      </x:c>
      <x:c r="M721" s="36"/>
      <x:c r="N721" s="36" t="str">
        <x:v>hatchback</x:v>
      </x:c>
      <x:c r="O721" s="38" t="str">
        <x:v>["petrol"]</x:v>
      </x:c>
      <x:c r="P721" s="36" t="str">
        <x:v>automatic</x:v>
      </x:c>
      <x:c r="Q721" s="36" t="n">
        <x:v>2007</x:v>
      </x:c>
      <x:c r="R721" s="38" t="str">
        <x:v>["DATE-REGISTRATION-V1","DATE-PRODUCTION-MONTH-V1","UNIT-POWER-KW-V1","UNIT-DISPLACEMENT-CCM-V1","TRN-002","BDY-109","FUEL-001"]</x:v>
      </x:c>
      <x:c r="S721" s="38" t="str">
        <x:v>["MFR-BRAND-PREFIX-FALLBACK","MFE-329EF04E45F8EF"]</x:v>
      </x:c>
      <x:c r="T721" s="38" t="str">
        <x:v>[]</x:v>
      </x:c>
      <x:c r="U721" s="38" t="str">
        <x:v>{"market":["SE"],"power_kw":70,"manufacturer":"Mitsubishi","bodywork_form":"hatchback","energy_sources":["petrol"],"displacement_cc":1332,"production_date":"2007-01","production_year":2007,"manufacturer_role":"vehicle_manufacturer","power_source_unit":"kw","registration_date":"2007-03-30","transmission_type":"automatic","alias_types_present":["plate","vin"],"builder_converter_names":[],"displacement_source_unit":"ccm","production_date_precision":"month","bodywork_registry_label_sv":"Halvkombi"}</x:v>
      </x:c>
      <x:c r="V721" s="38" t="str">
        <x:v>{"manufacturer_confirmation":{"source_fields":["brand"],"canonical_name":"Mitsubishi"}}</x:v>
      </x:c>
      <x:c r="W72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COLT 1,3","target":"normalized","rule_ids":["MFR-CLASSIFY-V1"],"sequence":3,"transformer_id":"ts.manufacturer","confidence_effect":0.2},{"after":"Mitsubishi","field":"manufacturer","before":"MITSUBISHI COLT 1,3","target":"normalized","rule_ids":["MFR-CLASSIFY-V1"],"sequence":4,"transformer_id":"ts.manufacturer","confidence_effect":0.2},{"after":"vehicle_manufacturer","field":"manufacturer_role","before":"MITSUBISHI COLT 1,3","target":"normalized","rule_ids":["MFR-CLASSIFY-V1"],"sequence":5,"transformer_id":"ts.manufacturer","confidence_effect":0.2},{"after":{"source_fields":["brand"],"canonical_name":"Mitsubishi"},"field":"manufacturer_confirmation","before":"MITSUBISHI COLT 1,3","target":"candidate","rule_ids":["MFR-BRAND-PREFIX-FALLBACK","MFE-329EF04E45F8EF"],"sequence":6,"transformer_id":"ts.manufacturer","confidence_effect":0.05},{"after":"2007-01","field":"production_date","before":{"build_month":"200701","vehicle_year":2007,"registration_date":"20070330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20070330"},"target":"normalized","rule_ids":["DATE-REGISTRATION-V1","DATE-PRODUCTION-MONTH-V1"],"sequence":8,"transformer_id":"ts.dates","confidence_effect":0.1},{"after":2007,"field":"production_year","before":{"build_month":"200701","vehicle_year":2007,"registration_date":"20070330"},"target":"normalized","rule_ids":["DATE-REGISTRATION-V1","DATE-PRODUCTION-MONTH-V1"],"sequence":9,"transformer_id":"ts.dates","confidence_effect":0.1},{"after":"2007-03-30","field":"registration_date","before":{"build_month":"200701","vehicle_year":2007,"registration_date":"20070330"},"target":"normalized","rule_ids":["DATE-REGISTRATION-V1","DATE-PRODUCTION-MONTH-V1"],"sequence":10,"transformer_id":"ts.dates","confidence_effect":0.1},{"after":1332,"field":"displacement_cc","before":{"kw":70,"ccm":1332},"target":"normalized","rule_ids":["UNIT-POWER-KW-V1","UNIT-DISPLACEMENT-CCM-V1"],"sequence":11,"transformer_id":"ts.engine-measurements","confidence_effect":0.1},{"after":"ccm","field":"displacement_source_unit","before":{"kw":70,"ccm":1332},"target":"normalized","rule_ids":["UNIT-POWER-KW-V1","UNIT-DISPLACEMENT-CCM-V1"],"sequence":12,"transformer_id":"ts.engine-measurements","confidence_effect":0.1},{"after":70,"field":"power_kw","before":{"kw":70,"ccm":1332},"target":"normalized","rule_ids":["UNIT-POWER-KW-V1","UNIT-DISPLACEMENT-CCM-V1"],"sequence":13,"transformer_id":"ts.engine-measurements","confidence_effect":0.1},{"after":"kw","field":"power_source_unit","before":{"kw":70,"ccm":1332},"target":"normalized","rule_ids":["UNIT-POWER-KW-V1","UNIT-DISPLACEMENT-CCM-V1"],"sequence":14,"transformer_id":"ts.engine-measurements","confidence_effect":0.1},{"after":"automatic","field":"transmission_type","before":{"gearbox":"A","variant":"Z3411","version":"ACBBB6A5B"},"target":"normalized","rule_ids":["TRN-002"],"sequence":15,"transformer_id":"ts.transmission","confidence_effect":0.1},{"after":"hatchback","field":"bodywork_form","before":{"variant":"Z3411","version":"ACBBB6A5B","body_code":"AB","eu_category":"M1","vehicle_type":"PB"},"target":"normalized","rule_ids":["BDY-109"],"sequence":16,"transformer_id":"ts.bodywork","confidence_effect":0.1},{"after":"Halvkombi","field":"bodywork_registry_label_sv","before":{"variant":"Z3411","version":"ACBBB6A5B","body_code":"AB","eu_category":"M1","vehicle_type":"PB"},"target":"normalized","rule_ids":["BDY-109"],"sequence":17,"transformer_id":"ts.bodywork","confidence_effect":0.1},{"after":["petrol"],"field":"energy_sources","before":{"fuel1":"1","fuel2":"0","fuel3":"0","variant":"Z3411","version":"ACBBB6A5B"},"target":"normalized","rule_ids":["FUEL-001"],"sequence":18,"transformer_id":"ts.fuel","confidence_effect":0.0}]</x:v>
      </x:c>
      <x:c r="X72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1" s="38" t="str">
        <x:v>{"candidates":{"manufacturer_confirmation":{"source_fields":["brand"],"canonical_name":"Mitsubishi"}},"confidence":0.8,"normalized":{"market":["SE"],"power_kw":70,"manufacturer":"Mitsubishi","bodywork_form":"hatchback","energy_sources":["petrol"],"displacement_cc":1332,"production_date":"2007-01","production_year":2007,"manufacturer_role":"vehicle_manufacturer","power_source_unit":"kw","registration_date":"2007-03-30","transmission_type":"automatic","alias_types_present":["plate","vin"]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COLT 1,3","target":"normalized","rule_ids":["MFR-CLASSIFY-V1"],"sequence":3,"transformer_id":"ts.manufacturer","confidence_effect":0.2},{"after":"Mitsubishi","field":"manufacturer","before":"MITSUBISHI COLT 1,3","target":"normalized","rule_ids":["MFR-CLASSIFY-V1"],"sequence":4,"transformer_id":"ts.manufacturer","confidence_effect":0.2},{"after":"vehicle_manufacturer","field":"manufacturer_role","before":"MITSUBISHI COLT 1,3","target":"normalized","rule_ids":["MFR-CLASSIFY-V1"],"sequence":5,"transformer_id":"ts.manufacturer","confidence_effect":0.2},{"after":{"source_fields":["brand"],"canonical_name":"Mitsubishi"},"field":"manufacturer_confirmation","before":"MITSUBISHI COLT 1,3","target":"candidate","rule_ids":["MFR-BRAND-PREFIX-FALLBACK","MFE-329EF04E45F8EF"],"sequence":6,"transformer_id":"ts.manufacturer","confidence_effect":0.05},{"after":"2007-01","field":"production_date","before":{"build_month":"200701","vehicle_year":2007,"registration_date":"20070330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20070330"},"target":"normalized","rule_ids":["DATE-REGISTRATION-V1","DATE-PRODUCTION-MONTH-V1"],"sequence":8,"transformer_id":"ts.dates","confidence_effect":0.1},{"after":2007,"field":"production_year","before":{"build_month":"200701","vehicle_year":2007,"registration_date":"20070330"},"target":"normalized","rule_ids":["DATE-REGISTRATION-V1","DATE-PRODUCTION-MONTH-V1"],"sequence":9,"transformer_id":"ts.dates","confidence_effect":0.1},{"after":"2007-03-30","field":"registration_date","before":{"build_month":"200701","vehicle_year":2007,"registration_date":"20070330"},"target":"normalized","rule_ids":["DATE-REGISTRATION-V1","DATE-PRODUCTION-MONTH-V1"],"sequence":10,"transformer_id":"ts.dates","confidence_effect":0.1},{"after":1332,"field":"displacement_cc","before":{"kw":70,"ccm":1332},"target":"normalized","rule_ids":["UNIT-POWER-KW-V1","UNIT-DISPLACEMENT-CCM-V1"],"sequence":11,"transformer_id":"ts.engine-measurements","confidence_effect":0.1},{"after":"ccm","field":"displacement_source_unit","before":{"kw":70,"ccm":1332},"target":"normalized","rule_ids":["UNIT-POWER-KW-V1","UNIT-DISPLACEMENT-CCM-V1"],"sequence":12,"transformer_id":"ts.engine-measurements","confidence_effect":0.1},{"after":70,"field":"power_kw","before":{"kw":70,"ccm":1332},"target":"normalized","rule_ids":["UNIT-POWER-KW-V1","UNIT-DISPLACEMENT-CCM-V1"],"sequence":13,"transformer_id":"ts.engine-measurements","confidence_effect":0.1},{"after":"kw","field":"power_source_unit","before":{"kw":70,"ccm":1332},"target":"normalized","rule_ids":["UNIT-POWER-KW-V1","UNIT-DISPLACEMENT-CCM-V1"],"sequence":14,"transformer_id":"ts.engine-measurements","confidence_effect":0.1},{"after":"automatic","field":"transmission_type","before":{"gearbox":"A","variant":"Z3411","version":"ACBBB6A5B"},"target":"normalized","rule_ids":["TRN-002"],"sequence":15,"transformer_id":"ts.transmission","confidence_effect":0.1},{"after":"hatchback","field":"bodywork_form","before":{"variant":"Z3411","version":"ACBBB6A5B","body_code":"AB","eu_category":"M1","vehicle_type":"PB"},"target":"normalized","rule_ids":["BDY-109"],"sequence":16,"transformer_id":"ts.bodywork","confidence_effect":0.1},{"after":"Halvkombi","field":"bodywork_registry_label_sv","before":{"variant":"Z3411","version":"ACBBB6A5B","body_code":"AB","eu_category":"M1","vehicle_type":"PB"},"target":"normalized","rule_ids":["BDY-109"],"sequence":17,"transformer_id":"ts.bodywork","confidence_effect":0.1},{"after":["petrol"],"field":"energy_sources","before":{"fuel1":"1","fuel2":"0","fuel3":"0","variant":"Z3411","version":"ACBBB6A5B"},"target":"normalized","rule_ids":["FUEL-001"],"sequence":18,"transformer_id":"ts.fuel","confidence_effect":0.0}],"pipeline_version":"normalization-pipeline-v4","candidate_rule_ids":["MFR-BRAND-PREFIX-FALLBACK","MFE-329EF04E45F8EF"]}</x:v>
      </x:c>
      <x:c r="Z721" s="36" t="n">
        <x:v>46240.53287791667</x:v>
      </x:c>
      <x:c r="AA721" s="36" t="n">
        <x:v>46240.53287791667</x:v>
      </x:c>
    </x:row>
    <x:row r="722" ht="18" customHeight="1">
      <x:c r="A722" s="36" t="n">
        <x:v>4599</x:v>
      </x:c>
      <x:c r="B722" s="36" t="str">
        <x:v>3480e588-756d-5973-8df5-734b20644747</x:v>
      </x:c>
      <x:c r="C722" s="36" t="str">
        <x:v>Transportstyrelsen</x:v>
      </x:c>
      <x:c r="D722" s="36" t="str">
        <x:v>normalization-external-test-bravo-1000-v1</x:v>
      </x:c>
      <x:c r="E722" s="36" t="str">
        <x:v>staging.transportstyrelsen_raw</x:v>
      </x:c>
      <x:c r="F722" s="36" t="n">
        <x:v>990001725</x:v>
      </x:c>
      <x:c r="G722" s="36" t="str">
        <x:v>ts-mapping-v1</x:v>
      </x:c>
      <x:c r="H722" s="36" t="str">
        <x:v>ts-review-20260805T184254528647Z</x:v>
      </x:c>
      <x:c r="I722" s="36" t="str">
        <x:v>normalization-pipeline-v4</x:v>
      </x:c>
      <x:c r="J722" s="36" t="str">
        <x:v>provisional</x:v>
      </x:c>
      <x:c r="K722" s="36" t="n">
        <x:v>0.8</x:v>
      </x:c>
      <x:c r="L722" s="36" t="str">
        <x:v>Volkswagen</x:v>
      </x:c>
      <x:c r="M722" s="36" t="str">
        <x:v>PASSAT</x:v>
      </x:c>
      <x:c r="N722" s="36" t="str">
        <x:v>estate</x:v>
      </x:c>
      <x:c r="O722" s="38" t="str">
        <x:v>["diesel"]</x:v>
      </x:c>
      <x:c r="P722" s="36" t="str">
        <x:v>automatic</x:v>
      </x:c>
      <x:c r="Q722" s="36" t="n">
        <x:v>2023</x:v>
      </x:c>
      <x:c r="R722" s="38" t="str">
        <x:v>["MFR-102","DATE-PRODUCTION-DAY-V1","UNIT-POWER-KW-V1","UNIT-DISPLACEMENT-CCM-V1","TRN-002","BDY-110","FUEL-002"]</x:v>
      </x:c>
      <x:c r="S722" s="38" t="str">
        <x:v>["DRV-008"]</x:v>
      </x:c>
      <x:c r="T722" s="38" t="str">
        <x:v>[]</x:v>
      </x:c>
      <x:c r="U722" s="38" t="str">
        <x:v>{"market":["SE"],"power_kw":147,"manufacturer":"Volkswagen","bodywork_form":"estate","energy_sources":["diesel"],"displacement_cc":1968,"production_date":"2023-07-12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722" s="38" t="str">
        <x:v>{"drive_type":"awd","model_family":"PASSAT"}</x:v>
      </x:c>
      <x:c r="W7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2023-07-12","field":"production_date","before":{"build_date":"20230712","build_month":"202307","vehicle_year":2023},"target":"normalized","rule_ids":["DATE-PRODUCTION-DAY-V1"],"sequence":8,"transformer_id":"ts.dates","confidence_effect":0.1},{"after":"day","field":"production_date_precision","before":{"build_date":"20230712","build_month":"202307","vehicle_year":2023},"target":"normalized","rule_ids":["DATE-PRODUCTION-DAY-V1"],"sequence":9,"transformer_id":"ts.dates","confidence_effect":0.1},{"after":2023,"field":"production_year","before":{"build_date":"20230712","build_month":"202307","vehicle_year":2023},"target":"normalized","rule_ids":["DATE-PRODUCTION-DAY-V1"],"sequence":10,"transformer_id":"ts.dates","confidence_effect":0.1},{"after":1968,"field":"displacement_cc","before":{"kw":147,"ccm":1968},"target":"normalized","rule_ids":["UNIT-POWER-KW-V1","UNIT-DISPLACEMENT-CCM-V1"],"sequence":11,"transformer_id":"ts.engine-measurements","confidence_effect":0.1},{"after":"ccm","field":"displacement_source_unit","before":{"kw":147,"ccm":1968},"target":"normalized","rule_ids":["UNIT-POWER-KW-V1","UNIT-DISPLACEMENT-CCM-V1"],"sequence":12,"transformer_id":"ts.engine-measurements","confidence_effect":0.1},{"after":147,"field":"power_kw","before":{"kw":147,"ccm":1968},"target":"normalized","rule_ids":["UNIT-POWER-KW-V1","UNIT-DISPLACEMENT-CCM-V1"],"sequence":13,"transformer_id":"ts.engine-measurements","confidence_effect":0.1},{"after":"kw","field":"power_source_unit","before":{"kw":147,"ccm":1968},"target":"normalized","rule_ids":["UNIT-POWER-KW-V1","UNIT-DISPLACEMENT-CCM-V1"],"sequence":14,"transformer_id":"ts.engine-measurements","confidence_effect":0.1},{"after":"automatic","field":"transmission_type","before":{"model":"PASSAT","gearbox":"A","variant":"ACDTUAX1","version":"AD7AD7GC005COAH4BIVR21AAMI"},"target":"normalized","rule_ids":["TRN-002"],"sequence":15,"transformer_id":"ts.transmission","confidence_effect":0.1},{"after":"estate","field":"bodywork_form","before":{"model":"PASSAT","variant":"ACDTUAX1","version":"AD7AD7GC005COAH4BIVR21AAMI","body_code":"AC","eu_category":"M1","vehicle_type":"PB"},"target":"normalized","rule_ids":["BDY-110"],"sequence":16,"transformer_id":"ts.bodywork","confidence_effect":0.1},{"after":"Stationsvagn (kombivagn)","field":"bodywork_registry_label_sv","before":{"model":"PASSAT","variant":"ACDTUAX1","version":"AD7AD7GC005COAH4BIVR21AAMI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PASSAT","variant":"ACDTUAX1","version":"AD7AD7GC005COAH4BIVR21AAMI"},"target":"normalized","rule_ids":["FUEL-002"],"sequence":19,"transformer_id":"ts.fuel","confidence_effect":0.0}]</x:v>
      </x:c>
      <x:c r="X72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22" s="38" t="str">
        <x:v>{"candidates":{"drive_type":"awd","model_family":"PASSAT"},"confidence":0.8,"normalized":{"market":["SE"],"power_kw":147,"manufacturer":"Volkswagen","bodywork_form":"estate","energy_sources":["diesel"],"displacement_cc":1968,"production_date":"2023-07-12","production_year":2023,"manufacturer_role":"vehicle_manufacturer","power_source_unit":"kw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PASSAT","target":"normalized","rule_ids":["MODEL-CANDIDATE-V1"],"sequence":6,"transformer_id":"ts.model-family","confidence_effect":0.0},{"after":"PASSAT","field":"model_family","before":"PASSAT","target":"candidate","rule_ids":["MODEL-CANDIDATE-V1"],"sequence":7,"transformer_id":"ts.model-family","confidence_effect":0.05},{"after":"2023-07-12","field":"production_date","before":{"build_date":"20230712","build_month":"202307","vehicle_year":2023},"target":"normalized","rule_ids":["DATE-PRODUCTION-DAY-V1"],"sequence":8,"transformer_id":"ts.dates","confidence_effect":0.1},{"after":"day","field":"production_date_precision","before":{"build_date":"20230712","build_month":"202307","vehicle_year":2023},"target":"normalized","rule_ids":["DATE-PRODUCTION-DAY-V1"],"sequence":9,"transformer_id":"ts.dates","confidence_effect":0.1},{"after":2023,"field":"production_year","before":{"build_date":"20230712","build_month":"202307","vehicle_year":2023},"target":"normalized","rule_ids":["DATE-PRODUCTION-DAY-V1"],"sequence":10,"transformer_id":"ts.dates","confidence_effect":0.1},{"after":1968,"field":"displacement_cc","before":{"kw":147,"ccm":1968},"target":"normalized","rule_ids":["UNIT-POWER-KW-V1","UNIT-DISPLACEMENT-CCM-V1"],"sequence":11,"transformer_id":"ts.engine-measurements","confidence_effect":0.1},{"after":"ccm","field":"displacement_source_unit","before":{"kw":147,"ccm":1968},"target":"normalized","rule_ids":["UNIT-POWER-KW-V1","UNIT-DISPLACEMENT-CCM-V1"],"sequence":12,"transformer_id":"ts.engine-measurements","confidence_effect":0.1},{"after":147,"field":"power_kw","before":{"kw":147,"ccm":1968},"target":"normalized","rule_ids":["UNIT-POWER-KW-V1","UNIT-DISPLACEMENT-CCM-V1"],"sequence":13,"transformer_id":"ts.engine-measurements","confidence_effect":0.1},{"after":"kw","field":"power_source_unit","before":{"kw":147,"ccm":1968},"target":"normalized","rule_ids":["UNIT-POWER-KW-V1","UNIT-DISPLACEMENT-CCM-V1"],"sequence":14,"transformer_id":"ts.engine-measurements","confidence_effect":0.1},{"after":"automatic","field":"transmission_type","before":{"model":"PASSAT","gearbox":"A","variant":"ACDTUAX1","version":"AD7AD7GC005COAH4BIVR21AAMI"},"target":"normalized","rule_ids":["TRN-002"],"sequence":15,"transformer_id":"ts.transmission","confidence_effect":0.1},{"after":"estate","field":"bodywork_form","before":{"model":"PASSAT","variant":"ACDTUAX1","version":"AD7AD7GC005COAH4BIVR21AAMI","body_code":"AC","eu_category":"M1","vehicle_type":"PB"},"target":"normalized","rule_ids":["BDY-110"],"sequence":16,"transformer_id":"ts.bodywork","confidence_effect":0.1},{"after":"Stationsvagn (kombivagn)","field":"bodywork_registry_label_sv","before":{"model":"PASSAT","variant":"ACDTUAX1","version":"AD7AD7GC005COAH4BIVR21AAMI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model":"PASSAT","variant":"ACDTUAX1","version":"AD7AD7GC005COAH4BIVR21AAMI"},"target":"normalized","rule_ids":["FUEL-002"],"sequence":19,"transformer_id":"ts.fuel","confidence_effect":0.0}],"pipeline_version":"normalization-pipeline-v4","candidate_rule_ids":["DRV-008"]}</x:v>
      </x:c>
      <x:c r="Z722" s="36" t="n">
        <x:v>46240.53287791667</x:v>
      </x:c>
      <x:c r="AA722" s="36" t="n">
        <x:v>46240.53287791667</x:v>
      </x:c>
    </x:row>
    <x:row r="723" ht="18" customHeight="1">
      <x:c r="A723" s="36" t="n">
        <x:v>4600</x:v>
      </x:c>
      <x:c r="B723" s="36" t="str">
        <x:v>702fc966-307b-50dc-8c5c-36eff3575946</x:v>
      </x:c>
      <x:c r="C723" s="36" t="str">
        <x:v>Transportstyrelsen</x:v>
      </x:c>
      <x:c r="D723" s="36" t="str">
        <x:v>normalization-external-test-bravo-1000-v1</x:v>
      </x:c>
      <x:c r="E723" s="36" t="str">
        <x:v>staging.transportstyrelsen_raw</x:v>
      </x:c>
      <x:c r="F723" s="36" t="n">
        <x:v>990001726</x:v>
      </x:c>
      <x:c r="G723" s="36" t="str">
        <x:v>ts-mapping-v1</x:v>
      </x:c>
      <x:c r="H723" s="36" t="str">
        <x:v>ts-review-20260805T184254528647Z</x:v>
      </x:c>
      <x:c r="I723" s="36" t="str">
        <x:v>normalization-pipeline-v4</x:v>
      </x:c>
      <x:c r="J723" s="36" t="str">
        <x:v>provisional</x:v>
      </x:c>
      <x:c r="K723" s="36" t="n">
        <x:v>0.8</x:v>
      </x:c>
      <x:c r="L723" s="36" t="str">
        <x:v>Volvo</x:v>
      </x:c>
      <x:c r="M723" s="36"/>
      <x:c r="N723" s="36" t="str">
        <x:v>estate</x:v>
      </x:c>
      <x:c r="O723" s="38" t="str">
        <x:v>["petrol"]</x:v>
      </x:c>
      <x:c r="P723" s="36" t="str">
        <x:v>manual</x:v>
      </x:c>
      <x:c r="Q723" s="36" t="n">
        <x:v>1980</x:v>
      </x:c>
      <x:c r="R723" s="38" t="str">
        <x:v>["DATE-REGISTRATION-V1","DATE-PRODUCTION-YEAR-V1","UNIT-POWER-KW-V1","TRN-001","BDY-103","FUEL-001"]</x:v>
      </x:c>
      <x:c r="S723" s="38" t="str">
        <x:v>["MFR-BRAND-PREFIX-FALLBACK"]</x:v>
      </x:c>
      <x:c r="T723" s="38" t="str">
        <x:v>[]</x:v>
      </x:c>
      <x:c r="U723" s="38" t="str">
        <x:v>{"market":["SE"],"power_kw":75,"manufacturer":"Volvo","bodywork_form":"estate","energy_sources":["petrol"],"production_year":1980,"manufacturer_role":"vehicle_manufacturer","power_source_unit":"kw","registration_date":"1980-01-11","transmission_type":"manual","alias_types_present":["plate","vin"],"builder_converter_names":[],"production_date_precision":"model_year","bodywork_registry_label_sv":"Kombi"}</x:v>
      </x:c>
      <x:c r="V723" s="38" t="str">
        <x:v>{"manufacturer_confirmation":{"source_fields":["brand"],"canonical_name":"Volvo"}}</x:v>
      </x:c>
      <x:c r="W7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245-410-2111","target":"normalized","rule_ids":["MFR-CLASSIFY-V1"],"sequence":3,"transformer_id":"ts.manufacturer","confidence_effect":0.2},{"after":"Volvo","field":"manufacturer","before":"VOLVO 245-410-2111","target":"normalized","rule_ids":["MFR-CLASSIFY-V1"],"sequence":4,"transformer_id":"ts.manufacturer","confidence_effect":0.2},{"after":"vehicle_manufacturer","field":"manufacturer_role","before":"VOLVO 245-410-2111","target":"normalized","rule_ids":["MFR-CLASSIFY-V1"],"sequence":5,"transformer_id":"ts.manufacturer","confidence_effect":0.2},{"after":{"source_fields":["brand"],"canonical_name":"Volvo"},"field":"manufacturer_confirmation","before":"VOLVO 245-410-2111","target":"candidate","rule_ids":["MFR-BRAND-PREFIX-FALLBACK"],"sequence":6,"transformer_id":"ts.manufacturer","confidence_effect":0.05},{"after":"model_year","field":"production_date_precision","before":{"model_year":1980,"vehicle_year":1980,"registration_date":"19800111"},"target":"normalized","rule_ids":["DATE-REGISTRATION-V1","DATE-PRODUCTION-YEAR-V1"],"sequence":7,"transformer_id":"ts.dates","confidence_effect":0.1},{"after":1980,"field":"production_year","before":{"model_year":1980,"vehicle_year":1980,"registration_date":"19800111"},"target":"normalized","rule_ids":["DATE-REGISTRATION-V1","DATE-PRODUCTION-YEAR-V1"],"sequence":8,"transformer_id":"ts.dates","confidence_effect":0.1},{"after":"1980-01-11","field":"registration_date","before":{"model_year":1980,"vehicle_year":1980,"registration_date":"19800111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2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3" s="38" t="str">
        <x:v>{"candidates":{"manufacturer_confirmation":{"source_fields":["brand"],"canonical_name":"Volvo"}},"confidence":0.8,"normalized":{"market":["SE"],"power_kw":75,"manufacturer":"Volvo","bodywork_form":"estate","energy_sources":["petrol"],"production_year":1980,"manufacturer_role":"vehicle_manufacturer","power_source_unit":"kw","registration_date":"1980-01-11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245-410-2111","target":"normalized","rule_ids":["MFR-CLASSIFY-V1"],"sequence":3,"transformer_id":"ts.manufacturer","confidence_effect":0.2},{"after":"Volvo","field":"manufacturer","before":"VOLVO 245-410-2111","target":"normalized","rule_ids":["MFR-CLASSIFY-V1"],"sequence":4,"transformer_id":"ts.manufacturer","confidence_effect":0.2},{"after":"vehicle_manufacturer","field":"manufacturer_role","before":"VOLVO 245-410-2111","target":"normalized","rule_ids":["MFR-CLASSIFY-V1"],"sequence":5,"transformer_id":"ts.manufacturer","confidence_effect":0.2},{"after":{"source_fields":["brand"],"canonical_name":"Volvo"},"field":"manufacturer_confirmation","before":"VOLVO 245-410-2111","target":"candidate","rule_ids":["MFR-BRAND-PREFIX-FALLBACK"],"sequence":6,"transformer_id":"ts.manufacturer","confidence_effect":0.05},{"after":"model_year","field":"production_date_precision","before":{"model_year":1980,"vehicle_year":1980,"registration_date":"19800111"},"target":"normalized","rule_ids":["DATE-REGISTRATION-V1","DATE-PRODUCTION-YEAR-V1"],"sequence":7,"transformer_id":"ts.dates","confidence_effect":0.1},{"after":1980,"field":"production_year","before":{"model_year":1980,"vehicle_year":1980,"registration_date":"19800111"},"target":"normalized","rule_ids":["DATE-REGISTRATION-V1","DATE-PRODUCTION-YEAR-V1"],"sequence":8,"transformer_id":"ts.dates","confidence_effect":0.1},{"after":"1980-01-11","field":"registration_date","before":{"model_year":1980,"vehicle_year":1980,"registration_date":"19800111"},"target":"normalized","rule_ids":["DATE-REGISTRATION-V1","DATE-PRODUCTION-YEAR-V1"],"sequence":9,"transformer_id":"ts.dates","confidence_effect":0.1},{"after":75,"field":"power_kw","before":75,"target":"normalized","rule_ids":["UNIT-POWER-KW-V1"],"sequence":10,"transformer_id":"ts.engine-measurements","confidence_effect":0.1},{"after":"kw","field":"power_source_unit","before":75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23" s="36" t="n">
        <x:v>46240.53287791667</x:v>
      </x:c>
      <x:c r="AA723" s="36" t="n">
        <x:v>46240.53287791667</x:v>
      </x:c>
    </x:row>
    <x:row r="724" ht="18" customHeight="1">
      <x:c r="A724" s="36" t="n">
        <x:v>4601</x:v>
      </x:c>
      <x:c r="B724" s="36" t="str">
        <x:v>433df564-7784-55d3-a1f6-c356256cfe45</x:v>
      </x:c>
      <x:c r="C724" s="36" t="str">
        <x:v>Transportstyrelsen</x:v>
      </x:c>
      <x:c r="D724" s="36" t="str">
        <x:v>normalization-external-test-bravo-1000-v1</x:v>
      </x:c>
      <x:c r="E724" s="36" t="str">
        <x:v>staging.transportstyrelsen_raw</x:v>
      </x:c>
      <x:c r="F724" s="36" t="n">
        <x:v>990001727</x:v>
      </x:c>
      <x:c r="G724" s="36" t="str">
        <x:v>ts-mapping-v1</x:v>
      </x:c>
      <x:c r="H724" s="36" t="str">
        <x:v>ts-review-20260805T184254528647Z</x:v>
      </x:c>
      <x:c r="I724" s="36" t="str">
        <x:v>normalization-pipeline-v4</x:v>
      </x:c>
      <x:c r="J724" s="36" t="str">
        <x:v>provisional</x:v>
      </x:c>
      <x:c r="K724" s="36" t="n">
        <x:v>0.8</x:v>
      </x:c>
      <x:c r="L724" s="36" t="str">
        <x:v>Volkswagen</x:v>
      </x:c>
      <x:c r="M724" s="36" t="str">
        <x:v>TIGUAN</x:v>
      </x:c>
      <x:c r="N724" s="36" t="str">
        <x:v>estate</x:v>
      </x:c>
      <x:c r="O724" s="38" t="str">
        <x:v>["petrol"]</x:v>
      </x:c>
      <x:c r="P724" s="36" t="str">
        <x:v>automatic</x:v>
      </x:c>
      <x:c r="Q724" s="36" t="n">
        <x:v>2018</x:v>
      </x:c>
      <x:c r="R724" s="38" t="str">
        <x:v>["MFR-BRAND-CONFIRMED","MFR-BRAND-MODEL","MFR-BRAND-VIN-WMI","DATE-REGISTRATION-V1","DATE-PRODUCTION-MONTH-V1","UNIT-POWER-KW-V1","UNIT-DISPLACEMENT-CCM-V1","TRN-002","BDY-110","FUEL-001"]</x:v>
      </x:c>
      <x:c r="S724" s="38" t="str">
        <x:v>["DRV-008"]</x:v>
      </x:c>
      <x:c r="T724" s="38" t="str">
        <x:v>[]</x:v>
      </x:c>
      <x:c r="U724" s="38" t="str">
        <x:v>{"market":["SE"],"power_kw":110,"manufacturer":"Volkswagen","bodywork_form":"estate","energy_sources":["petrol"],"displacement_cc":1395,"production_date":"2018-06","production_year":2018,"manufacturer_role":"vehicle_manufacturer","power_source_unit":"kw","registration_date":"2018-07-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24" s="38" t="str">
        <x:v>{"drive_type":"awd","model_family":"TIGUAN"}</x:v>
      </x:c>
      <x:c r="W72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2018-06","field":"production_date","before":{"build_month":"201806","vehicle_year":2018,"registration_date":"20180730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20180730"},"target":"normalized","rule_ids":["DATE-REGISTRATION-V1","DATE-PRODUCTION-MONTH-V1"],"sequence":9,"transformer_id":"ts.dates","confidence_effect":0.1},{"after":2018,"field":"production_year","before":{"build_month":"201806","vehicle_year":2018,"registration_date":"20180730"},"target":"normalized","rule_ids":["DATE-REGISTRATION-V1","DATE-PRODUCTION-MONTH-V1"],"sequence":10,"transformer_id":"ts.dates","confidence_effect":0.1},{"after":"2018-07-30","field":"registration_date","before":{"build_month":"201806","vehicle_year":2018,"registration_date":"20180730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TIGUAN","gearbox":"A","variant":"ACCZDAX1","version":"AD6AD6D9017KN5N4NVR27MM61"},"target":"normalized","rule_ids":["TRN-002"],"sequence":16,"transformer_id":"ts.transmission","confidence_effect":0.1},{"after":"estate","field":"bodywork_form","before":{"model":"TIGUAN","variant":"ACCZDAX1","version":"AD6AD6D9017KN5N4NVR27MM61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CZDAX1","version":"AD6AD6D9017KN5N4NVR27MM61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CZDAX1","version":"AD6AD6D9017KN5N4NVR27MM61"},"target":"normalized","rule_ids":["FUEL-001"],"sequence":20,"transformer_id":"ts.fuel","confidence_effect":0.0}]</x:v>
      </x:c>
      <x:c r="X72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4" s="38" t="str">
        <x:v>{"candidates":{"drive_type":"awd","model_family":"TIGUAN"},"confidence":0.8,"normalized":{"market":["SE"],"power_kw":110,"manufacturer":"Volkswagen","bodywork_form":"estate","energy_sources":["petrol"],"displacement_cc":1395,"production_date":"2018-06","production_year":2018,"manufacturer_role":"vehicle_manufacturer","power_source_unit":"kw","registration_date":"2018-07-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2018-06","field":"production_date","before":{"build_month":"201806","vehicle_year":2018,"registration_date":"20180730"},"target":"normalized","rule_ids":["DATE-REGISTRATION-V1","DATE-PRODUCTION-MONTH-V1"],"sequence":8,"transformer_id":"ts.dates","confidence_effect":0.1},{"after":"month","field":"production_date_precision","before":{"build_month":"201806","vehicle_year":2018,"registration_date":"20180730"},"target":"normalized","rule_ids":["DATE-REGISTRATION-V1","DATE-PRODUCTION-MONTH-V1"],"sequence":9,"transformer_id":"ts.dates","confidence_effect":0.1},{"after":2018,"field":"production_year","before":{"build_month":"201806","vehicle_year":2018,"registration_date":"20180730"},"target":"normalized","rule_ids":["DATE-REGISTRATION-V1","DATE-PRODUCTION-MONTH-V1"],"sequence":10,"transformer_id":"ts.dates","confidence_effect":0.1},{"after":"2018-07-30","field":"registration_date","before":{"build_month":"201806","vehicle_year":2018,"registration_date":"20180730"},"target":"normalized","rule_ids":["DATE-REGISTRATION-V1","DATE-PRODUCTION-MONTH-V1"],"sequence":11,"transformer_id":"ts.dates","confidence_effect":0.1},{"after":1395,"field":"displacement_cc","before":{"kw":110,"ccm":1395},"target":"normalized","rule_ids":["UNIT-POWER-KW-V1","UNIT-DISPLACEMENT-CCM-V1"],"sequence":12,"transformer_id":"ts.engine-measurements","confidence_effect":0.1},{"after":"ccm","field":"displacement_source_unit","before":{"kw":110,"ccm":1395},"target":"normalized","rule_ids":["UNIT-POWER-KW-V1","UNIT-DISPLACEMENT-CCM-V1"],"sequence":13,"transformer_id":"ts.engine-measurements","confidence_effect":0.1},{"after":110,"field":"power_kw","before":{"kw":110,"ccm":1395},"target":"normalized","rule_ids":["UNIT-POWER-KW-V1","UNIT-DISPLACEMENT-CCM-V1"],"sequence":14,"transformer_id":"ts.engine-measurements","confidence_effect":0.1},{"after":"kw","field":"power_source_unit","before":{"kw":110,"ccm":1395},"target":"normalized","rule_ids":["UNIT-POWER-KW-V1","UNIT-DISPLACEMENT-CCM-V1"],"sequence":15,"transformer_id":"ts.engine-measurements","confidence_effect":0.1},{"after":"automatic","field":"transmission_type","before":{"model":"TIGUAN","gearbox":"A","variant":"ACCZDAX1","version":"AD6AD6D9017KN5N4NVR27MM61"},"target":"normalized","rule_ids":["TRN-002"],"sequence":16,"transformer_id":"ts.transmission","confidence_effect":0.1},{"after":"estate","field":"bodywork_form","before":{"model":"TIGUAN","variant":"ACCZDAX1","version":"AD6AD6D9017KN5N4NVR27MM61","body_code":"AC","eu_category":"M1G","vehicle_type":"PB"},"target":"normalized","rule_ids":["BDY-110"],"sequence":17,"transformer_id":"ts.bodywork","confidence_effect":0.1},{"after":"Stationsvagn (kombivagn)","field":"bodywork_registry_label_sv","before":{"model":"TIGUAN","variant":"ACCZDAX1","version":"AD6AD6D9017KN5N4NVR27MM61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CZDAX1","version":"AD6AD6D9017KN5N4NVR27MM61"},"target":"normalized","rule_ids":["FUEL-001"],"sequence":20,"transformer_id":"ts.fuel","confidence_effect":0.0}],"pipeline_version":"normalization-pipeline-v4","candidate_rule_ids":["DRV-008"]}</x:v>
      </x:c>
      <x:c r="Z724" s="36" t="n">
        <x:v>46240.53287791667</x:v>
      </x:c>
      <x:c r="AA724" s="36" t="n">
        <x:v>46240.53287791667</x:v>
      </x:c>
    </x:row>
    <x:row r="725" ht="18" customHeight="1">
      <x:c r="A725" s="36" t="n">
        <x:v>4602</x:v>
      </x:c>
      <x:c r="B725" s="36" t="str">
        <x:v>ddd92ae2-c478-553b-86a0-5f7e6b1480ce</x:v>
      </x:c>
      <x:c r="C725" s="36" t="str">
        <x:v>Transportstyrelsen</x:v>
      </x:c>
      <x:c r="D725" s="36" t="str">
        <x:v>normalization-external-test-bravo-1000-v1</x:v>
      </x:c>
      <x:c r="E725" s="36" t="str">
        <x:v>staging.transportstyrelsen_raw</x:v>
      </x:c>
      <x:c r="F725" s="36" t="n">
        <x:v>990001728</x:v>
      </x:c>
      <x:c r="G725" s="36" t="str">
        <x:v>ts-mapping-v1</x:v>
      </x:c>
      <x:c r="H725" s="36" t="str">
        <x:v>ts-review-20260805T184254528647Z</x:v>
      </x:c>
      <x:c r="I725" s="36" t="str">
        <x:v>normalization-pipeline-v4</x:v>
      </x:c>
      <x:c r="J725" s="36" t="str">
        <x:v>provisional</x:v>
      </x:c>
      <x:c r="K725" s="36" t="n">
        <x:v>0.8</x:v>
      </x:c>
      <x:c r="L725" s="36" t="str">
        <x:v>Kia</x:v>
      </x:c>
      <x:c r="M725" s="36" t="str">
        <x:v>OPTIMA</x:v>
      </x:c>
      <x:c r="N725" s="36" t="str">
        <x:v>estate</x:v>
      </x:c>
      <x:c r="O725" s="38" t="str">
        <x:v>["petrol","electricity"]</x:v>
      </x:c>
      <x:c r="P725" s="36" t="str">
        <x:v>automatic</x:v>
      </x:c>
      <x:c r="Q725" s="36" t="n">
        <x:v>2019</x:v>
      </x:c>
      <x:c r="R725" s="38" t="str">
        <x:v>["MFR-BRAND-CONFIRMED","MFR-BRAND-VIN-WMI","DATE-REGISTRATION-V1","DATE-PRODUCTION-MONTH-V1","UNIT-POWER-KW-V1","UNIT-DISPLACEMENT-CCM-V1","TRN-002","BDY-110","FUEL-001","FUEL-003","ELEC-003"]</x:v>
      </x:c>
      <x:c r="S725" s="38" t="str">
        <x:v>[]</x:v>
      </x:c>
      <x:c r="T725" s="38" t="str">
        <x:v>[]</x:v>
      </x:c>
      <x:c r="U725" s="38" t="str">
        <x:v>{"market":["SE"],"power_kw":113,"manufacturer":"Kia","bodywork_form":"estate","energy_sources":["petrol","electricity"],"displacement_cc":1999,"production_date":"2019-03","production_year":2019,"manufacturer_role":"vehicle_manufacturer","power_source_unit":"kw","registration_date":"2019-06-05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725" s="38" t="str">
        <x:v>{"model_family":"OPTIMA"}</x:v>
      </x:c>
      <x:c r="W7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OPTIMA","target":"normalized","rule_ids":["MODEL-CANDIDATE-V1"],"sequence":6,"transformer_id":"ts.model-family","confidence_effect":0.0},{"after":"OPTIMA","field":"model_family","before":"OPTIMA","target":"candidate","rule_ids":["MODEL-CANDIDATE-V1"],"sequence":7,"transformer_id":"ts.model-family","confidence_effect":0.05},{"after":"2019-03","field":"production_date","before":{"build_month":"201903","vehicle_year":2019,"registration_date":"20190605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20190605"},"target":"normalized","rule_ids":["DATE-REGISTRATION-V1","DATE-PRODUCTION-MONTH-V1"],"sequence":9,"transformer_id":"ts.dates","confidence_effect":0.1},{"after":2019,"field":"production_year","before":{"build_month":"201903","vehicle_year":2019,"registration_date":"20190605"},"target":"normalized","rule_ids":["DATE-REGISTRATION-V1","DATE-PRODUCTION-MONTH-V1"],"sequence":10,"transformer_id":"ts.dates","confidence_effect":0.1},{"after":"2019-06-05","field":"registration_date","before":{"build_month":"201903","vehicle_year":2019,"registration_date":"20190605"},"target":"normalized","rule_ids":["DATE-REGISTRATION-V1","DATE-PRODUCTION-MONTH-V1"],"sequence":11,"transformer_id":"ts.dates","confidence_effect":0.1},{"after":1999,"field":"displacement_cc","before":{"kw":113,"ccm":1999},"target":"normalized","rule_ids":["UNIT-POWER-KW-V1","UNIT-DISPLACEMENT-CCM-V1"],"sequence":12,"transformer_id":"ts.engine-measurements","confidence_effect":0.1},{"after":"ccm","field":"displacement_source_unit","before":{"kw":113,"ccm":1999},"target":"normalized","rule_ids":["UNIT-POWER-KW-V1","UNIT-DISPLACEMENT-CCM-V1"],"sequence":13,"transformer_id":"ts.engine-measurements","confidence_effect":0.1},{"after":113,"field":"power_kw","before":{"kw":113,"ccm":1999},"target":"normalized","rule_ids":["UNIT-POWER-KW-V1","UNIT-DISPLACEMENT-CCM-V1"],"sequence":14,"transformer_id":"ts.engine-measurements","confidence_effect":0.1},{"after":"kw","field":"power_source_unit","before":{"kw":113,"ccm":1999},"target":"normalized","rule_ids":["UNIT-POWER-KW-V1","UNIT-DISPLACEMENT-CCM-V1"],"sequence":15,"transformer_id":"ts.engine-measurements","confidence_effect":0.1},{"after":"automatic","field":"transmission_type","before":{"model":"OPTIMA","gearbox":"A","variant":"F5P51","version":"A65EZ1"},"target":"normalized","rule_ids":["TRN-002"],"sequence":16,"transformer_id":"ts.transmission","confidence_effect":0.1},{"after":"estate","field":"bodywork_form","before":{"model":"OPTIMA","variant":"F5P51","version":"A65EZ1","body_code":"AC","eu_category":"M1","vehicle_type":"PB"},"target":"normalized","rule_ids":["BDY-110"],"sequence":17,"transformer_id":"ts.bodywork","confidence_effect":0.1},{"after":"Stationsvagn (kombivagn)","field":"bodywork_registry_label_sv","before":{"model":"OPTIMA","variant":"F5P51","version":"A65EZ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OPTIMA","variant":"F5P51","version":"A65EZ1","ev_config":"LADDHYBRID"},"target":"normalized","rule_ids":["FUEL-001","FUEL-003","ELEC-003"],"sequence":19,"transformer_id":"ts.fuel","confidence_effect":0.0},{"after":["petrol","electricity"],"field":"energy_sources","before":{"fuel1":"1","fuel2":"3","fuel3":"0","model":"OPTIMA","variant":"F5P51","version":"A65EZ1","ev_config":"LADDHYBRID"},"target":"normalized","rule_ids":["FUEL-001","FUEL-003","ELEC-003"],"sequence":20,"transformer_id":"ts.fuel","confidence_effect":0.0}]</x:v>
      </x:c>
      <x:c r="X72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25" s="38" t="str">
        <x:v>{"candidates":{"model_family":"OPTIMA"},"confidence":0.8,"normalized":{"market":["SE"],"power_kw":113,"manufacturer":"Kia","bodywork_form":"estate","energy_sources":["petrol","electricity"],"displacement_cc":1999,"production_date":"2019-03","production_year":2019,"manufacturer_role":"vehicle_manufacturer","power_source_unit":"kw","registration_date":"2019-06-05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","target":"normalized","rule_ids":["MFR-BRAND-CONFIRMED","MFR-BRAND-VIN-WMI"],"sequence":3,"transformer_id":"ts.manufacturer","confidence_effect":0.2},{"after":"Kia","field":"manufacturer","before":"KIA","target":"normalized","rule_ids":["MFR-BRAND-CONFIRMED","MFR-BRAND-VIN-WMI"],"sequence":4,"transformer_id":"ts.manufacturer","confidence_effect":0.2},{"after":"vehicle_manufacturer","field":"manufacturer_role","before":"KIA","target":"normalized","rule_ids":["MFR-BRAND-CONFIRMED","MFR-BRAND-VIN-WMI"],"sequence":5,"transformer_id":"ts.manufacturer","confidence_effect":0.2},{"after":true,"field":"model_family_candidate","before":"OPTIMA","target":"normalized","rule_ids":["MODEL-CANDIDATE-V1"],"sequence":6,"transformer_id":"ts.model-family","confidence_effect":0.0},{"after":"OPTIMA","field":"model_family","before":"OPTIMA","target":"candidate","rule_ids":["MODEL-CANDIDATE-V1"],"sequence":7,"transformer_id":"ts.model-family","confidence_effect":0.05},{"after":"2019-03","field":"production_date","before":{"build_month":"201903","vehicle_year":2019,"registration_date":"20190605"},"target":"normalized","rule_ids":["DATE-REGISTRATION-V1","DATE-PRODUCTION-MONTH-V1"],"sequence":8,"transformer_id":"ts.dates","confidence_effect":0.1},{"after":"month","field":"production_date_precision","before":{"build_month":"201903","vehicle_year":2019,"registration_date":"20190605"},"target":"normalized","rule_ids":["DATE-REGISTRATION-V1","DATE-PRODUCTION-MONTH-V1"],"sequence":9,"transformer_id":"ts.dates","confidence_effect":0.1},{"after":2019,"field":"production_year","before":{"build_month":"201903","vehicle_year":2019,"registration_date":"20190605"},"target":"normalized","rule_ids":["DATE-REGISTRATION-V1","DATE-PRODUCTION-MONTH-V1"],"sequence":10,"transformer_id":"ts.dates","confidence_effect":0.1},{"after":"2019-06-05","field":"registration_date","before":{"build_month":"201903","vehicle_year":2019,"registration_date":"20190605"},"target":"normalized","rule_ids":["DATE-REGISTRATION-V1","DATE-PRODUCTION-MONTH-V1"],"sequence":11,"transformer_id":"ts.dates","confidence_effect":0.1},{"after":1999,"field":"displacement_cc","before":{"kw":113,"ccm":1999},"target":"normalized","rule_ids":["UNIT-POWER-KW-V1","UNIT-DISPLACEMENT-CCM-V1"],"sequence":12,"transformer_id":"ts.engine-measurements","confidence_effect":0.1},{"after":"ccm","field":"displacement_source_unit","before":{"kw":113,"ccm":1999},"target":"normalized","rule_ids":["UNIT-POWER-KW-V1","UNIT-DISPLACEMENT-CCM-V1"],"sequence":13,"transformer_id":"ts.engine-measurements","confidence_effect":0.1},{"after":113,"field":"power_kw","before":{"kw":113,"ccm":1999},"target":"normalized","rule_ids":["UNIT-POWER-KW-V1","UNIT-DISPLACEMENT-CCM-V1"],"sequence":14,"transformer_id":"ts.engine-measurements","confidence_effect":0.1},{"after":"kw","field":"power_source_unit","before":{"kw":113,"ccm":1999},"target":"normalized","rule_ids":["UNIT-POWER-KW-V1","UNIT-DISPLACEMENT-CCM-V1"],"sequence":15,"transformer_id":"ts.engine-measurements","confidence_effect":0.1},{"after":"automatic","field":"transmission_type","before":{"model":"OPTIMA","gearbox":"A","variant":"F5P51","version":"A65EZ1"},"target":"normalized","rule_ids":["TRN-002"],"sequence":16,"transformer_id":"ts.transmission","confidence_effect":0.1},{"after":"estate","field":"bodywork_form","before":{"model":"OPTIMA","variant":"F5P51","version":"A65EZ1","body_code":"AC","eu_category":"M1","vehicle_type":"PB"},"target":"normalized","rule_ids":["BDY-110"],"sequence":17,"transformer_id":"ts.bodywork","confidence_effect":0.1},{"after":"Stationsvagn (kombivagn)","field":"bodywork_registry_label_sv","before":{"model":"OPTIMA","variant":"F5P51","version":"A65EZ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OPTIMA","variant":"F5P51","version":"A65EZ1","ev_config":"LADDHYBRID"},"target":"normalized","rule_ids":["FUEL-001","FUEL-003","ELEC-003"],"sequence":19,"transformer_id":"ts.fuel","confidence_effect":0.0},{"after":["petrol","electricity"],"field":"energy_sources","before":{"fuel1":"1","fuel2":"3","fuel3":"0","model":"OPTIMA","variant":"F5P51","version":"A65EZ1","ev_config":"LADDHYBRID"},"target":"normalized","rule_ids":["FUEL-001","FUEL-003","ELEC-003"],"sequence":20,"transformer_id":"ts.fuel","confidence_effect":0.0}],"pipeline_version":"normalization-pipeline-v4","candidate_rule_ids":[]}</x:v>
      </x:c>
      <x:c r="Z725" s="36" t="n">
        <x:v>46240.53287791667</x:v>
      </x:c>
      <x:c r="AA725" s="36" t="n">
        <x:v>46240.53287791667</x:v>
      </x:c>
    </x:row>
    <x:row r="726" ht="18" customHeight="1">
      <x:c r="A726" s="36" t="n">
        <x:v>4603</x:v>
      </x:c>
      <x:c r="B726" s="36" t="str">
        <x:v>881abb89-2813-589d-bf8b-1c578ee366ed</x:v>
      </x:c>
      <x:c r="C726" s="36" t="str">
        <x:v>Transportstyrelsen</x:v>
      </x:c>
      <x:c r="D726" s="36" t="str">
        <x:v>normalization-external-test-bravo-1000-v1</x:v>
      </x:c>
      <x:c r="E726" s="36" t="str">
        <x:v>staging.transportstyrelsen_raw</x:v>
      </x:c>
      <x:c r="F726" s="36" t="n">
        <x:v>990001729</x:v>
      </x:c>
      <x:c r="G726" s="36" t="str">
        <x:v>ts-mapping-v1</x:v>
      </x:c>
      <x:c r="H726" s="36" t="str">
        <x:v>ts-review-20260805T184254528647Z</x:v>
      </x:c>
      <x:c r="I726" s="36" t="str">
        <x:v>normalization-pipeline-v4</x:v>
      </x:c>
      <x:c r="J726" s="36" t="str">
        <x:v>provisional</x:v>
      </x:c>
      <x:c r="K726" s="36" t="n">
        <x:v>0.8</x:v>
      </x:c>
      <x:c r="L726" s="36" t="str">
        <x:v>Volvo</x:v>
      </x:c>
      <x:c r="M726" s="36" t="str">
        <x:v>XC40</x:v>
      </x:c>
      <x:c r="N726" s="36" t="str">
        <x:v>estate</x:v>
      </x:c>
      <x:c r="O726" s="38" t="str">
        <x:v>["electricity"]</x:v>
      </x:c>
      <x:c r="P726" s="36" t="str">
        <x:v>automatic</x:v>
      </x:c>
      <x:c r="Q726" s="36" t="n">
        <x:v>2022</x:v>
      </x:c>
      <x:c r="R726" s="38" t="str">
        <x:v>["MFR-102","DATE-REGISTRATION-V1","DATE-PRODUCTION-DAY-V1","TRN-002","BDY-110","FUEL-003","ELEC-001"]</x:v>
      </x:c>
      <x:c r="S726" s="38" t="str">
        <x:v>[]</x:v>
      </x:c>
      <x:c r="T726" s="38" t="str">
        <x:v>[]</x:v>
      </x:c>
      <x:c r="U726" s="38" t="str">
        <x:v>{"market":["SE"],"manufacturer":"Volvo","bodywork_form":"estate","energy_sources":["electricity"],"production_date":"2022-02-11","production_year":2022,"manufacturer_role":"vehicle_manufacturer","registration_date":"2022-03-02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26" s="38" t="str">
        <x:v>{"model_family":"XC40"}</x:v>
      </x:c>
      <x:c r="W7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2022-02-11","field":"production_date","before":{"build_date":"20220211","build_month":"202202","vehicle_year":2022,"registration_date":"20220302"},"target":"normalized","rule_ids":["DATE-REGISTRATION-V1","DATE-PRODUCTION-DAY-V1"],"sequence":8,"transformer_id":"ts.dates","confidence_effect":0.1},{"after":"day","field":"production_date_precision","before":{"build_date":"20220211","build_month":"202202","vehicle_year":2022,"registration_date":"20220302"},"target":"normalized","rule_ids":["DATE-REGISTRATION-V1","DATE-PRODUCTION-DAY-V1"],"sequence":9,"transformer_id":"ts.dates","confidence_effect":0.1},{"after":2022,"field":"production_year","before":{"build_date":"20220211","build_month":"202202","vehicle_year":2022,"registration_date":"20220302"},"target":"normalized","rule_ids":["DATE-REGISTRATION-V1","DATE-PRODUCTION-DAY-V1"],"sequence":10,"transformer_id":"ts.dates","confidence_effect":0.1},{"after":"2022-03-02","field":"registration_date","before":{"build_date":"20220211","build_month":"202202","vehicle_year":2022,"registration_date":"20220302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</x:v>
      </x:c>
      <x:c r="X72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26" s="38" t="str">
        <x:v>{"candidates":{"model_family":"XC40"},"confidence":0.8,"normalized":{"market":["SE"],"manufacturer":"Volvo","bodywork_form":"estate","energy_sources":["electricity"],"production_date":"2022-02-11","production_year":2022,"manufacturer_role":"vehicle_manufacturer","registration_date":"2022-03-02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2022-02-11","field":"production_date","before":{"build_date":"20220211","build_month":"202202","vehicle_year":2022,"registration_date":"20220302"},"target":"normalized","rule_ids":["DATE-REGISTRATION-V1","DATE-PRODUCTION-DAY-V1"],"sequence":8,"transformer_id":"ts.dates","confidence_effect":0.1},{"after":"day","field":"production_date_precision","before":{"build_date":"20220211","build_month":"202202","vehicle_year":2022,"registration_date":"20220302"},"target":"normalized","rule_ids":["DATE-REGISTRATION-V1","DATE-PRODUCTION-DAY-V1"],"sequence":9,"transformer_id":"ts.dates","confidence_effect":0.1},{"after":2022,"field":"production_year","before":{"build_date":"20220211","build_month":"202202","vehicle_year":2022,"registration_date":"20220302"},"target":"normalized","rule_ids":["DATE-REGISTRATION-V1","DATE-PRODUCTION-DAY-V1"],"sequence":10,"transformer_id":"ts.dates","confidence_effect":0.1},{"after":"2022-03-02","field":"registration_date","before":{"build_date":"20220211","build_month":"202202","vehicle_year":2022,"registration_date":"20220302"},"target":"normalized","rule_ids":["DATE-REGISTRATION-V1","DATE-PRODUCTION-DAY-V1"],"sequence":11,"transformer_id":"ts.dates","confidence_effect":0.1},{"after":"automatic","field":"transmission_type","before":{"model":"XC40","gearbox":"A","variant":"XZEF","version":"XZEFVK0?"},"target":"normalized","rule_ids":["TRN-002"],"sequence":12,"transformer_id":"ts.transmission","confidence_effect":0.1},{"after":"estate","field":"bodywork_form","before":{"model":"XC40","variant":"XZEF","version":"XZEFVK0?","body_code":"AC","eu_category":"M1","vehicle_type":"PB"},"target":"normalized","rule_ids":["BDY-110"],"sequence":13,"transformer_id":"ts.bodywork","confidence_effect":0.1},{"after":"Stationsvagn (kombivagn)","field":"bodywork_registry_label_sv","before":{"model":"XC40","variant":"XZEF","version":"XZ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XC40","variant":"XZEF","version":"XZEFVK0?","ev_config":"EL"},"target":"normalized","rule_ids":["FUEL-003","ELEC-001"],"sequence":15,"transformer_id":"ts.fuel","confidence_effect":0.0},{"after":["electricity"],"field":"energy_sources","before":{"fuel1":"3","fuel2":"0","fuel3":"0","model":"XC40","variant":"XZEF","version":"XZEFVK0?","ev_config":"EL"},"target":"normalized","rule_ids":["FUEL-003","ELEC-001"],"sequence":16,"transformer_id":"ts.fuel","confidence_effect":0.0}],"pipeline_version":"normalization-pipeline-v4","candidate_rule_ids":[]}</x:v>
      </x:c>
      <x:c r="Z726" s="36" t="n">
        <x:v>46240.53287791667</x:v>
      </x:c>
      <x:c r="AA726" s="36" t="n">
        <x:v>46240.53287791667</x:v>
      </x:c>
    </x:row>
    <x:row r="727" ht="18" customHeight="1">
      <x:c r="A727" s="36" t="n">
        <x:v>4604</x:v>
      </x:c>
      <x:c r="B727" s="36" t="str">
        <x:v>ab4ee831-85c6-502a-b682-6b93c2994545</x:v>
      </x:c>
      <x:c r="C727" s="36" t="str">
        <x:v>Transportstyrelsen</x:v>
      </x:c>
      <x:c r="D727" s="36" t="str">
        <x:v>normalization-external-test-bravo-1000-v1</x:v>
      </x:c>
      <x:c r="E727" s="36" t="str">
        <x:v>staging.transportstyrelsen_raw</x:v>
      </x:c>
      <x:c r="F727" s="36" t="n">
        <x:v>990001730</x:v>
      </x:c>
      <x:c r="G727" s="36" t="str">
        <x:v>ts-mapping-v1</x:v>
      </x:c>
      <x:c r="H727" s="36" t="str">
        <x:v>ts-review-20260805T184254528647Z</x:v>
      </x:c>
      <x:c r="I727" s="36" t="str">
        <x:v>normalization-pipeline-v4</x:v>
      </x:c>
      <x:c r="J727" s="36" t="str">
        <x:v>resolved</x:v>
      </x:c>
      <x:c r="K727" s="36" t="n">
        <x:v>0.95</x:v>
      </x:c>
      <x:c r="L727" s="36" t="str">
        <x:v>Volvo</x:v>
      </x:c>
      <x:c r="M727" s="36"/>
      <x:c r="N727" s="36" t="str">
        <x:v>estate</x:v>
      </x:c>
      <x:c r="O727" s="38" t="str">
        <x:v>["petrol"]</x:v>
      </x:c>
      <x:c r="P727" s="36" t="str">
        <x:v>automatic</x:v>
      </x:c>
      <x:c r="Q727" s="36" t="n">
        <x:v>2006</x:v>
      </x:c>
      <x:c r="R727" s="38" t="str">
        <x:v>["MFR-BRAND-CONFIRMED","MFR-BRAND-VIN-WMI","DATE-REGISTRATION-V1","DATE-PRODUCTION-MONTH-V1","UNIT-POWER-KW-V1","UNIT-DISPLACEMENT-CCM-V1","TRN-002","BDY-110","FUEL-001"]</x:v>
      </x:c>
      <x:c r="S727" s="38" t="str">
        <x:v>[]</x:v>
      </x:c>
      <x:c r="T727" s="38" t="str">
        <x:v>[]</x:v>
      </x:c>
      <x:c r="U727" s="38" t="str">
        <x:v>{"market":["SE"],"power_kw":154,"manufacturer":"Volvo","bodywork_form":"estate","energy_sources":["petrol"],"displacement_cc":2521,"production_date":"2006-11","production_year":2006,"manufacturer_role":"vehicle_manufacturer","power_source_unit":"kw","registration_date":"2006-12-22","transmission_type":"automatic","alias_types_present":["plate","vin"],"builder_converter_names":[],"displacement_source_unit":"ccm","production_date_precision":"month","bodywork_registry_label_sv":"Stationsvagn (kombivagn)"}</x:v>
      </x:c>
      <x:c r="V727" s="38" t="str">
        <x:v>{}</x:v>
      </x:c>
      <x:c r="W7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-11","field":"production_date","before":{"build_month":"200611","vehicle_year":2006,"registration_date":"20061222"},"target":"normalized","rule_ids":["DATE-REGISTRATION-V1","DATE-PRODUCTION-MONTH-V1"],"sequence":6,"transformer_id":"ts.dates","confidence_effect":0.1},{"after":"month","field":"production_date_precision","before":{"build_month":"200611","vehicle_year":2006,"registration_date":"20061222"},"target":"normalized","rule_ids":["DATE-REGISTRATION-V1","DATE-PRODUCTION-MONTH-V1"],"sequence":7,"transformer_id":"ts.dates","confidence_effect":0.1},{"after":2006,"field":"production_year","before":{"build_month":"200611","vehicle_year":2006,"registration_date":"20061222"},"target":"normalized","rule_ids":["DATE-REGISTRATION-V1","DATE-PRODUCTION-MONTH-V1"],"sequence":8,"transformer_id":"ts.dates","confidence_effect":0.1},{"after":"2006-12-22","field":"registration_date","before":{"build_month":"200611","vehicle_year":2006,"registration_date":"20061222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automatic","field":"transmission_type","before":{"gearbox":"A","variant":"SW59","version":"SW5959??"},"target":"normalized","rule_ids":["TRN-002"],"sequence":14,"transformer_id":"ts.transmission","confidence_effect":0.1},{"after":"estate","field":"bodywork_form","before":{"variant":"SW59","version":"SW5959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5959??"},"target":"normalized","rule_ids":["FUEL-001"],"sequence":17,"transformer_id":"ts.fuel","confidence_effect":0.0}]</x:v>
      </x:c>
      <x:c r="X72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7" s="38" t="str">
        <x:v>{"candidates":{},"confidence":0.95,"normalized":{"market":["SE"],"power_kw":154,"manufacturer":"Volvo","bodywork_form":"estate","energy_sources":["petrol"],"displacement_cc":2521,"production_date":"2006-11","production_year":2006,"manufacturer_role":"vehicle_manufacturer","power_source_unit":"kw","registration_date":"2006-12-22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2006-11","field":"production_date","before":{"build_month":"200611","vehicle_year":2006,"registration_date":"20061222"},"target":"normalized","rule_ids":["DATE-REGISTRATION-V1","DATE-PRODUCTION-MONTH-V1"],"sequence":6,"transformer_id":"ts.dates","confidence_effect":0.1},{"after":"month","field":"production_date_precision","before":{"build_month":"200611","vehicle_year":2006,"registration_date":"20061222"},"target":"normalized","rule_ids":["DATE-REGISTRATION-V1","DATE-PRODUCTION-MONTH-V1"],"sequence":7,"transformer_id":"ts.dates","confidence_effect":0.1},{"after":2006,"field":"production_year","before":{"build_month":"200611","vehicle_year":2006,"registration_date":"20061222"},"target":"normalized","rule_ids":["DATE-REGISTRATION-V1","DATE-PRODUCTION-MONTH-V1"],"sequence":8,"transformer_id":"ts.dates","confidence_effect":0.1},{"after":"2006-12-22","field":"registration_date","before":{"build_month":"200611","vehicle_year":2006,"registration_date":"20061222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automatic","field":"transmission_type","before":{"gearbox":"A","variant":"SW59","version":"SW5959??"},"target":"normalized","rule_ids":["TRN-002"],"sequence":14,"transformer_id":"ts.transmission","confidence_effect":0.1},{"after":"estate","field":"bodywork_form","before":{"variant":"SW59","version":"SW5959??","body_code":"AC","eu_category":"M1","vehicle_type":"PB"},"target":"normalized","rule_ids":["BDY-110"],"sequence":15,"transformer_id":"ts.bodywork","confidence_effect":0.1},{"after":"Stationsvagn (kombivagn)","field":"bodywork_registry_label_sv","before":{"variant":"SW59","version":"SW5959??","body_code":"AC","eu_category":"M1","vehicle_type":"PB"},"target":"normalized","rule_ids":["BDY-110"],"sequence":16,"transformer_id":"ts.bodywork","confidence_effect":0.1},{"after":["petrol"],"field":"energy_sources","before":{"fuel1":"1","fuel2":"0","fuel3":"0","variant":"SW59","version":"SW5959??"},"target":"normalized","rule_ids":["FUEL-001"],"sequence":17,"transformer_id":"ts.fuel","confidence_effect":0.0}],"pipeline_version":"normalization-pipeline-v4","candidate_rule_ids":[]}</x:v>
      </x:c>
      <x:c r="Z727" s="36" t="n">
        <x:v>46240.53287791667</x:v>
      </x:c>
      <x:c r="AA727" s="36" t="n">
        <x:v>46240.53287791667</x:v>
      </x:c>
    </x:row>
    <x:row r="728" ht="18" customHeight="1">
      <x:c r="A728" s="36" t="n">
        <x:v>4605</x:v>
      </x:c>
      <x:c r="B728" s="36" t="str">
        <x:v>d51d5a7f-1554-583f-bf25-9cda086168f1</x:v>
      </x:c>
      <x:c r="C728" s="36" t="str">
        <x:v>Transportstyrelsen</x:v>
      </x:c>
      <x:c r="D728" s="36" t="str">
        <x:v>normalization-external-test-bravo-1000-v1</x:v>
      </x:c>
      <x:c r="E728" s="36" t="str">
        <x:v>staging.transportstyrelsen_raw</x:v>
      </x:c>
      <x:c r="F728" s="36" t="n">
        <x:v>990001731</x:v>
      </x:c>
      <x:c r="G728" s="36" t="str">
        <x:v>ts-mapping-v1</x:v>
      </x:c>
      <x:c r="H728" s="36" t="str">
        <x:v>ts-review-20260805T184254528647Z</x:v>
      </x:c>
      <x:c r="I728" s="36" t="str">
        <x:v>normalization-pipeline-v4</x:v>
      </x:c>
      <x:c r="J728" s="36" t="str">
        <x:v>review_required</x:v>
      </x:c>
      <x:c r="K728" s="36" t="n">
        <x:v>0.55</x:v>
      </x:c>
      <x:c r="L728" s="36"/>
      <x:c r="M728" s="36"/>
      <x:c r="N728" s="36" t="str">
        <x:v>open_body</x:v>
      </x:c>
      <x:c r="O728" s="38" t="str">
        <x:v>["petrol"]</x:v>
      </x:c>
      <x:c r="P728" s="36" t="str">
        <x:v>automatic</x:v>
      </x:c>
      <x:c r="Q728" s="36" t="n">
        <x:v>1996</x:v>
      </x:c>
      <x:c r="R728" s="38" t="str">
        <x:v>["DATE-REGISTRATION-V1","DATE-PRODUCTION-YEAR-V1","UNIT-POWER-KW-V1","TRN-002","BDY-116","FUEL-001"]</x:v>
      </x:c>
      <x:c r="S728" s="38" t="str">
        <x:v>[]</x:v>
      </x:c>
      <x:c r="T728" s="38" t="str">
        <x:v>["manufacturer_missing"]</x:v>
      </x:c>
      <x:c r="U728" s="38" t="str">
        <x:v>{"market":["SE"],"power_kw":81,"bodywork_form":"open_body","energy_sources":["petrol"],"production_year":1996,"power_source_unit":"kw","registration_date":"1996-08-29","transmission_type":"automatic","alias_types_present":["plate","vin"],"production_date_precision":"model_year","bodywork_registry_label_sv":"Öppet"}</x:v>
      </x:c>
      <x:c r="V728" s="38" t="str">
        <x:v>{}</x:v>
      </x:c>
      <x:c r="W72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BG-HOT","target":"review","rule_ids":["MFR-CLASSIFY-V1"],"sequence":3,"transformer_id":"ts.manufacturer","confidence_effect":-0.2},{"after":"model_year","field":"production_date_precision","before":{"model_year":1996,"vehicle_year":1996,"registration_date":"19960829"},"target":"normalized","rule_ids":["DATE-REGISTRATION-V1","DATE-PRODUCTION-YEAR-V1"],"sequence":4,"transformer_id":"ts.dates","confidence_effect":0.1},{"after":1996,"field":"production_year","before":{"model_year":1996,"vehicle_year":1996,"registration_date":"19960829"},"target":"normalized","rule_ids":["DATE-REGISTRATION-V1","DATE-PRODUCTION-YEAR-V1"],"sequence":5,"transformer_id":"ts.dates","confidence_effect":0.1},{"after":"1996-08-29","field":"registration_date","before":{"model_year":1996,"vehicle_year":1996,"registration_date":"19960829"},"target":"normalized","rule_ids":["DATE-REGISTRATION-V1","DATE-PRODUCTION-YEAR-V1"],"sequence":6,"transformer_id":"ts.dates","confidence_effect":0.1},{"after":81,"field":"power_kw","before":81,"target":"normalized","rule_ids":["UNIT-POWER-KW-V1"],"sequence":7,"transformer_id":"ts.engine-measurements","confidence_effect":0.1},{"after":"kw","field":"power_source_unit","before":81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28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28" s="38" t="str">
        <x:v>{"candidates":{},"confidence":0.55,"normalized":{"market":["SE"],"power_kw":81,"bodywork_form":"open_body","energy_sources":["petrol"],"production_year":1996,"power_source_unit":"kw","registration_date":"1996-08-29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BG-HOT","target":"review","rule_ids":["MFR-CLASSIFY-V1"],"sequence":3,"transformer_id":"ts.manufacturer","confidence_effect":-0.2},{"after":"model_year","field":"production_date_precision","before":{"model_year":1996,"vehicle_year":1996,"registration_date":"19960829"},"target":"normalized","rule_ids":["DATE-REGISTRATION-V1","DATE-PRODUCTION-YEAR-V1"],"sequence":4,"transformer_id":"ts.dates","confidence_effect":0.1},{"after":1996,"field":"production_year","before":{"model_year":1996,"vehicle_year":1996,"registration_date":"19960829"},"target":"normalized","rule_ids":["DATE-REGISTRATION-V1","DATE-PRODUCTION-YEAR-V1"],"sequence":5,"transformer_id":"ts.dates","confidence_effect":0.1},{"after":"1996-08-29","field":"registration_date","before":{"model_year":1996,"vehicle_year":1996,"registration_date":"19960829"},"target":"normalized","rule_ids":["DATE-REGISTRATION-V1","DATE-PRODUCTION-YEAR-V1"],"sequence":6,"transformer_id":"ts.dates","confidence_effect":0.1},{"after":81,"field":"power_kw","before":81,"target":"normalized","rule_ids":["UNIT-POWER-KW-V1"],"sequence":7,"transformer_id":"ts.engine-measurements","confidence_effect":0.1},{"after":"kw","field":"power_source_unit","before":81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28" s="36" t="n">
        <x:v>46240.53287791667</x:v>
      </x:c>
      <x:c r="AA728" s="36" t="n">
        <x:v>46240.53287791667</x:v>
      </x:c>
    </x:row>
    <x:row r="729" ht="18" customHeight="1">
      <x:c r="A729" s="36" t="n">
        <x:v>4606</x:v>
      </x:c>
      <x:c r="B729" s="36" t="str">
        <x:v>91658a36-4ea8-55a3-ad83-37075debb2d7</x:v>
      </x:c>
      <x:c r="C729" s="36" t="str">
        <x:v>Transportstyrelsen</x:v>
      </x:c>
      <x:c r="D729" s="36" t="str">
        <x:v>normalization-external-test-bravo-1000-v1</x:v>
      </x:c>
      <x:c r="E729" s="36" t="str">
        <x:v>staging.transportstyrelsen_raw</x:v>
      </x:c>
      <x:c r="F729" s="36" t="n">
        <x:v>990001732</x:v>
      </x:c>
      <x:c r="G729" s="36" t="str">
        <x:v>ts-mapping-v1</x:v>
      </x:c>
      <x:c r="H729" s="36" t="str">
        <x:v>ts-review-20260805T184254528647Z</x:v>
      </x:c>
      <x:c r="I729" s="36" t="str">
        <x:v>normalization-pipeline-v4</x:v>
      </x:c>
      <x:c r="J729" s="36" t="str">
        <x:v>provisional</x:v>
      </x:c>
      <x:c r="K729" s="36" t="n">
        <x:v>0.8</x:v>
      </x:c>
      <x:c r="L729" s="36" t="str">
        <x:v>Volvo</x:v>
      </x:c>
      <x:c r="M729" s="36" t="str">
        <x:v>V60</x:v>
      </x:c>
      <x:c r="N729" s="36" t="str">
        <x:v>estate</x:v>
      </x:c>
      <x:c r="O729" s="38" t="str">
        <x:v>["petrol","electricity"]</x:v>
      </x:c>
      <x:c r="P729" s="36" t="str">
        <x:v>automatic</x:v>
      </x:c>
      <x:c r="Q729" s="36" t="n">
        <x:v>2021</x:v>
      </x:c>
      <x:c r="R729" s="38" t="str">
        <x:v>["MFR-102","DATE-REGISTRATION-V1","DATE-PRODUCTION-DAY-V1","UNIT-POWER-KW-V1","UNIT-DISPLACEMENT-CCM-V1","TRN-002","BDY-110","FUEL-001","FUEL-003","ELEC-003"]</x:v>
      </x:c>
      <x:c r="S729" s="38" t="str">
        <x:v>["DRV-008"]</x:v>
      </x:c>
      <x:c r="T729" s="38" t="str">
        <x:v>[]</x:v>
      </x:c>
      <x:c r="U729" s="38" t="str">
        <x:v>{"market":["SE"],"power_kw":186,"manufacturer":"Volvo","bodywork_form":"estate","energy_sources":["petrol","electricity"],"displacement_cc":1969,"production_date":"2021-06-09","production_year":2021,"manufacturer_role":"vehicle_manufacturer","power_source_unit":"kw","registration_date":"2021-06-30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29" s="38" t="str">
        <x:v>{"drive_type":"awd","model_family":"V60"}</x:v>
      </x:c>
      <x:c r="W7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2021-06-09","field":"production_date","before":{"build_date":"20210609","build_month":"202106","vehicle_year":2021,"registration_date":"20210630"},"target":"normalized","rule_ids":["DATE-REGISTRATION-V1","DATE-PRODUCTION-DAY-V1"],"sequence":8,"transformer_id":"ts.dates","confidence_effect":0.1},{"after":"day","field":"production_date_precision","before":{"build_date":"20210609","build_month":"202106","vehicle_year":2021,"registration_date":"20210630"},"target":"normalized","rule_ids":["DATE-REGISTRATION-V1","DATE-PRODUCTION-DAY-V1"],"sequence":9,"transformer_id":"ts.dates","confidence_effect":0.1},{"after":2021,"field":"production_year","before":{"build_date":"20210609","build_month":"202106","vehicle_year":2021,"registration_date":"20210630"},"target":"normalized","rule_ids":["DATE-REGISTRATION-V1","DATE-PRODUCTION-DAY-V1"],"sequence":10,"transformer_id":"ts.dates","confidence_effect":0.1},{"after":"2021-06-30","field":"registration_date","before":{"build_date":"20210609","build_month":"202106","vehicle_year":2021,"registration_date":"20210630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</x:v>
      </x:c>
      <x:c r="X72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29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2021-06-09","production_year":2021,"manufacturer_role":"vehicle_manufacturer","power_source_unit":"kw","registration_date":"2021-06-30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2021-06-09","field":"production_date","before":{"build_date":"20210609","build_month":"202106","vehicle_year":2021,"registration_date":"20210630"},"target":"normalized","rule_ids":["DATE-REGISTRATION-V1","DATE-PRODUCTION-DAY-V1"],"sequence":8,"transformer_id":"ts.dates","confidence_effect":0.1},{"after":"day","field":"production_date_precision","before":{"build_date":"20210609","build_month":"202106","vehicle_year":2021,"registration_date":"20210630"},"target":"normalized","rule_ids":["DATE-REGISTRATION-V1","DATE-PRODUCTION-DAY-V1"],"sequence":9,"transformer_id":"ts.dates","confidence_effect":0.1},{"after":2021,"field":"production_year","before":{"build_date":"20210609","build_month":"202106","vehicle_year":2021,"registration_date":"20210630"},"target":"normalized","rule_ids":["DATE-REGISTRATION-V1","DATE-PRODUCTION-DAY-V1"],"sequence":10,"transformer_id":"ts.dates","confidence_effect":0.1},{"after":"2021-06-30","field":"registration_date","before":{"build_date":"20210609","build_month":"202106","vehicle_year":2021,"registration_date":"20210630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729" s="36" t="n">
        <x:v>46240.53287791667</x:v>
      </x:c>
      <x:c r="AA729" s="36" t="n">
        <x:v>46240.53287791667</x:v>
      </x:c>
    </x:row>
    <x:row r="730" ht="18" customHeight="1">
      <x:c r="A730" s="36" t="n">
        <x:v>4607</x:v>
      </x:c>
      <x:c r="B730" s="36" t="str">
        <x:v>13e3177b-61a7-5c4d-8692-518be9733250</x:v>
      </x:c>
      <x:c r="C730" s="36" t="str">
        <x:v>Transportstyrelsen</x:v>
      </x:c>
      <x:c r="D730" s="36" t="str">
        <x:v>normalization-external-test-bravo-1000-v1</x:v>
      </x:c>
      <x:c r="E730" s="36" t="str">
        <x:v>staging.transportstyrelsen_raw</x:v>
      </x:c>
      <x:c r="F730" s="36" t="n">
        <x:v>990001733</x:v>
      </x:c>
      <x:c r="G730" s="36" t="str">
        <x:v>ts-mapping-v1</x:v>
      </x:c>
      <x:c r="H730" s="36" t="str">
        <x:v>ts-review-20260805T184254528647Z</x:v>
      </x:c>
      <x:c r="I730" s="36" t="str">
        <x:v>normalization-pipeline-v4</x:v>
      </x:c>
      <x:c r="J730" s="36" t="str">
        <x:v>review_required</x:v>
      </x:c>
      <x:c r="K730" s="36" t="n">
        <x:v>0.55</x:v>
      </x:c>
      <x:c r="L730" s="36"/>
      <x:c r="M730" s="36" t="str">
        <x:v>308</x:v>
      </x:c>
      <x:c r="N730" s="36" t="str">
        <x:v>estate</x:v>
      </x:c>
      <x:c r="O730" s="38" t="str">
        <x:v>["petrol"]</x:v>
      </x:c>
      <x:c r="P730" s="36" t="str">
        <x:v>automatic</x:v>
      </x:c>
      <x:c r="Q730" s="36" t="n">
        <x:v>2023</x:v>
      </x:c>
      <x:c r="R730" s="38" t="str">
        <x:v>["DATE-REGISTRATION-V1","DATE-PRODUCTION-DAY-V1","UNIT-POWER-KW-V1","UNIT-DISPLACEMENT-CCM-V1","TRN-002","BDY-110","FUEL-001"]</x:v>
      </x:c>
      <x:c r="S730" s="38" t="str">
        <x:v>[]</x:v>
      </x:c>
      <x:c r="T730" s="38" t="str">
        <x:v>["manufacturer_corporate_group_unresolved"]</x:v>
      </x:c>
      <x:c r="U730" s="38" t="str">
        <x:v>{"market":["SE"],"power_kw":96,"bodywork_form":"estate","energy_sources":["petrol"],"displacement_cc":1199,"production_date":"2023-03-24","production_year":2023,"power_source_unit":"kw","registration_date":"2023-05-25","transmission_type":"automatic","alias_types_present":["plate","vin","model_name"],"model_family_candidate":true,"displacement_source_unit":"ccm","production_date_precision":"day","bodywork_registry_label_sv":"Stationsvagn (kombivagn)"}</x:v>
      </x:c>
      <x:c r="V730" s="38" t="str">
        <x:v>{"model_family":"308"}</x:v>
      </x:c>
      <x:c r="W7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308","target":"normalized","rule_ids":["MODEL-CANDIDATE-V1"],"sequence":4,"transformer_id":"ts.model-family","confidence_effect":0.0},{"after":"308","field":"model_family","before":"308","target":"candidate","rule_ids":["MODEL-CANDIDATE-V1"],"sequence":5,"transformer_id":"ts.model-family","confidence_effect":0.05},{"after":"2023-03-24","field":"production_date","before":{"build_date":"20230324","build_month":"202303","vehicle_year":2023,"registration_date":"20230525"},"target":"normalized","rule_ids":["DATE-REGISTRATION-V1","DATE-PRODUCTION-DAY-V1"],"sequence":6,"transformer_id":"ts.dates","confidence_effect":0.1},{"after":"day","field":"production_date_precision","before":{"build_date":"20230324","build_month":"202303","vehicle_year":2023,"registration_date":"20230525"},"target":"normalized","rule_ids":["DATE-REGISTRATION-V1","DATE-PRODUCTION-DAY-V1"],"sequence":7,"transformer_id":"ts.dates","confidence_effect":0.1},{"after":2023,"field":"production_year","before":{"build_date":"20230324","build_month":"202303","vehicle_year":2023,"registration_date":"20230525"},"target":"normalized","rule_ids":["DATE-REGISTRATION-V1","DATE-PRODUCTION-DAY-V1"],"sequence":8,"transformer_id":"ts.dates","confidence_effect":0.1},{"after":"2023-05-25","field":"registration_date","before":{"build_date":"20230324","build_month":"202303","vehicle_year":2023,"registration_date":"20230525"},"target":"normalized","rule_ids":["DATE-REGISTRATION-V1","DATE-PRODUCTION-DAY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308","gearbox":"A","variant":"R","version":"HNST-D11G01"},"target":"normalized","rule_ids":["TRN-002"],"sequence":14,"transformer_id":"ts.transmission","confidence_effect":0.1},{"after":"estate","field":"bodywork_form","before":{"model":"308","variant":"R","version":"HNST-D11G01","body_code":"AC","eu_category":"M1","vehicle_type":"PB"},"target":"normalized","rule_ids":["BDY-110"],"sequence":15,"transformer_id":"ts.bodywork","confidence_effect":0.1},{"after":"Stationsvagn (kombivagn)","field":"bodywork_registry_label_sv","before":{"model":"308","variant":"R","version":"HNST-D11G01","body_code":"AC","eu_category":"M1","vehicle_type":"PB"},"target":"normalized","rule_ids":["BDY-110"],"sequence":16,"transformer_id":"ts.bodywork","confidence_effect":0.1},{"after":["petrol"],"field":"energy_sources","before":{"fuel1":"1","fuel2":"0","fuel3":"0","model":"308","variant":"R","version":"HNST-D11G01"},"target":"normalized","rule_ids":["FUEL-001"],"sequence":17,"transformer_id":"ts.fuel","confidence_effect":0.0}]</x:v>
      </x:c>
      <x:c r="X73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0" s="38" t="str">
        <x:v>{"candidates":{"model_family":"308"},"confidence":0.55,"normalized":{"market":["SE"],"power_kw":96,"bodywork_form":"estate","energy_sources":["petrol"],"displacement_cc":1199,"production_date":"2023-03-24","production_year":2023,"power_source_unit":"kw","registration_date":"2023-05-25","transmission_type":"automatic","alias_types_present":["plate","vin","model_name"],"model_family_candidate":true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corporate_group_unresolved","field":"review_reason","before":{"brand":"PEUGEOT","manufacturer":"PSA AUTOMOBILES SA"},"target":"review","rule_ids":["MFR-CLASSIFY-V1"],"sequence":3,"transformer_id":"ts.manufacturer","confidence_effect":-0.2},{"after":true,"field":"model_family_candidate","before":"308","target":"normalized","rule_ids":["MODEL-CANDIDATE-V1"],"sequence":4,"transformer_id":"ts.model-family","confidence_effect":0.0},{"after":"308","field":"model_family","before":"308","target":"candidate","rule_ids":["MODEL-CANDIDATE-V1"],"sequence":5,"transformer_id":"ts.model-family","confidence_effect":0.05},{"after":"2023-03-24","field":"production_date","before":{"build_date":"20230324","build_month":"202303","vehicle_year":2023,"registration_date":"20230525"},"target":"normalized","rule_ids":["DATE-REGISTRATION-V1","DATE-PRODUCTION-DAY-V1"],"sequence":6,"transformer_id":"ts.dates","confidence_effect":0.1},{"after":"day","field":"production_date_precision","before":{"build_date":"20230324","build_month":"202303","vehicle_year":2023,"registration_date":"20230525"},"target":"normalized","rule_ids":["DATE-REGISTRATION-V1","DATE-PRODUCTION-DAY-V1"],"sequence":7,"transformer_id":"ts.dates","confidence_effect":0.1},{"after":2023,"field":"production_year","before":{"build_date":"20230324","build_month":"202303","vehicle_year":2023,"registration_date":"20230525"},"target":"normalized","rule_ids":["DATE-REGISTRATION-V1","DATE-PRODUCTION-DAY-V1"],"sequence":8,"transformer_id":"ts.dates","confidence_effect":0.1},{"after":"2023-05-25","field":"registration_date","before":{"build_date":"20230324","build_month":"202303","vehicle_year":2023,"registration_date":"20230525"},"target":"normalized","rule_ids":["DATE-REGISTRATION-V1","DATE-PRODUCTION-DAY-V1"],"sequence":9,"transformer_id":"ts.dates","confidence_effect":0.1},{"after":1199,"field":"displacement_cc","before":{"kw":96,"ccm":1199},"target":"normalized","rule_ids":["UNIT-POWER-KW-V1","UNIT-DISPLACEMENT-CCM-V1"],"sequence":10,"transformer_id":"ts.engine-measurements","confidence_effect":0.1},{"after":"ccm","field":"displacement_source_unit","before":{"kw":96,"ccm":1199},"target":"normalized","rule_ids":["UNIT-POWER-KW-V1","UNIT-DISPLACEMENT-CCM-V1"],"sequence":11,"transformer_id":"ts.engine-measurements","confidence_effect":0.1},{"after":96,"field":"power_kw","before":{"kw":96,"ccm":1199},"target":"normalized","rule_ids":["UNIT-POWER-KW-V1","UNIT-DISPLACEMENT-CCM-V1"],"sequence":12,"transformer_id":"ts.engine-measurements","confidence_effect":0.1},{"after":"kw","field":"power_source_unit","before":{"kw":96,"ccm":1199},"target":"normalized","rule_ids":["UNIT-POWER-KW-V1","UNIT-DISPLACEMENT-CCM-V1"],"sequence":13,"transformer_id":"ts.engine-measurements","confidence_effect":0.1},{"after":"automatic","field":"transmission_type","before":{"model":"308","gearbox":"A","variant":"R","version":"HNST-D11G01"},"target":"normalized","rule_ids":["TRN-002"],"sequence":14,"transformer_id":"ts.transmission","confidence_effect":0.1},{"after":"estate","field":"bodywork_form","before":{"model":"308","variant":"R","version":"HNST-D11G01","body_code":"AC","eu_category":"M1","vehicle_type":"PB"},"target":"normalized","rule_ids":["BDY-110"],"sequence":15,"transformer_id":"ts.bodywork","confidence_effect":0.1},{"after":"Stationsvagn (kombivagn)","field":"bodywork_registry_label_sv","before":{"model":"308","variant":"R","version":"HNST-D11G01","body_code":"AC","eu_category":"M1","vehicle_type":"PB"},"target":"normalized","rule_ids":["BDY-110"],"sequence":16,"transformer_id":"ts.bodywork","confidence_effect":0.1},{"after":["petrol"],"field":"energy_sources","before":{"fuel1":"1","fuel2":"0","fuel3":"0","model":"308","variant":"R","version":"HNST-D11G01"},"target":"normalized","rule_ids":["FUEL-001"],"sequence":17,"transformer_id":"ts.fuel","confidence_effect":0.0}],"pipeline_version":"normalization-pipeline-v4","candidate_rule_ids":[]}</x:v>
      </x:c>
      <x:c r="Z730" s="36" t="n">
        <x:v>46240.53287791667</x:v>
      </x:c>
      <x:c r="AA730" s="36" t="n">
        <x:v>46240.53287791667</x:v>
      </x:c>
    </x:row>
    <x:row r="731" ht="18" customHeight="1">
      <x:c r="A731" s="36" t="n">
        <x:v>4608</x:v>
      </x:c>
      <x:c r="B731" s="36" t="str">
        <x:v>324a702f-f275-5793-9d62-00f6a7dd7f0d</x:v>
      </x:c>
      <x:c r="C731" s="36" t="str">
        <x:v>Transportstyrelsen</x:v>
      </x:c>
      <x:c r="D731" s="36" t="str">
        <x:v>normalization-external-test-bravo-1000-v1</x:v>
      </x:c>
      <x:c r="E731" s="36" t="str">
        <x:v>staging.transportstyrelsen_raw</x:v>
      </x:c>
      <x:c r="F731" s="36" t="n">
        <x:v>990001734</x:v>
      </x:c>
      <x:c r="G731" s="36" t="str">
        <x:v>ts-mapping-v1</x:v>
      </x:c>
      <x:c r="H731" s="36" t="str">
        <x:v>ts-review-20260805T184254528647Z</x:v>
      </x:c>
      <x:c r="I731" s="36" t="str">
        <x:v>normalization-pipeline-v4</x:v>
      </x:c>
      <x:c r="J731" s="36" t="str">
        <x:v>provisional</x:v>
      </x:c>
      <x:c r="K731" s="36" t="n">
        <x:v>0.8</x:v>
      </x:c>
      <x:c r="L731" s="36" t="str">
        <x:v>Volvo</x:v>
      </x:c>
      <x:c r="M731" s="36"/>
      <x:c r="N731" s="36" t="str">
        <x:v>covered_body</x:v>
      </x:c>
      <x:c r="O731" s="38" t="str">
        <x:v>["petrol"]</x:v>
      </x:c>
      <x:c r="P731" s="36" t="str">
        <x:v>manual</x:v>
      </x:c>
      <x:c r="Q731" s="36" t="n">
        <x:v>1965</x:v>
      </x:c>
      <x:c r="R731" s="38" t="str">
        <x:v>["DATE-REGISTRATION-V1","DATE-PRODUCTION-YEAR-V1","UNIT-POWER-KW-V1","TRN-001","BDY-102","FUEL-001"]</x:v>
      </x:c>
      <x:c r="S731" s="38" t="str">
        <x:v>["MFR-BRAND-PREFIX-FALLBACK"]</x:v>
      </x:c>
      <x:c r="T731" s="38" t="str">
        <x:v>[]</x:v>
      </x:c>
      <x:c r="U731" s="38" t="str">
        <x:v>{"market":["SE"],"power_kw":93,"manufacturer":"Volvo","bodywork_form":"covered_body","energy_sources":["petrol"],"production_year":1965,"manufacturer_role":"vehicle_manufacturer","power_source_unit":"kw","registration_date":"1965-07-05","transmission_type":"manual","alias_types_present":["plate","vin"],"builder_converter_names":[],"production_date_precision":"model_year","bodywork_registry_label_sv":"Täckt"}</x:v>
      </x:c>
      <x:c r="V731" s="38" t="str">
        <x:v>{"manufacturer_confirmation":{"source_fields":["brand"],"canonical_name":"Volvo"}}</x:v>
      </x:c>
      <x:c r="W7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12246 VK","target":"normalized","rule_ids":["MFR-CLASSIFY-V1"],"sequence":3,"transformer_id":"ts.manufacturer","confidence_effect":0.2},{"after":"Volvo","field":"manufacturer","before":"VOLVO 12246 VK","target":"normalized","rule_ids":["MFR-CLASSIFY-V1"],"sequence":4,"transformer_id":"ts.manufacturer","confidence_effect":0.2},{"after":"vehicle_manufacturer","field":"manufacturer_role","before":"VOLVO 12246 VK","target":"normalized","rule_ids":["MFR-CLASSIFY-V1"],"sequence":5,"transformer_id":"ts.manufacturer","confidence_effect":0.2},{"after":{"source_fields":["brand"],"canonical_name":"Volvo"},"field":"manufacturer_confirmation","before":"VOLVO 12246 VK","target":"candidate","rule_ids":["MFR-BRAND-PREFIX-FALLBACK"],"sequence":6,"transformer_id":"ts.manufacturer","confidence_effect":0.05},{"after":"model_year","field":"production_date_precision","before":{"model_year":1965,"vehicle_year":1965,"registration_date":"19650705"},"target":"normalized","rule_ids":["DATE-REGISTRATION-V1","DATE-PRODUCTION-YEAR-V1"],"sequence":7,"transformer_id":"ts.dates","confidence_effect":0.1},{"after":1965,"field":"production_year","before":{"model_year":1965,"vehicle_year":1965,"registration_date":"19650705"},"target":"normalized","rule_ids":["DATE-REGISTRATION-V1","DATE-PRODUCTION-YEAR-V1"],"sequence":8,"transformer_id":"ts.dates","confidence_effect":0.1},{"after":"1965-07-05","field":"registration_date","before":{"model_year":1965,"vehicle_year":1965,"registration_date":"19650705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3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1" s="38" t="str">
        <x:v>{"candidates":{"manufacturer_confirmation":{"source_fields":["brand"],"canonical_name":"Volvo"}},"confidence":0.8,"normalized":{"market":["SE"],"power_kw":93,"manufacturer":"Volvo","bodywork_form":"covered_body","energy_sources":["petrol"],"production_year":1965,"manufacturer_role":"vehicle_manufacturer","power_source_unit":"kw","registration_date":"1965-07-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12246 VK","target":"normalized","rule_ids":["MFR-CLASSIFY-V1"],"sequence":3,"transformer_id":"ts.manufacturer","confidence_effect":0.2},{"after":"Volvo","field":"manufacturer","before":"VOLVO 12246 VK","target":"normalized","rule_ids":["MFR-CLASSIFY-V1"],"sequence":4,"transformer_id":"ts.manufacturer","confidence_effect":0.2},{"after":"vehicle_manufacturer","field":"manufacturer_role","before":"VOLVO 12246 VK","target":"normalized","rule_ids":["MFR-CLASSIFY-V1"],"sequence":5,"transformer_id":"ts.manufacturer","confidence_effect":0.2},{"after":{"source_fields":["brand"],"canonical_name":"Volvo"},"field":"manufacturer_confirmation","before":"VOLVO 12246 VK","target":"candidate","rule_ids":["MFR-BRAND-PREFIX-FALLBACK"],"sequence":6,"transformer_id":"ts.manufacturer","confidence_effect":0.05},{"after":"model_year","field":"production_date_precision","before":{"model_year":1965,"vehicle_year":1965,"registration_date":"19650705"},"target":"normalized","rule_ids":["DATE-REGISTRATION-V1","DATE-PRODUCTION-YEAR-V1"],"sequence":7,"transformer_id":"ts.dates","confidence_effect":0.1},{"after":1965,"field":"production_year","before":{"model_year":1965,"vehicle_year":1965,"registration_date":"19650705"},"target":"normalized","rule_ids":["DATE-REGISTRATION-V1","DATE-PRODUCTION-YEAR-V1"],"sequence":8,"transformer_id":"ts.dates","confidence_effect":0.1},{"after":"1965-07-05","field":"registration_date","before":{"model_year":1965,"vehicle_year":1965,"registration_date":"19650705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31" s="36" t="n">
        <x:v>46240.53287791667</x:v>
      </x:c>
      <x:c r="AA731" s="36" t="n">
        <x:v>46240.53287791667</x:v>
      </x:c>
    </x:row>
    <x:row r="732" ht="18" customHeight="1">
      <x:c r="A732" s="36" t="n">
        <x:v>4609</x:v>
      </x:c>
      <x:c r="B732" s="36" t="str">
        <x:v>27595341-9c9f-5026-b559-c686069103af</x:v>
      </x:c>
      <x:c r="C732" s="36" t="str">
        <x:v>Transportstyrelsen</x:v>
      </x:c>
      <x:c r="D732" s="36" t="str">
        <x:v>normalization-external-test-bravo-1000-v1</x:v>
      </x:c>
      <x:c r="E732" s="36" t="str">
        <x:v>staging.transportstyrelsen_raw</x:v>
      </x:c>
      <x:c r="F732" s="36" t="n">
        <x:v>990001735</x:v>
      </x:c>
      <x:c r="G732" s="36" t="str">
        <x:v>ts-mapping-v1</x:v>
      </x:c>
      <x:c r="H732" s="36" t="str">
        <x:v>ts-review-20260805T184254528647Z</x:v>
      </x:c>
      <x:c r="I732" s="36" t="str">
        <x:v>normalization-pipeline-v4</x:v>
      </x:c>
      <x:c r="J732" s="36" t="str">
        <x:v>provisional</x:v>
      </x:c>
      <x:c r="K732" s="36" t="n">
        <x:v>0.8</x:v>
      </x:c>
      <x:c r="L732" s="36" t="str">
        <x:v>Tesla</x:v>
      </x:c>
      <x:c r="M732" s="36" t="str">
        <x:v>MODEL Y</x:v>
      </x:c>
      <x:c r="N732" s="36" t="str">
        <x:v>multi_purpose_vehicle</x:v>
      </x:c>
      <x:c r="O732" s="38" t="str">
        <x:v>["electricity"]</x:v>
      </x:c>
      <x:c r="P732" s="36"/>
      <x:c r="Q732" s="36" t="n">
        <x:v>2023</x:v>
      </x:c>
      <x:c r="R732" s="38" t="str">
        <x:v>["MFR-102","DATE-REGISTRATION-V1","DATE-PRODUCTION-DAY-V1","BDY-113","FUEL-003","ELEC-001"]</x:v>
      </x:c>
      <x:c r="S732" s="38" t="str">
        <x:v>["DRV-008"]</x:v>
      </x:c>
      <x:c r="T732" s="38" t="str">
        <x:v>[]</x:v>
      </x:c>
      <x:c r="U732" s="38" t="str">
        <x:v>{"market":["SE"],"manufacturer":"Tesla","bodywork_form":"multi_purpose_vehicle","energy_sources":["electricity"],"production_date":"2023-03-08","production_year":2023,"manufacturer_role":"vehicle_manufacturer","registration_date":"2023-03-27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732" s="38" t="str">
        <x:v>{"drive_type":"awd","model_family":"MODEL Y"}</x:v>
      </x:c>
      <x:c r="W7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-03-08","field":"production_date","before":{"build_date":"20230308","build_month":"202303","vehicle_year":2023,"registration_date":"20230327"},"target":"normalized","rule_ids":["DATE-REGISTRATION-V1","DATE-PRODUCTION-DAY-V1"],"sequence":8,"transformer_id":"ts.dates","confidence_effect":0.1},{"after":"day","field":"production_date_precision","before":{"build_date":"20230308","build_month":"202303","vehicle_year":2023,"registration_date":"20230327"},"target":"normalized","rule_ids":["DATE-REGISTRATION-V1","DATE-PRODUCTION-DAY-V1"],"sequence":9,"transformer_id":"ts.dates","confidence_effect":0.1},{"after":2023,"field":"production_year","before":{"build_date":"20230308","build_month":"202303","vehicle_year":2023,"registration_date":"20230327"},"target":"normalized","rule_ids":["DATE-REGISTRATION-V1","DATE-PRODUCTION-DAY-V1"],"sequence":10,"transformer_id":"ts.dates","confidence_effect":0.1},{"after":"2023-03-27","field":"registration_date","before":{"build_date":"20230308","build_month":"202303","vehicle_year":2023,"registration_date":"20230327"},"target":"normalized","rule_ids":["DATE-REGISTRATION-V1","DATE-PRODUCTION-DAY-V1"],"sequence":11,"transformer_id":"ts.dates","confidence_effect":0.1},{"after":"multi_purpose_vehicle","field":"bodywork_form","before":{"model":"MODEL Y","variant":"Y5LD","version":"BZB3S5T3","body_code":"AF","eu_category":"M1","vehicle_type":"PB"},"target":"normalized","rule_ids":["BDY-113"],"sequence":12,"transformer_id":"ts.bodywork","confidence_effect":0.1},{"after":"Fordon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Y","variant":"Y5LD","version":"BZB3S5T3","ev_config":"EL"},"target":"normalized","rule_ids":["FUEL-003","ELEC-001"],"sequence":16,"transformer_id":"ts.fuel","confidence_effect":0.0}]</x:v>
      </x:c>
      <x:c r="X732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32" s="38" t="str">
        <x:v>{"candidates":{"drive_type":"awd","model_family":"MODEL Y"},"confidence":0.8,"normalized":{"market":["SE"],"manufacturer":"Tesla","bodywork_form":"multi_purpose_vehicle","energy_sources":["electricity"],"production_date":"2023-03-08","production_year":2023,"manufacturer_role":"vehicle_manufacturer","registration_date":"2023-03-27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-03-08","field":"production_date","before":{"build_date":"20230308","build_month":"202303","vehicle_year":2023,"registration_date":"20230327"},"target":"normalized","rule_ids":["DATE-REGISTRATION-V1","DATE-PRODUCTION-DAY-V1"],"sequence":8,"transformer_id":"ts.dates","confidence_effect":0.1},{"after":"day","field":"production_date_precision","before":{"build_date":"20230308","build_month":"202303","vehicle_year":2023,"registration_date":"20230327"},"target":"normalized","rule_ids":["DATE-REGISTRATION-V1","DATE-PRODUCTION-DAY-V1"],"sequence":9,"transformer_id":"ts.dates","confidence_effect":0.1},{"after":2023,"field":"production_year","before":{"build_date":"20230308","build_month":"202303","vehicle_year":2023,"registration_date":"20230327"},"target":"normalized","rule_ids":["DATE-REGISTRATION-V1","DATE-PRODUCTION-DAY-V1"],"sequence":10,"transformer_id":"ts.dates","confidence_effect":0.1},{"after":"2023-03-27","field":"registration_date","before":{"build_date":"20230308","build_month":"202303","vehicle_year":2023,"registration_date":"20230327"},"target":"normalized","rule_ids":["DATE-REGISTRATION-V1","DATE-PRODUCTION-DAY-V1"],"sequence":11,"transformer_id":"ts.dates","confidence_effect":0.1},{"after":"multi_purpose_vehicle","field":"bodywork_form","before":{"model":"MODEL Y","variant":"Y5LD","version":"BZB3S5T3","body_code":"AF","eu_category":"M1","vehicle_type":"PB"},"target":"normalized","rule_ids":["BDY-113"],"sequence":12,"transformer_id":"ts.bodywork","confidence_effect":0.1},{"after":"Fordon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Z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Z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Y","variant":"Y5LD","version":"BZB3S5T3","ev_config":"EL"},"target":"normalized","rule_ids":["FUEL-003","ELEC-001"],"sequence":16,"transformer_id":"ts.fuel","confidence_effect":0.0}],"pipeline_version":"normalization-pipeline-v4","candidate_rule_ids":["DRV-008"]}</x:v>
      </x:c>
      <x:c r="Z732" s="36" t="n">
        <x:v>46240.53287791667</x:v>
      </x:c>
      <x:c r="AA732" s="36" t="n">
        <x:v>46240.53287791667</x:v>
      </x:c>
    </x:row>
    <x:row r="733" ht="18" customHeight="1">
      <x:c r="A733" s="36" t="n">
        <x:v>4610</x:v>
      </x:c>
      <x:c r="B733" s="36" t="str">
        <x:v>ffcba0f8-3d28-5b91-864c-665fa280a45c</x:v>
      </x:c>
      <x:c r="C733" s="36" t="str">
        <x:v>Transportstyrelsen</x:v>
      </x:c>
      <x:c r="D733" s="36" t="str">
        <x:v>normalization-external-test-bravo-1000-v1</x:v>
      </x:c>
      <x:c r="E733" s="36" t="str">
        <x:v>staging.transportstyrelsen_raw</x:v>
      </x:c>
      <x:c r="F733" s="36" t="n">
        <x:v>990001736</x:v>
      </x:c>
      <x:c r="G733" s="36" t="str">
        <x:v>ts-mapping-v1</x:v>
      </x:c>
      <x:c r="H733" s="36" t="str">
        <x:v>ts-review-20260805T184254528647Z</x:v>
      </x:c>
      <x:c r="I733" s="36" t="str">
        <x:v>normalization-pipeline-v4</x:v>
      </x:c>
      <x:c r="J733" s="36" t="str">
        <x:v>provisional</x:v>
      </x:c>
      <x:c r="K733" s="36" t="n">
        <x:v>0.8</x:v>
      </x:c>
      <x:c r="L733" s="36" t="str">
        <x:v>Fiat</x:v>
      </x:c>
      <x:c r="M733" s="36"/>
      <x:c r="N733" s="36" t="str">
        <x:v>motorhome</x:v>
      </x:c>
      <x:c r="O733" s="38" t="str">
        <x:v>["diesel"]</x:v>
      </x:c>
      <x:c r="P733" s="36" t="str">
        <x:v>manual</x:v>
      </x:c>
      <x:c r="Q733" s="36" t="n">
        <x:v>1992</x:v>
      </x:c>
      <x:c r="R733" s="38" t="str">
        <x:v>["DATE-REGISTRATION-V1","DATE-PRODUCTION-YEAR-V1","UNIT-POWER-KW-V1","TRN-001","BDY-118","FUEL-002"]</x:v>
      </x:c>
      <x:c r="S733" s="38" t="str">
        <x:v>["MFR-BRAND-PREFIX-FALLBACK"]</x:v>
      </x:c>
      <x:c r="T733" s="38" t="str">
        <x:v>[]</x:v>
      </x:c>
      <x:c r="U733" s="38" t="str">
        <x:v>{"market":["SE"],"power_kw":55,"manufacturer":"Fiat","bodywork_form":"motorhome","energy_sources":["diesel"],"production_year":1992,"manufacturer_role":"vehicle_manufacturer","power_source_unit":"kw","registration_date":"2007-06-14","transmission_type":"manual","alias_types_present":["plate","vin"],"builder_converter_names":[],"production_date_precision":"model_year","bodywork_registry_label_sv":"Bostadsinredning"}</x:v>
      </x:c>
      <x:c r="V733" s="38" t="str">
        <x:v>{"manufacturer_confirmation":{"source_fields":["brand"],"canonical_name":"Fiat"}}</x:v>
      </x:c>
      <x:c r="W7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/ EURA MOBILE 575","target":"normalized","rule_ids":["MFR-CLASSIFY-V1"],"sequence":3,"transformer_id":"ts.manufacturer","confidence_effect":0.2},{"after":"Fiat","field":"manufacturer","before":"FIAT / EURA MOBILE 575","target":"normalized","rule_ids":["MFR-CLASSIFY-V1"],"sequence":4,"transformer_id":"ts.manufacturer","confidence_effect":0.2},{"after":"vehicle_manufacturer","field":"manufacturer_role","before":"FIAT / EURA MOBILE 575","target":"normalized","rule_ids":["MFR-CLASSIFY-V1"],"sequence":5,"transformer_id":"ts.manufacturer","confidence_effect":0.2},{"after":{"source_fields":["brand"],"canonical_name":"Fiat"},"field":"manufacturer_confirmation","before":"FIAT / EURA MOBILE 575","target":"candidate","rule_ids":["MFR-BRAND-PREFIX-FALLBACK"],"sequence":6,"transformer_id":"ts.manufacturer","confidence_effect":0.05},{"after":"model_year","field":"production_date_precision","before":{"model_year":1992,"vehicle_year":1992,"registration_date":"20070614"},"target":"normalized","rule_ids":["DATE-REGISTRATION-V1","DATE-PRODUCTION-YEAR-V1"],"sequence":7,"transformer_id":"ts.dates","confidence_effect":0.1},{"after":1992,"field":"production_year","before":{"model_year":1992,"vehicle_year":1992,"registration_date":"20070614"},"target":"normalized","rule_ids":["DATE-REGISTRATION-V1","DATE-PRODUCTION-YEAR-V1"],"sequence":8,"transformer_id":"ts.dates","confidence_effect":0.1},{"after":"2007-06-14","field":"registration_date","before":{"model_year":1992,"vehicle_year":1992,"registration_date":"20070614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733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3" s="38" t="str">
        <x:v>{"candidates":{"manufacturer_confirmation":{"source_fields":["brand"],"canonical_name":"Fiat"}},"confidence":0.8,"normalized":{"market":["SE"],"power_kw":55,"manufacturer":"Fiat","bodywork_form":"motorhome","energy_sources":["diesel"],"production_year":1992,"manufacturer_role":"vehicle_manufacturer","power_source_unit":"kw","registration_date":"2007-06-14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/ EURA MOBILE 575","target":"normalized","rule_ids":["MFR-CLASSIFY-V1"],"sequence":3,"transformer_id":"ts.manufacturer","confidence_effect":0.2},{"after":"Fiat","field":"manufacturer","before":"FIAT / EURA MOBILE 575","target":"normalized","rule_ids":["MFR-CLASSIFY-V1"],"sequence":4,"transformer_id":"ts.manufacturer","confidence_effect":0.2},{"after":"vehicle_manufacturer","field":"manufacturer_role","before":"FIAT / EURA MOBILE 575","target":"normalized","rule_ids":["MFR-CLASSIFY-V1"],"sequence":5,"transformer_id":"ts.manufacturer","confidence_effect":0.2},{"after":{"source_fields":["brand"],"canonical_name":"Fiat"},"field":"manufacturer_confirmation","before":"FIAT / EURA MOBILE 575","target":"candidate","rule_ids":["MFR-BRAND-PREFIX-FALLBACK"],"sequence":6,"transformer_id":"ts.manufacturer","confidence_effect":0.05},{"after":"model_year","field":"production_date_precision","before":{"model_year":1992,"vehicle_year":1992,"registration_date":"20070614"},"target":"normalized","rule_ids":["DATE-REGISTRATION-V1","DATE-PRODUCTION-YEAR-V1"],"sequence":7,"transformer_id":"ts.dates","confidence_effect":0.1},{"after":1992,"field":"production_year","before":{"model_year":1992,"vehicle_year":1992,"registration_date":"20070614"},"target":"normalized","rule_ids":["DATE-REGISTRATION-V1","DATE-PRODUCTION-YEAR-V1"],"sequence":8,"transformer_id":"ts.dates","confidence_effect":0.1},{"after":"2007-06-14","field":"registration_date","before":{"model_year":1992,"vehicle_year":1992,"registration_date":"20070614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733" s="36" t="n">
        <x:v>46240.53287791667</x:v>
      </x:c>
      <x:c r="AA733" s="36" t="n">
        <x:v>46240.53287791667</x:v>
      </x:c>
    </x:row>
    <x:row r="734" ht="18" customHeight="1">
      <x:c r="A734" s="36" t="n">
        <x:v>4611</x:v>
      </x:c>
      <x:c r="B734" s="36" t="str">
        <x:v>907727b7-5199-5855-af51-6786f74a0f90</x:v>
      </x:c>
      <x:c r="C734" s="36" t="str">
        <x:v>Transportstyrelsen</x:v>
      </x:c>
      <x:c r="D734" s="36" t="str">
        <x:v>normalization-external-test-bravo-1000-v1</x:v>
      </x:c>
      <x:c r="E734" s="36" t="str">
        <x:v>staging.transportstyrelsen_raw</x:v>
      </x:c>
      <x:c r="F734" s="36" t="n">
        <x:v>990001737</x:v>
      </x:c>
      <x:c r="G734" s="36" t="str">
        <x:v>ts-mapping-v1</x:v>
      </x:c>
      <x:c r="H734" s="36" t="str">
        <x:v>ts-review-20260805T184254528647Z</x:v>
      </x:c>
      <x:c r="I734" s="36" t="str">
        <x:v>normalization-pipeline-v4</x:v>
      </x:c>
      <x:c r="J734" s="36" t="str">
        <x:v>provisional</x:v>
      </x:c>
      <x:c r="K734" s="36" t="n">
        <x:v>0.8</x:v>
      </x:c>
      <x:c r="L734" s="36" t="str">
        <x:v>Volkswagen</x:v>
      </x:c>
      <x:c r="M734" s="36" t="str">
        <x:v>TIGUAN</x:v>
      </x:c>
      <x:c r="N734" s="36" t="str">
        <x:v>estate</x:v>
      </x:c>
      <x:c r="O734" s="38" t="str">
        <x:v>["petrol"]</x:v>
      </x:c>
      <x:c r="P734" s="36" t="str">
        <x:v>automatic</x:v>
      </x:c>
      <x:c r="Q734" s="36" t="n">
        <x:v>2021</x:v>
      </x:c>
      <x:c r="R734" s="38" t="str">
        <x:v>["MFR-102","DATE-REGISTRATION-V1","DATE-PRODUCTION-DAY-V1","UNIT-POWER-KW-V1","UNIT-DISPLACEMENT-CCM-V1","TRN-002","BDY-110","FUEL-001"]</x:v>
      </x:c>
      <x:c r="S734" s="38" t="str">
        <x:v>["DRV-008"]</x:v>
      </x:c>
      <x:c r="T734" s="38" t="str">
        <x:v>[]</x:v>
      </x:c>
      <x:c r="U734" s="38" t="str">
        <x:v>{"market":["SE"],"power_kw":140,"manufacturer":"Volkswagen","bodywork_form":"estate","energy_sources":["petrol"],"displacement_cc":1984,"production_date":"2021-11-05","production_year":2021,"manufacturer_role":"vehicle_manufacturer","power_source_unit":"kw","registration_date":"2022-01-31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734" s="38" t="str">
        <x:v>{"drive_type":"awd","model_family":"TIGUAN"}</x:v>
      </x:c>
      <x:c r="W7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2021-11-05","field":"production_date","before":{"build_date":"20211105","build_month":"202111","vehicle_year":2021,"registration_date":"20220131"},"target":"normalized","rule_ids":["DATE-REGISTRATION-V1","DATE-PRODUCTION-DAY-V1"],"sequence":8,"transformer_id":"ts.dates","confidence_effect":0.1},{"after":"day","field":"production_date_precision","before":{"build_date":"20211105","build_month":"202111","vehicle_year":2021,"registration_date":"20220131"},"target":"normalized","rule_ids":["DATE-REGISTRATION-V1","DATE-PRODUCTION-DAY-V1"],"sequence":9,"transformer_id":"ts.dates","confidence_effect":0.1},{"after":2021,"field":"production_year","before":{"build_date":"20211105","build_month":"202111","vehicle_year":2021,"registration_date":"20220131"},"target":"normalized","rule_ids":["DATE-REGISTRATION-V1","DATE-PRODUCTION-DAY-V1"],"sequence":10,"transformer_id":"ts.dates","confidence_effect":0.1},{"after":"2022-01-31","field":"registration_date","before":{"build_date":"20211105","build_month":"202111","vehicle_year":2021,"registration_date":"20220131"},"target":"normalized","rule_ids":["DATE-REGISTRATION-V1","DATE-PRODUCTION-DAY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NNAX1","version":"AD7AD7GC006L7N5NVR24BI1ASA0M1IS"},"target":"normalized","rule_ids":["TRN-002"],"sequence":16,"transformer_id":"ts.transmission","confidence_effect":0.1},{"after":"estate","field":"bodywork_form","before":{"model":"TIGUAN","variant":"ACDNNAX1","version":"AD7AD7GC006L7N5NVR24BI1ASA0M1IS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NNAX1","version":"AD7AD7GC006L7N5NVR24BI1ASA0M1IS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NNAX1","version":"AD7AD7GC006L7N5NVR24BI1ASA0M1IS"},"target":"normalized","rule_ids":["FUEL-001"],"sequence":20,"transformer_id":"ts.fuel","confidence_effect":0.0}]</x:v>
      </x:c>
      <x:c r="X73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4" s="38" t="str">
        <x:v>{"candidates":{"drive_type":"awd","model_family":"TIGUAN"},"confidence":0.8,"normalized":{"market":["SE"],"power_kw":140,"manufacturer":"Volkswagen","bodywork_form":"estate","energy_sources":["petrol"],"displacement_cc":1984,"production_date":"2021-11-05","production_year":2021,"manufacturer_role":"vehicle_manufacturer","power_source_unit":"kw","registration_date":"2022-01-31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IGUAN","target":"normalized","rule_ids":["MODEL-CANDIDATE-V1"],"sequence":6,"transformer_id":"ts.model-family","confidence_effect":0.0},{"after":"TIGUAN","field":"model_family","before":"TIGUAN","target":"candidate","rule_ids":["MODEL-CANDIDATE-V1"],"sequence":7,"transformer_id":"ts.model-family","confidence_effect":0.05},{"after":"2021-11-05","field":"production_date","before":{"build_date":"20211105","build_month":"202111","vehicle_year":2021,"registration_date":"20220131"},"target":"normalized","rule_ids":["DATE-REGISTRATION-V1","DATE-PRODUCTION-DAY-V1"],"sequence":8,"transformer_id":"ts.dates","confidence_effect":0.1},{"after":"day","field":"production_date_precision","before":{"build_date":"20211105","build_month":"202111","vehicle_year":2021,"registration_date":"20220131"},"target":"normalized","rule_ids":["DATE-REGISTRATION-V1","DATE-PRODUCTION-DAY-V1"],"sequence":9,"transformer_id":"ts.dates","confidence_effect":0.1},{"after":2021,"field":"production_year","before":{"build_date":"20211105","build_month":"202111","vehicle_year":2021,"registration_date":"20220131"},"target":"normalized","rule_ids":["DATE-REGISTRATION-V1","DATE-PRODUCTION-DAY-V1"],"sequence":10,"transformer_id":"ts.dates","confidence_effect":0.1},{"after":"2022-01-31","field":"registration_date","before":{"build_date":"20211105","build_month":"202111","vehicle_year":2021,"registration_date":"20220131"},"target":"normalized","rule_ids":["DATE-REGISTRATION-V1","DATE-PRODUCTION-DAY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IGUAN","gearbox":"A","variant":"ACDNNAX1","version":"AD7AD7GC006L7N5NVR24BI1ASA0M1IS"},"target":"normalized","rule_ids":["TRN-002"],"sequence":16,"transformer_id":"ts.transmission","confidence_effect":0.1},{"after":"estate","field":"bodywork_form","before":{"model":"TIGUAN","variant":"ACDNNAX1","version":"AD7AD7GC006L7N5NVR24BI1ASA0M1IS","body_code":"AC","eu_category":"M1","vehicle_type":"PB"},"target":"normalized","rule_ids":["BDY-110"],"sequence":17,"transformer_id":"ts.bodywork","confidence_effect":0.1},{"after":"Stationsvagn (kombivagn)","field":"bodywork_registry_label_sv","before":{"model":"TIGUAN","variant":"ACDNNAX1","version":"AD7AD7GC006L7N5NVR24BI1ASA0M1IS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IGUAN","variant":"ACDNNAX1","version":"AD7AD7GC006L7N5NVR24BI1ASA0M1IS"},"target":"normalized","rule_ids":["FUEL-001"],"sequence":20,"transformer_id":"ts.fuel","confidence_effect":0.0}],"pipeline_version":"normalization-pipeline-v4","candidate_rule_ids":["DRV-008"]}</x:v>
      </x:c>
      <x:c r="Z734" s="36" t="n">
        <x:v>46240.53287791667</x:v>
      </x:c>
      <x:c r="AA734" s="36" t="n">
        <x:v>46240.53287791667</x:v>
      </x:c>
    </x:row>
    <x:row r="735" ht="18" customHeight="1">
      <x:c r="A735" s="36" t="n">
        <x:v>4612</x:v>
      </x:c>
      <x:c r="B735" s="36" t="str">
        <x:v>d49ae534-b211-5e9a-97df-b25375309888</x:v>
      </x:c>
      <x:c r="C735" s="36" t="str">
        <x:v>Transportstyrelsen</x:v>
      </x:c>
      <x:c r="D735" s="36" t="str">
        <x:v>normalization-external-test-bravo-1000-v1</x:v>
      </x:c>
      <x:c r="E735" s="36" t="str">
        <x:v>staging.transportstyrelsen_raw</x:v>
      </x:c>
      <x:c r="F735" s="36" t="n">
        <x:v>990001738</x:v>
      </x:c>
      <x:c r="G735" s="36" t="str">
        <x:v>ts-mapping-v1</x:v>
      </x:c>
      <x:c r="H735" s="36" t="str">
        <x:v>ts-review-20260805T184254528647Z</x:v>
      </x:c>
      <x:c r="I735" s="36" t="str">
        <x:v>normalization-pipeline-v4</x:v>
      </x:c>
      <x:c r="J735" s="36" t="str">
        <x:v>provisional</x:v>
      </x:c>
      <x:c r="K735" s="36" t="n">
        <x:v>0.8</x:v>
      </x:c>
      <x:c r="L735" s="36" t="str">
        <x:v>Ford</x:v>
      </x:c>
      <x:c r="M735" s="36" t="str">
        <x:v>KUGA</x:v>
      </x:c>
      <x:c r="N735" s="36" t="str">
        <x:v>multi_purpose_vehicle</x:v>
      </x:c>
      <x:c r="O735" s="38" t="str">
        <x:v>["petrol","electricity"]</x:v>
      </x:c>
      <x:c r="P735" s="36" t="str">
        <x:v>cvt</x:v>
      </x:c>
      <x:c r="Q735" s="36" t="n">
        <x:v>2022</x:v>
      </x:c>
      <x:c r="R735" s="38" t="str">
        <x:v>["MFR-102","DATE-REGISTRATION-V1","DATE-PRODUCTION-DAY-V1","UNIT-POWER-KW-V1","UNIT-DISPLACEMENT-CCM-V1","TRN-003","BDY-113","FUEL-001","FUEL-003","ELEC-003"]</x:v>
      </x:c>
      <x:c r="S735" s="38" t="str">
        <x:v>[]</x:v>
      </x:c>
      <x:c r="T735" s="38" t="str">
        <x:v>[]</x:v>
      </x:c>
      <x:c r="U735" s="38" t="str">
        <x:v>{"market":["SE"],"power_kw":112,"manufacturer":"Ford","bodywork_form":"multi_purpose_vehicle","energy_sources":["petrol","electricity"],"displacement_cc":2488,"production_date":"2022-11-16","production_year":2022,"manufacturer_role":"vehicle_manufacturer","power_source_unit":"kw","registration_date":"2022-12-29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</x:v>
      </x:c>
      <x:c r="V735" s="38" t="str">
        <x:v>{"model_family":"KUGA"}</x:v>
      </x:c>
      <x:c r="W73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2022-11-16","field":"production_date","before":{"build_date":"20221116","build_month":"202211","vehicle_year":2022,"registration_date":"20221229"},"target":"normalized","rule_ids":["DATE-REGISTRATION-V1","DATE-PRODUCTION-DAY-V1"],"sequence":8,"transformer_id":"ts.dates","confidence_effect":0.1},{"after":"day","field":"production_date_precision","before":{"build_date":"20221116","build_month":"202211","vehicle_year":2022,"registration_date":"20221229"},"target":"normalized","rule_ids":["DATE-REGISTRATION-V1","DATE-PRODUCTION-DAY-V1"],"sequence":9,"transformer_id":"ts.dates","confidence_effect":0.1},{"after":2022,"field":"production_year","before":{"build_date":"20221116","build_month":"202211","vehicle_year":2022,"registration_date":"20221229"},"target":"normalized","rule_ids":["DATE-REGISTRATION-V1","DATE-PRODUCTION-DAY-V1"],"sequence":10,"transformer_id":"ts.dates","confidence_effect":0.1},{"after":"2022-12-29","field":"registration_date","before":{"build_date":"20221116","build_month":"202211","vehicle_year":2022,"registration_date":"20221229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51AS"},"target":"normalized","rule_ids":["TRN-003"],"sequence":16,"transformer_id":"ts.transmission","confidence_effect":0.1},{"after":"cvt","field":"transmission_type","before":{"model":"KUGA","gearbox":"V","variant":"BGDA1FX","version":"566DANA51AS"},"target":"normalized","rule_ids":["TRN-003"],"sequence":17,"transformer_id":"ts.transmission","confidence_effect":0.1},{"after":"multi_purpose_vehicle","field":"bodywork_form","before":{"model":"KUGA","variant":"BGDA1FX","version":"566DANA51AS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51AS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51AS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51AS","ev_config":"LADDHYBRID"},"target":"normalized","rule_ids":["FUEL-001","FUEL-003","ELEC-003"],"sequence":21,"transformer_id":"ts.fuel","confidence_effect":0.0}]</x:v>
      </x:c>
      <x:c r="X735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35" s="38" t="str">
        <x:v>{"candidates":{"model_family":"KUGA"},"confidence":0.8,"normalized":{"market":["SE"],"power_kw":112,"manufacturer":"Ford","bodywork_form":"multi_purpose_vehicle","energy_sources":["petrol","electricity"],"displacement_cc":2488,"production_date":"2022-11-16","production_year":2022,"manufacturer_role":"vehicle_manufacturer","power_source_unit":"kw","registration_date":"2022-12-29","transmission_type":"cvt","alias_types_present":["plate","vin","model_name"],"electrification_type":"plug_in_hybrid","transmission_display":"Variomatic","model_family_candidate":true,"builder_converter_names":[],"displacement_source_unit":"ccm","production_date_precision":"day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KUGA","target":"normalized","rule_ids":["MODEL-CANDIDATE-V1"],"sequence":6,"transformer_id":"ts.model-family","confidence_effect":0.0},{"after":"KUGA","field":"model_family","before":"KUGA","target":"candidate","rule_ids":["MODEL-CANDIDATE-V1"],"sequence":7,"transformer_id":"ts.model-family","confidence_effect":0.05},{"after":"2022-11-16","field":"production_date","before":{"build_date":"20221116","build_month":"202211","vehicle_year":2022,"registration_date":"20221229"},"target":"normalized","rule_ids":["DATE-REGISTRATION-V1","DATE-PRODUCTION-DAY-V1"],"sequence":8,"transformer_id":"ts.dates","confidence_effect":0.1},{"after":"day","field":"production_date_precision","before":{"build_date":"20221116","build_month":"202211","vehicle_year":2022,"registration_date":"20221229"},"target":"normalized","rule_ids":["DATE-REGISTRATION-V1","DATE-PRODUCTION-DAY-V1"],"sequence":9,"transformer_id":"ts.dates","confidence_effect":0.1},{"after":2022,"field":"production_year","before":{"build_date":"20221116","build_month":"202211","vehicle_year":2022,"registration_date":"20221229"},"target":"normalized","rule_ids":["DATE-REGISTRATION-V1","DATE-PRODUCTION-DAY-V1"],"sequence":10,"transformer_id":"ts.dates","confidence_effect":0.1},{"after":"2022-12-29","field":"registration_date","before":{"build_date":"20221116","build_month":"202211","vehicle_year":2022,"registration_date":"20221229"},"target":"normalized","rule_ids":["DATE-REGISTRATION-V1","DATE-PRODUCTION-DAY-V1"],"sequence":11,"transformer_id":"ts.dates","confidence_effect":0.1},{"after":2488,"field":"displacement_cc","before":{"kw":112,"ccm":2488},"target":"normalized","rule_ids":["UNIT-POWER-KW-V1","UNIT-DISPLACEMENT-CCM-V1"],"sequence":12,"transformer_id":"ts.engine-measurements","confidence_effect":0.1},{"after":"ccm","field":"displacement_source_unit","before":{"kw":112,"ccm":2488},"target":"normalized","rule_ids":["UNIT-POWER-KW-V1","UNIT-DISPLACEMENT-CCM-V1"],"sequence":13,"transformer_id":"ts.engine-measurements","confidence_effect":0.1},{"after":112,"field":"power_kw","before":{"kw":112,"ccm":2488},"target":"normalized","rule_ids":["UNIT-POWER-KW-V1","UNIT-DISPLACEMENT-CCM-V1"],"sequence":14,"transformer_id":"ts.engine-measurements","confidence_effect":0.1},{"after":"kw","field":"power_source_unit","before":{"kw":112,"ccm":2488},"target":"normalized","rule_ids":["UNIT-POWER-KW-V1","UNIT-DISPLACEMENT-CCM-V1"],"sequence":15,"transformer_id":"ts.engine-measurements","confidence_effect":0.1},{"after":"Variomatic","field":"transmission_display","before":{"model":"KUGA","gearbox":"V","variant":"BGDA1FX","version":"566DANA51AS"},"target":"normalized","rule_ids":["TRN-003"],"sequence":16,"transformer_id":"ts.transmission","confidence_effect":0.1},{"after":"cvt","field":"transmission_type","before":{"model":"KUGA","gearbox":"V","variant":"BGDA1FX","version":"566DANA51AS"},"target":"normalized","rule_ids":["TRN-003"],"sequence":17,"transformer_id":"ts.transmission","confidence_effect":0.1},{"after":"multi_purpose_vehicle","field":"bodywork_form","before":{"model":"KUGA","variant":"BGDA1FX","version":"566DANA51AS","body_code":"AF","eu_category":"M1","vehicle_type":"PB"},"target":"normalized","rule_ids":["BDY-113"],"sequence":18,"transformer_id":"ts.bodywork","confidence_effect":0.1},{"after":"Fordon avsett för flera ändamål","field":"bodywork_registry_label_sv","before":{"model":"KUGA","variant":"BGDA1FX","version":"566DANA51AS","body_code":"AF","eu_category":"M1","vehicle_type":"PB"},"target":"normalized","rule_ids":["BDY-113"],"sequence":19,"transformer_id":"ts.bodywork","confidence_effect":0.1},{"after":"plug_in_hybrid","field":"electrification_type","before":{"fuel1":"1","fuel2":"3","fuel3":"0","model":"KUGA","variant":"BGDA1FX","version":"566DANA51AS","ev_config":"LADDHYBRID"},"target":"normalized","rule_ids":["FUEL-001","FUEL-003","ELEC-003"],"sequence":20,"transformer_id":"ts.fuel","confidence_effect":0.0},{"after":["petrol","electricity"],"field":"energy_sources","before":{"fuel1":"1","fuel2":"3","fuel3":"0","model":"KUGA","variant":"BGDA1FX","version":"566DANA51AS","ev_config":"LADDHYBRID"},"target":"normalized","rule_ids":["FUEL-001","FUEL-003","ELEC-003"],"sequence":21,"transformer_id":"ts.fuel","confidence_effect":0.0}],"pipeline_version":"normalization-pipeline-v4","candidate_rule_ids":[]}</x:v>
      </x:c>
      <x:c r="Z735" s="36" t="n">
        <x:v>46240.53287791667</x:v>
      </x:c>
      <x:c r="AA735" s="36" t="n">
        <x:v>46240.53287791667</x:v>
      </x:c>
    </x:row>
    <x:row r="736" ht="18" customHeight="1">
      <x:c r="A736" s="36" t="n">
        <x:v>4613</x:v>
      </x:c>
      <x:c r="B736" s="36" t="str">
        <x:v>3c34ec5c-16d5-5e2c-a400-4118265cafe7</x:v>
      </x:c>
      <x:c r="C736" s="36" t="str">
        <x:v>Transportstyrelsen</x:v>
      </x:c>
      <x:c r="D736" s="36" t="str">
        <x:v>normalization-external-test-bravo-1000-v1</x:v>
      </x:c>
      <x:c r="E736" s="36" t="str">
        <x:v>staging.transportstyrelsen_raw</x:v>
      </x:c>
      <x:c r="F736" s="36" t="n">
        <x:v>990001739</x:v>
      </x:c>
      <x:c r="G736" s="36" t="str">
        <x:v>ts-mapping-v1</x:v>
      </x:c>
      <x:c r="H736" s="36" t="str">
        <x:v>ts-review-20260805T184254528647Z</x:v>
      </x:c>
      <x:c r="I736" s="36" t="str">
        <x:v>normalization-pipeline-v4</x:v>
      </x:c>
      <x:c r="J736" s="36" t="str">
        <x:v>provisional</x:v>
      </x:c>
      <x:c r="K736" s="36" t="n">
        <x:v>0.8</x:v>
      </x:c>
      <x:c r="L736" s="36" t="str">
        <x:v>Volkswagen</x:v>
      </x:c>
      <x:c r="M736" s="36"/>
      <x:c r="N736" s="36" t="str">
        <x:v>covered_body</x:v>
      </x:c>
      <x:c r="O736" s="38" t="str">
        <x:v>["petrol"]</x:v>
      </x:c>
      <x:c r="P736" s="36" t="str">
        <x:v>manual</x:v>
      </x:c>
      <x:c r="Q736" s="36" t="n">
        <x:v>1965</x:v>
      </x:c>
      <x:c r="R736" s="38" t="str">
        <x:v>["DATE-REGISTRATION-V1","DATE-PRODUCTION-YEAR-V1","UNIT-POWER-KW-V1","TRN-001","BDY-102","FUEL-001"]</x:v>
      </x:c>
      <x:c r="S736" s="38" t="str">
        <x:v>["MFR-BRAND-PREFIX-FALLBACK"]</x:v>
      </x:c>
      <x:c r="T736" s="38" t="str">
        <x:v>[]</x:v>
      </x:c>
      <x:c r="U736" s="38" t="str">
        <x:v>{"market":["SE"],"power_kw":25,"manufacturer":"Volkswagen","bodywork_form":"covered_body","energy_sources":["petrol"],"production_year":1965,"manufacturer_role":"vehicle_manufacturer","power_source_unit":"kw","registration_date":"1964-09-23","transmission_type":"manual","alias_types_present":["plate","vin"],"builder_converter_names":[],"production_date_precision":"model_year","bodywork_registry_label_sv":"Täckt"}</x:v>
      </x:c>
      <x:c r="V736" s="38" t="str">
        <x:v>{"manufacturer_confirmation":{"source_fields":["brand"],"canonical_name":"Volkswagen"}}</x:v>
      </x:c>
      <x:c r="W7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19640923"},"target":"normalized","rule_ids":["DATE-REGISTRATION-V1","DATE-PRODUCTION-YEAR-V1"],"sequence":7,"transformer_id":"ts.dates","confidence_effect":0.1},{"after":1965,"field":"production_year","before":{"model_year":1965,"vehicle_year":1965,"registration_date":"19640923"},"target":"normalized","rule_ids":["DATE-REGISTRATION-V1","DATE-PRODUCTION-YEAR-V1"],"sequence":8,"transformer_id":"ts.dates","confidence_effect":0.1},{"after":"1964-09-23","field":"registration_date","before":{"model_year":1965,"vehicle_year":1965,"registration_date":"19640923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3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6" s="38" t="str">
        <x:v>{"candidates":{"manufacturer_confirmation":{"source_fields":["brand"],"canonical_name":"Volkswagen"}},"confidence":0.8,"normalized":{"market":["SE"],"power_kw":25,"manufacturer":"Volkswagen","bodywork_form":"covered_body","energy_sources":["petrol"],"production_year":1965,"manufacturer_role":"vehicle_manufacturer","power_source_unit":"kw","registration_date":"1964-09-23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1200 LIM 113","target":"normalized","rule_ids":["MFR-CLASSIFY-V1"],"sequence":3,"transformer_id":"ts.manufacturer","confidence_effect":0.2},{"after":"Volkswagen","field":"manufacturer","before":"VOLKSWAGEN 1200 LIM 113","target":"normalized","rule_ids":["MFR-CLASSIFY-V1"],"sequence":4,"transformer_id":"ts.manufacturer","confidence_effect":0.2},{"after":"vehicle_manufacturer","field":"manufacturer_role","before":"VOLKSWAGEN 1200 LIM 113","target":"normalized","rule_ids":["MFR-CLASSIFY-V1"],"sequence":5,"transformer_id":"ts.manufacturer","confidence_effect":0.2},{"after":{"source_fields":["brand"],"canonical_name":"Volkswagen"},"field":"manufacturer_confirmation","before":"VOLKSWAGEN 1200 LIM 113","target":"candidate","rule_ids":["MFR-BRAND-PREFIX-FALLBACK"],"sequence":6,"transformer_id":"ts.manufacturer","confidence_effect":0.05},{"after":"model_year","field":"production_date_precision","before":{"model_year":1965,"vehicle_year":1965,"registration_date":"19640923"},"target":"normalized","rule_ids":["DATE-REGISTRATION-V1","DATE-PRODUCTION-YEAR-V1"],"sequence":7,"transformer_id":"ts.dates","confidence_effect":0.1},{"after":1965,"field":"production_year","before":{"model_year":1965,"vehicle_year":1965,"registration_date":"19640923"},"target":"normalized","rule_ids":["DATE-REGISTRATION-V1","DATE-PRODUCTION-YEAR-V1"],"sequence":8,"transformer_id":"ts.dates","confidence_effect":0.1},{"after":"1964-09-23","field":"registration_date","before":{"model_year":1965,"vehicle_year":1965,"registration_date":"19640923"},"target":"normalized","rule_ids":["DATE-REGISTRATION-V1","DATE-PRODUCTION-YEAR-V1"],"sequence":9,"transformer_id":"ts.dates","confidence_effect":0.1},{"after":25,"field":"power_kw","before":25,"target":"normalized","rule_ids":["UNIT-POWER-KW-V1"],"sequence":10,"transformer_id":"ts.engine-measurements","confidence_effect":0.1},{"after":"kw","field":"power_source_unit","before":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36" s="36" t="n">
        <x:v>46240.53287791667</x:v>
      </x:c>
      <x:c r="AA736" s="36" t="n">
        <x:v>46240.53287791667</x:v>
      </x:c>
    </x:row>
    <x:row r="737" ht="18" customHeight="1">
      <x:c r="A737" s="36" t="n">
        <x:v>4614</x:v>
      </x:c>
      <x:c r="B737" s="36" t="str">
        <x:v>728751ca-8304-58af-a7d3-403ea96e112f</x:v>
      </x:c>
      <x:c r="C737" s="36" t="str">
        <x:v>Transportstyrelsen</x:v>
      </x:c>
      <x:c r="D737" s="36" t="str">
        <x:v>normalization-external-test-bravo-1000-v1</x:v>
      </x:c>
      <x:c r="E737" s="36" t="str">
        <x:v>staging.transportstyrelsen_raw</x:v>
      </x:c>
      <x:c r="F737" s="36" t="n">
        <x:v>990001740</x:v>
      </x:c>
      <x:c r="G737" s="36" t="str">
        <x:v>ts-mapping-v1</x:v>
      </x:c>
      <x:c r="H737" s="36" t="str">
        <x:v>ts-review-20260805T184254528647Z</x:v>
      </x:c>
      <x:c r="I737" s="36" t="str">
        <x:v>normalization-pipeline-v4</x:v>
      </x:c>
      <x:c r="J737" s="36" t="str">
        <x:v>provisional</x:v>
      </x:c>
      <x:c r="K737" s="36" t="n">
        <x:v>0.8</x:v>
      </x:c>
      <x:c r="L737" s="36" t="str">
        <x:v>Volvo</x:v>
      </x:c>
      <x:c r="M737" s="36" t="str">
        <x:v>XC70</x:v>
      </x:c>
      <x:c r="N737" s="36" t="str">
        <x:v>estate</x:v>
      </x:c>
      <x:c r="O737" s="38" t="str">
        <x:v>["diesel"]</x:v>
      </x:c>
      <x:c r="P737" s="36" t="str">
        <x:v>manual</x:v>
      </x:c>
      <x:c r="Q737" s="36" t="n">
        <x:v>2014</x:v>
      </x:c>
      <x:c r="R737" s="38" t="str">
        <x:v>["MFR-BRAND-CONFIRMED","MFR-BRAND-MODEL","MFR-BRAND-VIN-WMI","DATE-REGISTRATION-V1","DATE-PRODUCTION-MONTH-V1","UNIT-POWER-KW-V1","UNIT-DISPLACEMENT-CCM-V1","TRN-001","BDY-110","FUEL-002"]</x:v>
      </x:c>
      <x:c r="S737" s="38" t="str">
        <x:v>[]</x:v>
      </x:c>
      <x:c r="T737" s="38" t="str">
        <x:v>[]</x:v>
      </x:c>
      <x:c r="U737" s="38" t="str">
        <x:v>{"market":["SE"],"power_kw":133,"manufacturer":"Volvo","bodywork_form":"estate","energy_sources":["diesel"],"displacement_cc":1969,"production_date":"2014-07","production_year":2014,"manufacturer_role":"vehicle_manufacturer","power_source_unit":"kw","registration_date":"2014-07-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37" s="38" t="str">
        <x:v>{"model_family":"XC70"}</x:v>
      </x:c>
      <x:c r="W7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-07","field":"production_date","before":{"build_month":"201407","vehicle_year":2014,"registration_date":"20140728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20140728"},"target":"normalized","rule_ids":["DATE-REGISTRATION-V1","DATE-PRODUCTION-MONTH-V1"],"sequence":9,"transformer_id":"ts.dates","confidence_effect":0.1},{"after":2014,"field":"production_year","before":{"build_month":"201407","vehicle_year":2014,"registration_date":"20140728"},"target":"normalized","rule_ids":["DATE-REGISTRATION-V1","DATE-PRODUCTION-MONTH-V1"],"sequence":10,"transformer_id":"ts.dates","confidence_effect":0.1},{"after":"2014-07-28","field":"registration_date","before":{"build_month":"201407","vehicle_year":2014,"registration_date":"20140728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XC70","gearbox":"M","variant":"BZ73","version":"BZ73C1??"},"target":"normalized","rule_ids":["TRN-001"],"sequence":16,"transformer_id":"ts.transmission","confidence_effect":0.1},{"after":"estate","field":"bodywork_form","before":{"model":"XC70","variant":"BZ73","version":"BZ73C1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73","version":"BZ73C1??","body_code":"AC","eu_category":"M1","vehicle_type":"PB"},"target":"normalized","rule_ids":["BDY-110"],"sequence":18,"transformer_id":"ts.bodywork","confidence_effect":0.1},{"after":["diesel"],"field":"energy_sources","before":{"fuel1":"2","fuel2":"0","fuel3":"0","model":"XC70","variant":"BZ73","version":"BZ73C1??"},"target":"normalized","rule_ids":["FUEL-002"],"sequence":19,"transformer_id":"ts.fuel","confidence_effect":0.0}]</x:v>
      </x:c>
      <x:c r="X73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37" s="38" t="str">
        <x:v>{"candidates":{"model_family":"XC70"},"confidence":0.8,"normalized":{"market":["SE"],"power_kw":133,"manufacturer":"Volvo","bodywork_form":"estate","energy_sources":["diesel"],"displacement_cc":1969,"production_date":"2014-07","production_year":2014,"manufacturer_role":"vehicle_manufacturer","power_source_unit":"kw","registration_date":"2014-07-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-07","field":"production_date","before":{"build_month":"201407","vehicle_year":2014,"registration_date":"20140728"},"target":"normalized","rule_ids":["DATE-REGISTRATION-V1","DATE-PRODUCTION-MONTH-V1"],"sequence":8,"transformer_id":"ts.dates","confidence_effect":0.1},{"after":"month","field":"production_date_precision","before":{"build_month":"201407","vehicle_year":2014,"registration_date":"20140728"},"target":"normalized","rule_ids":["DATE-REGISTRATION-V1","DATE-PRODUCTION-MONTH-V1"],"sequence":9,"transformer_id":"ts.dates","confidence_effect":0.1},{"after":2014,"field":"production_year","before":{"build_month":"201407","vehicle_year":2014,"registration_date":"20140728"},"target":"normalized","rule_ids":["DATE-REGISTRATION-V1","DATE-PRODUCTION-MONTH-V1"],"sequence":10,"transformer_id":"ts.dates","confidence_effect":0.1},{"after":"2014-07-28","field":"registration_date","before":{"build_month":"201407","vehicle_year":2014,"registration_date":"20140728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manual","field":"transmission_type","before":{"model":"XC70","gearbox":"M","variant":"BZ73","version":"BZ73C1??"},"target":"normalized","rule_ids":["TRN-001"],"sequence":16,"transformer_id":"ts.transmission","confidence_effect":0.1},{"after":"estate","field":"bodywork_form","before":{"model":"XC70","variant":"BZ73","version":"BZ73C1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73","version":"BZ73C1??","body_code":"AC","eu_category":"M1","vehicle_type":"PB"},"target":"normalized","rule_ids":["BDY-110"],"sequence":18,"transformer_id":"ts.bodywork","confidence_effect":0.1},{"after":["diesel"],"field":"energy_sources","before":{"fuel1":"2","fuel2":"0","fuel3":"0","model":"XC70","variant":"BZ73","version":"BZ73C1??"},"target":"normalized","rule_ids":["FUEL-002"],"sequence":19,"transformer_id":"ts.fuel","confidence_effect":0.0}],"pipeline_version":"normalization-pipeline-v4","candidate_rule_ids":[]}</x:v>
      </x:c>
      <x:c r="Z737" s="36" t="n">
        <x:v>46240.53287791667</x:v>
      </x:c>
      <x:c r="AA737" s="36" t="n">
        <x:v>46240.53287791667</x:v>
      </x:c>
    </x:row>
    <x:row r="738" ht="18" customHeight="1">
      <x:c r="A738" s="36" t="n">
        <x:v>4615</x:v>
      </x:c>
      <x:c r="B738" s="36" t="str">
        <x:v>a41bbec8-942d-506d-b9a8-54d0ddbf9e58</x:v>
      </x:c>
      <x:c r="C738" s="36" t="str">
        <x:v>Transportstyrelsen</x:v>
      </x:c>
      <x:c r="D738" s="36" t="str">
        <x:v>normalization-external-test-bravo-1000-v1</x:v>
      </x:c>
      <x:c r="E738" s="36" t="str">
        <x:v>staging.transportstyrelsen_raw</x:v>
      </x:c>
      <x:c r="F738" s="36" t="n">
        <x:v>990001741</x:v>
      </x:c>
      <x:c r="G738" s="36" t="str">
        <x:v>ts-mapping-v1</x:v>
      </x:c>
      <x:c r="H738" s="36" t="str">
        <x:v>ts-review-20260805T184254528647Z</x:v>
      </x:c>
      <x:c r="I738" s="36" t="str">
        <x:v>normalization-pipeline-v4</x:v>
      </x:c>
      <x:c r="J738" s="36" t="str">
        <x:v>provisional</x:v>
      </x:c>
      <x:c r="K738" s="36" t="n">
        <x:v>0.8</x:v>
      </x:c>
      <x:c r="L738" s="36" t="str">
        <x:v>Saab</x:v>
      </x:c>
      <x:c r="M738" s="36"/>
      <x:c r="N738" s="36" t="str">
        <x:v>covered_body</x:v>
      </x:c>
      <x:c r="O738" s="38" t="str">
        <x:v>["petrol"]</x:v>
      </x:c>
      <x:c r="P738" s="36" t="str">
        <x:v>manual</x:v>
      </x:c>
      <x:c r="Q738" s="36" t="n">
        <x:v>1972</x:v>
      </x:c>
      <x:c r="R738" s="38" t="str">
        <x:v>["DATE-REGISTRATION-V1","DATE-PRODUCTION-YEAR-V1","UNIT-POWER-KW-V1","TRN-001","BDY-102","FUEL-001"]</x:v>
      </x:c>
      <x:c r="S738" s="38" t="str">
        <x:v>["MFR-BRAND-PREFIX-FALLBACK","MFE-CC8089323A8D5F"]</x:v>
      </x:c>
      <x:c r="T738" s="38" t="str">
        <x:v>[]</x:v>
      </x:c>
      <x:c r="U738" s="38" t="str">
        <x:v>{"market":["SE"],"power_kw":48,"manufacturer":"Saab","bodywork_form":"covered_body","energy_sources":["petrol"],"production_year":1972,"manufacturer_role":"vehicle_manufacturer","power_source_unit":"kw","registration_date":"1971-12-14","transmission_type":"manual","alias_types_present":["plate","vin"],"builder_converter_names":[],"production_date_precision":"model_year","bodywork_registry_label_sv":"Täckt"}</x:v>
      </x:c>
      <x:c r="V738" s="38" t="str">
        <x:v>{"manufacturer_confirmation":{"source_fields":["brand"],"canonical_name":"Saab"}}</x:v>
      </x:c>
      <x:c r="W7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1972,"vehicle_year":1972,"registration_date":"19711214"},"target":"normalized","rule_ids":["DATE-REGISTRATION-V1","DATE-PRODUCTION-YEAR-V1"],"sequence":7,"transformer_id":"ts.dates","confidence_effect":0.1},{"after":1972,"field":"production_year","before":{"model_year":1972,"vehicle_year":1972,"registration_date":"19711214"},"target":"normalized","rule_ids":["DATE-REGISTRATION-V1","DATE-PRODUCTION-YEAR-V1"],"sequence":8,"transformer_id":"ts.dates","confidence_effect":0.1},{"after":"1971-12-14","field":"registration_date","before":{"model_year":1972,"vehicle_year":1972,"registration_date":"19711214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3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8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1972,"manufacturer_role":"vehicle_manufacturer","power_source_unit":"kw","registration_date":"1971-12-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1972,"vehicle_year":1972,"registration_date":"19711214"},"target":"normalized","rule_ids":["DATE-REGISTRATION-V1","DATE-PRODUCTION-YEAR-V1"],"sequence":7,"transformer_id":"ts.dates","confidence_effect":0.1},{"after":1972,"field":"production_year","before":{"model_year":1972,"vehicle_year":1972,"registration_date":"19711214"},"target":"normalized","rule_ids":["DATE-REGISTRATION-V1","DATE-PRODUCTION-YEAR-V1"],"sequence":8,"transformer_id":"ts.dates","confidence_effect":0.1},{"after":"1971-12-14","field":"registration_date","before":{"model_year":1972,"vehicle_year":1972,"registration_date":"19711214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738" s="36" t="n">
        <x:v>46240.53287791667</x:v>
      </x:c>
      <x:c r="AA738" s="36" t="n">
        <x:v>46240.53287791667</x:v>
      </x:c>
    </x:row>
    <x:row r="739" ht="18" customHeight="1">
      <x:c r="A739" s="36" t="n">
        <x:v>4616</x:v>
      </x:c>
      <x:c r="B739" s="36" t="str">
        <x:v>49d415d1-d81d-59a0-92b2-9b999d76a6a0</x:v>
      </x:c>
      <x:c r="C739" s="36" t="str">
        <x:v>Transportstyrelsen</x:v>
      </x:c>
      <x:c r="D739" s="36" t="str">
        <x:v>normalization-external-test-bravo-1000-v1</x:v>
      </x:c>
      <x:c r="E739" s="36" t="str">
        <x:v>staging.transportstyrelsen_raw</x:v>
      </x:c>
      <x:c r="F739" s="36" t="n">
        <x:v>990001742</x:v>
      </x:c>
      <x:c r="G739" s="36" t="str">
        <x:v>ts-mapping-v1</x:v>
      </x:c>
      <x:c r="H739" s="36" t="str">
        <x:v>ts-review-20260805T184254528647Z</x:v>
      </x:c>
      <x:c r="I739" s="36" t="str">
        <x:v>normalization-pipeline-v4</x:v>
      </x:c>
      <x:c r="J739" s="36" t="str">
        <x:v>provisional</x:v>
      </x:c>
      <x:c r="K739" s="36" t="n">
        <x:v>0.8</x:v>
      </x:c>
      <x:c r="L739" s="36" t="str">
        <x:v>Škoda</x:v>
      </x:c>
      <x:c r="M739" s="36"/>
      <x:c r="N739" s="36" t="str">
        <x:v>covered_body</x:v>
      </x:c>
      <x:c r="O739" s="38" t="str">
        <x:v>["petrol"]</x:v>
      </x:c>
      <x:c r="P739" s="36" t="str">
        <x:v>manual</x:v>
      </x:c>
      <x:c r="Q739" s="36" t="n">
        <x:v>1975</x:v>
      </x:c>
      <x:c r="R739" s="38" t="str">
        <x:v>["DATE-REGISTRATION-V1","DATE-PRODUCTION-YEAR-V1","UNIT-POWER-KW-V1","TRN-001","BDY-102","FUEL-001"]</x:v>
      </x:c>
      <x:c r="S739" s="38" t="str">
        <x:v>["MFR-BRAND-PREFIX-FALLBACK","MFE-241A4A6B11D7C9"]</x:v>
      </x:c>
      <x:c r="T739" s="38" t="str">
        <x:v>[]</x:v>
      </x:c>
      <x:c r="U739" s="38" t="str">
        <x:v>{"market":["SE"],"power_kw":40,"manufacturer":"Škoda","bodywork_form":"covered_body","energy_sources":["petrol"],"production_year":1975,"manufacturer_role":"vehicle_manufacturer","power_source_unit":"kw","registration_date":"1977-05-27","transmission_type":"manual","alias_types_present":["plate","vin"],"builder_converter_names":[],"production_date_precision":"model_year","bodywork_registry_label_sv":"Täckt"}</x:v>
      </x:c>
      <x:c r="V739" s="38" t="str">
        <x:v>{"manufacturer_confirmation":{"source_fields":["brand"],"canonical_name":"Škoda"}}</x:v>
      </x:c>
      <x:c r="W7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S 110 R","target":"normalized","rule_ids":["MFR-CLASSIFY-V1"],"sequence":3,"transformer_id":"ts.manufacturer","confidence_effect":0.2},{"after":"Škoda","field":"manufacturer","before":"SKODA S 110 R","target":"normalized","rule_ids":["MFR-CLASSIFY-V1"],"sequence":4,"transformer_id":"ts.manufacturer","confidence_effect":0.2},{"after":"vehicle_manufacturer","field":"manufacturer_role","before":"SKODA S 110 R","target":"normalized","rule_ids":["MFR-CLASSIFY-V1"],"sequence":5,"transformer_id":"ts.manufacturer","confidence_effect":0.2},{"after":{"source_fields":["brand"],"canonical_name":"Škoda"},"field":"manufacturer_confirmation","before":"SKODA S 110 R","target":"candidate","rule_ids":["MFR-BRAND-PREFIX-FALLBACK","MFE-241A4A6B11D7C9"],"sequence":6,"transformer_id":"ts.manufacturer","confidence_effect":0.05},{"after":"model_year","field":"production_date_precision","before":{"model_year":1975,"vehicle_year":1975,"registration_date":"19770527"},"target":"normalized","rule_ids":["DATE-REGISTRATION-V1","DATE-PRODUCTION-YEAR-V1"],"sequence":7,"transformer_id":"ts.dates","confidence_effect":0.1},{"after":1975,"field":"production_year","before":{"model_year":1975,"vehicle_year":1975,"registration_date":"19770527"},"target":"normalized","rule_ids":["DATE-REGISTRATION-V1","DATE-PRODUCTION-YEAR-V1"],"sequence":8,"transformer_id":"ts.dates","confidence_effect":0.1},{"after":"1977-05-27","field":"registration_date","before":{"model_year":1975,"vehicle_year":1975,"registration_date":"19770527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3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39" s="38" t="str">
        <x:v>{"candidates":{"manufacturer_confirmation":{"source_fields":["brand"],"canonical_name":"Škoda"}},"confidence":0.8,"normalized":{"market":["SE"],"power_kw":40,"manufacturer":"Škoda","bodywork_form":"covered_body","energy_sources":["petrol"],"production_year":1975,"manufacturer_role":"vehicle_manufacturer","power_source_unit":"kw","registration_date":"1977-05-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S 110 R","target":"normalized","rule_ids":["MFR-CLASSIFY-V1"],"sequence":3,"transformer_id":"ts.manufacturer","confidence_effect":0.2},{"after":"Škoda","field":"manufacturer","before":"SKODA S 110 R","target":"normalized","rule_ids":["MFR-CLASSIFY-V1"],"sequence":4,"transformer_id":"ts.manufacturer","confidence_effect":0.2},{"after":"vehicle_manufacturer","field":"manufacturer_role","before":"SKODA S 110 R","target":"normalized","rule_ids":["MFR-CLASSIFY-V1"],"sequence":5,"transformer_id":"ts.manufacturer","confidence_effect":0.2},{"after":{"source_fields":["brand"],"canonical_name":"Škoda"},"field":"manufacturer_confirmation","before":"SKODA S 110 R","target":"candidate","rule_ids":["MFR-BRAND-PREFIX-FALLBACK","MFE-241A4A6B11D7C9"],"sequence":6,"transformer_id":"ts.manufacturer","confidence_effect":0.05},{"after":"model_year","field":"production_date_precision","before":{"model_year":1975,"vehicle_year":1975,"registration_date":"19770527"},"target":"normalized","rule_ids":["DATE-REGISTRATION-V1","DATE-PRODUCTION-YEAR-V1"],"sequence":7,"transformer_id":"ts.dates","confidence_effect":0.1},{"after":1975,"field":"production_year","before":{"model_year":1975,"vehicle_year":1975,"registration_date":"19770527"},"target":"normalized","rule_ids":["DATE-REGISTRATION-V1","DATE-PRODUCTION-YEAR-V1"],"sequence":8,"transformer_id":"ts.dates","confidence_effect":0.1},{"after":"1977-05-27","field":"registration_date","before":{"model_year":1975,"vehicle_year":1975,"registration_date":"19770527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-241A4A6B11D7C9"]}</x:v>
      </x:c>
      <x:c r="Z739" s="36" t="n">
        <x:v>46240.53287791667</x:v>
      </x:c>
      <x:c r="AA739" s="36" t="n">
        <x:v>46240.53287791667</x:v>
      </x:c>
    </x:row>
    <x:row r="740" ht="18" customHeight="1">
      <x:c r="A740" s="36" t="n">
        <x:v>4617</x:v>
      </x:c>
      <x:c r="B740" s="36" t="str">
        <x:v>f9a148f2-5e76-523a-beac-9588030bee14</x:v>
      </x:c>
      <x:c r="C740" s="36" t="str">
        <x:v>Transportstyrelsen</x:v>
      </x:c>
      <x:c r="D740" s="36" t="str">
        <x:v>normalization-external-test-bravo-1000-v1</x:v>
      </x:c>
      <x:c r="E740" s="36" t="str">
        <x:v>staging.transportstyrelsen_raw</x:v>
      </x:c>
      <x:c r="F740" s="36" t="n">
        <x:v>990001743</x:v>
      </x:c>
      <x:c r="G740" s="36" t="str">
        <x:v>ts-mapping-v1</x:v>
      </x:c>
      <x:c r="H740" s="36" t="str">
        <x:v>ts-review-20260805T184254528647Z</x:v>
      </x:c>
      <x:c r="I740" s="36" t="str">
        <x:v>normalization-pipeline-v4</x:v>
      </x:c>
      <x:c r="J740" s="36" t="str">
        <x:v>provisional</x:v>
      </x:c>
      <x:c r="K740" s="36" t="n">
        <x:v>0.8</x:v>
      </x:c>
      <x:c r="L740" s="36" t="str">
        <x:v>Škoda</x:v>
      </x:c>
      <x:c r="M740" s="36"/>
      <x:c r="N740" s="36" t="str">
        <x:v>estate</x:v>
      </x:c>
      <x:c r="O740" s="38" t="str">
        <x:v>["diesel"]</x:v>
      </x:c>
      <x:c r="P740" s="36" t="str">
        <x:v>manual</x:v>
      </x:c>
      <x:c r="Q740" s="36" t="n">
        <x:v>2007</x:v>
      </x:c>
      <x:c r="R740" s="38" t="str">
        <x:v>["DATE-REGISTRATION-V1","DATE-PRODUCTION-MONTH-V1","UNIT-POWER-KW-V1","UNIT-DISPLACEMENT-CCM-V1","TRN-001","BDY-110","FUEL-002"]</x:v>
      </x:c>
      <x:c r="S740" s="38" t="str">
        <x:v>["MFR-BRAND-PREFIX-FALLBACK","MFE-241A4A6B11D7C9","DRV-008"]</x:v>
      </x:c>
      <x:c r="T740" s="38" t="str">
        <x:v>[]</x:v>
      </x:c>
      <x:c r="U740" s="38" t="str">
        <x:v>{"market":["SE"],"power_kw":77,"manufacturer":"Škoda","bodywork_form":"estate","energy_sources":["diesel"],"displacement_cc":1896,"production_date":"2007-01","production_year":2007,"manufacturer_role":"vehicle_manufacturer","power_source_unit":"kw","registration_date":"2007-02-20","transmission_type":"manual","alias_types_present":["plate","vin"],"builder_converter_names":[],"displacement_source_unit":"ccm","production_date_precision":"month","bodywork_registry_label_sv":"Stationsvagn (kombivagn)"}</x:v>
      </x:c>
      <x:c r="V740" s="38" t="str">
        <x:v>{"drive_type":"awd","manufacturer_confirmation":{"source_fields":["brand"],"canonical_name":"Škoda"}}</x:v>
      </x:c>
      <x:c r="W74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1,9TDI 4X4","target":"normalized","rule_ids":["MFR-CLASSIFY-V1"],"sequence":3,"transformer_id":"ts.manufacturer","confidence_effect":0.2},{"after":"Škoda","field":"manufacturer","before":"SKODA OCT COM 1,9TDI 4X4","target":"normalized","rule_ids":["MFR-CLASSIFY-V1"],"sequence":4,"transformer_id":"ts.manufacturer","confidence_effect":0.2},{"after":"vehicle_manufacturer","field":"manufacturer_role","before":"SKODA OCT COM 1,9TDI 4X4","target":"normalized","rule_ids":["MFR-CLASSIFY-V1"],"sequence":5,"transformer_id":"ts.manufacturer","confidence_effect":0.2},{"after":{"source_fields":["brand"],"canonical_name":"Škoda"},"field":"manufacturer_confirmation","before":"SKODA OCT COM 1,9TDI 4X4","target":"candidate","rule_ids":["MFR-BRAND-PREFIX-FALLBACK","MFE-241A4A6B11D7C9"],"sequence":6,"transformer_id":"ts.manufacturer","confidence_effect":0.05},{"after":"2007-01","field":"production_date","before":{"build_month":"200701","vehicle_year":2007,"registration_date":"20070220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20070220"},"target":"normalized","rule_ids":["DATE-REGISTRATION-V1","DATE-PRODUCTION-MONTH-V1"],"sequence":8,"transformer_id":"ts.dates","confidence_effect":0.1},{"after":2007,"field":"production_year","before":{"build_month":"200701","vehicle_year":2007,"registration_date":"20070220"},"target":"normalized","rule_ids":["DATE-REGISTRATION-V1","DATE-PRODUCTION-MONTH-V1"],"sequence":9,"transformer_id":"ts.dates","confidence_effect":0.1},{"after":"2007-02-20","field":"registration_date","before":{"build_month":"200701","vehicle_year":2007,"registration_date":"20070220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manual","field":"transmission_type","before":{"gearbox":"M","variant":"ACBLSX11","version":"NAM6AM62Q006"},"target":"normalized","rule_ids":["TRN-001"],"sequence":15,"transformer_id":"ts.transmission","confidence_effect":0.1},{"after":"estate","field":"bodywork_form","before":{"variant":"ACBLSX11","version":"NAM6AM62Q006","body_code":"AC","eu_category":"M1","vehicle_type":"PB"},"target":"normalized","rule_ids":["BDY-110"],"sequence":16,"transformer_id":"ts.bodywork","confidence_effect":0.1},{"after":"Stationsvagn (kombivagn)","field":"bodywork_registry_label_sv","before":{"variant":"ACBLSX11","version":"NAM6AM62Q006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ACBLSX11","version":"NAM6AM62Q006"},"target":"normalized","rule_ids":["FUEL-002"],"sequence":19,"transformer_id":"ts.fuel","confidence_effect":0.0}]</x:v>
      </x:c>
      <x:c r="X74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0" s="38" t="str">
        <x:v>{"candidates":{"drive_type":"awd","manufacturer_confirmation":{"source_fields":["brand"],"canonical_name":"Škoda"}},"confidence":0.8,"normalized":{"market":["SE"],"power_kw":77,"manufacturer":"Škoda","bodywork_form":"estate","energy_sources":["diesel"],"displacement_cc":1896,"production_date":"2007-01","production_year":2007,"manufacturer_role":"vehicle_manufacturer","power_source_unit":"kw","registration_date":"2007-02-20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1,9TDI 4X4","target":"normalized","rule_ids":["MFR-CLASSIFY-V1"],"sequence":3,"transformer_id":"ts.manufacturer","confidence_effect":0.2},{"after":"Škoda","field":"manufacturer","before":"SKODA OCT COM 1,9TDI 4X4","target":"normalized","rule_ids":["MFR-CLASSIFY-V1"],"sequence":4,"transformer_id":"ts.manufacturer","confidence_effect":0.2},{"after":"vehicle_manufacturer","field":"manufacturer_role","before":"SKODA OCT COM 1,9TDI 4X4","target":"normalized","rule_ids":["MFR-CLASSIFY-V1"],"sequence":5,"transformer_id":"ts.manufacturer","confidence_effect":0.2},{"after":{"source_fields":["brand"],"canonical_name":"Škoda"},"field":"manufacturer_confirmation","before":"SKODA OCT COM 1,9TDI 4X4","target":"candidate","rule_ids":["MFR-BRAND-PREFIX-FALLBACK","MFE-241A4A6B11D7C9"],"sequence":6,"transformer_id":"ts.manufacturer","confidence_effect":0.05},{"after":"2007-01","field":"production_date","before":{"build_month":"200701","vehicle_year":2007,"registration_date":"20070220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20070220"},"target":"normalized","rule_ids":["DATE-REGISTRATION-V1","DATE-PRODUCTION-MONTH-V1"],"sequence":8,"transformer_id":"ts.dates","confidence_effect":0.1},{"after":2007,"field":"production_year","before":{"build_month":"200701","vehicle_year":2007,"registration_date":"20070220"},"target":"normalized","rule_ids":["DATE-REGISTRATION-V1","DATE-PRODUCTION-MONTH-V1"],"sequence":9,"transformer_id":"ts.dates","confidence_effect":0.1},{"after":"2007-02-20","field":"registration_date","before":{"build_month":"200701","vehicle_year":2007,"registration_date":"20070220"},"target":"normalized","rule_ids":["DATE-REGISTRATION-V1","DATE-PRODUCTION-MONTH-V1"],"sequence":10,"transformer_id":"ts.dates","confidence_effect":0.1},{"after":1896,"field":"displacement_cc","before":{"kw":77,"ccm":1896},"target":"normalized","rule_ids":["UNIT-POWER-KW-V1","UNIT-DISPLACEMENT-CCM-V1"],"sequence":11,"transformer_id":"ts.engine-measurements","confidence_effect":0.1},{"after":"ccm","field":"displacement_source_unit","before":{"kw":77,"ccm":1896},"target":"normalized","rule_ids":["UNIT-POWER-KW-V1","UNIT-DISPLACEMENT-CCM-V1"],"sequence":12,"transformer_id":"ts.engine-measurements","confidence_effect":0.1},{"after":77,"field":"power_kw","before":{"kw":77,"ccm":1896},"target":"normalized","rule_ids":["UNIT-POWER-KW-V1","UNIT-DISPLACEMENT-CCM-V1"],"sequence":13,"transformer_id":"ts.engine-measurements","confidence_effect":0.1},{"after":"kw","field":"power_source_unit","before":{"kw":77,"ccm":1896},"target":"normalized","rule_ids":["UNIT-POWER-KW-V1","UNIT-DISPLACEMENT-CCM-V1"],"sequence":14,"transformer_id":"ts.engine-measurements","confidence_effect":0.1},{"after":"manual","field":"transmission_type","before":{"gearbox":"M","variant":"ACBLSX11","version":"NAM6AM62Q006"},"target":"normalized","rule_ids":["TRN-001"],"sequence":15,"transformer_id":"ts.transmission","confidence_effect":0.1},{"after":"estate","field":"bodywork_form","before":{"variant":"ACBLSX11","version":"NAM6AM62Q006","body_code":"AC","eu_category":"M1","vehicle_type":"PB"},"target":"normalized","rule_ids":["BDY-110"],"sequence":16,"transformer_id":"ts.bodywork","confidence_effect":0.1},{"after":"Stationsvagn (kombivagn)","field":"bodywork_registry_label_sv","before":{"variant":"ACBLSX11","version":"NAM6AM62Q006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diesel"],"field":"energy_sources","before":{"fuel1":"2","fuel2":"0","fuel3":"0","variant":"ACBLSX11","version":"NAM6AM62Q006"},"target":"normalized","rule_ids":["FUEL-002"],"sequence":19,"transformer_id":"ts.fuel","confidence_effect":0.0}],"pipeline_version":"normalization-pipeline-v4","candidate_rule_ids":["MFR-BRAND-PREFIX-FALLBACK","MFE-241A4A6B11D7C9","DRV-008"]}</x:v>
      </x:c>
      <x:c r="Z740" s="36" t="n">
        <x:v>46240.53287791667</x:v>
      </x:c>
      <x:c r="AA740" s="36" t="n">
        <x:v>46240.53287791667</x:v>
      </x:c>
    </x:row>
    <x:row r="741" ht="18" customHeight="1">
      <x:c r="A741" s="36" t="n">
        <x:v>4618</x:v>
      </x:c>
      <x:c r="B741" s="36" t="str">
        <x:v>9f16d95d-021c-52cd-ae38-aec270fc6ed6</x:v>
      </x:c>
      <x:c r="C741" s="36" t="str">
        <x:v>Transportstyrelsen</x:v>
      </x:c>
      <x:c r="D741" s="36" t="str">
        <x:v>normalization-external-test-bravo-1000-v1</x:v>
      </x:c>
      <x:c r="E741" s="36" t="str">
        <x:v>staging.transportstyrelsen_raw</x:v>
      </x:c>
      <x:c r="F741" s="36" t="n">
        <x:v>990001744</x:v>
      </x:c>
      <x:c r="G741" s="36" t="str">
        <x:v>ts-mapping-v1</x:v>
      </x:c>
      <x:c r="H741" s="36" t="str">
        <x:v>ts-review-20260805T184254528647Z</x:v>
      </x:c>
      <x:c r="I741" s="36" t="str">
        <x:v>normalization-pipeline-v4</x:v>
      </x:c>
      <x:c r="J741" s="36" t="str">
        <x:v>provisional</x:v>
      </x:c>
      <x:c r="K741" s="36" t="n">
        <x:v>0.8</x:v>
      </x:c>
      <x:c r="L741" s="36" t="str">
        <x:v>Volkswagen</x:v>
      </x:c>
      <x:c r="M741" s="36" t="str">
        <x:v>PASSAT</x:v>
      </x:c>
      <x:c r="N741" s="36" t="str">
        <x:v>estate</x:v>
      </x:c>
      <x:c r="O741" s="38" t="str">
        <x:v>["diesel"]</x:v>
      </x:c>
      <x:c r="P741" s="36" t="str">
        <x:v>automatic</x:v>
      </x:c>
      <x:c r="Q741" s="36" t="n">
        <x:v>2014</x:v>
      </x:c>
      <x:c r="R741" s="38" t="str">
        <x:v>["MFR-BRAND-CONFIRMED","MFR-BRAND-MODEL","MFR-BRAND-VIN-WMI","DATE-REGISTRATION-V1","DATE-PRODUCTION-MONTH-V1","UNIT-POWER-KW-V1","UNIT-DISPLACEMENT-CCM-V1","TRN-002","BDY-110","FUEL-002"]</x:v>
      </x:c>
      <x:c r="S741" s="38" t="str">
        <x:v>["DRV-008"]</x:v>
      </x:c>
      <x:c r="T741" s="38" t="str">
        <x:v>[]</x:v>
      </x:c>
      <x:c r="U741" s="38" t="str">
        <x:v>{"market":["SE"],"power_kw":130,"manufacturer":"Volkswagen","bodywork_form":"estate","energy_sources":["diesel"],"displacement_cc":1968,"production_date":"2014-01","production_year":2014,"manufacturer_role":"vehicle_manufacturer","power_source_unit":"kw","registration_date":"2014-06-13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41" s="38" t="str">
        <x:v>{"drive_type":"awd","model_family":"PASSAT"}</x:v>
      </x:c>
      <x:c r="W741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-01","field":"production_date","before":{"build_month":"201401","vehicle_year":2014,"registration_date":"20140613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20140613"},"target":"normalized","rule_ids":["DATE-REGISTRATION-V1","DATE-PRODUCTION-MONTH-V1"],"sequence":10,"transformer_id":"ts.dates","confidence_effect":0.1},{"after":2014,"field":"production_year","before":{"build_month":"201401","vehicle_year":2014,"registration_date":"20140613"},"target":"normalized","rule_ids":["DATE-REGISTRATION-V1","DATE-PRODUCTION-MONTH-V1"],"sequence":11,"transformer_id":"ts.dates","confidence_effect":0.1},{"after":"2014-06-13","field":"registration_date","before":{"build_month":"201401","vehicle_year":2014,"registration_date":"20140613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</x:v>
      </x:c>
      <x:c r="X7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1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-01","production_year":2014,"manufacturer_role":"vehicle_manufacturer","power_source_unit":"kw","registration_date":"2014-06-13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-01","field":"production_date","before":{"build_month":"201401","vehicle_year":2014,"registration_date":"20140613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20140613"},"target":"normalized","rule_ids":["DATE-REGISTRATION-V1","DATE-PRODUCTION-MONTH-V1"],"sequence":10,"transformer_id":"ts.dates","confidence_effect":0.1},{"after":2014,"field":"production_year","before":{"build_month":"201401","vehicle_year":2014,"registration_date":"20140613"},"target":"normalized","rule_ids":["DATE-REGISTRATION-V1","DATE-PRODUCTION-MONTH-V1"],"sequence":11,"transformer_id":"ts.dates","confidence_effect":0.1},{"after":"2014-06-13","field":"registration_date","before":{"build_month":"201401","vehicle_year":2014,"registration_date":"20140613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086STP37MJCNVR2O"},"target":"normalized","rule_ids":["TRN-002"],"sequence":17,"transformer_id":"ts.transmission","confidence_effect":0.1},{"after":"estate","field":"bodywork_form","before":{"model":"PASSAT","variant":"ACCFGCX1","version":"AD6AD62E086STP37MJC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086STP37MJC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086STP37MJCNVR2O"},"target":"normalized","rule_ids":["FUEL-002"],"sequence":21,"transformer_id":"ts.fuel","confidence_effect":0.0}],"pipeline_version":"normalization-pipeline-v4","candidate_rule_ids":["DRV-008"]}</x:v>
      </x:c>
      <x:c r="Z741" s="36" t="n">
        <x:v>46240.53287791667</x:v>
      </x:c>
      <x:c r="AA741" s="36" t="n">
        <x:v>46240.53287791667</x:v>
      </x:c>
    </x:row>
    <x:row r="742" ht="18" customHeight="1">
      <x:c r="A742" s="36" t="n">
        <x:v>4619</x:v>
      </x:c>
      <x:c r="B742" s="36" t="str">
        <x:v>ea4bb1eb-d0a7-5eab-bbbf-a7daea00e303</x:v>
      </x:c>
      <x:c r="C742" s="36" t="str">
        <x:v>Transportstyrelsen</x:v>
      </x:c>
      <x:c r="D742" s="36" t="str">
        <x:v>normalization-external-test-bravo-1000-v1</x:v>
      </x:c>
      <x:c r="E742" s="36" t="str">
        <x:v>staging.transportstyrelsen_raw</x:v>
      </x:c>
      <x:c r="F742" s="36" t="n">
        <x:v>990001745</x:v>
      </x:c>
      <x:c r="G742" s="36" t="str">
        <x:v>ts-mapping-v1</x:v>
      </x:c>
      <x:c r="H742" s="36" t="str">
        <x:v>ts-review-20260805T184254528647Z</x:v>
      </x:c>
      <x:c r="I742" s="36" t="str">
        <x:v>normalization-pipeline-v4</x:v>
      </x:c>
      <x:c r="J742" s="36" t="str">
        <x:v>provisional</x:v>
      </x:c>
      <x:c r="K742" s="36" t="n">
        <x:v>0.8</x:v>
      </x:c>
      <x:c r="L742" s="36" t="str">
        <x:v>Mercedes-Benz</x:v>
      </x:c>
      <x:c r="M742" s="36"/>
      <x:c r="N742" s="36" t="str">
        <x:v>sedan</x:v>
      </x:c>
      <x:c r="O742" s="38" t="str">
        <x:v>["petrol"]</x:v>
      </x:c>
      <x:c r="P742" s="36" t="str">
        <x:v>automatic</x:v>
      </x:c>
      <x:c r="Q742" s="36" t="n">
        <x:v>2005</x:v>
      </x:c>
      <x:c r="R742" s="38" t="str">
        <x:v>["DATE-REGISTRATION-V1","DATE-PRODUCTION-YEAR-V1","UNIT-POWER-KW-V1","TRN-002","BDY-101","FUEL-001"]</x:v>
      </x:c>
      <x:c r="S742" s="38" t="str">
        <x:v>["MFR-BRAND-PREFIX-FALLBACK"]</x:v>
      </x:c>
      <x:c r="T742" s="38" t="str">
        <x:v>[]</x:v>
      </x:c>
      <x:c r="U742" s="38" t="str">
        <x:v>{"market":["SE"],"power_kw":225,"manufacturer":"Mercedes-Benz","bodywork_form":"sedan","energy_sources":["petrol"],"production_year":2005,"manufacturer_role":"vehicle_manufacturer","power_source_unit":"kw","registration_date":"2008-05-22","transmission_type":"automatic","alias_types_present":["plate","vin"],"builder_converter_names":[],"production_date_precision":"vehicle_year","bodywork_registry_label_sv":"Sedan"}</x:v>
      </x:c>
      <x:c r="V742" s="38" t="str">
        <x:v>{"manufacturer_confirmation":{"source_fields":["brand"],"canonical_name":"Mercedes-Benz"}}</x:v>
      </x:c>
      <x:c r="W742" s="38" t="str">
        <x:v>[{"after":"MERCEDES-BENZ CLS 500","field":"brand","before":"MERCEDES-BENZ  CLS 500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MERCEDES-BENZ CLS 500","target":"normalized","rule_ids":["MFR-CLASSIFY-V1"],"sequence":4,"transformer_id":"ts.manufacturer","confidence_effect":0.2},{"after":"Mercedes-Benz","field":"manufacturer","before":"MERCEDES-BENZ CLS 500","target":"normalized","rule_ids":["MFR-CLASSIFY-V1"],"sequence":5,"transformer_id":"ts.manufacturer","confidence_effect":0.2},{"after":"vehicle_manufacturer","field":"manufacturer_role","before":"MERCEDES-BENZ CLS 500","target":"normalized","rule_ids":["MFR-CLASSIFY-V1"],"sequence":6,"transformer_id":"ts.manufacturer","confidence_effect":0.2},{"after":{"source_fields":["brand"],"canonical_name":"Mercedes-Benz"},"field":"manufacturer_confirmation","before":"MERCEDES-BENZ CLS 500","target":"candidate","rule_ids":["MFR-BRAND-PREFIX-FALLBACK"],"sequence":7,"transformer_id":"ts.manufacturer","confidence_effect":0.05},{"after":"vehicle_year","field":"production_date_precision","before":{"vehicle_year":2005,"registration_date":"20080522"},"target":"normalized","rule_ids":["DATE-REGISTRATION-V1","DATE-PRODUCTION-YEAR-V1"],"sequence":8,"transformer_id":"ts.dates","confidence_effect":0.1},{"after":2005,"field":"production_year","before":{"vehicle_year":2005,"registration_date":"20080522"},"target":"normalized","rule_ids":["DATE-REGISTRATION-V1","DATE-PRODUCTION-YEAR-V1"],"sequence":9,"transformer_id":"ts.dates","confidence_effect":0.1},{"after":"2008-05-22","field":"registration_date","before":{"vehicle_year":2005,"registration_date":"20080522"},"target":"normalized","rule_ids":["DATE-REGISTRATION-V1","DATE-PRODUCTION-YEAR-V1"],"sequence":10,"transformer_id":"ts.dates","confidence_effect":0.1},{"after":225,"field":"power_kw","before":225,"target":"normalized","rule_ids":["UNIT-POWER-KW-V1"],"sequence":11,"transformer_id":"ts.engine-measurements","confidence_effect":0.1},{"after":"kw","field":"power_source_unit","before":225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sedan","field":"bodywork_form","before":{"body_code":"AA","eu_category":"M1","vehicle_type":"PB"},"target":"normalized","rule_ids":["BDY-101"],"sequence":14,"transformer_id":"ts.bodywork","confidence_effect":0.1},{"after":"Sedan","field":"bodywork_registry_label_sv","before":{"body_code":"AA","eu_category":"M1","vehicle_type":"PB"},"target":"normalized","rule_ids":["BDY-101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742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2" s="38" t="str">
        <x:v>{"candidates":{"manufacturer_confirmation":{"source_fields":["brand"],"canonical_name":"Mercedes-Benz"}},"confidence":0.8,"normalized":{"market":["SE"],"power_kw":225,"manufacturer":"Mercedes-Benz","bodywork_form":"sedan","energy_sources":["petrol"],"production_year":2005,"manufacturer_role":"vehicle_manufacturer","power_source_unit":"kw","registration_date":"2008-05-22","transmission_type":"automatic","alias_types_present":["plate","vin"],"builder_converter_names":[],"production_date_precision":"vehicle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MERCEDES-BENZ CLS 500","field":"brand","before":"MERCEDES-BENZ  CLS 500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MERCEDES-BENZ CLS 500","target":"normalized","rule_ids":["MFR-CLASSIFY-V1"],"sequence":4,"transformer_id":"ts.manufacturer","confidence_effect":0.2},{"after":"Mercedes-Benz","field":"manufacturer","before":"MERCEDES-BENZ CLS 500","target":"normalized","rule_ids":["MFR-CLASSIFY-V1"],"sequence":5,"transformer_id":"ts.manufacturer","confidence_effect":0.2},{"after":"vehicle_manufacturer","field":"manufacturer_role","before":"MERCEDES-BENZ CLS 500","target":"normalized","rule_ids":["MFR-CLASSIFY-V1"],"sequence":6,"transformer_id":"ts.manufacturer","confidence_effect":0.2},{"after":{"source_fields":["brand"],"canonical_name":"Mercedes-Benz"},"field":"manufacturer_confirmation","before":"MERCEDES-BENZ CLS 500","target":"candidate","rule_ids":["MFR-BRAND-PREFIX-FALLBACK"],"sequence":7,"transformer_id":"ts.manufacturer","confidence_effect":0.05},{"after":"vehicle_year","field":"production_date_precision","before":{"vehicle_year":2005,"registration_date":"20080522"},"target":"normalized","rule_ids":["DATE-REGISTRATION-V1","DATE-PRODUCTION-YEAR-V1"],"sequence":8,"transformer_id":"ts.dates","confidence_effect":0.1},{"after":2005,"field":"production_year","before":{"vehicle_year":2005,"registration_date":"20080522"},"target":"normalized","rule_ids":["DATE-REGISTRATION-V1","DATE-PRODUCTION-YEAR-V1"],"sequence":9,"transformer_id":"ts.dates","confidence_effect":0.1},{"after":"2008-05-22","field":"registration_date","before":{"vehicle_year":2005,"registration_date":"20080522"},"target":"normalized","rule_ids":["DATE-REGISTRATION-V1","DATE-PRODUCTION-YEAR-V1"],"sequence":10,"transformer_id":"ts.dates","confidence_effect":0.1},{"after":225,"field":"power_kw","before":225,"target":"normalized","rule_ids":["UNIT-POWER-KW-V1"],"sequence":11,"transformer_id":"ts.engine-measurements","confidence_effect":0.1},{"after":"kw","field":"power_source_unit","before":225,"target":"normalized","rule_ids":["UNIT-POWER-KW-V1"],"sequence":12,"transformer_id":"ts.engine-measurements","confidence_effect":0.1},{"after":"automatic","field":"transmission_type","before":"A","target":"normalized","rule_ids":["TRN-002"],"sequence":13,"transformer_id":"ts.transmission","confidence_effect":0.1},{"after":"sedan","field":"bodywork_form","before":{"body_code":"AA","eu_category":"M1","vehicle_type":"PB"},"target":"normalized","rule_ids":["BDY-101"],"sequence":14,"transformer_id":"ts.bodywork","confidence_effect":0.1},{"after":"Sedan","field":"bodywork_registry_label_sv","before":{"body_code":"AA","eu_category":"M1","vehicle_type":"PB"},"target":"normalized","rule_ids":["BDY-101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742" s="36" t="n">
        <x:v>46240.53287791667</x:v>
      </x:c>
      <x:c r="AA742" s="36" t="n">
        <x:v>46240.53287791667</x:v>
      </x:c>
    </x:row>
    <x:row r="743" ht="18" customHeight="1">
      <x:c r="A743" s="36" t="n">
        <x:v>4620</x:v>
      </x:c>
      <x:c r="B743" s="36" t="str">
        <x:v>ed0091fb-52af-538a-a9cf-0737f2518924</x:v>
      </x:c>
      <x:c r="C743" s="36" t="str">
        <x:v>Transportstyrelsen</x:v>
      </x:c>
      <x:c r="D743" s="36" t="str">
        <x:v>normalization-external-test-bravo-1000-v1</x:v>
      </x:c>
      <x:c r="E743" s="36" t="str">
        <x:v>staging.transportstyrelsen_raw</x:v>
      </x:c>
      <x:c r="F743" s="36" t="n">
        <x:v>990001746</x:v>
      </x:c>
      <x:c r="G743" s="36" t="str">
        <x:v>ts-mapping-v1</x:v>
      </x:c>
      <x:c r="H743" s="36" t="str">
        <x:v>ts-review-20260805T184254528647Z</x:v>
      </x:c>
      <x:c r="I743" s="36" t="str">
        <x:v>normalization-pipeline-v4</x:v>
      </x:c>
      <x:c r="J743" s="36" t="str">
        <x:v>provisional</x:v>
      </x:c>
      <x:c r="K743" s="36" t="n">
        <x:v>0.8</x:v>
      </x:c>
      <x:c r="L743" s="36" t="str">
        <x:v>Mercedes-Benz</x:v>
      </x:c>
      <x:c r="M743" s="36" t="str">
        <x:v>A 180</x:v>
      </x:c>
      <x:c r="N743" s="36" t="str">
        <x:v>estate</x:v>
      </x:c>
      <x:c r="O743" s="38" t="str">
        <x:v>["petrol"]</x:v>
      </x:c>
      <x:c r="P743" s="36"/>
      <x:c r="Q743" s="36" t="n">
        <x:v>2013</x:v>
      </x:c>
      <x:c r="R743" s="38" t="str">
        <x:v>["DATE-REGISTRATION-V1","DATE-PRODUCTION-MONTH-V1","UNIT-POWER-KW-V1","UNIT-DISPLACEMENT-CCM-V1","BDY-110","FUEL-001"]</x:v>
      </x:c>
      <x:c r="S743" s="38" t="str">
        <x:v>["MFR-BRAND-PREFIX-FALLBACK"]</x:v>
      </x:c>
      <x:c r="T743" s="38" t="str">
        <x:v>[]</x:v>
      </x:c>
      <x:c r="U743" s="38" t="str">
        <x:v>{"market":["SE"],"power_kw":90,"manufacturer":"Mercedes-Benz","bodywork_form":"estate","energy_sources":["petrol"],"displacement_cc":1595,"production_date":"2013-09","production_year":2013,"manufacturer_role":"vehicle_manufacturer","power_source_unit":"kw","registration_date":"2014-03-28","alias_types_present":["plate","vin","model_name"],"model_family_candidate":true,"builder_converter_names":[],"displacement_source_unit":"ccm","production_date_precision":"month","bodywork_registry_label_sv":"Stationsvagn (kombivagn)"}</x:v>
      </x:c>
      <x:c r="V743" s="38" t="str">
        <x:v>{"model_family":"A 180","manufacturer_confirmation":{"source_fields":["brand"],"canonical_name":"Mercedes-Benz"}}</x:v>
      </x:c>
      <x:c r="W7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245 G","target":"normalized","rule_ids":["MFR-CLASSIFY-V1"],"sequence":3,"transformer_id":"ts.manufacturer","confidence_effect":0.2},{"after":"Mercedes-Benz","field":"manufacturer","before":"MERCEDES-BENZ 245 G","target":"normalized","rule_ids":["MFR-CLASSIFY-V1"],"sequence":4,"transformer_id":"ts.manufacturer","confidence_effect":0.2},{"after":"vehicle_manufacturer","field":"manufacturer_role","before":"MERCEDES-BENZ 245 G","target":"normalized","rule_ids":["MFR-CLASSIFY-V1"],"sequence":5,"transformer_id":"ts.manufacturer","confidence_effect":0.2},{"after":{"source_fields":["brand"],"canonical_name":"Mercedes-Benz"},"field":"manufacturer_confirmation","before":"MERCEDES-BENZ 245 G","target":"candidate","rule_ids":["MFR-BRAND-PREFIX-FALLBACK"],"sequence":6,"transformer_id":"ts.manufacturer","confidence_effect":0.05},{"after":true,"field":"model_family_candidate","before":"A 180","target":"normalized","rule_ids":["MODEL-CANDIDATE-V1"],"sequence":7,"transformer_id":"ts.model-family","confidence_effect":0.0},{"after":"A 180","field":"model_family","before":"A 180","target":"candidate","rule_ids":["MODEL-CANDIDATE-V1"],"sequence":8,"transformer_id":"ts.model-family","confidence_effect":0.05},{"after":"2013-09","field":"production_date","before":{"build_month":"201309","vehicle_year":2013,"registration_date":"20140328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20140328"},"target":"normalized","rule_ids":["DATE-REGISTRATION-V1","DATE-PRODUCTION-MONTH-V1"],"sequence":10,"transformer_id":"ts.dates","confidence_effect":0.1},{"after":2013,"field":"production_year","before":{"build_month":"201309","vehicle_year":2013,"registration_date":"20140328"},"target":"normalized","rule_ids":["DATE-REGISTRATION-V1","DATE-PRODUCTION-MONTH-V1"],"sequence":11,"transformer_id":"ts.dates","confidence_effect":0.1},{"after":"2014-03-28","field":"registration_date","before":{"build_month":"201309","vehicle_year":2013,"registration_date":"20140328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A 180","variant":"124GQ2","version":"HZAAB500","body_code":"AC","eu_category":"M1","vehicle_type":"PB"},"target":"normalized","rule_ids":["BDY-110"],"sequence":17,"transformer_id":"ts.bodywork","confidence_effect":0.1},{"after":"Stationsvagn (kombivagn)","field":"bodywork_registry_label_sv","before":{"model":"A 180","variant":"124GQ2","version":"HZAAB500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180","variant":"124GQ2","version":"HZAAB500"},"target":"normalized","rule_ids":["FUEL-001"],"sequence":19,"transformer_id":"ts.fuel","confidence_effect":0.0}]</x:v>
      </x:c>
      <x:c r="X743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3" s="38" t="str">
        <x:v>{"candidates":{"model_family":"A 180","manufacturer_confirmation":{"source_fields":["brand"],"canonical_name":"Mercedes-Benz"}},"confidence":0.8,"normalized":{"market":["SE"],"power_kw":90,"manufacturer":"Mercedes-Benz","bodywork_form":"estate","energy_sources":["petrol"],"displacement_cc":1595,"production_date":"2013-09","production_year":2013,"manufacturer_role":"vehicle_manufacturer","power_source_unit":"kw","registration_date":"2014-03-28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245 G","target":"normalized","rule_ids":["MFR-CLASSIFY-V1"],"sequence":3,"transformer_id":"ts.manufacturer","confidence_effect":0.2},{"after":"Mercedes-Benz","field":"manufacturer","before":"MERCEDES-BENZ 245 G","target":"normalized","rule_ids":["MFR-CLASSIFY-V1"],"sequence":4,"transformer_id":"ts.manufacturer","confidence_effect":0.2},{"after":"vehicle_manufacturer","field":"manufacturer_role","before":"MERCEDES-BENZ 245 G","target":"normalized","rule_ids":["MFR-CLASSIFY-V1"],"sequence":5,"transformer_id":"ts.manufacturer","confidence_effect":0.2},{"after":{"source_fields":["brand"],"canonical_name":"Mercedes-Benz"},"field":"manufacturer_confirmation","before":"MERCEDES-BENZ 245 G","target":"candidate","rule_ids":["MFR-BRAND-PREFIX-FALLBACK"],"sequence":6,"transformer_id":"ts.manufacturer","confidence_effect":0.05},{"after":true,"field":"model_family_candidate","before":"A 180","target":"normalized","rule_ids":["MODEL-CANDIDATE-V1"],"sequence":7,"transformer_id":"ts.model-family","confidence_effect":0.0},{"after":"A 180","field":"model_family","before":"A 180","target":"candidate","rule_ids":["MODEL-CANDIDATE-V1"],"sequence":8,"transformer_id":"ts.model-family","confidence_effect":0.05},{"after":"2013-09","field":"production_date","before":{"build_month":"201309","vehicle_year":2013,"registration_date":"20140328"},"target":"normalized","rule_ids":["DATE-REGISTRATION-V1","DATE-PRODUCTION-MONTH-V1"],"sequence":9,"transformer_id":"ts.dates","confidence_effect":0.1},{"after":"month","field":"production_date_precision","before":{"build_month":"201309","vehicle_year":2013,"registration_date":"20140328"},"target":"normalized","rule_ids":["DATE-REGISTRATION-V1","DATE-PRODUCTION-MONTH-V1"],"sequence":10,"transformer_id":"ts.dates","confidence_effect":0.1},{"after":2013,"field":"production_year","before":{"build_month":"201309","vehicle_year":2013,"registration_date":"20140328"},"target":"normalized","rule_ids":["DATE-REGISTRATION-V1","DATE-PRODUCTION-MONTH-V1"],"sequence":11,"transformer_id":"ts.dates","confidence_effect":0.1},{"after":"2014-03-28","field":"registration_date","before":{"build_month":"201309","vehicle_year":2013,"registration_date":"20140328"},"target":"normalized","rule_ids":["DATE-REGISTRATION-V1","DATE-PRODUCTION-MONTH-V1"],"sequence":12,"transformer_id":"ts.dates","confidence_effect":0.1},{"after":1595,"field":"displacement_cc","before":{"kw":90,"ccm":1595},"target":"normalized","rule_ids":["UNIT-POWER-KW-V1","UNIT-DISPLACEMENT-CCM-V1"],"sequence":13,"transformer_id":"ts.engine-measurements","confidence_effect":0.1},{"after":"ccm","field":"displacement_source_unit","before":{"kw":90,"ccm":1595},"target":"normalized","rule_ids":["UNIT-POWER-KW-V1","UNIT-DISPLACEMENT-CCM-V1"],"sequence":14,"transformer_id":"ts.engine-measurements","confidence_effect":0.1},{"after":90,"field":"power_kw","before":{"kw":90,"ccm":1595},"target":"normalized","rule_ids":["UNIT-POWER-KW-V1","UNIT-DISPLACEMENT-CCM-V1"],"sequence":15,"transformer_id":"ts.engine-measurements","confidence_effect":0.1},{"after":"kw","field":"power_source_unit","before":{"kw":90,"ccm":1595},"target":"normalized","rule_ids":["UNIT-POWER-KW-V1","UNIT-DISPLACEMENT-CCM-V1"],"sequence":16,"transformer_id":"ts.engine-measurements","confidence_effect":0.1},{"after":"estate","field":"bodywork_form","before":{"model":"A 180","variant":"124GQ2","version":"HZAAB500","body_code":"AC","eu_category":"M1","vehicle_type":"PB"},"target":"normalized","rule_ids":["BDY-110"],"sequence":17,"transformer_id":"ts.bodywork","confidence_effect":0.1},{"after":"Stationsvagn (kombivagn)","field":"bodywork_registry_label_sv","before":{"model":"A 180","variant":"124GQ2","version":"HZAAB500","body_code":"AC","eu_category":"M1","vehicle_type":"PB"},"target":"normalized","rule_ids":["BDY-110"],"sequence":18,"transformer_id":"ts.bodywork","confidence_effect":0.1},{"after":["petrol"],"field":"energy_sources","before":{"fuel1":"1","fuel2":"0","fuel3":"0","model":"A 180","variant":"124GQ2","version":"HZAAB500"},"target":"normalized","rule_ids":["FUEL-001"],"sequence":19,"transformer_id":"ts.fuel","confidence_effect":0.0}],"pipeline_version":"normalization-pipeline-v4","candidate_rule_ids":["MFR-BRAND-PREFIX-FALLBACK"]}</x:v>
      </x:c>
      <x:c r="Z743" s="36" t="n">
        <x:v>46240.53287791667</x:v>
      </x:c>
      <x:c r="AA743" s="36" t="n">
        <x:v>46240.53287791667</x:v>
      </x:c>
    </x:row>
    <x:row r="744" ht="18" customHeight="1">
      <x:c r="A744" s="36" t="n">
        <x:v>4621</x:v>
      </x:c>
      <x:c r="B744" s="36" t="str">
        <x:v>38b8f91e-006b-5889-b7b1-6847220aac52</x:v>
      </x:c>
      <x:c r="C744" s="36" t="str">
        <x:v>Transportstyrelsen</x:v>
      </x:c>
      <x:c r="D744" s="36" t="str">
        <x:v>normalization-external-test-bravo-1000-v1</x:v>
      </x:c>
      <x:c r="E744" s="36" t="str">
        <x:v>staging.transportstyrelsen_raw</x:v>
      </x:c>
      <x:c r="F744" s="36" t="n">
        <x:v>990001747</x:v>
      </x:c>
      <x:c r="G744" s="36" t="str">
        <x:v>ts-mapping-v1</x:v>
      </x:c>
      <x:c r="H744" s="36" t="str">
        <x:v>ts-review-20260805T184254528647Z</x:v>
      </x:c>
      <x:c r="I744" s="36" t="str">
        <x:v>normalization-pipeline-v4</x:v>
      </x:c>
      <x:c r="J744" s="36" t="str">
        <x:v>provisional</x:v>
      </x:c>
      <x:c r="K744" s="36" t="n">
        <x:v>0.8</x:v>
      </x:c>
      <x:c r="L744" s="36" t="str">
        <x:v>Volvo</x:v>
      </x:c>
      <x:c r="M744" s="36"/>
      <x:c r="N744" s="36" t="str">
        <x:v>covered_body</x:v>
      </x:c>
      <x:c r="O744" s="38" t="str">
        <x:v>["petrol"]</x:v>
      </x:c>
      <x:c r="P744" s="36" t="str">
        <x:v>manual</x:v>
      </x:c>
      <x:c r="Q744" s="36" t="n">
        <x:v>1988</x:v>
      </x:c>
      <x:c r="R744" s="38" t="str">
        <x:v>["DATE-REGISTRATION-V1","DATE-PRODUCTION-YEAR-V1","UNIT-POWER-KW-V1","TRN-001","BDY-102","FUEL-001"]</x:v>
      </x:c>
      <x:c r="S744" s="38" t="str">
        <x:v>["MFR-BRAND-PREFIX-FALLBACK"]</x:v>
      </x:c>
      <x:c r="T744" s="38" t="str">
        <x:v>[]</x:v>
      </x:c>
      <x:c r="U744" s="38" t="str">
        <x:v>{"market":["SE"],"power_kw":85,"manufacturer":"Volvo","bodywork_form":"covered_body","energy_sources":["petrol"],"production_year":1988,"manufacturer_role":"vehicle_manufacturer","power_source_unit":"kw","registration_date":"1988-09-14","transmission_type":"manual","alias_types_present":["plate","vin"],"builder_converter_names":[],"production_date_precision":"model_year","bodywork_registry_label_sv":"Täckt"}</x:v>
      </x:c>
      <x:c r="V744" s="38" t="str">
        <x:v>{"manufacturer_confirmation":{"source_fields":["brand"],"canonical_name":"Volvo"}}</x:v>
      </x:c>
      <x:c r="W7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1988,"vehicle_year":1988,"registration_date":"19880914"},"target":"normalized","rule_ids":["DATE-REGISTRATION-V1","DATE-PRODUCTION-YEAR-V1"],"sequence":7,"transformer_id":"ts.dates","confidence_effect":0.1},{"after":1988,"field":"production_year","before":{"model_year":1988,"vehicle_year":1988,"registration_date":"19880914"},"target":"normalized","rule_ids":["DATE-REGISTRATION-V1","DATE-PRODUCTION-YEAR-V1"],"sequence":8,"transformer_id":"ts.dates","confidence_effect":0.1},{"after":"1988-09-14","field":"registration_date","before":{"model_year":1988,"vehicle_year":1988,"registration_date":"19880914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4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4" s="38" t="str">
        <x:v>{"candidates":{"manufacturer_confirmation":{"source_fields":["brand"],"canonical_name":"Volvo"}},"confidence":0.8,"normalized":{"market":["SE"],"power_kw":85,"manufacturer":"Volvo","bodywork_form":"covered_body","energy_sources":["petrol"],"production_year":1988,"manufacturer_role":"vehicle_manufacturer","power_source_unit":"kw","registration_date":"1988-09-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744-883 GL","target":"normalized","rule_ids":["MFR-CLASSIFY-V1"],"sequence":3,"transformer_id":"ts.manufacturer","confidence_effect":0.2},{"after":"Volvo","field":"manufacturer","before":"VOLVO 744-883 GL","target":"normalized","rule_ids":["MFR-CLASSIFY-V1"],"sequence":4,"transformer_id":"ts.manufacturer","confidence_effect":0.2},{"after":"vehicle_manufacturer","field":"manufacturer_role","before":"VOLVO 744-883 GL","target":"normalized","rule_ids":["MFR-CLASSIFY-V1"],"sequence":5,"transformer_id":"ts.manufacturer","confidence_effect":0.2},{"after":{"source_fields":["brand"],"canonical_name":"Volvo"},"field":"manufacturer_confirmation","before":"VOLVO 744-883 GL","target":"candidate","rule_ids":["MFR-BRAND-PREFIX-FALLBACK"],"sequence":6,"transformer_id":"ts.manufacturer","confidence_effect":0.05},{"after":"model_year","field":"production_date_precision","before":{"model_year":1988,"vehicle_year":1988,"registration_date":"19880914"},"target":"normalized","rule_ids":["DATE-REGISTRATION-V1","DATE-PRODUCTION-YEAR-V1"],"sequence":7,"transformer_id":"ts.dates","confidence_effect":0.1},{"after":1988,"field":"production_year","before":{"model_year":1988,"vehicle_year":1988,"registration_date":"19880914"},"target":"normalized","rule_ids":["DATE-REGISTRATION-V1","DATE-PRODUCTION-YEAR-V1"],"sequence":8,"transformer_id":"ts.dates","confidence_effect":0.1},{"after":"1988-09-14","field":"registration_date","before":{"model_year":1988,"vehicle_year":1988,"registration_date":"19880914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44" s="36" t="n">
        <x:v>46240.53287791667</x:v>
      </x:c>
      <x:c r="AA744" s="36" t="n">
        <x:v>46240.53287791667</x:v>
      </x:c>
    </x:row>
    <x:row r="745" ht="18" customHeight="1">
      <x:c r="A745" s="36" t="n">
        <x:v>4622</x:v>
      </x:c>
      <x:c r="B745" s="36" t="str">
        <x:v>f06b7ab2-486e-544d-b3aa-314f699bd001</x:v>
      </x:c>
      <x:c r="C745" s="36" t="str">
        <x:v>Transportstyrelsen</x:v>
      </x:c>
      <x:c r="D745" s="36" t="str">
        <x:v>normalization-external-test-bravo-1000-v1</x:v>
      </x:c>
      <x:c r="E745" s="36" t="str">
        <x:v>staging.transportstyrelsen_raw</x:v>
      </x:c>
      <x:c r="F745" s="36" t="n">
        <x:v>990001748</x:v>
      </x:c>
      <x:c r="G745" s="36" t="str">
        <x:v>ts-mapping-v1</x:v>
      </x:c>
      <x:c r="H745" s="36" t="str">
        <x:v>ts-review-20260805T184254528647Z</x:v>
      </x:c>
      <x:c r="I745" s="36" t="str">
        <x:v>normalization-pipeline-v4</x:v>
      </x:c>
      <x:c r="J745" s="36" t="str">
        <x:v>provisional</x:v>
      </x:c>
      <x:c r="K745" s="36" t="n">
        <x:v>0.8</x:v>
      </x:c>
      <x:c r="L745" s="36" t="str">
        <x:v>Peugeot</x:v>
      </x:c>
      <x:c r="M745" s="36" t="str">
        <x:v>2008</x:v>
      </x:c>
      <x:c r="N745" s="36" t="str">
        <x:v>estate</x:v>
      </x:c>
      <x:c r="O745" s="38" t="str">
        <x:v>["diesel"]</x:v>
      </x:c>
      <x:c r="P745" s="36" t="str">
        <x:v>automatic</x:v>
      </x:c>
      <x:c r="Q745" s="36" t="n">
        <x:v>2014</x:v>
      </x:c>
      <x:c r="R745" s="38" t="str">
        <x:v>["MFR-BRAND-CONFIRMED","MFR-BRAND-MODEL","DATE-REGISTRATION-V1","DATE-PRODUCTION-MONTH-V1","UNIT-POWER-KW-V1","UNIT-DISPLACEMENT-CCM-V1","TRN-002","BDY-110","FUEL-002"]</x:v>
      </x:c>
      <x:c r="S745" s="38" t="str">
        <x:v>[]</x:v>
      </x:c>
      <x:c r="T745" s="38" t="str">
        <x:v>[]</x:v>
      </x:c>
      <x:c r="U745" s="38" t="str">
        <x:v>{"market":["SE"],"power_kw":68,"manufacturer":"Peugeot","bodywork_form":"estate","energy_sources":["diesel"],"displacement_cc":1560,"production_date":"2014-03","production_year":2014,"manufacturer_role":"vehicle_manufacturer","power_source_unit":"kw","registration_date":"2014-08-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45" s="38" t="str">
        <x:v>{"model_family":"2008"}</x:v>
      </x:c>
      <x:c r="W74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C","target":"normalized","rule_ids":["MFR-BRAND-CONFIRMED","MFR-BRAND-MODEL"],"sequence":3,"transformer_id":"ts.manufacturer","confidence_effect":0.2},{"after":"Peugeot","field":"manufacturer","before":"PEUGEOT C","target":"normalized","rule_ids":["MFR-BRAND-CONFIRMED","MFR-BRAND-MODEL"],"sequence":4,"transformer_id":"ts.manufacturer","confidence_effect":0.2},{"after":"vehicle_manufacturer","field":"manufacturer_role","before":"PEUGEOT C","target":"normalized","rule_ids":["MFR-BRAND-CONFIRM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2014-03","field":"production_date","before":{"build_month":"201403","vehicle_year":2014,"registration_date":"20140827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20140827"},"target":"normalized","rule_ids":["DATE-REGISTRATION-V1","DATE-PRODUCTION-MONTH-V1"],"sequence":9,"transformer_id":"ts.dates","confidence_effect":0.1},{"after":2014,"field":"production_year","before":{"build_month":"201403","vehicle_year":2014,"registration_date":"20140827"},"target":"normalized","rule_ids":["DATE-REGISTRATION-V1","DATE-PRODUCTION-MONTH-V1"],"sequence":10,"transformer_id":"ts.dates","confidence_effect":0.1},{"after":"2014-08-27","field":"registration_date","before":{"build_month":"201403","vehicle_year":2014,"registration_date":"20140827"},"target":"normalized","rule_ids":["DATE-REGISTRATION-V1","DATE-PRODUCTION-MONTH-V1"],"sequence":11,"transformer_id":"ts.dates","confidence_effect":0.1},{"after":1560,"field":"displacement_cc","before":{"kw":68,"ccm":1560},"target":"normalized","rule_ids":["UNIT-POWER-KW-V1","UNIT-DISPLACEMENT-CCM-V1"],"sequence":12,"transformer_id":"ts.engine-measurements","confidence_effect":0.1},{"after":"ccm","field":"displacement_source_unit","before":{"kw":68,"ccm":1560},"target":"normalized","rule_ids":["UNIT-POWER-KW-V1","UNIT-DISPLACEMENT-CCM-V1"],"sequence":13,"transformer_id":"ts.engine-measurements","confidence_effect":0.1},{"after":68,"field":"power_kw","before":{"kw":68,"ccm":1560},"target":"normalized","rule_ids":["UNIT-POWER-KW-V1","UNIT-DISPLACEMENT-CCM-V1"],"sequence":14,"transformer_id":"ts.engine-measurements","confidence_effect":0.1},{"after":"kw","field":"power_source_unit","before":{"kw":68,"ccm":1560},"target":"normalized","rule_ids":["UNIT-POWER-KW-V1","UNIT-DISPLACEMENT-CCM-V1"],"sequence":15,"transformer_id":"ts.engine-measurements","confidence_effect":0.1},{"after":"automatic","field":"transmission_type","before":{"model":"2008","gearbox":"A","variant":"CU9HP","version":"CU9HP8/1PS"},"target":"normalized","rule_ids":["TRN-002"],"sequence":16,"transformer_id":"ts.transmission","confidence_effect":0.1},{"after":"estate","field":"bodywork_form","before":{"model":"2008","variant":"CU9HP","version":"CU9HP8/1PS","body_code":"AC","eu_category":"M1","vehicle_type":"PB"},"target":"normalized","rule_ids":["BDY-110"],"sequence":17,"transformer_id":"ts.bodywork","confidence_effect":0.1},{"after":"Stationsvagn (kombivagn)","field":"bodywork_registry_label_sv","before":{"model":"2008","variant":"CU9HP","version":"CU9HP8/1PS","body_code":"AC","eu_category":"M1","vehicle_type":"PB"},"target":"normalized","rule_ids":["BDY-110"],"sequence":18,"transformer_id":"ts.bodywork","confidence_effect":0.1},{"after":["diesel"],"field":"energy_sources","before":{"fuel1":"2","fuel2":"0","fuel3":"0","model":"2008","variant":"CU9HP","version":"CU9HP8/1PS"},"target":"normalized","rule_ids":["FUEL-002"],"sequence":19,"transformer_id":"ts.fuel","confidence_effect":0.0}]</x:v>
      </x:c>
      <x:c r="X74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5" s="38" t="str">
        <x:v>{"candidates":{"model_family":"2008"},"confidence":0.8,"normalized":{"market":["SE"],"power_kw":68,"manufacturer":"Peugeot","bodywork_form":"estate","energy_sources":["diesel"],"displacement_cc":1560,"production_date":"2014-03","production_year":2014,"manufacturer_role":"vehicle_manufacturer","power_source_unit":"kw","registration_date":"2014-08-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C","target":"normalized","rule_ids":["MFR-BRAND-CONFIRMED","MFR-BRAND-MODEL"],"sequence":3,"transformer_id":"ts.manufacturer","confidence_effect":0.2},{"after":"Peugeot","field":"manufacturer","before":"PEUGEOT C","target":"normalized","rule_ids":["MFR-BRAND-CONFIRMED","MFR-BRAND-MODEL"],"sequence":4,"transformer_id":"ts.manufacturer","confidence_effect":0.2},{"after":"vehicle_manufacturer","field":"manufacturer_role","before":"PEUGEOT C","target":"normalized","rule_ids":["MFR-BRAND-CONFIRMED","MFR-BRAND-MODEL"],"sequence":5,"transformer_id":"ts.manufacturer","confidence_effect":0.2},{"after":true,"field":"model_family_candidate","before":"2008","target":"normalized","rule_ids":["MODEL-CANDIDATE-V1"],"sequence":6,"transformer_id":"ts.model-family","confidence_effect":0.0},{"after":"2008","field":"model_family","before":"2008","target":"candidate","rule_ids":["MODEL-CANDIDATE-V1"],"sequence":7,"transformer_id":"ts.model-family","confidence_effect":0.05},{"after":"2014-03","field":"production_date","before":{"build_month":"201403","vehicle_year":2014,"registration_date":"20140827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20140827"},"target":"normalized","rule_ids":["DATE-REGISTRATION-V1","DATE-PRODUCTION-MONTH-V1"],"sequence":9,"transformer_id":"ts.dates","confidence_effect":0.1},{"after":2014,"field":"production_year","before":{"build_month":"201403","vehicle_year":2014,"registration_date":"20140827"},"target":"normalized","rule_ids":["DATE-REGISTRATION-V1","DATE-PRODUCTION-MONTH-V1"],"sequence":10,"transformer_id":"ts.dates","confidence_effect":0.1},{"after":"2014-08-27","field":"registration_date","before":{"build_month":"201403","vehicle_year":2014,"registration_date":"20140827"},"target":"normalized","rule_ids":["DATE-REGISTRATION-V1","DATE-PRODUCTION-MONTH-V1"],"sequence":11,"transformer_id":"ts.dates","confidence_effect":0.1},{"after":1560,"field":"displacement_cc","before":{"kw":68,"ccm":1560},"target":"normalized","rule_ids":["UNIT-POWER-KW-V1","UNIT-DISPLACEMENT-CCM-V1"],"sequence":12,"transformer_id":"ts.engine-measurements","confidence_effect":0.1},{"after":"ccm","field":"displacement_source_unit","before":{"kw":68,"ccm":1560},"target":"normalized","rule_ids":["UNIT-POWER-KW-V1","UNIT-DISPLACEMENT-CCM-V1"],"sequence":13,"transformer_id":"ts.engine-measurements","confidence_effect":0.1},{"after":68,"field":"power_kw","before":{"kw":68,"ccm":1560},"target":"normalized","rule_ids":["UNIT-POWER-KW-V1","UNIT-DISPLACEMENT-CCM-V1"],"sequence":14,"transformer_id":"ts.engine-measurements","confidence_effect":0.1},{"after":"kw","field":"power_source_unit","before":{"kw":68,"ccm":1560},"target":"normalized","rule_ids":["UNIT-POWER-KW-V1","UNIT-DISPLACEMENT-CCM-V1"],"sequence":15,"transformer_id":"ts.engine-measurements","confidence_effect":0.1},{"after":"automatic","field":"transmission_type","before":{"model":"2008","gearbox":"A","variant":"CU9HP","version":"CU9HP8/1PS"},"target":"normalized","rule_ids":["TRN-002"],"sequence":16,"transformer_id":"ts.transmission","confidence_effect":0.1},{"after":"estate","field":"bodywork_form","before":{"model":"2008","variant":"CU9HP","version":"CU9HP8/1PS","body_code":"AC","eu_category":"M1","vehicle_type":"PB"},"target":"normalized","rule_ids":["BDY-110"],"sequence":17,"transformer_id":"ts.bodywork","confidence_effect":0.1},{"after":"Stationsvagn (kombivagn)","field":"bodywork_registry_label_sv","before":{"model":"2008","variant":"CU9HP","version":"CU9HP8/1PS","body_code":"AC","eu_category":"M1","vehicle_type":"PB"},"target":"normalized","rule_ids":["BDY-110"],"sequence":18,"transformer_id":"ts.bodywork","confidence_effect":0.1},{"after":["diesel"],"field":"energy_sources","before":{"fuel1":"2","fuel2":"0","fuel3":"0","model":"2008","variant":"CU9HP","version":"CU9HP8/1PS"},"target":"normalized","rule_ids":["FUEL-002"],"sequence":19,"transformer_id":"ts.fuel","confidence_effect":0.0}],"pipeline_version":"normalization-pipeline-v4","candidate_rule_ids":[]}</x:v>
      </x:c>
      <x:c r="Z745" s="36" t="n">
        <x:v>46240.53287791667</x:v>
      </x:c>
      <x:c r="AA745" s="36" t="n">
        <x:v>46240.53287791667</x:v>
      </x:c>
    </x:row>
    <x:row r="746" ht="18" customHeight="1">
      <x:c r="A746" s="36" t="n">
        <x:v>4623</x:v>
      </x:c>
      <x:c r="B746" s="36" t="str">
        <x:v>8c993cd6-788c-5b63-bc2b-f2d602682aa9</x:v>
      </x:c>
      <x:c r="C746" s="36" t="str">
        <x:v>Transportstyrelsen</x:v>
      </x:c>
      <x:c r="D746" s="36" t="str">
        <x:v>normalization-external-test-bravo-1000-v1</x:v>
      </x:c>
      <x:c r="E746" s="36" t="str">
        <x:v>staging.transportstyrelsen_raw</x:v>
      </x:c>
      <x:c r="F746" s="36" t="n">
        <x:v>990001749</x:v>
      </x:c>
      <x:c r="G746" s="36" t="str">
        <x:v>ts-mapping-v1</x:v>
      </x:c>
      <x:c r="H746" s="36" t="str">
        <x:v>ts-review-20260805T184254528647Z</x:v>
      </x:c>
      <x:c r="I746" s="36" t="str">
        <x:v>normalization-pipeline-v4</x:v>
      </x:c>
      <x:c r="J746" s="36" t="str">
        <x:v>provisional</x:v>
      </x:c>
      <x:c r="K746" s="36" t="n">
        <x:v>0.8</x:v>
      </x:c>
      <x:c r="L746" s="36" t="str">
        <x:v>Volkswagen</x:v>
      </x:c>
      <x:c r="M746" s="36"/>
      <x:c r="N746" s="36" t="str">
        <x:v>motorhome</x:v>
      </x:c>
      <x:c r="O746" s="38" t="str">
        <x:v>["diesel"]</x:v>
      </x:c>
      <x:c r="P746" s="36" t="str">
        <x:v>manual</x:v>
      </x:c>
      <x:c r="Q746" s="36" t="n">
        <x:v>1998</x:v>
      </x:c>
      <x:c r="R746" s="38" t="str">
        <x:v>["DATE-REGISTRATION-V1","DATE-PRODUCTION-YEAR-V1","UNIT-POWER-KW-V1","TRN-001","BDY-118","FUEL-002"]</x:v>
      </x:c>
      <x:c r="S746" s="38" t="str">
        <x:v>["MFR-BRAND-PREFIX-FALLBACK","MFE-BE046E6885C1B5"]</x:v>
      </x:c>
      <x:c r="T746" s="38" t="str">
        <x:v>[]</x:v>
      </x:c>
      <x:c r="U746" s="38" t="str">
        <x:v>{"market":["SE"],"power_kw":92,"manufacturer":"Volkswagen","bodywork_form":"motorhome","energy_sources":["diesel"],"production_year":1998,"manufacturer_role":"vehicle_manufacturer","power_source_unit":"kw","registration_date":"1998-12-03","transmission_type":"manual","alias_types_present":["plate","vin"],"builder_converter_names":[],"production_date_precision":"model_year","bodywork_registry_label_sv":"Bostadsinredning"}</x:v>
      </x:c>
      <x:c r="V746" s="38" t="str">
        <x:v>{"manufacturer_confirmation":{"source_fields":["brand"],"canonical_name":"Volkswagen"}}</x:v>
      </x:c>
      <x:c r="W7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LT 35 CHASSI LR","target":"normalized","rule_ids":["MFR-CLASSIFY-V1"],"sequence":3,"transformer_id":"ts.manufacturer","confidence_effect":0.2},{"after":"Volkswagen","field":"manufacturer","before":"VW LT 35 CHASSI LR","target":"normalized","rule_ids":["MFR-CLASSIFY-V1"],"sequence":4,"transformer_id":"ts.manufacturer","confidence_effect":0.2},{"after":"vehicle_manufacturer","field":"manufacturer_role","before":"VW LT 35 CHASSI LR","target":"normalized","rule_ids":["MFR-CLASSIFY-V1"],"sequence":5,"transformer_id":"ts.manufacturer","confidence_effect":0.2},{"after":{"source_fields":["brand"],"canonical_name":"Volkswagen"},"field":"manufacturer_confirmation","before":"VW LT 35 CHASSI LR","target":"candidate","rule_ids":["MFR-BRAND-PREFIX-FALLBACK","MFE-BE046E6885C1B5"],"sequence":6,"transformer_id":"ts.manufacturer","confidence_effect":0.05},{"after":"model_year","field":"production_date_precision","before":{"model_year":1998,"vehicle_year":1998,"registration_date":"19981203"},"target":"normalized","rule_ids":["DATE-REGISTRATION-V1","DATE-PRODUCTION-YEAR-V1"],"sequence":7,"transformer_id":"ts.dates","confidence_effect":0.1},{"after":1998,"field":"production_year","before":{"model_year":1998,"vehicle_year":1998,"registration_date":"19981203"},"target":"normalized","rule_ids":["DATE-REGISTRATION-V1","DATE-PRODUCTION-YEAR-V1"],"sequence":8,"transformer_id":"ts.dates","confidence_effect":0.1},{"after":"1998-12-03","field":"registration_date","before":{"model_year":1998,"vehicle_year":1998,"registration_date":"19981203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746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46" s="38" t="str">
        <x:v>{"candidates":{"manufacturer_confirmation":{"source_fields":["brand"],"canonical_name":"Volkswagen"}},"confidence":0.8,"normalized":{"market":["SE"],"power_kw":92,"manufacturer":"Volkswagen","bodywork_form":"motorhome","energy_sources":["diesel"],"production_year":1998,"manufacturer_role":"vehicle_manufacturer","power_source_unit":"kw","registration_date":"1998-12-03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LT 35 CHASSI LR","target":"normalized","rule_ids":["MFR-CLASSIFY-V1"],"sequence":3,"transformer_id":"ts.manufacturer","confidence_effect":0.2},{"after":"Volkswagen","field":"manufacturer","before":"VW LT 35 CHASSI LR","target":"normalized","rule_ids":["MFR-CLASSIFY-V1"],"sequence":4,"transformer_id":"ts.manufacturer","confidence_effect":0.2},{"after":"vehicle_manufacturer","field":"manufacturer_role","before":"VW LT 35 CHASSI LR","target":"normalized","rule_ids":["MFR-CLASSIFY-V1"],"sequence":5,"transformer_id":"ts.manufacturer","confidence_effect":0.2},{"after":{"source_fields":["brand"],"canonical_name":"Volkswagen"},"field":"manufacturer_confirmation","before":"VW LT 35 CHASSI LR","target":"candidate","rule_ids":["MFR-BRAND-PREFIX-FALLBACK","MFE-BE046E6885C1B5"],"sequence":6,"transformer_id":"ts.manufacturer","confidence_effect":0.05},{"after":"model_year","field":"production_date_precision","before":{"model_year":1998,"vehicle_year":1998,"registration_date":"19981203"},"target":"normalized","rule_ids":["DATE-REGISTRATION-V1","DATE-PRODUCTION-YEAR-V1"],"sequence":7,"transformer_id":"ts.dates","confidence_effect":0.1},{"after":1998,"field":"production_year","before":{"model_year":1998,"vehicle_year":1998,"registration_date":"19981203"},"target":"normalized","rule_ids":["DATE-REGISTRATION-V1","DATE-PRODUCTION-YEAR-V1"],"sequence":8,"transformer_id":"ts.dates","confidence_effect":0.1},{"after":"1998-12-03","field":"registration_date","before":{"model_year":1998,"vehicle_year":1998,"registration_date":"19981203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,"MFE-BE046E6885C1B5"]}</x:v>
      </x:c>
      <x:c r="Z746" s="36" t="n">
        <x:v>46240.53287791667</x:v>
      </x:c>
      <x:c r="AA746" s="36" t="n">
        <x:v>46240.53287791667</x:v>
      </x:c>
    </x:row>
    <x:row r="747" ht="18" customHeight="1">
      <x:c r="A747" s="36" t="n">
        <x:v>4624</x:v>
      </x:c>
      <x:c r="B747" s="36" t="str">
        <x:v>b083ab20-6eb7-5f27-b3e4-e851c4c6af5d</x:v>
      </x:c>
      <x:c r="C747" s="36" t="str">
        <x:v>Transportstyrelsen</x:v>
      </x:c>
      <x:c r="D747" s="36" t="str">
        <x:v>normalization-external-test-bravo-1000-v1</x:v>
      </x:c>
      <x:c r="E747" s="36" t="str">
        <x:v>staging.transportstyrelsen_raw</x:v>
      </x:c>
      <x:c r="F747" s="36" t="n">
        <x:v>990001750</x:v>
      </x:c>
      <x:c r="G747" s="36" t="str">
        <x:v>ts-mapping-v1</x:v>
      </x:c>
      <x:c r="H747" s="36" t="str">
        <x:v>ts-review-20260805T184254528647Z</x:v>
      </x:c>
      <x:c r="I747" s="36" t="str">
        <x:v>normalization-pipeline-v4</x:v>
      </x:c>
      <x:c r="J747" s="36" t="str">
        <x:v>provisional</x:v>
      </x:c>
      <x:c r="K747" s="36" t="n">
        <x:v>0.8</x:v>
      </x:c>
      <x:c r="L747" s="36" t="str">
        <x:v>Volkswagen</x:v>
      </x:c>
      <x:c r="M747" s="36" t="str">
        <x:v>T-CROSS</x:v>
      </x:c>
      <x:c r="N747" s="36" t="str">
        <x:v>estate</x:v>
      </x:c>
      <x:c r="O747" s="38" t="str">
        <x:v>["petrol"]</x:v>
      </x:c>
      <x:c r="P747" s="36" t="str">
        <x:v>manual</x:v>
      </x:c>
      <x:c r="Q747" s="36" t="n">
        <x:v>2019</x:v>
      </x:c>
      <x:c r="R747" s="38" t="str">
        <x:v>["MFR-102","DATE-REGISTRATION-V1","DATE-PRODUCTION-MONTH-V1","UNIT-POWER-KW-V1","UNIT-DISPLACEMENT-CCM-V1","TRN-001","BDY-110","FUEL-001"]</x:v>
      </x:c>
      <x:c r="S747" s="38" t="str">
        <x:v>[]</x:v>
      </x:c>
      <x:c r="T747" s="38" t="str">
        <x:v>[]</x:v>
      </x:c>
      <x:c r="U747" s="38" t="str">
        <x:v>{"market":["SE"],"power_kw":70,"manufacturer":"Volkswagen","bodywork_form":"estate","energy_sources":["petrol"],"displacement_cc":999,"production_date":"2019-06","production_year":2019,"manufacturer_role":"vehicle_manufacturer","power_source_unit":"kw","registration_date":"2019-09-27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47" s="38" t="str">
        <x:v>{"model_family":"T-CROSS"}</x:v>
      </x:c>
      <x:c r="W7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2019-06","field":"production_date","before":{"build_month":"201906","vehicle_year":2019,"registration_date":"20190927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20190927"},"target":"normalized","rule_ids":["DATE-REGISTRATION-V1","DATE-PRODUCTION-MONTH-V1"],"sequence":9,"transformer_id":"ts.dates","confidence_effect":0.1},{"after":2019,"field":"production_year","before":{"build_month":"201906","vehicle_year":2019,"registration_date":"20190927"},"target":"normalized","rule_ids":["DATE-REGISTRATION-V1","DATE-PRODUCTION-MONTH-V1"],"sequence":10,"transformer_id":"ts.dates","confidence_effect":0.1},{"after":"2019-09-27","field":"registration_date","before":{"build_month":"201906","vehicle_year":2019,"registration_date":"20190927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T-CROSS","gearbox":"M","variant":"DKLAACX04","version":"FM5FM5DF0097CP1BA"},"target":"normalized","rule_ids":["TRN-001"],"sequence":16,"transformer_id":"ts.transmission","confidence_effect":0.1},{"after":"estate","field":"bodywork_form","before":{"model":"T-CROSS","variant":"DKLAACX04","version":"FM5FM5DF0097CP1BA","body_code":"AC","eu_category":"M1","vehicle_type":"PB"},"target":"normalized","rule_ids":["BDY-110"],"sequence":17,"transformer_id":"ts.bodywork","confidence_effect":0.1},{"after":"Stationsvagn (kombivagn)","field":"bodywork_registry_label_sv","before":{"model":"T-CROSS","variant":"DKLAACX04","version":"FM5FM5DF0097CP1BA","body_code":"AC","eu_category":"M1","vehicle_type":"PB"},"target":"normalized","rule_ids":["BDY-110"],"sequence":18,"transformer_id":"ts.bodywork","confidence_effect":0.1},{"after":["petrol"],"field":"energy_sources","before":{"fuel1":"1","fuel2":"0","fuel3":"0","model":"T-CROSS","variant":"DKLAACX04","version":"FM5FM5DF0097CP1BA"},"target":"normalized","rule_ids":["FUEL-001"],"sequence":19,"transformer_id":"ts.fuel","confidence_effect":0.0}]</x:v>
      </x:c>
      <x:c r="X74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7" s="38" t="str">
        <x:v>{"candidates":{"model_family":"T-CROSS"},"confidence":0.8,"normalized":{"market":["SE"],"power_kw":70,"manufacturer":"Volkswagen","bodywork_form":"estate","energy_sources":["petrol"],"displacement_cc":999,"production_date":"2019-06","production_year":2019,"manufacturer_role":"vehicle_manufacturer","power_source_unit":"kw","registration_date":"2019-09-27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 BERLINER RING 2 D-38440 WOLFSBURG"},"target":"normalized","rule_ids":["MFR-102"],"sequence":3,"transformer_id":"ts.manufacturer","confidence_effect":0.2},{"after":"Volkswagen","field":"manufacturer","before":{"brand":"VOLKSWAGEN, VW","manufacturer":"VOLKSWAGEN AG BERLINER RING 2 D-38440 WOLFSBURG"},"target":"normalized","rule_ids":["MFR-102"],"sequence":4,"transformer_id":"ts.manufacturer","confidence_effect":0.2},{"after":"vehicle_manufacturer","field":"manufacturer_role","before":{"brand":"VOLKSWAGEN, VW","manufacturer":"VOLKSWAGEN AG BERLINER RING 2 D-38440 WOLFSBURG"},"target":"normalized","rule_ids":["MFR-102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2019-06","field":"production_date","before":{"build_month":"201906","vehicle_year":2019,"registration_date":"20190927"},"target":"normalized","rule_ids":["DATE-REGISTRATION-V1","DATE-PRODUCTION-MONTH-V1"],"sequence":8,"transformer_id":"ts.dates","confidence_effect":0.1},{"after":"month","field":"production_date_precision","before":{"build_month":"201906","vehicle_year":2019,"registration_date":"20190927"},"target":"normalized","rule_ids":["DATE-REGISTRATION-V1","DATE-PRODUCTION-MONTH-V1"],"sequence":9,"transformer_id":"ts.dates","confidence_effect":0.1},{"after":2019,"field":"production_year","before":{"build_month":"201906","vehicle_year":2019,"registration_date":"20190927"},"target":"normalized","rule_ids":["DATE-REGISTRATION-V1","DATE-PRODUCTION-MONTH-V1"],"sequence":10,"transformer_id":"ts.dates","confidence_effect":0.1},{"after":"2019-09-27","field":"registration_date","before":{"build_month":"201906","vehicle_year":2019,"registration_date":"20190927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T-CROSS","gearbox":"M","variant":"DKLAACX04","version":"FM5FM5DF0097CP1BA"},"target":"normalized","rule_ids":["TRN-001"],"sequence":16,"transformer_id":"ts.transmission","confidence_effect":0.1},{"after":"estate","field":"bodywork_form","before":{"model":"T-CROSS","variant":"DKLAACX04","version":"FM5FM5DF0097CP1BA","body_code":"AC","eu_category":"M1","vehicle_type":"PB"},"target":"normalized","rule_ids":["BDY-110"],"sequence":17,"transformer_id":"ts.bodywork","confidence_effect":0.1},{"after":"Stationsvagn (kombivagn)","field":"bodywork_registry_label_sv","before":{"model":"T-CROSS","variant":"DKLAACX04","version":"FM5FM5DF0097CP1BA","body_code":"AC","eu_category":"M1","vehicle_type":"PB"},"target":"normalized","rule_ids":["BDY-110"],"sequence":18,"transformer_id":"ts.bodywork","confidence_effect":0.1},{"after":["petrol"],"field":"energy_sources","before":{"fuel1":"1","fuel2":"0","fuel3":"0","model":"T-CROSS","variant":"DKLAACX04","version":"FM5FM5DF0097CP1BA"},"target":"normalized","rule_ids":["FUEL-001"],"sequence":19,"transformer_id":"ts.fuel","confidence_effect":0.0}],"pipeline_version":"normalization-pipeline-v4","candidate_rule_ids":[]}</x:v>
      </x:c>
      <x:c r="Z747" s="36" t="n">
        <x:v>46240.53287791667</x:v>
      </x:c>
      <x:c r="AA747" s="36" t="n">
        <x:v>46240.53287791667</x:v>
      </x:c>
    </x:row>
    <x:row r="748" ht="18" customHeight="1">
      <x:c r="A748" s="36" t="n">
        <x:v>4625</x:v>
      </x:c>
      <x:c r="B748" s="36" t="str">
        <x:v>a06aee0b-3680-503a-9e02-b57c687c2881</x:v>
      </x:c>
      <x:c r="C748" s="36" t="str">
        <x:v>Transportstyrelsen</x:v>
      </x:c>
      <x:c r="D748" s="36" t="str">
        <x:v>normalization-external-test-bravo-1000-v1</x:v>
      </x:c>
      <x:c r="E748" s="36" t="str">
        <x:v>staging.transportstyrelsen_raw</x:v>
      </x:c>
      <x:c r="F748" s="36" t="n">
        <x:v>990001751</x:v>
      </x:c>
      <x:c r="G748" s="36" t="str">
        <x:v>ts-mapping-v1</x:v>
      </x:c>
      <x:c r="H748" s="36" t="str">
        <x:v>ts-review-20260805T184254528647Z</x:v>
      </x:c>
      <x:c r="I748" s="36" t="str">
        <x:v>normalization-pipeline-v4</x:v>
      </x:c>
      <x:c r="J748" s="36" t="str">
        <x:v>provisional</x:v>
      </x:c>
      <x:c r="K748" s="36" t="n">
        <x:v>0.8</x:v>
      </x:c>
      <x:c r="L748" s="36" t="str">
        <x:v>Nissan</x:v>
      </x:c>
      <x:c r="M748" s="36"/>
      <x:c r="N748" s="36" t="str">
        <x:v>estate</x:v>
      </x:c>
      <x:c r="O748" s="38" t="str">
        <x:v>["petrol"]</x:v>
      </x:c>
      <x:c r="P748" s="36" t="str">
        <x:v>manual</x:v>
      </x:c>
      <x:c r="Q748" s="36" t="n">
        <x:v>1988</x:v>
      </x:c>
      <x:c r="R748" s="38" t="str">
        <x:v>["DATE-REGISTRATION-V1","DATE-PRODUCTION-YEAR-V1","UNIT-POWER-KW-V1","TRN-001","BDY-103","FUEL-001"]</x:v>
      </x:c>
      <x:c r="S748" s="38" t="str">
        <x:v>["MFR-BRAND-PREFIX-FALLBACK"]</x:v>
      </x:c>
      <x:c r="T748" s="38" t="str">
        <x:v>[]</x:v>
      </x:c>
      <x:c r="U748" s="38" t="str">
        <x:v>{"market":["SE"],"power_kw":42,"manufacturer":"Nissan","bodywork_form":"estate","energy_sources":["petrol"],"production_year":1988,"manufacturer_role":"vehicle_manufacturer","power_source_unit":"kw","registration_date":"1988-10-31","transmission_type":"manual","alias_types_present":["plate","vin"],"builder_converter_names":[],"production_date_precision":"model_year","bodywork_registry_label_sv":"Kombi"}</x:v>
      </x:c>
      <x:c r="V748" s="38" t="str">
        <x:v>{"manufacturer_confirmation":{"source_fields":["brand"],"canonical_name":"Nissan"}}</x:v>
      </x:c>
      <x:c r="W7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 K10","target":"normalized","rule_ids":["MFR-CLASSIFY-V1"],"sequence":3,"transformer_id":"ts.manufacturer","confidence_effect":0.2},{"after":"Nissan","field":"manufacturer","before":"NISSAN MICRA K10","target":"normalized","rule_ids":["MFR-CLASSIFY-V1"],"sequence":4,"transformer_id":"ts.manufacturer","confidence_effect":0.2},{"after":"vehicle_manufacturer","field":"manufacturer_role","before":"NISSAN MICRA K10","target":"normalized","rule_ids":["MFR-CLASSIFY-V1"],"sequence":5,"transformer_id":"ts.manufacturer","confidence_effect":0.2},{"after":{"source_fields":["brand"],"canonical_name":"Nissan"},"field":"manufacturer_confirmation","before":"NISSAN MICRA K10","target":"candidate","rule_ids":["MFR-BRAND-PREFIX-FALLBACK"],"sequence":6,"transformer_id":"ts.manufacturer","confidence_effect":0.05},{"after":"model_year","field":"production_date_precision","before":{"model_year":1988,"vehicle_year":1988,"registration_date":"19881031"},"target":"normalized","rule_ids":["DATE-REGISTRATION-V1","DATE-PRODUCTION-YEAR-V1"],"sequence":7,"transformer_id":"ts.dates","confidence_effect":0.1},{"after":1988,"field":"production_year","before":{"model_year":1988,"vehicle_year":1988,"registration_date":"19881031"},"target":"normalized","rule_ids":["DATE-REGISTRATION-V1","DATE-PRODUCTION-YEAR-V1"],"sequence":8,"transformer_id":"ts.dates","confidence_effect":0.1},{"after":"1988-10-31","field":"registration_date","before":{"model_year":1988,"vehicle_year":1988,"registration_date":"19881031"},"target":"normalized","rule_ids":["DATE-REGISTRATION-V1","DATE-PRODUCTION-YEAR-V1"],"sequence":9,"transformer_id":"ts.dates","confidence_effect":0.1},{"after":42,"field":"power_kw","before":42,"target":"normalized","rule_ids":["UNIT-POWER-KW-V1"],"sequence":10,"transformer_id":"ts.engine-measurements","confidence_effect":0.1},{"after":"kw","field":"power_source_unit","before":42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48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8" s="38" t="str">
        <x:v>{"candidates":{"manufacturer_confirmation":{"source_fields":["brand"],"canonical_name":"Nissan"}},"confidence":0.8,"normalized":{"market":["SE"],"power_kw":42,"manufacturer":"Nissan","bodywork_form":"estate","energy_sources":["petrol"],"production_year":1988,"manufacturer_role":"vehicle_manufacturer","power_source_unit":"kw","registration_date":"1988-10-31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MICRA K10","target":"normalized","rule_ids":["MFR-CLASSIFY-V1"],"sequence":3,"transformer_id":"ts.manufacturer","confidence_effect":0.2},{"after":"Nissan","field":"manufacturer","before":"NISSAN MICRA K10","target":"normalized","rule_ids":["MFR-CLASSIFY-V1"],"sequence":4,"transformer_id":"ts.manufacturer","confidence_effect":0.2},{"after":"vehicle_manufacturer","field":"manufacturer_role","before":"NISSAN MICRA K10","target":"normalized","rule_ids":["MFR-CLASSIFY-V1"],"sequence":5,"transformer_id":"ts.manufacturer","confidence_effect":0.2},{"after":{"source_fields":["brand"],"canonical_name":"Nissan"},"field":"manufacturer_confirmation","before":"NISSAN MICRA K10","target":"candidate","rule_ids":["MFR-BRAND-PREFIX-FALLBACK"],"sequence":6,"transformer_id":"ts.manufacturer","confidence_effect":0.05},{"after":"model_year","field":"production_date_precision","before":{"model_year":1988,"vehicle_year":1988,"registration_date":"19881031"},"target":"normalized","rule_ids":["DATE-REGISTRATION-V1","DATE-PRODUCTION-YEAR-V1"],"sequence":7,"transformer_id":"ts.dates","confidence_effect":0.1},{"after":1988,"field":"production_year","before":{"model_year":1988,"vehicle_year":1988,"registration_date":"19881031"},"target":"normalized","rule_ids":["DATE-REGISTRATION-V1","DATE-PRODUCTION-YEAR-V1"],"sequence":8,"transformer_id":"ts.dates","confidence_effect":0.1},{"after":"1988-10-31","field":"registration_date","before":{"model_year":1988,"vehicle_year":1988,"registration_date":"19881031"},"target":"normalized","rule_ids":["DATE-REGISTRATION-V1","DATE-PRODUCTION-YEAR-V1"],"sequence":9,"transformer_id":"ts.dates","confidence_effect":0.1},{"after":42,"field":"power_kw","before":42,"target":"normalized","rule_ids":["UNIT-POWER-KW-V1"],"sequence":10,"transformer_id":"ts.engine-measurements","confidence_effect":0.1},{"after":"kw","field":"power_source_unit","before":42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48" s="36" t="n">
        <x:v>46240.53287791667</x:v>
      </x:c>
      <x:c r="AA748" s="36" t="n">
        <x:v>46240.53287791667</x:v>
      </x:c>
    </x:row>
    <x:row r="749" ht="18" customHeight="1">
      <x:c r="A749" s="36" t="n">
        <x:v>4626</x:v>
      </x:c>
      <x:c r="B749" s="36" t="str">
        <x:v>7ca4f495-da3c-5711-9a64-ffdea7e6963f</x:v>
      </x:c>
      <x:c r="C749" s="36" t="str">
        <x:v>Transportstyrelsen</x:v>
      </x:c>
      <x:c r="D749" s="36" t="str">
        <x:v>normalization-external-test-bravo-1000-v1</x:v>
      </x:c>
      <x:c r="E749" s="36" t="str">
        <x:v>staging.transportstyrelsen_raw</x:v>
      </x:c>
      <x:c r="F749" s="36" t="n">
        <x:v>990001752</x:v>
      </x:c>
      <x:c r="G749" s="36" t="str">
        <x:v>ts-mapping-v1</x:v>
      </x:c>
      <x:c r="H749" s="36" t="str">
        <x:v>ts-review-20260805T184254528647Z</x:v>
      </x:c>
      <x:c r="I749" s="36" t="str">
        <x:v>normalization-pipeline-v4</x:v>
      </x:c>
      <x:c r="J749" s="36" t="str">
        <x:v>provisional</x:v>
      </x:c>
      <x:c r="K749" s="36" t="n">
        <x:v>0.8</x:v>
      </x:c>
      <x:c r="L749" s="36" t="str">
        <x:v>Volvo</x:v>
      </x:c>
      <x:c r="M749" s="36"/>
      <x:c r="N749" s="36" t="str">
        <x:v>covered_body</x:v>
      </x:c>
      <x:c r="O749" s="38" t="str">
        <x:v>["petrol"]</x:v>
      </x:c>
      <x:c r="P749" s="36" t="str">
        <x:v>amt</x:v>
      </x:c>
      <x:c r="Q749" s="36" t="n">
        <x:v>1991</x:v>
      </x:c>
      <x:c r="R749" s="38" t="str">
        <x:v>["DATE-REGISTRATION-V1","DATE-PRODUCTION-YEAR-V1","UNIT-POWER-KW-V1","TRN-007","BDY-104","FUEL-001"]</x:v>
      </x:c>
      <x:c r="S749" s="38" t="str">
        <x:v>["MFR-BRAND-PREFIX-FALLBACK"]</x:v>
      </x:c>
      <x:c r="T749" s="38" t="str">
        <x:v>[]</x:v>
      </x:c>
      <x:c r="U749" s="38" t="str">
        <x:v>{"market":["SE"],"power_kw":114,"manufacturer":"Volvo","bodywork_form":"covered_body","energy_sources":["petrol"],"production_year":1991,"manufacturer_role":"vehicle_manufacturer","power_source_unit":"kw","registration_date":"1991-06-11","transmission_type":"amt","alias_types_present":["plate","vin"],"transmission_display":"Automated manual","builder_converter_names":[],"production_date_precision":"model_year","bodywork_registry_label_sv":"Täckt, taklucka"}</x:v>
      </x:c>
      <x:c r="V749" s="38" t="str">
        <x:v>{"manufacturer_confirmation":{"source_fields":["brand"],"canonical_name":"Volvo"}}</x:v>
      </x:c>
      <x:c r="W7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944-892 GLT","target":"normalized","rule_ids":["MFR-CLASSIFY-V1"],"sequence":3,"transformer_id":"ts.manufacturer","confidence_effect":0.2},{"after":"Volvo","field":"manufacturer","before":"VOLVO 944-892 GLT","target":"normalized","rule_ids":["MFR-CLASSIFY-V1"],"sequence":4,"transformer_id":"ts.manufacturer","confidence_effect":0.2},{"after":"vehicle_manufacturer","field":"manufacturer_role","before":"VOLVO 944-892 GLT","target":"normalized","rule_ids":["MFR-CLASSIFY-V1"],"sequence":5,"transformer_id":"ts.manufacturer","confidence_effect":0.2},{"after":{"source_fields":["brand"],"canonical_name":"Volvo"},"field":"manufacturer_confirmation","before":"VOLVO 944-892 GLT","target":"candidate","rule_ids":["MFR-BRAND-PREFIX-FALLBACK"],"sequence":6,"transformer_id":"ts.manufacturer","confidence_effect":0.05},{"after":"model_year","field":"production_date_precision","before":{"model_year":1991,"vehicle_year":1991,"registration_date":"19910611"},"target":"normalized","rule_ids":["DATE-REGISTRATION-V1","DATE-PRODUCTION-YEAR-V1"],"sequence":7,"transformer_id":"ts.dates","confidence_effect":0.1},{"after":1991,"field":"production_year","before":{"model_year":1991,"vehicle_year":1991,"registration_date":"19910611"},"target":"normalized","rule_ids":["DATE-REGISTRATION-V1","DATE-PRODUCTION-YEAR-V1"],"sequence":8,"transformer_id":"ts.dates","confidence_effect":0.1},{"after":"1991-06-11","field":"registration_date","before":{"model_year":1991,"vehicle_year":1991,"registration_date":"19910611"},"target":"normalized","rule_ids":["DATE-REGISTRATION-V1","DATE-PRODUCTION-YEAR-V1"],"sequence":9,"transformer_id":"ts.dates","confidence_effect":0.1},{"after":114,"field":"power_kw","before":114,"target":"normalized","rule_ids":["UNIT-POWER-KW-V1"],"sequence":10,"transformer_id":"ts.engine-measurements","confidence_effect":0.1},{"after":"kw","field":"power_source_unit","before":114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749" s="38" t="str">
        <x:v>[{"rule_id":"TRN-007","decision":"accepted","source_term":"T","source_field":"gearbox","target_field":"transmission_type","canonical_value":"amt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49" s="38" t="str">
        <x:v>{"candidates":{"manufacturer_confirmation":{"source_fields":["brand"],"canonical_name":"Volvo"}},"confidence":0.8,"normalized":{"market":["SE"],"power_kw":114,"manufacturer":"Volvo","bodywork_form":"covered_body","energy_sources":["petrol"],"production_year":1991,"manufacturer_role":"vehicle_manufacturer","power_source_unit":"kw","registration_date":"1991-06-11","transmission_type":"amt","alias_types_present":["plate","vin"],"transmission_display":"Automated manual","builder_converter_names":[],"production_date_precision":"model_year","bodywork_registry_label_sv":"Täckt, taklucka"},"rule_matches":[{"rule_id":"TRN-007","decision":"accepted","source_term":"T","source_field":"gearbox","target_field":"transmission_type","canonical_value":"amt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944-892 GLT","target":"normalized","rule_ids":["MFR-CLASSIFY-V1"],"sequence":3,"transformer_id":"ts.manufacturer","confidence_effect":0.2},{"after":"Volvo","field":"manufacturer","before":"VOLVO 944-892 GLT","target":"normalized","rule_ids":["MFR-CLASSIFY-V1"],"sequence":4,"transformer_id":"ts.manufacturer","confidence_effect":0.2},{"after":"vehicle_manufacturer","field":"manufacturer_role","before":"VOLVO 944-892 GLT","target":"normalized","rule_ids":["MFR-CLASSIFY-V1"],"sequence":5,"transformer_id":"ts.manufacturer","confidence_effect":0.2},{"after":{"source_fields":["brand"],"canonical_name":"Volvo"},"field":"manufacturer_confirmation","before":"VOLVO 944-892 GLT","target":"candidate","rule_ids":["MFR-BRAND-PREFIX-FALLBACK"],"sequence":6,"transformer_id":"ts.manufacturer","confidence_effect":0.05},{"after":"model_year","field":"production_date_precision","before":{"model_year":1991,"vehicle_year":1991,"registration_date":"19910611"},"target":"normalized","rule_ids":["DATE-REGISTRATION-V1","DATE-PRODUCTION-YEAR-V1"],"sequence":7,"transformer_id":"ts.dates","confidence_effect":0.1},{"after":1991,"field":"production_year","before":{"model_year":1991,"vehicle_year":1991,"registration_date":"19910611"},"target":"normalized","rule_ids":["DATE-REGISTRATION-V1","DATE-PRODUCTION-YEAR-V1"],"sequence":8,"transformer_id":"ts.dates","confidence_effect":0.1},{"after":"1991-06-11","field":"registration_date","before":{"model_year":1991,"vehicle_year":1991,"registration_date":"19910611"},"target":"normalized","rule_ids":["DATE-REGISTRATION-V1","DATE-PRODUCTION-YEAR-V1"],"sequence":9,"transformer_id":"ts.dates","confidence_effect":0.1},{"after":114,"field":"power_kw","before":114,"target":"normalized","rule_ids":["UNIT-POWER-KW-V1"],"sequence":10,"transformer_id":"ts.engine-measurements","confidence_effect":0.1},{"after":"kw","field":"power_source_unit","before":114,"target":"normalized","rule_ids":["UNIT-POWER-KW-V1"],"sequence":11,"transformer_id":"ts.engine-measurements","confidence_effect":0.1},{"after":"Automated manual","field":"transmission_display","before":"T","target":"normalized","rule_ids":["TRN-007"],"sequence":12,"transformer_id":"ts.transmission","confidence_effect":0.1},{"after":"amt","field":"transmission_type","before":"T","target":"normalized","rule_ids":["TRN-007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]}</x:v>
      </x:c>
      <x:c r="Z749" s="36" t="n">
        <x:v>46240.53287791667</x:v>
      </x:c>
      <x:c r="AA749" s="36" t="n">
        <x:v>46240.53287791667</x:v>
      </x:c>
    </x:row>
    <x:row r="750" ht="18" customHeight="1">
      <x:c r="A750" s="36" t="n">
        <x:v>4627</x:v>
      </x:c>
      <x:c r="B750" s="36" t="str">
        <x:v>ecf85e9b-89f7-5ff3-8520-42b8eeced95e</x:v>
      </x:c>
      <x:c r="C750" s="36" t="str">
        <x:v>Transportstyrelsen</x:v>
      </x:c>
      <x:c r="D750" s="36" t="str">
        <x:v>normalization-external-test-bravo-1000-v1</x:v>
      </x:c>
      <x:c r="E750" s="36" t="str">
        <x:v>staging.transportstyrelsen_raw</x:v>
      </x:c>
      <x:c r="F750" s="36" t="n">
        <x:v>990001753</x:v>
      </x:c>
      <x:c r="G750" s="36" t="str">
        <x:v>ts-mapping-v1</x:v>
      </x:c>
      <x:c r="H750" s="36" t="str">
        <x:v>ts-review-20260805T184254528647Z</x:v>
      </x:c>
      <x:c r="I750" s="36" t="str">
        <x:v>normalization-pipeline-v4</x:v>
      </x:c>
      <x:c r="J750" s="36" t="str">
        <x:v>provisional</x:v>
      </x:c>
      <x:c r="K750" s="36" t="n">
        <x:v>0.8</x:v>
      </x:c>
      <x:c r="L750" s="36" t="str">
        <x:v>Saab</x:v>
      </x:c>
      <x:c r="M750" s="36"/>
      <x:c r="N750" s="36" t="str">
        <x:v>estate</x:v>
      </x:c>
      <x:c r="O750" s="38" t="str">
        <x:v>["petrol"]</x:v>
      </x:c>
      <x:c r="P750" s="36" t="str">
        <x:v>manual</x:v>
      </x:c>
      <x:c r="Q750" s="36" t="n">
        <x:v>1996</x:v>
      </x:c>
      <x:c r="R750" s="38" t="str">
        <x:v>["DATE-REGISTRATION-V1","DATE-PRODUCTION-YEAR-V1","UNIT-POWER-KW-V1","TRN-001","BDY-103","FUEL-001"]</x:v>
      </x:c>
      <x:c r="S750" s="38" t="str">
        <x:v>["MFR-BRAND-PREFIX-FALLBACK","MFE-CC8089323A8D5F"]</x:v>
      </x:c>
      <x:c r="T750" s="38" t="str">
        <x:v>[]</x:v>
      </x:c>
      <x:c r="U750" s="38" t="str">
        <x:v>{"market":["SE"],"power_kw":110,"manufacturer":"Saab","bodywork_form":"estate","energy_sources":["petrol"],"production_year":1996,"manufacturer_role":"vehicle_manufacturer","power_source_unit":"kw","registration_date":"1996-07-16","transmission_type":"manual","alias_types_present":["plate","vin"],"builder_converter_names":[],"production_date_precision":"model_year","bodywork_registry_label_sv":"Kombi"}</x:v>
      </x:c>
      <x:c r="V750" s="38" t="str">
        <x:v>{"manufacturer_confirmation":{"source_fields":["brand"],"canonical_name":"Saab"}}</x:v>
      </x:c>
      <x:c r="W7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2,3I DX55B","target":"normalized","rule_ids":["MFR-CLASSIFY-V1"],"sequence":3,"transformer_id":"ts.manufacturer","confidence_effect":0.2},{"after":"Saab","field":"manufacturer","before":"SAAB 900 2,3I DX55B","target":"normalized","rule_ids":["MFR-CLASSIFY-V1"],"sequence":4,"transformer_id":"ts.manufacturer","confidence_effect":0.2},{"after":"vehicle_manufacturer","field":"manufacturer_role","before":"SAAB 900 2,3I DX55B","target":"normalized","rule_ids":["MFR-CLASSIFY-V1"],"sequence":5,"transformer_id":"ts.manufacturer","confidence_effect":0.2},{"after":{"source_fields":["brand"],"canonical_name":"Saab"},"field":"manufacturer_confirmation","before":"SAAB 900 2,3I DX55B","target":"candidate","rule_ids":["MFR-BRAND-PREFIX-FALLBACK","MFE-CC8089323A8D5F"],"sequence":6,"transformer_id":"ts.manufacturer","confidence_effect":0.05},{"after":"model_year","field":"production_date_precision","before":{"model_year":1996,"vehicle_year":1996,"registration_date":"19960716"},"target":"normalized","rule_ids":["DATE-REGISTRATION-V1","DATE-PRODUCTION-YEAR-V1"],"sequence":7,"transformer_id":"ts.dates","confidence_effect":0.1},{"after":1996,"field":"production_year","before":{"model_year":1996,"vehicle_year":1996,"registration_date":"19960716"},"target":"normalized","rule_ids":["DATE-REGISTRATION-V1","DATE-PRODUCTION-YEAR-V1"],"sequence":8,"transformer_id":"ts.dates","confidence_effect":0.1},{"after":"1996-07-16","field":"registration_date","before":{"model_year":1996,"vehicle_year":1996,"registration_date":"19960716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50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0" s="38" t="str">
        <x:v>{"candidates":{"manufacturer_confirmation":{"source_fields":["brand"],"canonical_name":"Saab"}},"confidence":0.8,"normalized":{"market":["SE"],"power_kw":110,"manufacturer":"Saab","bodywork_form":"estate","energy_sources":["petrol"],"production_year":1996,"manufacturer_role":"vehicle_manufacturer","power_source_unit":"kw","registration_date":"1996-07-16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2,3I DX55B","target":"normalized","rule_ids":["MFR-CLASSIFY-V1"],"sequence":3,"transformer_id":"ts.manufacturer","confidence_effect":0.2},{"after":"Saab","field":"manufacturer","before":"SAAB 900 2,3I DX55B","target":"normalized","rule_ids":["MFR-CLASSIFY-V1"],"sequence":4,"transformer_id":"ts.manufacturer","confidence_effect":0.2},{"after":"vehicle_manufacturer","field":"manufacturer_role","before":"SAAB 900 2,3I DX55B","target":"normalized","rule_ids":["MFR-CLASSIFY-V1"],"sequence":5,"transformer_id":"ts.manufacturer","confidence_effect":0.2},{"after":{"source_fields":["brand"],"canonical_name":"Saab"},"field":"manufacturer_confirmation","before":"SAAB 900 2,3I DX55B","target":"candidate","rule_ids":["MFR-BRAND-PREFIX-FALLBACK","MFE-CC8089323A8D5F"],"sequence":6,"transformer_id":"ts.manufacturer","confidence_effect":0.05},{"after":"model_year","field":"production_date_precision","before":{"model_year":1996,"vehicle_year":1996,"registration_date":"19960716"},"target":"normalized","rule_ids":["DATE-REGISTRATION-V1","DATE-PRODUCTION-YEAR-V1"],"sequence":7,"transformer_id":"ts.dates","confidence_effect":0.1},{"after":1996,"field":"production_year","before":{"model_year":1996,"vehicle_year":1996,"registration_date":"19960716"},"target":"normalized","rule_ids":["DATE-REGISTRATION-V1","DATE-PRODUCTION-YEAR-V1"],"sequence":8,"transformer_id":"ts.dates","confidence_effect":0.1},{"after":"1996-07-16","field":"registration_date","before":{"model_year":1996,"vehicle_year":1996,"registration_date":"19960716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750" s="36" t="n">
        <x:v>46240.53287791667</x:v>
      </x:c>
      <x:c r="AA750" s="36" t="n">
        <x:v>46240.53287791667</x:v>
      </x:c>
    </x:row>
    <x:row r="751" ht="18" customHeight="1">
      <x:c r="A751" s="36" t="n">
        <x:v>4628</x:v>
      </x:c>
      <x:c r="B751" s="36" t="str">
        <x:v>12f061fa-6bd3-504f-83a0-5c0b39fd5ac2</x:v>
      </x:c>
      <x:c r="C751" s="36" t="str">
        <x:v>Transportstyrelsen</x:v>
      </x:c>
      <x:c r="D751" s="36" t="str">
        <x:v>normalization-external-test-bravo-1000-v1</x:v>
      </x:c>
      <x:c r="E751" s="36" t="str">
        <x:v>staging.transportstyrelsen_raw</x:v>
      </x:c>
      <x:c r="F751" s="36" t="n">
        <x:v>990001754</x:v>
      </x:c>
      <x:c r="G751" s="36" t="str">
        <x:v>ts-mapping-v1</x:v>
      </x:c>
      <x:c r="H751" s="36" t="str">
        <x:v>ts-review-20260805T184254528647Z</x:v>
      </x:c>
      <x:c r="I751" s="36" t="str">
        <x:v>normalization-pipeline-v4</x:v>
      </x:c>
      <x:c r="J751" s="36" t="str">
        <x:v>provisional</x:v>
      </x:c>
      <x:c r="K751" s="36" t="n">
        <x:v>0.8</x:v>
      </x:c>
      <x:c r="L751" s="36" t="str">
        <x:v>Opel</x:v>
      </x:c>
      <x:c r="M751" s="36"/>
      <x:c r="N751" s="36" t="str">
        <x:v>covered_body</x:v>
      </x:c>
      <x:c r="O751" s="38" t="str">
        <x:v>["petrol"]</x:v>
      </x:c>
      <x:c r="P751" s="36" t="str">
        <x:v>manual</x:v>
      </x:c>
      <x:c r="Q751" s="36" t="n">
        <x:v>1990</x:v>
      </x:c>
      <x:c r="R751" s="38" t="str">
        <x:v>["DATE-REGISTRATION-V1","DATE-PRODUCTION-YEAR-V1","UNIT-POWER-KW-V1","TRN-001","BDY-102","FUEL-001"]</x:v>
      </x:c>
      <x:c r="S751" s="38" t="str">
        <x:v>["MFR-BRAND-PREFIX-FALLBACK"]</x:v>
      </x:c>
      <x:c r="T751" s="38" t="str">
        <x:v>[]</x:v>
      </x:c>
      <x:c r="U751" s="38" t="str">
        <x:v>{"market":["SE"],"power_kw":85,"manufacturer":"Opel","bodywork_form":"covered_body","energy_sources":["petrol"],"production_year":1990,"manufacturer_role":"vehicle_manufacturer","power_source_unit":"kw","registration_date":"1990-04-25","transmission_type":"manual","alias_types_present":["plate","vin"],"builder_converter_names":[],"production_date_precision":"model_year","bodywork_registry_label_sv":"Täckt"}</x:v>
      </x:c>
      <x:c r="V751" s="38" t="str">
        <x:v>{"manufacturer_confirmation":{"source_fields":["brand"],"canonical_name":"Opel"}}</x:v>
      </x:c>
      <x:c r="W75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VECTRA GL 872D4","target":"normalized","rule_ids":["MFR-CLASSIFY-V1"],"sequence":3,"transformer_id":"ts.manufacturer","confidence_effect":0.2},{"after":"Opel","field":"manufacturer","before":"OPEL VECTRA GL 872D4","target":"normalized","rule_ids":["MFR-CLASSIFY-V1"],"sequence":4,"transformer_id":"ts.manufacturer","confidence_effect":0.2},{"after":"vehicle_manufacturer","field":"manufacturer_role","before":"OPEL VECTRA GL 872D4","target":"normalized","rule_ids":["MFR-CLASSIFY-V1"],"sequence":5,"transformer_id":"ts.manufacturer","confidence_effect":0.2},{"after":{"source_fields":["brand"],"canonical_name":"Opel"},"field":"manufacturer_confirmation","before":"OPEL VECTRA GL 872D4","target":"candidate","rule_ids":["MFR-BRAND-PREFIX-FALLBACK"],"sequence":6,"transformer_id":"ts.manufacturer","confidence_effect":0.05},{"after":"model_year","field":"production_date_precision","before":{"model_year":1990,"vehicle_year":1990,"registration_date":"19900425"},"target":"normalized","rule_ids":["DATE-REGISTRATION-V1","DATE-PRODUCTION-YEAR-V1"],"sequence":7,"transformer_id":"ts.dates","confidence_effect":0.1},{"after":1990,"field":"production_year","before":{"model_year":1990,"vehicle_year":1990,"registration_date":"19900425"},"target":"normalized","rule_ids":["DATE-REGISTRATION-V1","DATE-PRODUCTION-YEAR-V1"],"sequence":8,"transformer_id":"ts.dates","confidence_effect":0.1},{"after":"1990-04-25","field":"registration_date","before":{"model_year":1990,"vehicle_year":1990,"registration_date":"19900425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5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1" s="38" t="str">
        <x:v>{"candidates":{"manufacturer_confirmation":{"source_fields":["brand"],"canonical_name":"Opel"}},"confidence":0.8,"normalized":{"market":["SE"],"power_kw":85,"manufacturer":"Opel","bodywork_form":"covered_body","energy_sources":["petrol"],"production_year":1990,"manufacturer_role":"vehicle_manufacturer","power_source_unit":"kw","registration_date":"1990-04-25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VECTRA GL 872D4","target":"normalized","rule_ids":["MFR-CLASSIFY-V1"],"sequence":3,"transformer_id":"ts.manufacturer","confidence_effect":0.2},{"after":"Opel","field":"manufacturer","before":"OPEL VECTRA GL 872D4","target":"normalized","rule_ids":["MFR-CLASSIFY-V1"],"sequence":4,"transformer_id":"ts.manufacturer","confidence_effect":0.2},{"after":"vehicle_manufacturer","field":"manufacturer_role","before":"OPEL VECTRA GL 872D4","target":"normalized","rule_ids":["MFR-CLASSIFY-V1"],"sequence":5,"transformer_id":"ts.manufacturer","confidence_effect":0.2},{"after":{"source_fields":["brand"],"canonical_name":"Opel"},"field":"manufacturer_confirmation","before":"OPEL VECTRA GL 872D4","target":"candidate","rule_ids":["MFR-BRAND-PREFIX-FALLBACK"],"sequence":6,"transformer_id":"ts.manufacturer","confidence_effect":0.05},{"after":"model_year","field":"production_date_precision","before":{"model_year":1990,"vehicle_year":1990,"registration_date":"19900425"},"target":"normalized","rule_ids":["DATE-REGISTRATION-V1","DATE-PRODUCTION-YEAR-V1"],"sequence":7,"transformer_id":"ts.dates","confidence_effect":0.1},{"after":1990,"field":"production_year","before":{"model_year":1990,"vehicle_year":1990,"registration_date":"19900425"},"target":"normalized","rule_ids":["DATE-REGISTRATION-V1","DATE-PRODUCTION-YEAR-V1"],"sequence":8,"transformer_id":"ts.dates","confidence_effect":0.1},{"after":"1990-04-25","field":"registration_date","before":{"model_year":1990,"vehicle_year":1990,"registration_date":"19900425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51" s="36" t="n">
        <x:v>46240.53287791667</x:v>
      </x:c>
      <x:c r="AA751" s="36" t="n">
        <x:v>46240.53287791667</x:v>
      </x:c>
    </x:row>
    <x:row r="752" ht="18" customHeight="1">
      <x:c r="A752" s="36" t="n">
        <x:v>4629</x:v>
      </x:c>
      <x:c r="B752" s="36" t="str">
        <x:v>40a8cc0e-e9ff-5aff-873b-8e3de5bee54f</x:v>
      </x:c>
      <x:c r="C752" s="36" t="str">
        <x:v>Transportstyrelsen</x:v>
      </x:c>
      <x:c r="D752" s="36" t="str">
        <x:v>normalization-external-test-bravo-1000-v1</x:v>
      </x:c>
      <x:c r="E752" s="36" t="str">
        <x:v>staging.transportstyrelsen_raw</x:v>
      </x:c>
      <x:c r="F752" s="36" t="n">
        <x:v>990001755</x:v>
      </x:c>
      <x:c r="G752" s="36" t="str">
        <x:v>ts-mapping-v1</x:v>
      </x:c>
      <x:c r="H752" s="36" t="str">
        <x:v>ts-review-20260805T184254528647Z</x:v>
      </x:c>
      <x:c r="I752" s="36" t="str">
        <x:v>normalization-pipeline-v4</x:v>
      </x:c>
      <x:c r="J752" s="36" t="str">
        <x:v>provisional</x:v>
      </x:c>
      <x:c r="K752" s="36" t="n">
        <x:v>0.8</x:v>
      </x:c>
      <x:c r="L752" s="36" t="str">
        <x:v>SEAT</x:v>
      </x:c>
      <x:c r="M752" s="36" t="str">
        <x:v>ARONA</x:v>
      </x:c>
      <x:c r="N752" s="36" t="str">
        <x:v>hatchback</x:v>
      </x:c>
      <x:c r="O752" s="38" t="str">
        <x:v>["petrol"]</x:v>
      </x:c>
      <x:c r="P752" s="36" t="str">
        <x:v>automatic</x:v>
      </x:c>
      <x:c r="Q752" s="36" t="n">
        <x:v>2022</x:v>
      </x:c>
      <x:c r="R752" s="38" t="str">
        <x:v>["MFR-102","DATE-REGISTRATION-V1","DATE-PRODUCTION-DAY-V1","UNIT-POWER-KW-V1","UNIT-DISPLACEMENT-CCM-V1","TRN-002","BDY-109","FUEL-001"]</x:v>
      </x:c>
      <x:c r="S752" s="38" t="str">
        <x:v>[]</x:v>
      </x:c>
      <x:c r="T752" s="38" t="str">
        <x:v>[]</x:v>
      </x:c>
      <x:c r="U752" s="38" t="str">
        <x:v>{"market":["SE"],"power_kw":81,"manufacturer":"SEAT","bodywork_form":"hatchback","energy_sources":["petrol"],"displacement_cc":999,"production_date":"2022-12-15","production_year":2022,"manufacturer_role":"vehicle_manufacturer","power_source_unit":"kw","registration_date":"2023-03-30","transmission_type":"automatic","alias_types_present":["plate","vin","model_name"],"model_family_candidate":true,"builder_converter_names":[],"displacement_source_unit":"ccm","production_date_precision":"day","bodywork_registry_label_sv":"Halvkombi"}</x:v>
      </x:c>
      <x:c r="V752" s="38" t="str">
        <x:v>{"model_family":"ARONA"}</x:v>
      </x:c>
      <x:c r="W7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RONA","target":"normalized","rule_ids":["MODEL-CANDIDATE-V1"],"sequence":6,"transformer_id":"ts.model-family","confidence_effect":0.0},{"after":"ARONA","field":"model_family","before":"ARONA","target":"candidate","rule_ids":["MODEL-CANDIDATE-V1"],"sequence":7,"transformer_id":"ts.model-family","confidence_effect":0.05},{"after":"2022-12-15","field":"production_date","before":{"build_date":"20221215","build_month":"202212","vehicle_year":2022,"registration_date":"20230330"},"target":"normalized","rule_ids":["DATE-REGISTRATION-V1","DATE-PRODUCTION-DAY-V1"],"sequence":8,"transformer_id":"ts.dates","confidence_effect":0.1},{"after":"day","field":"production_date_precision","before":{"build_date":"20221215","build_month":"202212","vehicle_year":2022,"registration_date":"20230330"},"target":"normalized","rule_ids":["DATE-REGISTRATION-V1","DATE-PRODUCTION-DAY-V1"],"sequence":9,"transformer_id":"ts.dates","confidence_effect":0.1},{"after":2022,"field":"production_year","before":{"build_date":"20221215","build_month":"202212","vehicle_year":2022,"registration_date":"20230330"},"target":"normalized","rule_ids":["DATE-REGISTRATION-V1","DATE-PRODUCTION-DAY-V1"],"sequence":10,"transformer_id":"ts.dates","confidence_effect":0.1},{"after":"2023-03-30","field":"registration_date","before":{"build_date":"20221215","build_month":"202212","vehicle_year":2022,"registration_date":"20230330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ARONA","gearbox":"A","variant":"XDLAA","version":"FD7SFD7CW0094BI2A1AAGA8D"},"target":"normalized","rule_ids":["TRN-002"],"sequence":16,"transformer_id":"ts.transmission","confidence_effect":0.1},{"after":"hatchback","field":"bodywork_form","before":{"model":"ARONA","variant":"XDLAA","version":"FD7SFD7CW0094BI2A1AAGA8D","body_code":"AB","eu_category":"M1","vehicle_type":"PB"},"target":"normalized","rule_ids":["BDY-109"],"sequence":17,"transformer_id":"ts.bodywork","confidence_effect":0.1},{"after":"Halvkombi","field":"bodywork_registry_label_sv","before":{"model":"ARONA","variant":"XDLAA","version":"FD7SFD7CW0094BI2A1AAGA8D","body_code":"AB","eu_category":"M1","vehicle_type":"PB"},"target":"normalized","rule_ids":["BDY-109"],"sequence":18,"transformer_id":"ts.bodywork","confidence_effect":0.1},{"after":["petrol"],"field":"energy_sources","before":{"fuel1":"1","fuel2":"0","fuel3":"0","model":"ARONA","variant":"XDLAA","version":"FD7SFD7CW0094BI2A1AAGA8D"},"target":"normalized","rule_ids":["FUEL-001"],"sequence":19,"transformer_id":"ts.fuel","confidence_effect":0.0}]</x:v>
      </x:c>
      <x:c r="X75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2" s="38" t="str">
        <x:v>{"candidates":{"model_family":"ARONA"},"confidence":0.8,"normalized":{"market":["SE"],"power_kw":81,"manufacturer":"SEAT","bodywork_form":"hatchback","energy_sources":["petrol"],"displacement_cc":999,"production_date":"2022-12-15","production_year":2022,"manufacturer_role":"vehicle_manufacturer","power_source_unit":"kw","registration_date":"2023-03-30","transmission_type":"automatic","alias_types_present":["plate","vin","model_name"],"model_family_candidate":true,"builder_converter_names":[],"displacement_source_unit":"ccm","production_date_precision":"day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EAT","manufacturer":"SEAT, S.A."},"target":"normalized","rule_ids":["MFR-102"],"sequence":3,"transformer_id":"ts.manufacturer","confidence_effect":0.2},{"after":"SEAT","field":"manufacturer","before":{"brand":"SEAT","manufacturer":"SEAT, S.A."},"target":"normalized","rule_ids":["MFR-102"],"sequence":4,"transformer_id":"ts.manufacturer","confidence_effect":0.2},{"after":"vehicle_manufacturer","field":"manufacturer_role","before":{"brand":"SEAT","manufacturer":"SEAT, S.A."},"target":"normalized","rule_ids":["MFR-102"],"sequence":5,"transformer_id":"ts.manufacturer","confidence_effect":0.2},{"after":true,"field":"model_family_candidate","before":"ARONA","target":"normalized","rule_ids":["MODEL-CANDIDATE-V1"],"sequence":6,"transformer_id":"ts.model-family","confidence_effect":0.0},{"after":"ARONA","field":"model_family","before":"ARONA","target":"candidate","rule_ids":["MODEL-CANDIDATE-V1"],"sequence":7,"transformer_id":"ts.model-family","confidence_effect":0.05},{"after":"2022-12-15","field":"production_date","before":{"build_date":"20221215","build_month":"202212","vehicle_year":2022,"registration_date":"20230330"},"target":"normalized","rule_ids":["DATE-REGISTRATION-V1","DATE-PRODUCTION-DAY-V1"],"sequence":8,"transformer_id":"ts.dates","confidence_effect":0.1},{"after":"day","field":"production_date_precision","before":{"build_date":"20221215","build_month":"202212","vehicle_year":2022,"registration_date":"20230330"},"target":"normalized","rule_ids":["DATE-REGISTRATION-V1","DATE-PRODUCTION-DAY-V1"],"sequence":9,"transformer_id":"ts.dates","confidence_effect":0.1},{"after":2022,"field":"production_year","before":{"build_date":"20221215","build_month":"202212","vehicle_year":2022,"registration_date":"20230330"},"target":"normalized","rule_ids":["DATE-REGISTRATION-V1","DATE-PRODUCTION-DAY-V1"],"sequence":10,"transformer_id":"ts.dates","confidence_effect":0.1},{"after":"2023-03-30","field":"registration_date","before":{"build_date":"20221215","build_month":"202212","vehicle_year":2022,"registration_date":"20230330"},"target":"normalized","rule_ids":["DATE-REGISTRATION-V1","DATE-PRODUCTION-DAY-V1"],"sequence":11,"transformer_id":"ts.dates","confidence_effect":0.1},{"after":999,"field":"displacement_cc","before":{"kw":81,"ccm":999},"target":"normalized","rule_ids":["UNIT-POWER-KW-V1","UNIT-DISPLACEMENT-CCM-V1"],"sequence":12,"transformer_id":"ts.engine-measurements","confidence_effect":0.1},{"after":"ccm","field":"displacement_source_unit","before":{"kw":81,"ccm":999},"target":"normalized","rule_ids":["UNIT-POWER-KW-V1","UNIT-DISPLACEMENT-CCM-V1"],"sequence":13,"transformer_id":"ts.engine-measurements","confidence_effect":0.1},{"after":81,"field":"power_kw","before":{"kw":81,"ccm":999},"target":"normalized","rule_ids":["UNIT-POWER-KW-V1","UNIT-DISPLACEMENT-CCM-V1"],"sequence":14,"transformer_id":"ts.engine-measurements","confidence_effect":0.1},{"after":"kw","field":"power_source_unit","before":{"kw":81,"ccm":999},"target":"normalized","rule_ids":["UNIT-POWER-KW-V1","UNIT-DISPLACEMENT-CCM-V1"],"sequence":15,"transformer_id":"ts.engine-measurements","confidence_effect":0.1},{"after":"automatic","field":"transmission_type","before":{"model":"ARONA","gearbox":"A","variant":"XDLAA","version":"FD7SFD7CW0094BI2A1AAGA8D"},"target":"normalized","rule_ids":["TRN-002"],"sequence":16,"transformer_id":"ts.transmission","confidence_effect":0.1},{"after":"hatchback","field":"bodywork_form","before":{"model":"ARONA","variant":"XDLAA","version":"FD7SFD7CW0094BI2A1AAGA8D","body_code":"AB","eu_category":"M1","vehicle_type":"PB"},"target":"normalized","rule_ids":["BDY-109"],"sequence":17,"transformer_id":"ts.bodywork","confidence_effect":0.1},{"after":"Halvkombi","field":"bodywork_registry_label_sv","before":{"model":"ARONA","variant":"XDLAA","version":"FD7SFD7CW0094BI2A1AAGA8D","body_code":"AB","eu_category":"M1","vehicle_type":"PB"},"target":"normalized","rule_ids":["BDY-109"],"sequence":18,"transformer_id":"ts.bodywork","confidence_effect":0.1},{"after":["petrol"],"field":"energy_sources","before":{"fuel1":"1","fuel2":"0","fuel3":"0","model":"ARONA","variant":"XDLAA","version":"FD7SFD7CW0094BI2A1AAGA8D"},"target":"normalized","rule_ids":["FUEL-001"],"sequence":19,"transformer_id":"ts.fuel","confidence_effect":0.0}],"pipeline_version":"normalization-pipeline-v4","candidate_rule_ids":[]}</x:v>
      </x:c>
      <x:c r="Z752" s="36" t="n">
        <x:v>46240.53287791667</x:v>
      </x:c>
      <x:c r="AA752" s="36" t="n">
        <x:v>46240.53287791667</x:v>
      </x:c>
    </x:row>
    <x:row r="753" ht="18" customHeight="1">
      <x:c r="A753" s="36" t="n">
        <x:v>4630</x:v>
      </x:c>
      <x:c r="B753" s="36" t="str">
        <x:v>1e383e5a-7606-5113-b142-fd79864a8d7e</x:v>
      </x:c>
      <x:c r="C753" s="36" t="str">
        <x:v>Transportstyrelsen</x:v>
      </x:c>
      <x:c r="D753" s="36" t="str">
        <x:v>normalization-external-test-bravo-1000-v1</x:v>
      </x:c>
      <x:c r="E753" s="36" t="str">
        <x:v>staging.transportstyrelsen_raw</x:v>
      </x:c>
      <x:c r="F753" s="36" t="n">
        <x:v>990001756</x:v>
      </x:c>
      <x:c r="G753" s="36" t="str">
        <x:v>ts-mapping-v1</x:v>
      </x:c>
      <x:c r="H753" s="36" t="str">
        <x:v>ts-review-20260805T184254528647Z</x:v>
      </x:c>
      <x:c r="I753" s="36" t="str">
        <x:v>normalization-pipeline-v4</x:v>
      </x:c>
      <x:c r="J753" s="36" t="str">
        <x:v>provisional</x:v>
      </x:c>
      <x:c r="K753" s="36" t="n">
        <x:v>0.8</x:v>
      </x:c>
      <x:c r="L753" s="36" t="str">
        <x:v>Volvo</x:v>
      </x:c>
      <x:c r="M753" s="36"/>
      <x:c r="N753" s="36" t="str">
        <x:v>estate</x:v>
      </x:c>
      <x:c r="O753" s="38" t="str">
        <x:v>["petrol"]</x:v>
      </x:c>
      <x:c r="P753" s="36" t="str">
        <x:v>manual</x:v>
      </x:c>
      <x:c r="Q753" s="36" t="n">
        <x:v>1998</x:v>
      </x:c>
      <x:c r="R753" s="38" t="str">
        <x:v>["DATE-REGISTRATION-V1","DATE-PRODUCTION-YEAR-V1","UNIT-POWER-KW-V1","TRN-001","BDY-103","FUEL-001"]</x:v>
      </x:c>
      <x:c r="S753" s="38" t="str">
        <x:v>["MFR-BRAND-PREFIX-FALLBACK"]</x:v>
      </x:c>
      <x:c r="T753" s="38" t="str">
        <x:v>[]</x:v>
      </x:c>
      <x:c r="U753" s="38" t="str">
        <x:v>{"market":["SE"],"power_kw":118,"manufacturer":"Volvo","bodywork_form":"estate","energy_sources":["petrol"],"production_year":1998,"manufacturer_role":"vehicle_manufacturer","power_source_unit":"kw","registration_date":"1998-10-13","transmission_type":"manual","alias_types_present":["plate","vin"],"builder_converter_names":[],"production_date_precision":"model_year","bodywork_registry_label_sv":"Kombi"}</x:v>
      </x:c>
      <x:c r="V753" s="38" t="str">
        <x:v>{"manufacturer_confirmation":{"source_fields":["brand"],"canonical_name":"Volvo"}}</x:v>
      </x:c>
      <x:c r="W7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model_year","field":"production_date_precision","before":{"model_year":1998,"vehicle_year":1998,"registration_date":"19981013"},"target":"normalized","rule_ids":["DATE-REGISTRATION-V1","DATE-PRODUCTION-YEAR-V1"],"sequence":7,"transformer_id":"ts.dates","confidence_effect":0.1},{"after":1998,"field":"production_year","before":{"model_year":1998,"vehicle_year":1998,"registration_date":"19981013"},"target":"normalized","rule_ids":["DATE-REGISTRATION-V1","DATE-PRODUCTION-YEAR-V1"],"sequence":8,"transformer_id":"ts.dates","confidence_effect":0.1},{"after":"1998-10-13","field":"registration_date","before":{"model_year":1998,"vehicle_year":1998,"registration_date":"19981013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{"gearbox":"M","variant":"VW19","version":"VW1922"},"target":"normalized","rule_ids":["TRN-001"],"sequence":12,"transformer_id":"ts.transmission","confidence_effect":0.1},{"after":"estate","field":"bodywork_form","before":{"variant":"VW19","version":"VW1922","body_code":"03","eu_category":"M1","vehicle_type":"PB"},"target":"normalized","rule_ids":["BDY-103"],"sequence":13,"transformer_id":"ts.bodywork","confidence_effect":0.1},{"after":"Kombi","field":"bodywork_registry_label_sv","before":{"variant":"VW19","version":"VW1922","body_code":"03","eu_category":"M1","vehicle_type":"PB"},"target":"normalized","rule_ids":["BDY-103"],"sequence":14,"transformer_id":"ts.bodywork","confidence_effect":0.1},{"after":["petrol"],"field":"energy_sources","before":{"fuel1":"1","fuel2":"0","fuel3":"0","variant":"VW19","version":"VW1922"},"target":"normalized","rule_ids":["FUEL-001"],"sequence":15,"transformer_id":"ts.fuel","confidence_effect":0.0}]</x:v>
      </x:c>
      <x:c r="X75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3" s="38" t="str">
        <x:v>{"candidates":{"manufacturer_confirmation":{"source_fields":["brand"],"canonical_name":"Volvo"}},"confidence":0.8,"normalized":{"market":["SE"],"power_kw":118,"manufacturer":"Volvo","bodywork_form":"estate","energy_sources":["petrol"],"production_year":1998,"manufacturer_role":"vehicle_manufacturer","power_source_unit":"kw","registration_date":"1998-10-13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V + V40","target":"normalized","rule_ids":["MFR-CLASSIFY-V1"],"sequence":3,"transformer_id":"ts.manufacturer","confidence_effect":0.2},{"after":"Volvo","field":"manufacturer","before":"VOLVO V + V40","target":"normalized","rule_ids":["MFR-CLASSIFY-V1"],"sequence":4,"transformer_id":"ts.manufacturer","confidence_effect":0.2},{"after":"vehicle_manufacturer","field":"manufacturer_role","before":"VOLVO V + V40","target":"normalized","rule_ids":["MFR-CLASSIFY-V1"],"sequence":5,"transformer_id":"ts.manufacturer","confidence_effect":0.2},{"after":{"source_fields":["brand"],"canonical_name":"Volvo"},"field":"manufacturer_confirmation","before":"VOLVO V + V40","target":"candidate","rule_ids":["MFR-BRAND-PREFIX-FALLBACK"],"sequence":6,"transformer_id":"ts.manufacturer","confidence_effect":0.05},{"after":"model_year","field":"production_date_precision","before":{"model_year":1998,"vehicle_year":1998,"registration_date":"19981013"},"target":"normalized","rule_ids":["DATE-REGISTRATION-V1","DATE-PRODUCTION-YEAR-V1"],"sequence":7,"transformer_id":"ts.dates","confidence_effect":0.1},{"after":1998,"field":"production_year","before":{"model_year":1998,"vehicle_year":1998,"registration_date":"19981013"},"target":"normalized","rule_ids":["DATE-REGISTRATION-V1","DATE-PRODUCTION-YEAR-V1"],"sequence":8,"transformer_id":"ts.dates","confidence_effect":0.1},{"after":"1998-10-13","field":"registration_date","before":{"model_year":1998,"vehicle_year":1998,"registration_date":"19981013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manual","field":"transmission_type","before":{"gearbox":"M","variant":"VW19","version":"VW1922"},"target":"normalized","rule_ids":["TRN-001"],"sequence":12,"transformer_id":"ts.transmission","confidence_effect":0.1},{"after":"estate","field":"bodywork_form","before":{"variant":"VW19","version":"VW1922","body_code":"03","eu_category":"M1","vehicle_type":"PB"},"target":"normalized","rule_ids":["BDY-103"],"sequence":13,"transformer_id":"ts.bodywork","confidence_effect":0.1},{"after":"Kombi","field":"bodywork_registry_label_sv","before":{"variant":"VW19","version":"VW1922","body_code":"03","eu_category":"M1","vehicle_type":"PB"},"target":"normalized","rule_ids":["BDY-103"],"sequence":14,"transformer_id":"ts.bodywork","confidence_effect":0.1},{"after":["petrol"],"field":"energy_sources","before":{"fuel1":"1","fuel2":"0","fuel3":"0","variant":"VW19","version":"VW1922"},"target":"normalized","rule_ids":["FUEL-001"],"sequence":15,"transformer_id":"ts.fuel","confidence_effect":0.0}],"pipeline_version":"normalization-pipeline-v4","candidate_rule_ids":["MFR-BRAND-PREFIX-FALLBACK"]}</x:v>
      </x:c>
      <x:c r="Z753" s="36" t="n">
        <x:v>46240.53287791667</x:v>
      </x:c>
      <x:c r="AA753" s="36" t="n">
        <x:v>46240.53287791667</x:v>
      </x:c>
    </x:row>
    <x:row r="754" ht="18" customHeight="1">
      <x:c r="A754" s="36" t="n">
        <x:v>4631</x:v>
      </x:c>
      <x:c r="B754" s="36" t="str">
        <x:v>3a23d34f-46b6-5780-a1c6-e5a80b15272e</x:v>
      </x:c>
      <x:c r="C754" s="36" t="str">
        <x:v>Transportstyrelsen</x:v>
      </x:c>
      <x:c r="D754" s="36" t="str">
        <x:v>normalization-external-test-bravo-1000-v1</x:v>
      </x:c>
      <x:c r="E754" s="36" t="str">
        <x:v>staging.transportstyrelsen_raw</x:v>
      </x:c>
      <x:c r="F754" s="36" t="n">
        <x:v>990001757</x:v>
      </x:c>
      <x:c r="G754" s="36" t="str">
        <x:v>ts-mapping-v1</x:v>
      </x:c>
      <x:c r="H754" s="36" t="str">
        <x:v>ts-review-20260805T184254528647Z</x:v>
      </x:c>
      <x:c r="I754" s="36" t="str">
        <x:v>normalization-pipeline-v4</x:v>
      </x:c>
      <x:c r="J754" s="36" t="str">
        <x:v>provisional</x:v>
      </x:c>
      <x:c r="K754" s="36" t="n">
        <x:v>0.8</x:v>
      </x:c>
      <x:c r="L754" s="36" t="str">
        <x:v>Škoda</x:v>
      </x:c>
      <x:c r="M754" s="36" t="str">
        <x:v>OCTAVIA</x:v>
      </x:c>
      <x:c r="N754" s="36" t="str">
        <x:v>estate</x:v>
      </x:c>
      <x:c r="O754" s="38" t="str">
        <x:v>["diesel"]</x:v>
      </x:c>
      <x:c r="P754" s="36" t="str">
        <x:v>manual</x:v>
      </x:c>
      <x:c r="Q754" s="36" t="n">
        <x:v>2010</x:v>
      </x:c>
      <x:c r="R754" s="38" t="str">
        <x:v>["DATE-REGISTRATION-V1","DATE-PRODUCTION-MONTH-V1","UNIT-POWER-KW-V1","UNIT-DISPLACEMENT-CCM-V1","TRN-001","BDY-110","FUEL-002"]</x:v>
      </x:c>
      <x:c r="S754" s="38" t="str">
        <x:v>["MFR-BRAND-PREFIX-FALLBACK","MFE-241A4A6B11D7C9","DRV-008"]</x:v>
      </x:c>
      <x:c r="T754" s="38" t="str">
        <x:v>[]</x:v>
      </x:c>
      <x:c r="U754" s="38" t="str">
        <x:v>{"market":["SE"],"power_kw":77,"manufacturer":"Škoda","bodywork_form":"estate","energy_sources":["diesel"],"displacement_cc":1598,"production_date":"2010-03","production_year":2010,"manufacturer_role":"vehicle_manufacturer","power_source_unit":"kw","registration_date":"2010-05-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54" s="38" t="str">
        <x:v>{"drive_type":"awd","model_family":"OCTAVIA","manufacturer_confirmation":{"source_fields":["brand"],"canonical_name":"Škoda"}}</x:v>
      </x:c>
      <x:c r="W754" s="38" t="str">
        <x:v>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2010-03","field":"production_date","before":{"build_month":"201003","vehicle_year":2010,"registration_date":"20100504"},"target":"normalized","rule_ids":["DATE-REGISTRATION-V1","DATE-PRODUCTION-MONTH-V1"],"sequence":10,"transformer_id":"ts.dates","confidence_effect":0.1},{"after":"month","field":"production_date_precision","before":{"build_month":"201003","vehicle_year":2010,"registration_date":"20100504"},"target":"normalized","rule_ids":["DATE-REGISTRATION-V1","DATE-PRODUCTION-MONTH-V1"],"sequence":11,"transformer_id":"ts.dates","confidence_effect":0.1},{"after":2010,"field":"production_year","before":{"build_month":"201003","vehicle_year":2010,"registration_date":"20100504"},"target":"normalized","rule_ids":["DATE-REGISTRATION-V1","DATE-PRODUCTION-MONTH-V1"],"sequence":12,"transformer_id":"ts.dates","confidence_effect":0.1},{"after":"2010-05-04","field":"registration_date","before":{"build_month":"201003","vehicle_year":2010,"registration_date":"20100504"},"target":"normalized","rule_ids":["DATE-REGISTRATION-V1","DATE-PRODUCTION-MONTH-V1"],"sequence":13,"transformer_id":"ts.dates","confidence_effect":0.1},{"after":1598,"field":"displacement_cc","before":{"kw":77,"ccm":1598},"target":"normalized","rule_ids":["UNIT-POWER-KW-V1","UNIT-DISPLACEMENT-CCM-V1"],"sequence":14,"transformer_id":"ts.engine-measurements","confidence_effect":0.1},{"after":"ccm","field":"displacement_source_unit","before":{"kw":77,"ccm":1598},"target":"normalized","rule_ids":["UNIT-POWER-KW-V1","UNIT-DISPLACEMENT-CCM-V1"],"sequence":15,"transformer_id":"ts.engine-measurements","confidence_effect":0.1},{"after":77,"field":"power_kw","before":{"kw":77,"ccm":1598},"target":"normalized","rule_ids":["UNIT-POWER-KW-V1","UNIT-DISPLACEMENT-CCM-V1"],"sequence":16,"transformer_id":"ts.engine-measurements","confidence_effect":0.1},{"after":"kw","field":"power_source_unit","before":{"kw":77,"ccm":1598},"target":"normalized","rule_ids":["UNIT-POWER-KW-V1","UNIT-DISPLACEMENT-CCM-V1"],"sequence":17,"transformer_id":"ts.engine-measurements","confidence_effect":0.1},{"after":"manual","field":"transmission_type","before":{"model":"OCTAVIA","gearbox":"M","variant":"ACCAYCX11","version":"NAM6AM62Q032"},"target":"normalized","rule_ids":["TRN-001"],"sequence":18,"transformer_id":"ts.transmission","confidence_effect":0.1},{"after":"estate","field":"bodywork_form","before":{"model":"OCTAVIA","variant":"ACCAYCX11","version":"NAM6AM62Q032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AYCX11","version":"NAM6AM62Q032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AYCX11","version":"NAM6AM62Q032"},"target":"normalized","rule_ids":["FUEL-002"],"sequence":22,"transformer_id":"ts.fuel","confidence_effect":0.0}]</x:v>
      </x:c>
      <x:c r="X75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4" s="38" t="str">
        <x:v>{"candidates":{"drive_type":"awd","model_family":"OCTAVIA","manufacturer_confirmation":{"source_fields":["brand"],"canonical_name":"Škoda"}},"confidence":0.8,"normalized":{"market":["SE"],"power_kw":77,"manufacturer":"Škoda","bodywork_form":"estate","energy_sources":["diesel"],"displacement_cc":1598,"production_date":"2010-03","production_year":2010,"manufacturer_role":"vehicle_manufacturer","power_source_unit":"kw","registration_date":"2010-05-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2010-03","field":"production_date","before":{"build_month":"201003","vehicle_year":2010,"registration_date":"20100504"},"target":"normalized","rule_ids":["DATE-REGISTRATION-V1","DATE-PRODUCTION-MONTH-V1"],"sequence":10,"transformer_id":"ts.dates","confidence_effect":0.1},{"after":"month","field":"production_date_precision","before":{"build_month":"201003","vehicle_year":2010,"registration_date":"20100504"},"target":"normalized","rule_ids":["DATE-REGISTRATION-V1","DATE-PRODUCTION-MONTH-V1"],"sequence":11,"transformer_id":"ts.dates","confidence_effect":0.1},{"after":2010,"field":"production_year","before":{"build_month":"201003","vehicle_year":2010,"registration_date":"20100504"},"target":"normalized","rule_ids":["DATE-REGISTRATION-V1","DATE-PRODUCTION-MONTH-V1"],"sequence":12,"transformer_id":"ts.dates","confidence_effect":0.1},{"after":"2010-05-04","field":"registration_date","before":{"build_month":"201003","vehicle_year":2010,"registration_date":"20100504"},"target":"normalized","rule_ids":["DATE-REGISTRATION-V1","DATE-PRODUCTION-MONTH-V1"],"sequence":13,"transformer_id":"ts.dates","confidence_effect":0.1},{"after":1598,"field":"displacement_cc","before":{"kw":77,"ccm":1598},"target":"normalized","rule_ids":["UNIT-POWER-KW-V1","UNIT-DISPLACEMENT-CCM-V1"],"sequence":14,"transformer_id":"ts.engine-measurements","confidence_effect":0.1},{"after":"ccm","field":"displacement_source_unit","before":{"kw":77,"ccm":1598},"target":"normalized","rule_ids":["UNIT-POWER-KW-V1","UNIT-DISPLACEMENT-CCM-V1"],"sequence":15,"transformer_id":"ts.engine-measurements","confidence_effect":0.1},{"after":77,"field":"power_kw","before":{"kw":77,"ccm":1598},"target":"normalized","rule_ids":["UNIT-POWER-KW-V1","UNIT-DISPLACEMENT-CCM-V1"],"sequence":16,"transformer_id":"ts.engine-measurements","confidence_effect":0.1},{"after":"kw","field":"power_source_unit","before":{"kw":77,"ccm":1598},"target":"normalized","rule_ids":["UNIT-POWER-KW-V1","UNIT-DISPLACEMENT-CCM-V1"],"sequence":17,"transformer_id":"ts.engine-measurements","confidence_effect":0.1},{"after":"manual","field":"transmission_type","before":{"model":"OCTAVIA","gearbox":"M","variant":"ACCAYCX11","version":"NAM6AM62Q032"},"target":"normalized","rule_ids":["TRN-001"],"sequence":18,"transformer_id":"ts.transmission","confidence_effect":0.1},{"after":"estate","field":"bodywork_form","before":{"model":"OCTAVIA","variant":"ACCAYCX11","version":"NAM6AM62Q032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AYCX11","version":"NAM6AM62Q032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OCTAVIA","variant":"ACCAYCX11","version":"NAM6AM62Q032"},"target":"normalized","rule_ids":["FUEL-002"],"sequence":22,"transformer_id":"ts.fuel","confidence_effect":0.0}],"pipeline_version":"normalization-pipeline-v4","candidate_rule_ids":["MFR-BRAND-PREFIX-FALLBACK","MFE-241A4A6B11D7C9","DRV-008"]}</x:v>
      </x:c>
      <x:c r="Z754" s="36" t="n">
        <x:v>46240.53287791667</x:v>
      </x:c>
      <x:c r="AA754" s="36" t="n">
        <x:v>46240.53287791667</x:v>
      </x:c>
    </x:row>
    <x:row r="755" ht="18" customHeight="1">
      <x:c r="A755" s="36" t="n">
        <x:v>4632</x:v>
      </x:c>
      <x:c r="B755" s="36" t="str">
        <x:v>a114963d-7274-580e-b07c-0b8406d6dd33</x:v>
      </x:c>
      <x:c r="C755" s="36" t="str">
        <x:v>Transportstyrelsen</x:v>
      </x:c>
      <x:c r="D755" s="36" t="str">
        <x:v>normalization-external-test-bravo-1000-v1</x:v>
      </x:c>
      <x:c r="E755" s="36" t="str">
        <x:v>staging.transportstyrelsen_raw</x:v>
      </x:c>
      <x:c r="F755" s="36" t="n">
        <x:v>990001758</x:v>
      </x:c>
      <x:c r="G755" s="36" t="str">
        <x:v>ts-mapping-v1</x:v>
      </x:c>
      <x:c r="H755" s="36" t="str">
        <x:v>ts-review-20260805T184254528647Z</x:v>
      </x:c>
      <x:c r="I755" s="36" t="str">
        <x:v>normalization-pipeline-v4</x:v>
      </x:c>
      <x:c r="J755" s="36" t="str">
        <x:v>provisional</x:v>
      </x:c>
      <x:c r="K755" s="36" t="n">
        <x:v>0.8</x:v>
      </x:c>
      <x:c r="L755" s="36" t="str">
        <x:v>Volvo</x:v>
      </x:c>
      <x:c r="M755" s="36" t="str">
        <x:v>V40</x:v>
      </x:c>
      <x:c r="N755" s="36" t="str">
        <x:v>multi_purpose_vehicle</x:v>
      </x:c>
      <x:c r="O755" s="38" t="str">
        <x:v>["diesel"]</x:v>
      </x:c>
      <x:c r="P755" s="36" t="str">
        <x:v>manual</x:v>
      </x:c>
      <x:c r="Q755" s="36" t="n">
        <x:v>2019</x:v>
      </x:c>
      <x:c r="R755" s="38" t="str">
        <x:v>["MFR-BRAND-CONFIRMED","MFR-BRAND-VIN-WMI","DATE-REGISTRATION-V1","DATE-PRODUCTION-MONTH-V1","UNIT-POWER-KW-V1","UNIT-DISPLACEMENT-CCM-V1","TRN-001","BDY-113","FUEL-002"]</x:v>
      </x:c>
      <x:c r="S755" s="38" t="str">
        <x:v>[]</x:v>
      </x:c>
      <x:c r="T755" s="38" t="str">
        <x:v>[]</x:v>
      </x:c>
      <x:c r="U755" s="38" t="str">
        <x:v>{"market":["SE"],"power_kw":110,"manufacturer":"Volvo","bodywork_form":"multi_purpose_vehicle","energy_sources":["diesel"],"displacement_cc":1969,"production_date":"2019-02","production_year":2019,"manufacturer_role":"vehicle_manufacturer","power_source_unit":"kw","registration_date":"2019-04-12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55" s="38" t="str">
        <x:v>{"model_family":"V40"}</x:v>
      </x:c>
      <x:c r="W7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2019-02","field":"production_date","before":{"build_month":"201902","vehicle_year":2019,"registration_date":"20190412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20190412"},"target":"normalized","rule_ids":["DATE-REGISTRATION-V1","DATE-PRODUCTION-MONTH-V1"],"sequence":9,"transformer_id":"ts.dates","confidence_effect":0.1},{"after":2019,"field":"production_year","before":{"build_month":"201902","vehicle_year":2019,"registration_date":"20190412"},"target":"normalized","rule_ids":["DATE-REGISTRATION-V1","DATE-PRODUCTION-MONTH-V1"],"sequence":10,"transformer_id":"ts.dates","confidence_effect":0.1},{"after":"2019-04-12","field":"registration_date","before":{"build_month":"201902","vehicle_year":2019,"registration_date":"20190412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manual","field":"transmission_type","before":{"model":"V40","gearbox":"M","variant":"MV72","version":"MV72V1??"},"target":"normalized","rule_ids":["TRN-001"],"sequence":16,"transformer_id":"ts.transmission","confidence_effect":0.1},{"after":"multi_purpose_vehicle","field":"bodywork_form","before":{"model":"V40","variant":"MV72","version":"MV72V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72","version":"MV72V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72","version":"MV72V1??"},"target":"normalized","rule_ids":["FUEL-002"],"sequence":19,"transformer_id":"ts.fuel","confidence_effect":0.0}]</x:v>
      </x:c>
      <x:c r="X755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5" s="38" t="str">
        <x:v>{"candidates":{"model_family":"V40"},"confidence":0.8,"normalized":{"market":["SE"],"power_kw":110,"manufacturer":"Volvo","bodywork_form":"multi_purpose_vehicle","energy_sources":["diesel"],"displacement_cc":1969,"production_date":"2019-02","production_year":2019,"manufacturer_role":"vehicle_manufacturer","power_source_unit":"kw","registration_date":"2019-04-12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2019-02","field":"production_date","before":{"build_month":"201902","vehicle_year":2019,"registration_date":"20190412"},"target":"normalized","rule_ids":["DATE-REGISTRATION-V1","DATE-PRODUCTION-MONTH-V1"],"sequence":8,"transformer_id":"ts.dates","confidence_effect":0.1},{"after":"month","field":"production_date_precision","before":{"build_month":"201902","vehicle_year":2019,"registration_date":"20190412"},"target":"normalized","rule_ids":["DATE-REGISTRATION-V1","DATE-PRODUCTION-MONTH-V1"],"sequence":9,"transformer_id":"ts.dates","confidence_effect":0.1},{"after":2019,"field":"production_year","before":{"build_month":"201902","vehicle_year":2019,"registration_date":"20190412"},"target":"normalized","rule_ids":["DATE-REGISTRATION-V1","DATE-PRODUCTION-MONTH-V1"],"sequence":10,"transformer_id":"ts.dates","confidence_effect":0.1},{"after":"2019-04-12","field":"registration_date","before":{"build_month":"201902","vehicle_year":2019,"registration_date":"20190412"},"target":"normalized","rule_ids":["DATE-REGISTRATION-V1","DATE-PRODUCTION-MONTH-V1"],"sequence":11,"transformer_id":"ts.dates","confidence_effect":0.1},{"after":1969,"field":"displacement_cc","before":{"kw":110,"ccm":1969},"target":"normalized","rule_ids":["UNIT-POWER-KW-V1","UNIT-DISPLACEMENT-CCM-V1"],"sequence":12,"transformer_id":"ts.engine-measurements","confidence_effect":0.1},{"after":"ccm","field":"displacement_source_unit","before":{"kw":110,"ccm":1969},"target":"normalized","rule_ids":["UNIT-POWER-KW-V1","UNIT-DISPLACEMENT-CCM-V1"],"sequence":13,"transformer_id":"ts.engine-measurements","confidence_effect":0.1},{"after":110,"field":"power_kw","before":{"kw":110,"ccm":1969},"target":"normalized","rule_ids":["UNIT-POWER-KW-V1","UNIT-DISPLACEMENT-CCM-V1"],"sequence":14,"transformer_id":"ts.engine-measurements","confidence_effect":0.1},{"after":"kw","field":"power_source_unit","before":{"kw":110,"ccm":1969},"target":"normalized","rule_ids":["UNIT-POWER-KW-V1","UNIT-DISPLACEMENT-CCM-V1"],"sequence":15,"transformer_id":"ts.engine-measurements","confidence_effect":0.1},{"after":"manual","field":"transmission_type","before":{"model":"V40","gearbox":"M","variant":"MV72","version":"MV72V1??"},"target":"normalized","rule_ids":["TRN-001"],"sequence":16,"transformer_id":"ts.transmission","confidence_effect":0.1},{"after":"multi_purpose_vehicle","field":"bodywork_form","before":{"model":"V40","variant":"MV72","version":"MV72V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72","version":"MV72V1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72","version":"MV72V1??"},"target":"normalized","rule_ids":["FUEL-002"],"sequence":19,"transformer_id":"ts.fuel","confidence_effect":0.0}],"pipeline_version":"normalization-pipeline-v4","candidate_rule_ids":[]}</x:v>
      </x:c>
      <x:c r="Z755" s="36" t="n">
        <x:v>46240.53287791667</x:v>
      </x:c>
      <x:c r="AA755" s="36" t="n">
        <x:v>46240.53287791667</x:v>
      </x:c>
    </x:row>
    <x:row r="756" ht="18" customHeight="1">
      <x:c r="A756" s="36" t="n">
        <x:v>4633</x:v>
      </x:c>
      <x:c r="B756" s="36" t="str">
        <x:v>ba117b98-bf5c-563d-b42f-199e24f57965</x:v>
      </x:c>
      <x:c r="C756" s="36" t="str">
        <x:v>Transportstyrelsen</x:v>
      </x:c>
      <x:c r="D756" s="36" t="str">
        <x:v>normalization-external-test-bravo-1000-v1</x:v>
      </x:c>
      <x:c r="E756" s="36" t="str">
        <x:v>staging.transportstyrelsen_raw</x:v>
      </x:c>
      <x:c r="F756" s="36" t="n">
        <x:v>990001759</x:v>
      </x:c>
      <x:c r="G756" s="36" t="str">
        <x:v>ts-mapping-v1</x:v>
      </x:c>
      <x:c r="H756" s="36" t="str">
        <x:v>ts-review-20260805T184254528647Z</x:v>
      </x:c>
      <x:c r="I756" s="36" t="str">
        <x:v>normalization-pipeline-v4</x:v>
      </x:c>
      <x:c r="J756" s="36" t="str">
        <x:v>provisional</x:v>
      </x:c>
      <x:c r="K756" s="36" t="n">
        <x:v>0.8</x:v>
      </x:c>
      <x:c r="L756" s="36" t="str">
        <x:v>Subaru</x:v>
      </x:c>
      <x:c r="M756" s="36"/>
      <x:c r="N756" s="36" t="str">
        <x:v>covered_body</x:v>
      </x:c>
      <x:c r="O756" s="38" t="str">
        <x:v>["petrol"]</x:v>
      </x:c>
      <x:c r="P756" s="36" t="str">
        <x:v>manual</x:v>
      </x:c>
      <x:c r="Q756" s="36" t="n">
        <x:v>2006</x:v>
      </x:c>
      <x:c r="R756" s="38" t="str">
        <x:v>["DATE-REGISTRATION-V1","DATE-PRODUCTION-YEAR-V1","UNIT-POWER-KW-V1","TRN-001","BDY-102","FUEL-001"]</x:v>
      </x:c>
      <x:c r="S756" s="38" t="str">
        <x:v>["MFR-BRAND-PREFIX-FALLBACK","DRV-008"]</x:v>
      </x:c>
      <x:c r="T756" s="38" t="str">
        <x:v>[]</x:v>
      </x:c>
      <x:c r="U756" s="38" t="str">
        <x:v>{"market":["SE"],"power_kw":169,"manufacturer":"Subaru","bodywork_form":"covered_body","energy_sources":["petrol"],"production_year":2006,"manufacturer_role":"vehicle_manufacturer","power_source_unit":"kw","registration_date":"2009-07-02","transmission_type":"manual","alias_types_present":["plate","vin"],"builder_converter_names":[],"production_date_precision":"model_year","bodywork_registry_label_sv":"Täckt"}</x:v>
      </x:c>
      <x:c r="V756" s="38" t="str">
        <x:v>{"drive_type":"awd","manufacturer_confirmation":{"source_fields":["brand"],"canonical_name":"Subaru"}}</x:v>
      </x:c>
      <x:c r="W7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IMPREZA WRX","target":"normalized","rule_ids":["MFR-CLASSIFY-V1"],"sequence":3,"transformer_id":"ts.manufacturer","confidence_effect":0.2},{"after":"Subaru","field":"manufacturer","before":"SUBARU IMPREZA WRX","target":"normalized","rule_ids":["MFR-CLASSIFY-V1"],"sequence":4,"transformer_id":"ts.manufacturer","confidence_effect":0.2},{"after":"vehicle_manufacturer","field":"manufacturer_role","before":"SUBARU IMPREZA WRX","target":"normalized","rule_ids":["MFR-CLASSIFY-V1"],"sequence":5,"transformer_id":"ts.manufacturer","confidence_effect":0.2},{"after":{"source_fields":["brand"],"canonical_name":"Subaru"},"field":"manufacturer_confirmation","before":"SUBARU IMPREZA WRX","target":"candidate","rule_ids":["MFR-BRAND-PREFIX-FALLBACK"],"sequence":6,"transformer_id":"ts.manufacturer","confidence_effect":0.05},{"after":"model_year","field":"production_date_precision","before":{"model_year":2006,"vehicle_year":2006,"registration_date":"20090702"},"target":"normalized","rule_ids":["DATE-REGISTRATION-V1","DATE-PRODUCTION-YEAR-V1"],"sequence":7,"transformer_id":"ts.dates","confidence_effect":0.1},{"after":2006,"field":"production_year","before":{"model_year":2006,"vehicle_year":2006,"registration_date":"20090702"},"target":"normalized","rule_ids":["DATE-REGISTRATION-V1","DATE-PRODUCTION-YEAR-V1"],"sequence":8,"transformer_id":"ts.dates","confidence_effect":0.1},{"after":"2009-07-02","field":"registration_date","before":{"model_year":2006,"vehicle_year":2006,"registration_date":"20090702"},"target":"normalized","rule_ids":["DATE-REGISTRATION-V1","DATE-PRODUCTION-YEAR-V1"],"sequence":9,"transformer_id":"ts.dates","confidence_effect":0.1},{"after":169,"field":"power_kw","before":169,"target":"normalized","rule_ids":["UNIT-POWER-KW-V1"],"sequence":10,"transformer_id":"ts.engine-measurements","confidence_effect":0.1},{"after":"kw","field":"power_source_unit","before":169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</x:v>
      </x:c>
      <x:c r="X75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56" s="38" t="str">
        <x:v>{"candidates":{"drive_type":"awd","manufacturer_confirmation":{"source_fields":["brand"],"canonical_name":"Subaru"}},"confidence":0.8,"normalized":{"market":["SE"],"power_kw":169,"manufacturer":"Subaru","bodywork_form":"covered_body","energy_sources":["petrol"],"production_year":2006,"manufacturer_role":"vehicle_manufacturer","power_source_unit":"kw","registration_date":"2009-07-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UBARU IMPREZA WRX","target":"normalized","rule_ids":["MFR-CLASSIFY-V1"],"sequence":3,"transformer_id":"ts.manufacturer","confidence_effect":0.2},{"after":"Subaru","field":"manufacturer","before":"SUBARU IMPREZA WRX","target":"normalized","rule_ids":["MFR-CLASSIFY-V1"],"sequence":4,"transformer_id":"ts.manufacturer","confidence_effect":0.2},{"after":"vehicle_manufacturer","field":"manufacturer_role","before":"SUBARU IMPREZA WRX","target":"normalized","rule_ids":["MFR-CLASSIFY-V1"],"sequence":5,"transformer_id":"ts.manufacturer","confidence_effect":0.2},{"after":{"source_fields":["brand"],"canonical_name":"Subaru"},"field":"manufacturer_confirmation","before":"SUBARU IMPREZA WRX","target":"candidate","rule_ids":["MFR-BRAND-PREFIX-FALLBACK"],"sequence":6,"transformer_id":"ts.manufacturer","confidence_effect":0.05},{"after":"model_year","field":"production_date_precision","before":{"model_year":2006,"vehicle_year":2006,"registration_date":"20090702"},"target":"normalized","rule_ids":["DATE-REGISTRATION-V1","DATE-PRODUCTION-YEAR-V1"],"sequence":7,"transformer_id":"ts.dates","confidence_effect":0.1},{"after":2006,"field":"production_year","before":{"model_year":2006,"vehicle_year":2006,"registration_date":"20090702"},"target":"normalized","rule_ids":["DATE-REGISTRATION-V1","DATE-PRODUCTION-YEAR-V1"],"sequence":8,"transformer_id":"ts.dates","confidence_effect":0.1},{"after":"2009-07-02","field":"registration_date","before":{"model_year":2006,"vehicle_year":2006,"registration_date":"20090702"},"target":"normalized","rule_ids":["DATE-REGISTRATION-V1","DATE-PRODUCTION-YEAR-V1"],"sequence":9,"transformer_id":"ts.dates","confidence_effect":0.1},{"after":169,"field":"power_kw","before":169,"target":"normalized","rule_ids":["UNIT-POWER-KW-V1"],"sequence":10,"transformer_id":"ts.engine-measurements","confidence_effect":0.1},{"after":"kw","field":"power_source_unit","before":169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DRV-008"]}</x:v>
      </x:c>
      <x:c r="Z756" s="36" t="n">
        <x:v>46240.53287791667</x:v>
      </x:c>
      <x:c r="AA756" s="36" t="n">
        <x:v>46240.53287791667</x:v>
      </x:c>
    </x:row>
    <x:row r="757" ht="18" customHeight="1">
      <x:c r="A757" s="36" t="n">
        <x:v>4634</x:v>
      </x:c>
      <x:c r="B757" s="36" t="str">
        <x:v>6e20ba0d-4523-578c-b10c-b685757fda0c</x:v>
      </x:c>
      <x:c r="C757" s="36" t="str">
        <x:v>Transportstyrelsen</x:v>
      </x:c>
      <x:c r="D757" s="36" t="str">
        <x:v>normalization-external-test-bravo-1000-v1</x:v>
      </x:c>
      <x:c r="E757" s="36" t="str">
        <x:v>staging.transportstyrelsen_raw</x:v>
      </x:c>
      <x:c r="F757" s="36" t="n">
        <x:v>990001760</x:v>
      </x:c>
      <x:c r="G757" s="36" t="str">
        <x:v>ts-mapping-v1</x:v>
      </x:c>
      <x:c r="H757" s="36" t="str">
        <x:v>ts-review-20260805T184254528647Z</x:v>
      </x:c>
      <x:c r="I757" s="36" t="str">
        <x:v>normalization-pipeline-v4</x:v>
      </x:c>
      <x:c r="J757" s="36" t="str">
        <x:v>provisional</x:v>
      </x:c>
      <x:c r="K757" s="36" t="n">
        <x:v>0.8</x:v>
      </x:c>
      <x:c r="L757" s="36" t="str">
        <x:v>Kia</x:v>
      </x:c>
      <x:c r="M757" s="36" t="str">
        <x:v>CARENS</x:v>
      </x:c>
      <x:c r="N757" s="36" t="str">
        <x:v>estate</x:v>
      </x:c>
      <x:c r="O757" s="38" t="str">
        <x:v>["diesel"]</x:v>
      </x:c>
      <x:c r="P757" s="36" t="str">
        <x:v>manual</x:v>
      </x:c>
      <x:c r="Q757" s="36" t="n">
        <x:v>2013</x:v>
      </x:c>
      <x:c r="R757" s="38" t="str">
        <x:v>["MFR-BRAND-CONFIRMED","MFR-BRAND-VIN-WMI","DATE-REGISTRATION-V1","DATE-PRODUCTION-MONTH-V1","UNIT-POWER-KW-V1","UNIT-DISPLACEMENT-CCM-V1","TRN-001","BDY-110","FUEL-002"]</x:v>
      </x:c>
      <x:c r="S757" s="38" t="str">
        <x:v>[]</x:v>
      </x:c>
      <x:c r="T757" s="38" t="str">
        <x:v>[]</x:v>
      </x:c>
      <x:c r="U757" s="38" t="str">
        <x:v>{"market":["SE"],"power_kw":85,"manufacturer":"Kia","bodywork_form":"estate","energy_sources":["diesel"],"displacement_cc":1685,"production_date":"2013-11","production_year":2013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57" s="38" t="str">
        <x:v>{"model_family":"CARENS"}</x:v>
      </x:c>
      <x:c r="W75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CARENS 1,7 CRDI KOMF","target":"normalized","rule_ids":["MFR-BRAND-CONFIRMED","MFR-BRAND-VIN-WMI"],"sequence":3,"transformer_id":"ts.manufacturer","confidence_effect":0.2},{"after":"Kia","field":"manufacturer","before":"KIA CARENS 1,7 CRDI KOMF","target":"normalized","rule_ids":["MFR-BRAND-CONFIRMED","MFR-BRAND-VIN-WMI"],"sequence":4,"transformer_id":"ts.manufacturer","confidence_effect":0.2},{"after":"vehicle_manufacturer","field":"manufacturer_role","before":"KIA CARENS 1,7 CRDI KOMF","target":"normalized","rule_ids":["MFR-BRAND-CONFIRMED","MFR-BRAND-VIN-WMI"],"sequence":5,"transformer_id":"ts.manufacturer","confidence_effect":0.2},{"after":true,"field":"model_family_candidate","before":"CARENS","target":"normalized","rule_ids":["MODEL-CANDIDATE-V1"],"sequence":6,"transformer_id":"ts.model-family","confidence_effect":0.0},{"after":"CARENS","field":"model_family","before":"CARENS","target":"candidate","rule_ids":["MODEL-CANDIDATE-V1"],"sequence":7,"transformer_id":"ts.model-family","confidence_effect":0.05},{"after":"2013-11","field":"production_date","before":{"build_month":"201311","vehicle_year":2013,"registration_date":"20140328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20140328"},"target":"normalized","rule_ids":["DATE-REGISTRATION-V1","DATE-PRODUCTION-MONTH-V1"],"sequence":9,"transformer_id":"ts.dates","confidence_effect":0.1},{"after":2013,"field":"production_year","before":{"build_month":"201311","vehicle_year":2013,"registration_date":"20140328"},"target":"normalized","rule_ids":["DATE-REGISTRATION-V1","DATE-PRODUCTION-MONTH-V1"],"sequence":10,"transformer_id":"ts.dates","confidence_effect":0.1},{"after":"2014-03-28","field":"registration_date","before":{"build_month":"201311","vehicle_year":2013,"registration_date":"20140328"},"target":"normalized","rule_ids":["DATE-REGISTRATION-V1","DATE-PRODUCTION-MONTH-V1"],"sequence":11,"transformer_id":"ts.dates","confidence_effect":0.1},{"after":1685,"field":"displacement_cc","before":{"kw":85,"ccm":1685},"target":"normalized","rule_ids":["UNIT-POWER-KW-V1","UNIT-DISPLACEMENT-CCM-V1"],"sequence":12,"transformer_id":"ts.engine-measurements","confidence_effect":0.1},{"after":"ccm","field":"displacement_source_unit","before":{"kw":85,"ccm":1685},"target":"normalized","rule_ids":["UNIT-POWER-KW-V1","UNIT-DISPLACEMENT-CCM-V1"],"sequence":13,"transformer_id":"ts.engine-measurements","confidence_effect":0.1},{"after":85,"field":"power_kw","before":{"kw":85,"ccm":1685},"target":"normalized","rule_ids":["UNIT-POWER-KW-V1","UNIT-DISPLACEMENT-CCM-V1"],"sequence":14,"transformer_id":"ts.engine-measurements","confidence_effect":0.1},{"after":"kw","field":"power_source_unit","before":{"kw":85,"ccm":1685},"target":"normalized","rule_ids":["UNIT-POWER-KW-V1","UNIT-DISPLACEMENT-CCM-V1"],"sequence":15,"transformer_id":"ts.engine-measurements","confidence_effect":0.1},{"after":"manual","field":"transmission_type","before":{"model":"CARENS","gearbox":"M","variant":"C7D11","version":"M64CZ1"},"target":"normalized","rule_ids":["TRN-001"],"sequence":16,"transformer_id":"ts.transmission","confidence_effect":0.1},{"after":"estate","field":"bodywork_form","before":{"model":"CARENS","variant":"C7D11","version":"M64CZ1","body_code":"AC","eu_category":"M1","vehicle_type":"PB"},"target":"normalized","rule_ids":["BDY-110"],"sequence":17,"transformer_id":"ts.bodywork","confidence_effect":0.1},{"after":"Stationsvagn (kombivagn)","field":"bodywork_registry_label_sv","before":{"model":"CARENS","variant":"C7D11","version":"M64CZ1","body_code":"AC","eu_category":"M1","vehicle_type":"PB"},"target":"normalized","rule_ids":["BDY-110"],"sequence":18,"transformer_id":"ts.bodywork","confidence_effect":0.1},{"after":["diesel"],"field":"energy_sources","before":{"fuel1":"2","fuel2":"0","fuel3":"0","model":"CARENS","variant":"C7D11","version":"M64CZ1"},"target":"normalized","rule_ids":["FUEL-002"],"sequence":19,"transformer_id":"ts.fuel","confidence_effect":0.0}]</x:v>
      </x:c>
      <x:c r="X75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7" s="38" t="str">
        <x:v>{"candidates":{"model_family":"CARENS"},"confidence":0.8,"normalized":{"market":["SE"],"power_kw":85,"manufacturer":"Kia","bodywork_form":"estate","energy_sources":["diesel"],"displacement_cc":1685,"production_date":"2013-11","production_year":2013,"manufacturer_role":"vehicle_manufacturer","power_source_unit":"kw","registration_date":"2014-03-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CARENS 1,7 CRDI KOMF","target":"normalized","rule_ids":["MFR-BRAND-CONFIRMED","MFR-BRAND-VIN-WMI"],"sequence":3,"transformer_id":"ts.manufacturer","confidence_effect":0.2},{"after":"Kia","field":"manufacturer","before":"KIA CARENS 1,7 CRDI KOMF","target":"normalized","rule_ids":["MFR-BRAND-CONFIRMED","MFR-BRAND-VIN-WMI"],"sequence":4,"transformer_id":"ts.manufacturer","confidence_effect":0.2},{"after":"vehicle_manufacturer","field":"manufacturer_role","before":"KIA CARENS 1,7 CRDI KOMF","target":"normalized","rule_ids":["MFR-BRAND-CONFIRMED","MFR-BRAND-VIN-WMI"],"sequence":5,"transformer_id":"ts.manufacturer","confidence_effect":0.2},{"after":true,"field":"model_family_candidate","before":"CARENS","target":"normalized","rule_ids":["MODEL-CANDIDATE-V1"],"sequence":6,"transformer_id":"ts.model-family","confidence_effect":0.0},{"after":"CARENS","field":"model_family","before":"CARENS","target":"candidate","rule_ids":["MODEL-CANDIDATE-V1"],"sequence":7,"transformer_id":"ts.model-family","confidence_effect":0.05},{"after":"2013-11","field":"production_date","before":{"build_month":"201311","vehicle_year":2013,"registration_date":"20140328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20140328"},"target":"normalized","rule_ids":["DATE-REGISTRATION-V1","DATE-PRODUCTION-MONTH-V1"],"sequence":9,"transformer_id":"ts.dates","confidence_effect":0.1},{"after":2013,"field":"production_year","before":{"build_month":"201311","vehicle_year":2013,"registration_date":"20140328"},"target":"normalized","rule_ids":["DATE-REGISTRATION-V1","DATE-PRODUCTION-MONTH-V1"],"sequence":10,"transformer_id":"ts.dates","confidence_effect":0.1},{"after":"2014-03-28","field":"registration_date","before":{"build_month":"201311","vehicle_year":2013,"registration_date":"20140328"},"target":"normalized","rule_ids":["DATE-REGISTRATION-V1","DATE-PRODUCTION-MONTH-V1"],"sequence":11,"transformer_id":"ts.dates","confidence_effect":0.1},{"after":1685,"field":"displacement_cc","before":{"kw":85,"ccm":1685},"target":"normalized","rule_ids":["UNIT-POWER-KW-V1","UNIT-DISPLACEMENT-CCM-V1"],"sequence":12,"transformer_id":"ts.engine-measurements","confidence_effect":0.1},{"after":"ccm","field":"displacement_source_unit","before":{"kw":85,"ccm":1685},"target":"normalized","rule_ids":["UNIT-POWER-KW-V1","UNIT-DISPLACEMENT-CCM-V1"],"sequence":13,"transformer_id":"ts.engine-measurements","confidence_effect":0.1},{"after":85,"field":"power_kw","before":{"kw":85,"ccm":1685},"target":"normalized","rule_ids":["UNIT-POWER-KW-V1","UNIT-DISPLACEMENT-CCM-V1"],"sequence":14,"transformer_id":"ts.engine-measurements","confidence_effect":0.1},{"after":"kw","field":"power_source_unit","before":{"kw":85,"ccm":1685},"target":"normalized","rule_ids":["UNIT-POWER-KW-V1","UNIT-DISPLACEMENT-CCM-V1"],"sequence":15,"transformer_id":"ts.engine-measurements","confidence_effect":0.1},{"after":"manual","field":"transmission_type","before":{"model":"CARENS","gearbox":"M","variant":"C7D11","version":"M64CZ1"},"target":"normalized","rule_ids":["TRN-001"],"sequence":16,"transformer_id":"ts.transmission","confidence_effect":0.1},{"after":"estate","field":"bodywork_form","before":{"model":"CARENS","variant":"C7D11","version":"M64CZ1","body_code":"AC","eu_category":"M1","vehicle_type":"PB"},"target":"normalized","rule_ids":["BDY-110"],"sequence":17,"transformer_id":"ts.bodywork","confidence_effect":0.1},{"after":"Stationsvagn (kombivagn)","field":"bodywork_registry_label_sv","before":{"model":"CARENS","variant":"C7D11","version":"M64CZ1","body_code":"AC","eu_category":"M1","vehicle_type":"PB"},"target":"normalized","rule_ids":["BDY-110"],"sequence":18,"transformer_id":"ts.bodywork","confidence_effect":0.1},{"after":["diesel"],"field":"energy_sources","before":{"fuel1":"2","fuel2":"0","fuel3":"0","model":"CARENS","variant":"C7D11","version":"M64CZ1"},"target":"normalized","rule_ids":["FUEL-002"],"sequence":19,"transformer_id":"ts.fuel","confidence_effect":0.0}],"pipeline_version":"normalization-pipeline-v4","candidate_rule_ids":[]}</x:v>
      </x:c>
      <x:c r="Z757" s="36" t="n">
        <x:v>46240.53287791667</x:v>
      </x:c>
      <x:c r="AA757" s="36" t="n">
        <x:v>46240.53287791667</x:v>
      </x:c>
    </x:row>
    <x:row r="758" ht="18" customHeight="1">
      <x:c r="A758" s="36" t="n">
        <x:v>4635</x:v>
      </x:c>
      <x:c r="B758" s="36" t="str">
        <x:v>7e21b946-be5f-5578-9152-9f69dd6caf18</x:v>
      </x:c>
      <x:c r="C758" s="36" t="str">
        <x:v>Transportstyrelsen</x:v>
      </x:c>
      <x:c r="D758" s="36" t="str">
        <x:v>normalization-external-test-bravo-1000-v1</x:v>
      </x:c>
      <x:c r="E758" s="36" t="str">
        <x:v>staging.transportstyrelsen_raw</x:v>
      </x:c>
      <x:c r="F758" s="36" t="n">
        <x:v>990001761</x:v>
      </x:c>
      <x:c r="G758" s="36" t="str">
        <x:v>ts-mapping-v1</x:v>
      </x:c>
      <x:c r="H758" s="36" t="str">
        <x:v>ts-review-20260805T184254528647Z</x:v>
      </x:c>
      <x:c r="I758" s="36" t="str">
        <x:v>normalization-pipeline-v4</x:v>
      </x:c>
      <x:c r="J758" s="36" t="str">
        <x:v>provisional</x:v>
      </x:c>
      <x:c r="K758" s="36" t="n">
        <x:v>0.8</x:v>
      </x:c>
      <x:c r="L758" s="36" t="str">
        <x:v>Citroën</x:v>
      </x:c>
      <x:c r="M758" s="36" t="str">
        <x:v>C3 PICASSO</x:v>
      </x:c>
      <x:c r="N758" s="36" t="str">
        <x:v>multi_purpose_vehicle</x:v>
      </x:c>
      <x:c r="O758" s="38" t="str">
        <x:v>["diesel"]</x:v>
      </x:c>
      <x:c r="P758" s="36" t="str">
        <x:v>automatic</x:v>
      </x:c>
      <x:c r="Q758" s="36" t="n">
        <x:v>2012</x:v>
      </x:c>
      <x:c r="R758" s="38" t="str">
        <x:v>["DATE-REGISTRATION-V1","DATE-PRODUCTION-MONTH-V1","UNIT-POWER-KW-V1","UNIT-DISPLACEMENT-CCM-V1","TRN-002","BDY-113","FUEL-002"]</x:v>
      </x:c>
      <x:c r="S758" s="38" t="str">
        <x:v>["MFR-BRAND-PREFIX-FALLBACK"]</x:v>
      </x:c>
      <x:c r="T758" s="38" t="str">
        <x:v>[]</x:v>
      </x:c>
      <x:c r="U758" s="38" t="str">
        <x:v>{"market":["SE"],"power_kw":68,"manufacturer":"Citroën","bodywork_form":"multi_purpose_vehicle","energy_sources":["diesel"],"displacement_cc":1560,"production_date":"2012-09","production_year":2012,"manufacturer_role":"vehicle_manufacturer","power_source_unit":"kw","registration_date":"2012-10-10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58" s="38" t="str">
        <x:v>{"model_family":"C3 PICASSO","manufacturer_confirmation":{"source_fields":["brand"],"canonical_name":"Citroën"}}</x:v>
      </x:c>
      <x:c r="W7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SH","target":"normalized","rule_ids":["MFR-CLASSIFY-V1"],"sequence":3,"transformer_id":"ts.manufacturer","confidence_effect":0.2},{"after":"Citroën","field":"manufacturer","before":"CITROEN SH","target":"normalized","rule_ids":["MFR-CLASSIFY-V1"],"sequence":4,"transformer_id":"ts.manufacturer","confidence_effect":0.2},{"after":"vehicle_manufacturer","field":"manufacturer_role","before":"CITROEN SH","target":"normalized","rule_ids":["MFR-CLASSIFY-V1"],"sequence":5,"transformer_id":"ts.manufacturer","confidence_effect":0.2},{"after":{"source_fields":["brand"],"canonical_name":"Citroën"},"field":"manufacturer_confirmation","before":"CITROEN SH","target":"candidate","rule_ids":["MFR-BRAND-PREFIX-FALLBACK"],"sequence":6,"transformer_id":"ts.manufacturer","confidence_effect":0.05},{"after":true,"field":"model_family_candidate","before":"C3 PICASSO","target":"normalized","rule_ids":["MODEL-CANDIDATE-V1"],"sequence":7,"transformer_id":"ts.model-family","confidence_effect":0.0},{"after":"C3 PICASSO","field":"model_family","before":"C3 PICASSO","target":"candidate","rule_ids":["MODEL-CANDIDATE-V1"],"sequence":8,"transformer_id":"ts.model-family","confidence_effect":0.05},{"after":"2012-09","field":"production_date","before":{"build_month":"201209","vehicle_year":2012,"registration_date":"20121010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20121010"},"target":"normalized","rule_ids":["DATE-REGISTRATION-V1","DATE-PRODUCTION-MONTH-V1"],"sequence":10,"transformer_id":"ts.dates","confidence_effect":0.1},{"after":2012,"field":"production_year","before":{"build_month":"201209","vehicle_year":2012,"registration_date":"20121010"},"target":"normalized","rule_ids":["DATE-REGISTRATION-V1","DATE-PRODUCTION-MONTH-V1"],"sequence":11,"transformer_id":"ts.dates","confidence_effect":0.1},{"after":"2012-10-10","field":"registration_date","before":{"build_month":"201209","vehicle_year":2012,"registration_date":"20121010"},"target":"normalized","rule_ids":["DATE-REGISTRATION-V1","DATE-PRODUCTION-MONTH-V1"],"sequence":12,"transformer_id":"ts.dates","confidence_effect":0.1},{"after":1560,"field":"displacement_cc","before":{"kw":68,"ccm":1560},"target":"normalized","rule_ids":["UNIT-POWER-KW-V1","UNIT-DISPLACEMENT-CCM-V1"],"sequence":13,"transformer_id":"ts.engine-measurements","confidence_effect":0.1},{"after":"ccm","field":"displacement_source_unit","before":{"kw":68,"ccm":1560},"target":"normalized","rule_ids":["UNIT-POWER-KW-V1","UNIT-DISPLACEMENT-CCM-V1"],"sequence":14,"transformer_id":"ts.engine-measurements","confidence_effect":0.1},{"after":68,"field":"power_kw","before":{"kw":68,"ccm":1560},"target":"normalized","rule_ids":["UNIT-POWER-KW-V1","UNIT-DISPLACEMENT-CCM-V1"],"sequence":15,"transformer_id":"ts.engine-measurements","confidence_effect":0.1},{"after":"kw","field":"power_source_unit","before":{"kw":68,"ccm":1560},"target":"normalized","rule_ids":["UNIT-POWER-KW-V1","UNIT-DISPLACEMENT-CCM-V1"],"sequence":16,"transformer_id":"ts.engine-measurements","confidence_effect":0.1},{"after":"automatic","field":"transmission_type","before":{"model":"C3 PICASSO","gearbox":"A","variant":"SH9HP*","version":"SH9HP8/1PS"},"target":"normalized","rule_ids":["TRN-002"],"sequence":17,"transformer_id":"ts.transmission","confidence_effect":0.1},{"after":"multi_purpose_vehicle","field":"bodywork_form","before":{"model":"C3 PICASSO","variant":"SH9HP*","version":"SH9HP8/1PS","body_code":"AF","eu_category":"M1","vehicle_type":"PB"},"target":"normalized","rule_ids":["BDY-113"],"sequence":18,"transformer_id":"ts.bodywork","confidence_effect":0.1},{"after":"Fordon avsett för flera ändamål","field":"bodywork_registry_label_sv","before":{"model":"C3 PICASSO","variant":"SH9HP*","version":"SH9HP8/1PS","body_code":"AF","eu_category":"M1","vehicle_type":"PB"},"target":"normalized","rule_ids":["BDY-113"],"sequence":19,"transformer_id":"ts.bodywork","confidence_effect":0.1},{"after":["diesel"],"field":"energy_sources","before":{"fuel1":"2","fuel2":"0","fuel3":"0","model":"C3 PICASSO","variant":"SH9HP*","version":"SH9HP8/1PS"},"target":"normalized","rule_ids":["FUEL-002"],"sequence":20,"transformer_id":"ts.fuel","confidence_effect":0.0}]</x:v>
      </x:c>
      <x:c r="X75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58" s="38" t="str">
        <x:v>{"candidates":{"model_family":"C3 PICASSO","manufacturer_confirmation":{"source_fields":["brand"],"canonical_name":"Citroën"}},"confidence":0.8,"normalized":{"market":["SE"],"power_kw":68,"manufacturer":"Citroën","bodywork_form":"multi_purpose_vehicle","energy_sources":["diesel"],"displacement_cc":1560,"production_date":"2012-09","production_year":2012,"manufacturer_role":"vehicle_manufacturer","power_source_unit":"kw","registration_date":"2012-10-10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SH","target":"normalized","rule_ids":["MFR-CLASSIFY-V1"],"sequence":3,"transformer_id":"ts.manufacturer","confidence_effect":0.2},{"after":"Citroën","field":"manufacturer","before":"CITROEN SH","target":"normalized","rule_ids":["MFR-CLASSIFY-V1"],"sequence":4,"transformer_id":"ts.manufacturer","confidence_effect":0.2},{"after":"vehicle_manufacturer","field":"manufacturer_role","before":"CITROEN SH","target":"normalized","rule_ids":["MFR-CLASSIFY-V1"],"sequence":5,"transformer_id":"ts.manufacturer","confidence_effect":0.2},{"after":{"source_fields":["brand"],"canonical_name":"Citroën"},"field":"manufacturer_confirmation","before":"CITROEN SH","target":"candidate","rule_ids":["MFR-BRAND-PREFIX-FALLBACK"],"sequence":6,"transformer_id":"ts.manufacturer","confidence_effect":0.05},{"after":true,"field":"model_family_candidate","before":"C3 PICASSO","target":"normalized","rule_ids":["MODEL-CANDIDATE-V1"],"sequence":7,"transformer_id":"ts.model-family","confidence_effect":0.0},{"after":"C3 PICASSO","field":"model_family","before":"C3 PICASSO","target":"candidate","rule_ids":["MODEL-CANDIDATE-V1"],"sequence":8,"transformer_id":"ts.model-family","confidence_effect":0.05},{"after":"2012-09","field":"production_date","before":{"build_month":"201209","vehicle_year":2012,"registration_date":"20121010"},"target":"normalized","rule_ids":["DATE-REGISTRATION-V1","DATE-PRODUCTION-MONTH-V1"],"sequence":9,"transformer_id":"ts.dates","confidence_effect":0.1},{"after":"month","field":"production_date_precision","before":{"build_month":"201209","vehicle_year":2012,"registration_date":"20121010"},"target":"normalized","rule_ids":["DATE-REGISTRATION-V1","DATE-PRODUCTION-MONTH-V1"],"sequence":10,"transformer_id":"ts.dates","confidence_effect":0.1},{"after":2012,"field":"production_year","before":{"build_month":"201209","vehicle_year":2012,"registration_date":"20121010"},"target":"normalized","rule_ids":["DATE-REGISTRATION-V1","DATE-PRODUCTION-MONTH-V1"],"sequence":11,"transformer_id":"ts.dates","confidence_effect":0.1},{"after":"2012-10-10","field":"registration_date","before":{"build_month":"201209","vehicle_year":2012,"registration_date":"20121010"},"target":"normalized","rule_ids":["DATE-REGISTRATION-V1","DATE-PRODUCTION-MONTH-V1"],"sequence":12,"transformer_id":"ts.dates","confidence_effect":0.1},{"after":1560,"field":"displacement_cc","before":{"kw":68,"ccm":1560},"target":"normalized","rule_ids":["UNIT-POWER-KW-V1","UNIT-DISPLACEMENT-CCM-V1"],"sequence":13,"transformer_id":"ts.engine-measurements","confidence_effect":0.1},{"after":"ccm","field":"displacement_source_unit","before":{"kw":68,"ccm":1560},"target":"normalized","rule_ids":["UNIT-POWER-KW-V1","UNIT-DISPLACEMENT-CCM-V1"],"sequence":14,"transformer_id":"ts.engine-measurements","confidence_effect":0.1},{"after":68,"field":"power_kw","before":{"kw":68,"ccm":1560},"target":"normalized","rule_ids":["UNIT-POWER-KW-V1","UNIT-DISPLACEMENT-CCM-V1"],"sequence":15,"transformer_id":"ts.engine-measurements","confidence_effect":0.1},{"after":"kw","field":"power_source_unit","before":{"kw":68,"ccm":1560},"target":"normalized","rule_ids":["UNIT-POWER-KW-V1","UNIT-DISPLACEMENT-CCM-V1"],"sequence":16,"transformer_id":"ts.engine-measurements","confidence_effect":0.1},{"after":"automatic","field":"transmission_type","before":{"model":"C3 PICASSO","gearbox":"A","variant":"SH9HP*","version":"SH9HP8/1PS"},"target":"normalized","rule_ids":["TRN-002"],"sequence":17,"transformer_id":"ts.transmission","confidence_effect":0.1},{"after":"multi_purpose_vehicle","field":"bodywork_form","before":{"model":"C3 PICASSO","variant":"SH9HP*","version":"SH9HP8/1PS","body_code":"AF","eu_category":"M1","vehicle_type":"PB"},"target":"normalized","rule_ids":["BDY-113"],"sequence":18,"transformer_id":"ts.bodywork","confidence_effect":0.1},{"after":"Fordon avsett för flera ändamål","field":"bodywork_registry_label_sv","before":{"model":"C3 PICASSO","variant":"SH9HP*","version":"SH9HP8/1PS","body_code":"AF","eu_category":"M1","vehicle_type":"PB"},"target":"normalized","rule_ids":["BDY-113"],"sequence":19,"transformer_id":"ts.bodywork","confidence_effect":0.1},{"after":["diesel"],"field":"energy_sources","before":{"fuel1":"2","fuel2":"0","fuel3":"0","model":"C3 PICASSO","variant":"SH9HP*","version":"SH9HP8/1PS"},"target":"normalized","rule_ids":["FUEL-002"],"sequence":20,"transformer_id":"ts.fuel","confidence_effect":0.0}],"pipeline_version":"normalization-pipeline-v4","candidate_rule_ids":["MFR-BRAND-PREFIX-FALLBACK"]}</x:v>
      </x:c>
      <x:c r="Z758" s="36" t="n">
        <x:v>46240.53287791667</x:v>
      </x:c>
      <x:c r="AA758" s="36" t="n">
        <x:v>46240.53287791667</x:v>
      </x:c>
    </x:row>
    <x:row r="759" ht="18" customHeight="1">
      <x:c r="A759" s="36" t="n">
        <x:v>4636</x:v>
      </x:c>
      <x:c r="B759" s="36" t="str">
        <x:v>6ad9ee2d-e6fb-56b1-8e10-6e9894ba1704</x:v>
      </x:c>
      <x:c r="C759" s="36" t="str">
        <x:v>Transportstyrelsen</x:v>
      </x:c>
      <x:c r="D759" s="36" t="str">
        <x:v>normalization-external-test-bravo-1000-v1</x:v>
      </x:c>
      <x:c r="E759" s="36" t="str">
        <x:v>staging.transportstyrelsen_raw</x:v>
      </x:c>
      <x:c r="F759" s="36" t="n">
        <x:v>990001762</x:v>
      </x:c>
      <x:c r="G759" s="36" t="str">
        <x:v>ts-mapping-v1</x:v>
      </x:c>
      <x:c r="H759" s="36" t="str">
        <x:v>ts-review-20260805T184254528647Z</x:v>
      </x:c>
      <x:c r="I759" s="36" t="str">
        <x:v>normalization-pipeline-v4</x:v>
      </x:c>
      <x:c r="J759" s="36" t="str">
        <x:v>provisional</x:v>
      </x:c>
      <x:c r="K759" s="36" t="n">
        <x:v>0.8</x:v>
      </x:c>
      <x:c r="L759" s="36" t="str">
        <x:v>BMW</x:v>
      </x:c>
      <x:c r="M759" s="36" t="str">
        <x:v>X3 XDRIVE30E</x:v>
      </x:c>
      <x:c r="N759" s="36" t="str">
        <x:v>estate</x:v>
      </x:c>
      <x:c r="O759" s="38" t="str">
        <x:v>["petrol","electricity"]</x:v>
      </x:c>
      <x:c r="P759" s="36" t="str">
        <x:v>automatic</x:v>
      </x:c>
      <x:c r="Q759" s="36" t="n">
        <x:v>2022</x:v>
      </x:c>
      <x:c r="R759" s="38" t="str">
        <x:v>["MFR-102","DATE-REGISTRATION-V1","DATE-PRODUCTION-DAY-V1","UNIT-POWER-KW-V1","UNIT-DISPLACEMENT-CCM-V1","TRN-002","BDY-110","FUEL-001","FUEL-003","ELEC-003"]</x:v>
      </x:c>
      <x:c r="S759" s="38" t="str">
        <x:v>["DRV-008"]</x:v>
      </x:c>
      <x:c r="T759" s="38" t="str">
        <x:v>[]</x:v>
      </x:c>
      <x:c r="U759" s="38" t="str">
        <x:v>{"market":["SE"],"power_kw":135,"manufacturer":"BMW","bodywork_form":"estate","energy_sources":["petrol","electricity"],"displacement_cc":1998,"production_date":"2022-03-16","production_year":2022,"manufacturer_role":"vehicle_manufacturer","power_source_unit":"kw","registration_date":"2022-05-13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759" s="38" t="str">
        <x:v>{"drive_type":"awd","model_family":"X3 XDRIVE30E"}</x:v>
      </x:c>
      <x:c r="W75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2022-03-16","field":"production_date","before":{"build_date":"20220316","build_month":"202203","vehicle_year":2022,"registration_date":"20220513"},"target":"normalized","rule_ids":["DATE-REGISTRATION-V1","DATE-PRODUCTION-DAY-V1"],"sequence":8,"transformer_id":"ts.dates","confidence_effect":0.1},{"after":"day","field":"production_date_precision","before":{"build_date":"20220316","build_month":"202203","vehicle_year":2022,"registration_date":"20220513"},"target":"normalized","rule_ids":["DATE-REGISTRATION-V1","DATE-PRODUCTION-DAY-V1"],"sequence":9,"transformer_id":"ts.dates","confidence_effect":0.1},{"after":2022,"field":"production_year","before":{"build_date":"20220316","build_month":"202203","vehicle_year":2022,"registration_date":"20220513"},"target":"normalized","rule_ids":["DATE-REGISTRATION-V1","DATE-PRODUCTION-DAY-V1"],"sequence":10,"transformer_id":"ts.dates","confidence_effect":0.1},{"after":"2022-05-13","field":"registration_date","before":{"build_date":"20220316","build_month":"202203","vehicle_year":2022,"registration_date":"20220513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XDRIVE30E","gearbox":"A","variant":"61DP","version":"IAW50000"},"target":"normalized","rule_ids":["TRN-002"],"sequence":16,"transformer_id":"ts.transmission","confidence_effect":0.1},{"after":"estate","field":"bodywork_form","before":{"model":"X3 XDRIVE30E","variant":"61DP","version":"IAW50000","body_code":"AC","eu_category":"M1G","vehicle_type":"PB"},"target":"normalized","rule_ids":["BDY-110"],"sequence":17,"transformer_id":"ts.bodywork","confidence_effect":0.1},{"after":"Stationsvagn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61DP","version":"I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61DP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XDRIVE30E","variant":"61DP","version":"IAW50000","ev_config":"LADDHYBRID"},"target":"normalized","rule_ids":["FUEL-001","FUEL-003","ELEC-003"],"sequence":21,"transformer_id":"ts.fuel","confidence_effect":0.0}]</x:v>
      </x:c>
      <x:c r="X75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59" s="38" t="str">
        <x:v>{"candidates":{"drive_type":"awd","model_family":"X3 XDRIVE30E"},"confidence":0.8,"normalized":{"market":["SE"],"power_kw":135,"manufacturer":"BMW","bodywork_form":"estate","energy_sources":["petrol","electricity"],"displacement_cc":1998,"production_date":"2022-03-16","production_year":2022,"manufacturer_role":"vehicle_manufacturer","power_source_unit":"kw","registration_date":"2022-05-13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2022-03-16","field":"production_date","before":{"build_date":"20220316","build_month":"202203","vehicle_year":2022,"registration_date":"20220513"},"target":"normalized","rule_ids":["DATE-REGISTRATION-V1","DATE-PRODUCTION-DAY-V1"],"sequence":8,"transformer_id":"ts.dates","confidence_effect":0.1},{"after":"day","field":"production_date_precision","before":{"build_date":"20220316","build_month":"202203","vehicle_year":2022,"registration_date":"20220513"},"target":"normalized","rule_ids":["DATE-REGISTRATION-V1","DATE-PRODUCTION-DAY-V1"],"sequence":9,"transformer_id":"ts.dates","confidence_effect":0.1},{"after":2022,"field":"production_year","before":{"build_date":"20220316","build_month":"202203","vehicle_year":2022,"registration_date":"20220513"},"target":"normalized","rule_ids":["DATE-REGISTRATION-V1","DATE-PRODUCTION-DAY-V1"],"sequence":10,"transformer_id":"ts.dates","confidence_effect":0.1},{"after":"2022-05-13","field":"registration_date","before":{"build_date":"20220316","build_month":"202203","vehicle_year":2022,"registration_date":"20220513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XDRIVE30E","gearbox":"A","variant":"61DP","version":"IAW50000"},"target":"normalized","rule_ids":["TRN-002"],"sequence":16,"transformer_id":"ts.transmission","confidence_effect":0.1},{"after":"estate","field":"bodywork_form","before":{"model":"X3 XDRIVE30E","variant":"61DP","version":"IAW50000","body_code":"AC","eu_category":"M1G","vehicle_type":"PB"},"target":"normalized","rule_ids":["BDY-110"],"sequence":17,"transformer_id":"ts.bodywork","confidence_effect":0.1},{"after":"Stationsvagn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61DP","version":"I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61DP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61DP","version":"I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759" s="36" t="n">
        <x:v>46240.53287791667</x:v>
      </x:c>
      <x:c r="AA759" s="36" t="n">
        <x:v>46240.53287791667</x:v>
      </x:c>
    </x:row>
    <x:row r="760" ht="18" customHeight="1">
      <x:c r="A760" s="36" t="n">
        <x:v>4637</x:v>
      </x:c>
      <x:c r="B760" s="36" t="str">
        <x:v>b7d3f180-9498-56b5-88c6-8ca0a1bcc49d</x:v>
      </x:c>
      <x:c r="C760" s="36" t="str">
        <x:v>Transportstyrelsen</x:v>
      </x:c>
      <x:c r="D760" s="36" t="str">
        <x:v>normalization-external-test-bravo-1000-v1</x:v>
      </x:c>
      <x:c r="E760" s="36" t="str">
        <x:v>staging.transportstyrelsen_raw</x:v>
      </x:c>
      <x:c r="F760" s="36" t="n">
        <x:v>990001763</x:v>
      </x:c>
      <x:c r="G760" s="36" t="str">
        <x:v>ts-mapping-v1</x:v>
      </x:c>
      <x:c r="H760" s="36" t="str">
        <x:v>ts-review-20260805T184254528647Z</x:v>
      </x:c>
      <x:c r="I760" s="36" t="str">
        <x:v>normalization-pipeline-v4</x:v>
      </x:c>
      <x:c r="J760" s="36" t="str">
        <x:v>provisional</x:v>
      </x:c>
      <x:c r="K760" s="36" t="n">
        <x:v>0.8</x:v>
      </x:c>
      <x:c r="L760" s="36" t="str">
        <x:v>Mercedes-Benz</x:v>
      </x:c>
      <x:c r="M760" s="36"/>
      <x:c r="N760" s="36" t="str">
        <x:v>estate</x:v>
      </x:c>
      <x:c r="O760" s="38" t="str">
        <x:v>["diesel"]</x:v>
      </x:c>
      <x:c r="P760" s="36" t="str">
        <x:v>automatic</x:v>
      </x:c>
      <x:c r="Q760" s="36" t="n">
        <x:v>1993</x:v>
      </x:c>
      <x:c r="R760" s="38" t="str">
        <x:v>["DATE-REGISTRATION-V1","DATE-PRODUCTION-YEAR-V1","UNIT-POWER-KW-V1","TRN-002","BDY-103","FUEL-002"]</x:v>
      </x:c>
      <x:c r="S760" s="38" t="str">
        <x:v>["MFR-BRAND-PREFIX-FALLBACK"]</x:v>
      </x:c>
      <x:c r="T760" s="38" t="str">
        <x:v>[]</x:v>
      </x:c>
      <x:c r="U760" s="38" t="str">
        <x:v>{"market":["SE"],"power_kw":108,"manufacturer":"Mercedes-Benz","bodywork_form":"estate","energy_sources":["diesel"],"production_year":1993,"manufacturer_role":"vehicle_manufacturer","power_source_unit":"kw","registration_date":"1996-08-23","transmission_type":"automatic","alias_types_present":["plate","vin"],"builder_converter_names":[],"production_date_precision":"model_year","bodywork_registry_label_sv":"Kombi"}</x:v>
      </x:c>
      <x:c r="V760" s="38" t="str">
        <x:v>{"manufacturer_confirmation":{"source_fields":["brand"],"canonical_name":"Mercedes-Benz"}}</x:v>
      </x:c>
      <x:c r="W7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300 TDT","target":"normalized","rule_ids":["MFR-CLASSIFY-V1"],"sequence":3,"transformer_id":"ts.manufacturer","confidence_effect":0.2},{"after":"Mercedes-Benz","field":"manufacturer","before":"MERCEDES BENZ 300 TDT","target":"normalized","rule_ids":["MFR-CLASSIFY-V1"],"sequence":4,"transformer_id":"ts.manufacturer","confidence_effect":0.2},{"after":"vehicle_manufacturer","field":"manufacturer_role","before":"MERCEDES BENZ 300 TDT","target":"normalized","rule_ids":["MFR-CLASSIFY-V1"],"sequence":5,"transformer_id":"ts.manufacturer","confidence_effect":0.2},{"after":{"source_fields":["brand"],"canonical_name":"Mercedes-Benz"},"field":"manufacturer_confirmation","before":"MERCEDES BENZ 300 TDT","target":"candidate","rule_ids":["MFR-BRAND-PREFIX-FALLBACK"],"sequence":6,"transformer_id":"ts.manufacturer","confidence_effect":0.05},{"after":"model_year","field":"production_date_precision","before":{"model_year":1993,"vehicle_year":1993,"registration_date":"19960823"},"target":"normalized","rule_ids":["DATE-REGISTRATION-V1","DATE-PRODUCTION-YEAR-V1"],"sequence":7,"transformer_id":"ts.dates","confidence_effect":0.1},{"after":1993,"field":"production_year","before":{"model_year":1993,"vehicle_year":1993,"registration_date":"19960823"},"target":"normalized","rule_ids":["DATE-REGISTRATION-V1","DATE-PRODUCTION-YEAR-V1"],"sequence":8,"transformer_id":"ts.dates","confidence_effect":0.1},{"after":"1996-08-23","field":"registration_date","before":{"model_year":1993,"vehicle_year":1993,"registration_date":"19960823"},"target":"normalized","rule_ids":["DATE-REGISTRATION-V1","DATE-PRODUCTION-YEAR-V1"],"sequence":9,"transformer_id":"ts.dates","confidence_effect":0.1},{"after":108,"field":"power_kw","before":108,"target":"normalized","rule_ids":["UNIT-POWER-KW-V1"],"sequence":10,"transformer_id":"ts.engine-measurements","confidence_effect":0.1},{"after":"kw","field":"power_source_unit","before":108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760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0" s="38" t="str">
        <x:v>{"candidates":{"manufacturer_confirmation":{"source_fields":["brand"],"canonical_name":"Mercedes-Benz"}},"confidence":0.8,"normalized":{"market":["SE"],"power_kw":108,"manufacturer":"Mercedes-Benz","bodywork_form":"estate","energy_sources":["diesel"],"production_year":1993,"manufacturer_role":"vehicle_manufacturer","power_source_unit":"kw","registration_date":"1996-08-23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 BENZ 300 TDT","target":"normalized","rule_ids":["MFR-CLASSIFY-V1"],"sequence":3,"transformer_id":"ts.manufacturer","confidence_effect":0.2},{"after":"Mercedes-Benz","field":"manufacturer","before":"MERCEDES BENZ 300 TDT","target":"normalized","rule_ids":["MFR-CLASSIFY-V1"],"sequence":4,"transformer_id":"ts.manufacturer","confidence_effect":0.2},{"after":"vehicle_manufacturer","field":"manufacturer_role","before":"MERCEDES BENZ 300 TDT","target":"normalized","rule_ids":["MFR-CLASSIFY-V1"],"sequence":5,"transformer_id":"ts.manufacturer","confidence_effect":0.2},{"after":{"source_fields":["brand"],"canonical_name":"Mercedes-Benz"},"field":"manufacturer_confirmation","before":"MERCEDES BENZ 300 TDT","target":"candidate","rule_ids":["MFR-BRAND-PREFIX-FALLBACK"],"sequence":6,"transformer_id":"ts.manufacturer","confidence_effect":0.05},{"after":"model_year","field":"production_date_precision","before":{"model_year":1993,"vehicle_year":1993,"registration_date":"19960823"},"target":"normalized","rule_ids":["DATE-REGISTRATION-V1","DATE-PRODUCTION-YEAR-V1"],"sequence":7,"transformer_id":"ts.dates","confidence_effect":0.1},{"after":1993,"field":"production_year","before":{"model_year":1993,"vehicle_year":1993,"registration_date":"19960823"},"target":"normalized","rule_ids":["DATE-REGISTRATION-V1","DATE-PRODUCTION-YEAR-V1"],"sequence":8,"transformer_id":"ts.dates","confidence_effect":0.1},{"after":"1996-08-23","field":"registration_date","before":{"model_year":1993,"vehicle_year":1993,"registration_date":"19960823"},"target":"normalized","rule_ids":["DATE-REGISTRATION-V1","DATE-PRODUCTION-YEAR-V1"],"sequence":9,"transformer_id":"ts.dates","confidence_effect":0.1},{"after":108,"field":"power_kw","before":108,"target":"normalized","rule_ids":["UNIT-POWER-KW-V1"],"sequence":10,"transformer_id":"ts.engine-measurements","confidence_effect":0.1},{"after":"kw","field":"power_source_unit","before":108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760" s="36" t="n">
        <x:v>46240.53287791667</x:v>
      </x:c>
      <x:c r="AA760" s="36" t="n">
        <x:v>46240.53287791667</x:v>
      </x:c>
    </x:row>
    <x:row r="761" ht="18" customHeight="1">
      <x:c r="A761" s="36" t="n">
        <x:v>4638</x:v>
      </x:c>
      <x:c r="B761" s="36" t="str">
        <x:v>7fb972f4-e7a7-535b-b13b-80ce97e2b936</x:v>
      </x:c>
      <x:c r="C761" s="36" t="str">
        <x:v>Transportstyrelsen</x:v>
      </x:c>
      <x:c r="D761" s="36" t="str">
        <x:v>normalization-external-test-bravo-1000-v1</x:v>
      </x:c>
      <x:c r="E761" s="36" t="str">
        <x:v>staging.transportstyrelsen_raw</x:v>
      </x:c>
      <x:c r="F761" s="36" t="n">
        <x:v>990001764</x:v>
      </x:c>
      <x:c r="G761" s="36" t="str">
        <x:v>ts-mapping-v1</x:v>
      </x:c>
      <x:c r="H761" s="36" t="str">
        <x:v>ts-review-20260805T184254528647Z</x:v>
      </x:c>
      <x:c r="I761" s="36" t="str">
        <x:v>normalization-pipeline-v4</x:v>
      </x:c>
      <x:c r="J761" s="36" t="str">
        <x:v>provisional</x:v>
      </x:c>
      <x:c r="K761" s="36" t="n">
        <x:v>0.8</x:v>
      </x:c>
      <x:c r="L761" s="36" t="str">
        <x:v>Volvo</x:v>
      </x:c>
      <x:c r="M761" s="36" t="str">
        <x:v>V50</x:v>
      </x:c>
      <x:c r="N761" s="36" t="str">
        <x:v>estate</x:v>
      </x:c>
      <x:c r="O761" s="38" t="str">
        <x:v>["diesel"]</x:v>
      </x:c>
      <x:c r="P761" s="36" t="str">
        <x:v>manual</x:v>
      </x:c>
      <x:c r="Q761" s="36" t="n">
        <x:v>2009</x:v>
      </x:c>
      <x:c r="R761" s="38" t="str">
        <x:v>["MFR-BRAND-CONFIRMED","MFR-BRAND-VIN-WMI","DATE-REGISTRATION-V1","DATE-PRODUCTION-MONTH-V1","UNIT-POWER-KW-V1","UNIT-DISPLACEMENT-CCM-V1","TRN-001","BDY-110","FUEL-002"]</x:v>
      </x:c>
      <x:c r="S761" s="38" t="str">
        <x:v>[]</x:v>
      </x:c>
      <x:c r="T761" s="38" t="str">
        <x:v>[]</x:v>
      </x:c>
      <x:c r="U761" s="38" t="str">
        <x:v>{"market":["SE"],"power_kw":80,"manufacturer":"Volvo","bodywork_form":"estate","energy_sources":["diesel"],"displacement_cc":1560,"production_date":"2009-01","production_year":2009,"manufacturer_role":"vehicle_manufacturer","power_source_unit":"kw","registration_date":"2009-02-04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61" s="38" t="str">
        <x:v>{"model_family":"V50"}</x:v>
      </x:c>
      <x:c r="W7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2009-01","field":"production_date","before":{"build_month":"200901","vehicle_year":2009,"registration_date":"20090204"},"target":"normalized","rule_ids":["DATE-REGISTRATION-V1","DATE-PRODUCTION-MONTH-V1"],"sequence":8,"transformer_id":"ts.dates","confidence_effect":0.1},{"after":"month","field":"production_date_precision","before":{"build_month":"200901","vehicle_year":2009,"registration_date":"20090204"},"target":"normalized","rule_ids":["DATE-REGISTRATION-V1","DATE-PRODUCTION-MONTH-V1"],"sequence":9,"transformer_id":"ts.dates","confidence_effect":0.1},{"after":2009,"field":"production_year","before":{"build_month":"200901","vehicle_year":2009,"registration_date":"20090204"},"target":"normalized","rule_ids":["DATE-REGISTRATION-V1","DATE-PRODUCTION-MONTH-V1"],"sequence":10,"transformer_id":"ts.dates","confidence_effect":0.1},{"after":"2009-02-04","field":"registration_date","before":{"build_month":"200901","vehicle_year":2009,"registration_date":"20090204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V50","gearbox":"M","variant":"MW76","version":"MW76E2??"},"target":"normalized","rule_ids":["TRN-001"],"sequence":16,"transformer_id":"ts.transmission","confidence_effect":0.1},{"after":"estate","field":"bodywork_form","before":{"model":"V50","variant":"MW76","version":"MW76E2??","body_code":"AC","eu_category":"M1","vehicle_type":"PB"},"target":"normalized","rule_ids":["BDY-110"],"sequence":17,"transformer_id":"ts.bodywork","confidence_effect":0.1},{"after":"Stationsvagn (kombivagn)","field":"bodywork_registry_label_sv","before":{"model":"V50","variant":"MW76","version":"MW76E2??","body_code":"AC","eu_category":"M1","vehicle_type":"PB"},"target":"normalized","rule_ids":["BDY-110"],"sequence":18,"transformer_id":"ts.bodywork","confidence_effect":0.1},{"after":["diesel"],"field":"energy_sources","before":{"fuel1":"2","fuel2":"0","fuel3":"0","model":"V50","variant":"MW76","version":"MW76E2??"},"target":"normalized","rule_ids":["FUEL-002"],"sequence":19,"transformer_id":"ts.fuel","confidence_effect":0.0}]</x:v>
      </x:c>
      <x:c r="X76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1" s="38" t="str">
        <x:v>{"candidates":{"model_family":"V50"},"confidence":0.8,"normalized":{"market":["SE"],"power_kw":80,"manufacturer":"Volvo","bodywork_form":"estate","energy_sources":["diesel"],"displacement_cc":1560,"production_date":"2009-01","production_year":2009,"manufacturer_role":"vehicle_manufacturer","power_source_unit":"kw","registration_date":"2009-02-04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2009-01","field":"production_date","before":{"build_month":"200901","vehicle_year":2009,"registration_date":"20090204"},"target":"normalized","rule_ids":["DATE-REGISTRATION-V1","DATE-PRODUCTION-MONTH-V1"],"sequence":8,"transformer_id":"ts.dates","confidence_effect":0.1},{"after":"month","field":"production_date_precision","before":{"build_month":"200901","vehicle_year":2009,"registration_date":"20090204"},"target":"normalized","rule_ids":["DATE-REGISTRATION-V1","DATE-PRODUCTION-MONTH-V1"],"sequence":9,"transformer_id":"ts.dates","confidence_effect":0.1},{"after":2009,"field":"production_year","before":{"build_month":"200901","vehicle_year":2009,"registration_date":"20090204"},"target":"normalized","rule_ids":["DATE-REGISTRATION-V1","DATE-PRODUCTION-MONTH-V1"],"sequence":10,"transformer_id":"ts.dates","confidence_effect":0.1},{"after":"2009-02-04","field":"registration_date","before":{"build_month":"200901","vehicle_year":2009,"registration_date":"20090204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V50","gearbox":"M","variant":"MW76","version":"MW76E2??"},"target":"normalized","rule_ids":["TRN-001"],"sequence":16,"transformer_id":"ts.transmission","confidence_effect":0.1},{"after":"estate","field":"bodywork_form","before":{"model":"V50","variant":"MW76","version":"MW76E2??","body_code":"AC","eu_category":"M1","vehicle_type":"PB"},"target":"normalized","rule_ids":["BDY-110"],"sequence":17,"transformer_id":"ts.bodywork","confidence_effect":0.1},{"after":"Stationsvagn (kombivagn)","field":"bodywork_registry_label_sv","before":{"model":"V50","variant":"MW76","version":"MW76E2??","body_code":"AC","eu_category":"M1","vehicle_type":"PB"},"target":"normalized","rule_ids":["BDY-110"],"sequence":18,"transformer_id":"ts.bodywork","confidence_effect":0.1},{"after":["diesel"],"field":"energy_sources","before":{"fuel1":"2","fuel2":"0","fuel3":"0","model":"V50","variant":"MW76","version":"MW76E2??"},"target":"normalized","rule_ids":["FUEL-002"],"sequence":19,"transformer_id":"ts.fuel","confidence_effect":0.0}],"pipeline_version":"normalization-pipeline-v4","candidate_rule_ids":[]}</x:v>
      </x:c>
      <x:c r="Z761" s="36" t="n">
        <x:v>46240.53287791667</x:v>
      </x:c>
      <x:c r="AA761" s="36" t="n">
        <x:v>46240.53287791667</x:v>
      </x:c>
    </x:row>
    <x:row r="762" ht="18" customHeight="1">
      <x:c r="A762" s="36" t="n">
        <x:v>4639</x:v>
      </x:c>
      <x:c r="B762" s="36" t="str">
        <x:v>286dec59-96a7-56a0-bee1-19277794cdf9</x:v>
      </x:c>
      <x:c r="C762" s="36" t="str">
        <x:v>Transportstyrelsen</x:v>
      </x:c>
      <x:c r="D762" s="36" t="str">
        <x:v>normalization-external-test-bravo-1000-v1</x:v>
      </x:c>
      <x:c r="E762" s="36" t="str">
        <x:v>staging.transportstyrelsen_raw</x:v>
      </x:c>
      <x:c r="F762" s="36" t="n">
        <x:v>990001765</x:v>
      </x:c>
      <x:c r="G762" s="36" t="str">
        <x:v>ts-mapping-v1</x:v>
      </x:c>
      <x:c r="H762" s="36" t="str">
        <x:v>ts-review-20260805T184254528647Z</x:v>
      </x:c>
      <x:c r="I762" s="36" t="str">
        <x:v>normalization-pipeline-v4</x:v>
      </x:c>
      <x:c r="J762" s="36" t="str">
        <x:v>review_required</x:v>
      </x:c>
      <x:c r="K762" s="36" t="n">
        <x:v>0.55</x:v>
      </x:c>
      <x:c r="L762" s="36"/>
      <x:c r="M762" s="36"/>
      <x:c r="N762" s="36" t="str">
        <x:v>open_body</x:v>
      </x:c>
      <x:c r="O762" s="38" t="str">
        <x:v>["petrol"]</x:v>
      </x:c>
      <x:c r="P762" s="36" t="str">
        <x:v>automatic</x:v>
      </x:c>
      <x:c r="Q762" s="36" t="n">
        <x:v>1969</x:v>
      </x:c>
      <x:c r="R762" s="38" t="str">
        <x:v>["DATE-REGISTRATION-V1","DATE-PRODUCTION-YEAR-V1","UNIT-POWER-KW-V1","TRN-002","BDY-116","FUEL-001"]</x:v>
      </x:c>
      <x:c r="S762" s="38" t="str">
        <x:v>[]</x:v>
      </x:c>
      <x:c r="T762" s="38" t="str">
        <x:v>["manufacturer_missing"]</x:v>
      </x:c>
      <x:c r="U762" s="38" t="str">
        <x:v>{"market":["SE"],"power_kw":177,"bodywork_form":"open_body","energy_sources":["petrol"],"production_year":1969,"power_source_unit":"kw","registration_date":"2009-05-04","transmission_type":"automatic","alias_types_present":["plate","vin"],"production_date_precision":"model_year","bodywork_registry_label_sv":"Öppet"}</x:v>
      </x:c>
      <x:c r="V762" s="38" t="str">
        <x:v>{}</x:v>
      </x:c>
      <x:c r="W7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DEVILLE","target":"review","rule_ids":["MFR-CLASSIFY-V1"],"sequence":3,"transformer_id":"ts.manufacturer","confidence_effect":-0.2},{"after":"model_year","field":"production_date_precision","before":{"model_year":1969,"vehicle_year":1969,"registration_date":"20090504"},"target":"normalized","rule_ids":["DATE-REGISTRATION-V1","DATE-PRODUCTION-YEAR-V1"],"sequence":4,"transformer_id":"ts.dates","confidence_effect":0.1},{"after":1969,"field":"production_year","before":{"model_year":1969,"vehicle_year":1969,"registration_date":"20090504"},"target":"normalized","rule_ids":["DATE-REGISTRATION-V1","DATE-PRODUCTION-YEAR-V1"],"sequence":5,"transformer_id":"ts.dates","confidence_effect":0.1},{"after":"2009-05-04","field":"registration_date","before":{"model_year":1969,"vehicle_year":1969,"registration_date":"20090504"},"target":"normalized","rule_ids":["DATE-REGISTRATION-V1","DATE-PRODUCTION-YEAR-V1"],"sequence":6,"transformer_id":"ts.dates","confidence_effect":0.1},{"after":177,"field":"power_kw","before":177,"target":"normalized","rule_ids":["UNIT-POWER-KW-V1"],"sequence":7,"transformer_id":"ts.engine-measurements","confidence_effect":0.1},{"after":"kw","field":"power_source_unit","before":177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762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2" s="38" t="str">
        <x:v>{"candidates":{},"confidence":0.55,"normalized":{"market":["SE"],"power_kw":177,"bodywork_form":"open_body","energy_sources":["petrol"],"production_year":1969,"power_source_unit":"kw","registration_date":"2009-05-04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ADILLAC DEVILLE","target":"review","rule_ids":["MFR-CLASSIFY-V1"],"sequence":3,"transformer_id":"ts.manufacturer","confidence_effect":-0.2},{"after":"model_year","field":"production_date_precision","before":{"model_year":1969,"vehicle_year":1969,"registration_date":"20090504"},"target":"normalized","rule_ids":["DATE-REGISTRATION-V1","DATE-PRODUCTION-YEAR-V1"],"sequence":4,"transformer_id":"ts.dates","confidence_effect":0.1},{"after":1969,"field":"production_year","before":{"model_year":1969,"vehicle_year":1969,"registration_date":"20090504"},"target":"normalized","rule_ids":["DATE-REGISTRATION-V1","DATE-PRODUCTION-YEAR-V1"],"sequence":5,"transformer_id":"ts.dates","confidence_effect":0.1},{"after":"2009-05-04","field":"registration_date","before":{"model_year":1969,"vehicle_year":1969,"registration_date":"20090504"},"target":"normalized","rule_ids":["DATE-REGISTRATION-V1","DATE-PRODUCTION-YEAR-V1"],"sequence":6,"transformer_id":"ts.dates","confidence_effect":0.1},{"after":177,"field":"power_kw","before":177,"target":"normalized","rule_ids":["UNIT-POWER-KW-V1"],"sequence":7,"transformer_id":"ts.engine-measurements","confidence_effect":0.1},{"after":"kw","field":"power_source_unit","before":177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762" s="36" t="n">
        <x:v>46240.53287791667</x:v>
      </x:c>
      <x:c r="AA762" s="36" t="n">
        <x:v>46240.53287791667</x:v>
      </x:c>
    </x:row>
    <x:row r="763" ht="18" customHeight="1">
      <x:c r="A763" s="36" t="n">
        <x:v>4640</x:v>
      </x:c>
      <x:c r="B763" s="36" t="str">
        <x:v>fd257210-4a8d-50ec-8bee-05e3d41ba3ca</x:v>
      </x:c>
      <x:c r="C763" s="36" t="str">
        <x:v>Transportstyrelsen</x:v>
      </x:c>
      <x:c r="D763" s="36" t="str">
        <x:v>normalization-external-test-bravo-1000-v1</x:v>
      </x:c>
      <x:c r="E763" s="36" t="str">
        <x:v>staging.transportstyrelsen_raw</x:v>
      </x:c>
      <x:c r="F763" s="36" t="n">
        <x:v>990001766</x:v>
      </x:c>
      <x:c r="G763" s="36" t="str">
        <x:v>ts-mapping-v1</x:v>
      </x:c>
      <x:c r="H763" s="36" t="str">
        <x:v>ts-review-20260805T184254528647Z</x:v>
      </x:c>
      <x:c r="I763" s="36" t="str">
        <x:v>normalization-pipeline-v4</x:v>
      </x:c>
      <x:c r="J763" s="36" t="str">
        <x:v>provisional</x:v>
      </x:c>
      <x:c r="K763" s="36" t="n">
        <x:v>0.8</x:v>
      </x:c>
      <x:c r="L763" s="36" t="str">
        <x:v>Volkswagen</x:v>
      </x:c>
      <x:c r="M763" s="36" t="str">
        <x:v>TOURAN</x:v>
      </x:c>
      <x:c r="N763" s="36" t="str">
        <x:v>multi_purpose_vehicle</x:v>
      </x:c>
      <x:c r="O763" s="38" t="str">
        <x:v>["diesel"]</x:v>
      </x:c>
      <x:c r="P763" s="36" t="str">
        <x:v>automatic</x:v>
      </x:c>
      <x:c r="Q763" s="36" t="n">
        <x:v>2022</x:v>
      </x:c>
      <x:c r="R763" s="38" t="str">
        <x:v>["MFR-102","DATE-REGISTRATION-V1","DATE-PRODUCTION-DAY-V1","UNIT-POWER-KW-V1","UNIT-DISPLACEMENT-CCM-V1","TRN-002","BDY-113","FUEL-002"]</x:v>
      </x:c>
      <x:c r="S763" s="38" t="str">
        <x:v>[]</x:v>
      </x:c>
      <x:c r="T763" s="38" t="str">
        <x:v>[]</x:v>
      </x:c>
      <x:c r="U763" s="38" t="str">
        <x:v>{"market":["SE"],"power_kw":110,"manufacturer":"Volkswagen","bodywork_form":"multi_purpose_vehicle","energy_sources":["diesel"],"displacement_cc":1968,"production_date":"2022-02-04","production_year":2022,"manufacturer_role":"vehicle_manufacturer","power_source_unit":"kw","registration_date":"2022-06-09","transmission_type":"automatic","alias_types_present":["plate","vin","model_name"],"model_family_candidate":true,"builder_converter_names":[],"displacement_source_unit":"ccm","production_date_precision":"day","bodywork_registry_label_sv":"Fordon avsett för flera ändamål"}</x:v>
      </x:c>
      <x:c r="V763" s="38" t="str">
        <x:v>{"model_family":"TOURAN"}</x:v>
      </x:c>
      <x:c r="W7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OURAN","target":"normalized","rule_ids":["MODEL-CANDIDATE-V1"],"sequence":6,"transformer_id":"ts.model-family","confidence_effect":0.0},{"after":"TOURAN","field":"model_family","before":"TOURAN","target":"candidate","rule_ids":["MODEL-CANDIDATE-V1"],"sequence":7,"transformer_id":"ts.model-family","confidence_effect":0.05},{"after":"2022-02-04","field":"production_date","before":{"build_date":"20220204","build_month":"202202","vehicle_year":2022,"registration_date":"20220609"},"target":"normalized","rule_ids":["DATE-REGISTRATION-V1","DATE-PRODUCTION-DAY-V1"],"sequence":8,"transformer_id":"ts.dates","confidence_effect":0.1},{"after":"day","field":"production_date_precision","before":{"build_date":"20220204","build_month":"202202","vehicle_year":2022,"registration_date":"20220609"},"target":"normalized","rule_ids":["DATE-REGISTRATION-V1","DATE-PRODUCTION-DAY-V1"],"sequence":9,"transformer_id":"ts.dates","confidence_effect":0.1},{"after":2022,"field":"production_year","before":{"build_date":"20220204","build_month":"202202","vehicle_year":2022,"registration_date":"20220609"},"target":"normalized","rule_ids":["DATE-REGISTRATION-V1","DATE-PRODUCTION-DAY-V1"],"sequence":10,"transformer_id":"ts.dates","confidence_effect":0.1},{"after":"2022-06-09","field":"registration_date","before":{"build_date":"20220204","build_month":"202202","vehicle_year":2022,"registration_date":"20220609"},"target":"normalized","rule_ids":["DATE-REGISTRATION-V1","DATE-PRODUCTION-DAY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TOURAN","gearbox":"A","variant":"DTSBAF","version":"FD7FD7GC0044BIS72VR21AA00"},"target":"normalized","rule_ids":["TRN-002"],"sequence":16,"transformer_id":"ts.transmission","confidence_effect":0.1},{"after":"multi_purpose_vehicle","field":"bodywork_form","before":{"model":"TOURAN","variant":"DTSBAF","version":"FD7FD7GC0044BIS72VR21AA00","body_code":"AF","eu_category":"M1","vehicle_type":"PB"},"target":"normalized","rule_ids":["BDY-113"],"sequence":17,"transformer_id":"ts.bodywork","confidence_effect":0.1},{"after":"Fordon avsett för flera ändamål","field":"bodywork_registry_label_sv","before":{"model":"TOURAN","variant":"DTSBAF","version":"FD7FD7GC0044BIS72VR21AA00","body_code":"AF","eu_category":"M1","vehicle_type":"PB"},"target":"normalized","rule_ids":["BDY-113"],"sequence":18,"transformer_id":"ts.bodywork","confidence_effect":0.1},{"after":["diesel"],"field":"energy_sources","before":{"fuel1":"2","fuel2":"0","fuel3":"0","model":"TOURAN","variant":"DTSBAF","version":"FD7FD7GC0044BIS72VR21AA00"},"target":"normalized","rule_ids":["FUEL-002"],"sequence":19,"transformer_id":"ts.fuel","confidence_effect":0.0}]</x:v>
      </x:c>
      <x:c r="X763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3" s="38" t="str">
        <x:v>{"candidates":{"model_family":"TOURAN"},"confidence":0.8,"normalized":{"market":["SE"],"power_kw":110,"manufacturer":"Volkswagen","bodywork_form":"multi_purpose_vehicle","energy_sources":["diesel"],"displacement_cc":1968,"production_date":"2022-02-04","production_year":2022,"manufacturer_role":"vehicle_manufacturer","power_source_unit":"kw","registration_date":"2022-06-09","transmission_type":"automatic","alias_types_present":["plate","vin","model_name"],"model_family_candidate":true,"builder_converter_names":[],"displacement_source_unit":"ccm","production_date_precision":"day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OURAN","target":"normalized","rule_ids":["MODEL-CANDIDATE-V1"],"sequence":6,"transformer_id":"ts.model-family","confidence_effect":0.0},{"after":"TOURAN","field":"model_family","before":"TOURAN","target":"candidate","rule_ids":["MODEL-CANDIDATE-V1"],"sequence":7,"transformer_id":"ts.model-family","confidence_effect":0.05},{"after":"2022-02-04","field":"production_date","before":{"build_date":"20220204","build_month":"202202","vehicle_year":2022,"registration_date":"20220609"},"target":"normalized","rule_ids":["DATE-REGISTRATION-V1","DATE-PRODUCTION-DAY-V1"],"sequence":8,"transformer_id":"ts.dates","confidence_effect":0.1},{"after":"day","field":"production_date_precision","before":{"build_date":"20220204","build_month":"202202","vehicle_year":2022,"registration_date":"20220609"},"target":"normalized","rule_ids":["DATE-REGISTRATION-V1","DATE-PRODUCTION-DAY-V1"],"sequence":9,"transformer_id":"ts.dates","confidence_effect":0.1},{"after":2022,"field":"production_year","before":{"build_date":"20220204","build_month":"202202","vehicle_year":2022,"registration_date":"20220609"},"target":"normalized","rule_ids":["DATE-REGISTRATION-V1","DATE-PRODUCTION-DAY-V1"],"sequence":10,"transformer_id":"ts.dates","confidence_effect":0.1},{"after":"2022-06-09","field":"registration_date","before":{"build_date":"20220204","build_month":"202202","vehicle_year":2022,"registration_date":"20220609"},"target":"normalized","rule_ids":["DATE-REGISTRATION-V1","DATE-PRODUCTION-DAY-V1"],"sequence":11,"transformer_id":"ts.dates","confidence_effect":0.1},{"after":1968,"field":"displacement_cc","before":{"kw":110,"ccm":1968},"target":"normalized","rule_ids":["UNIT-POWER-KW-V1","UNIT-DISPLACEMENT-CCM-V1"],"sequence":12,"transformer_id":"ts.engine-measurements","confidence_effect":0.1},{"after":"ccm","field":"displacement_source_unit","before":{"kw":110,"ccm":1968},"target":"normalized","rule_ids":["UNIT-POWER-KW-V1","UNIT-DISPLACEMENT-CCM-V1"],"sequence":13,"transformer_id":"ts.engine-measurements","confidence_effect":0.1},{"after":110,"field":"power_kw","before":{"kw":110,"ccm":1968},"target":"normalized","rule_ids":["UNIT-POWER-KW-V1","UNIT-DISPLACEMENT-CCM-V1"],"sequence":14,"transformer_id":"ts.engine-measurements","confidence_effect":0.1},{"after":"kw","field":"power_source_unit","before":{"kw":110,"ccm":1968},"target":"normalized","rule_ids":["UNIT-POWER-KW-V1","UNIT-DISPLACEMENT-CCM-V1"],"sequence":15,"transformer_id":"ts.engine-measurements","confidence_effect":0.1},{"after":"automatic","field":"transmission_type","before":{"model":"TOURAN","gearbox":"A","variant":"DTSBAF","version":"FD7FD7GC0044BIS72VR21AA00"},"target":"normalized","rule_ids":["TRN-002"],"sequence":16,"transformer_id":"ts.transmission","confidence_effect":0.1},{"after":"multi_purpose_vehicle","field":"bodywork_form","before":{"model":"TOURAN","variant":"DTSBAF","version":"FD7FD7GC0044BIS72VR21AA00","body_code":"AF","eu_category":"M1","vehicle_type":"PB"},"target":"normalized","rule_ids":["BDY-113"],"sequence":17,"transformer_id":"ts.bodywork","confidence_effect":0.1},{"after":"Fordon avsett för flera ändamål","field":"bodywork_registry_label_sv","before":{"model":"TOURAN","variant":"DTSBAF","version":"FD7FD7GC0044BIS72VR21AA00","body_code":"AF","eu_category":"M1","vehicle_type":"PB"},"target":"normalized","rule_ids":["BDY-113"],"sequence":18,"transformer_id":"ts.bodywork","confidence_effect":0.1},{"after":["diesel"],"field":"energy_sources","before":{"fuel1":"2","fuel2":"0","fuel3":"0","model":"TOURAN","variant":"DTSBAF","version":"FD7FD7GC0044BIS72VR21AA00"},"target":"normalized","rule_ids":["FUEL-002"],"sequence":19,"transformer_id":"ts.fuel","confidence_effect":0.0}],"pipeline_version":"normalization-pipeline-v4","candidate_rule_ids":[]}</x:v>
      </x:c>
      <x:c r="Z763" s="36" t="n">
        <x:v>46240.53287791667</x:v>
      </x:c>
      <x:c r="AA763" s="36" t="n">
        <x:v>46240.53287791667</x:v>
      </x:c>
    </x:row>
    <x:row r="764" ht="18" customHeight="1">
      <x:c r="A764" s="36" t="n">
        <x:v>4641</x:v>
      </x:c>
      <x:c r="B764" s="36" t="str">
        <x:v>1701da53-bb57-55fd-9cef-d1c8513617d4</x:v>
      </x:c>
      <x:c r="C764" s="36" t="str">
        <x:v>Transportstyrelsen</x:v>
      </x:c>
      <x:c r="D764" s="36" t="str">
        <x:v>normalization-external-test-bravo-1000-v1</x:v>
      </x:c>
      <x:c r="E764" s="36" t="str">
        <x:v>staging.transportstyrelsen_raw</x:v>
      </x:c>
      <x:c r="F764" s="36" t="n">
        <x:v>990001767</x:v>
      </x:c>
      <x:c r="G764" s="36" t="str">
        <x:v>ts-mapping-v1</x:v>
      </x:c>
      <x:c r="H764" s="36" t="str">
        <x:v>ts-review-20260805T184254528647Z</x:v>
      </x:c>
      <x:c r="I764" s="36" t="str">
        <x:v>normalization-pipeline-v4</x:v>
      </x:c>
      <x:c r="J764" s="36" t="str">
        <x:v>provisional</x:v>
      </x:c>
      <x:c r="K764" s="36" t="n">
        <x:v>0.8</x:v>
      </x:c>
      <x:c r="L764" s="36" t="str">
        <x:v>Volvo</x:v>
      </x:c>
      <x:c r="M764" s="36" t="str">
        <x:v>V40</x:v>
      </x:c>
      <x:c r="N764" s="36" t="str">
        <x:v>multi_purpose_vehicle</x:v>
      </x:c>
      <x:c r="O764" s="38" t="str">
        <x:v>["diesel"]</x:v>
      </x:c>
      <x:c r="P764" s="36" t="str">
        <x:v>automatic</x:v>
      </x:c>
      <x:c r="Q764" s="36" t="n">
        <x:v>2013</x:v>
      </x:c>
      <x:c r="R764" s="38" t="str">
        <x:v>["MFR-BRAND-CONFIRMED","MFR-BRAND-VIN-WMI","DATE-REGISTRATION-V1","DATE-PRODUCTION-MONTH-V1","UNIT-POWER-KW-V1","UNIT-DISPLACEMENT-CCM-V1","TRN-002","BDY-113","FUEL-002"]</x:v>
      </x:c>
      <x:c r="S764" s="38" t="str">
        <x:v>[]</x:v>
      </x:c>
      <x:c r="T764" s="38" t="str">
        <x:v>[]</x:v>
      </x:c>
      <x:c r="U764" s="38" t="str">
        <x:v>{"market":["SE"],"power_kw":84,"manufacturer":"Volvo","bodywork_form":"multi_purpose_vehicle","energy_sources":["diesel"],"displacement_cc":1560,"production_date":"2013-06","production_year":2013,"manufacturer_role":"vehicle_manufacturer","power_source_unit":"kw","registration_date":"2013-06-20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64" s="38" t="str">
        <x:v>{"model_family":"V40"}</x:v>
      </x:c>
      <x:c r="W76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2013-06","field":"production_date","before":{"build_month":"201306","vehicle_year":2013,"registration_date":"20130620"},"target":"normalized","rule_ids":["DATE-REGISTRATION-V1","DATE-PRODUCTION-MONTH-V1"],"sequence":8,"transformer_id":"ts.dates","confidence_effect":0.1},{"after":"month","field":"production_date_precision","before":{"build_month":"201306","vehicle_year":2013,"registration_date":"20130620"},"target":"normalized","rule_ids":["DATE-REGISTRATION-V1","DATE-PRODUCTION-MONTH-V1"],"sequence":9,"transformer_id":"ts.dates","confidence_effect":0.1},{"after":2013,"field":"production_year","before":{"build_month":"201306","vehicle_year":2013,"registration_date":"20130620"},"target":"normalized","rule_ids":["DATE-REGISTRATION-V1","DATE-PRODUCTION-MONTH-V1"],"sequence":10,"transformer_id":"ts.dates","confidence_effect":0.1},{"after":"2013-06-20","field":"registration_date","before":{"build_month":"201306","vehicle_year":2013,"registration_date":"20130620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40","gearbox":"A","variant":"MV84","version":"MV848B??"},"target":"normalized","rule_ids":["TRN-002"],"sequence":16,"transformer_id":"ts.transmission","confidence_effect":0.1},{"after":"multi_purpose_vehicle","field":"bodywork_form","before":{"model":"V40","variant":"MV84","version":"MV848B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B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B??"},"target":"normalized","rule_ids":["FUEL-002"],"sequence":19,"transformer_id":"ts.fuel","confidence_effect":0.0}]</x:v>
      </x:c>
      <x:c r="X764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64" s="38" t="str">
        <x:v>{"candidates":{"model_family":"V40"},"confidence":0.8,"normalized":{"market":["SE"],"power_kw":84,"manufacturer":"Volvo","bodywork_form":"multi_purpose_vehicle","energy_sources":["diesel"],"displacement_cc":1560,"production_date":"2013-06","production_year":2013,"manufacturer_role":"vehicle_manufacturer","power_source_unit":"kw","registration_date":"2013-06-20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V40","target":"normalized","rule_ids":["MFR-BRAND-CONFIRMED","MFR-BRAND-VIN-WMI"],"sequence":3,"transformer_id":"ts.manufacturer","confidence_effect":0.2},{"after":"Volvo","field":"manufacturer","before":"VOLVO M + V40","target":"normalized","rule_ids":["MFR-BRAND-CONFIRMED","MFR-BRAND-VIN-WMI"],"sequence":4,"transformer_id":"ts.manufacturer","confidence_effect":0.2},{"after":"vehicle_manufacturer","field":"manufacturer_role","before":"VOLVO M + V40","target":"normalized","rule_ids":["MFR-BRAND-CONFIRMED","MFR-BRAND-VIN-WMI"],"sequence":5,"transformer_id":"ts.manufacturer","confidence_effect":0.2},{"after":true,"field":"model_family_candidate","before":"V40","target":"normalized","rule_ids":["MODEL-CANDIDATE-V1"],"sequence":6,"transformer_id":"ts.model-family","confidence_effect":0.0},{"after":"V40","field":"model_family","before":"V40","target":"candidate","rule_ids":["MODEL-CANDIDATE-V1"],"sequence":7,"transformer_id":"ts.model-family","confidence_effect":0.05},{"after":"2013-06","field":"production_date","before":{"build_month":"201306","vehicle_year":2013,"registration_date":"20130620"},"target":"normalized","rule_ids":["DATE-REGISTRATION-V1","DATE-PRODUCTION-MONTH-V1"],"sequence":8,"transformer_id":"ts.dates","confidence_effect":0.1},{"after":"month","field":"production_date_precision","before":{"build_month":"201306","vehicle_year":2013,"registration_date":"20130620"},"target":"normalized","rule_ids":["DATE-REGISTRATION-V1","DATE-PRODUCTION-MONTH-V1"],"sequence":9,"transformer_id":"ts.dates","confidence_effect":0.1},{"after":2013,"field":"production_year","before":{"build_month":"201306","vehicle_year":2013,"registration_date":"20130620"},"target":"normalized","rule_ids":["DATE-REGISTRATION-V1","DATE-PRODUCTION-MONTH-V1"],"sequence":10,"transformer_id":"ts.dates","confidence_effect":0.1},{"after":"2013-06-20","field":"registration_date","before":{"build_month":"201306","vehicle_year":2013,"registration_date":"20130620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automatic","field":"transmission_type","before":{"model":"V40","gearbox":"A","variant":"MV84","version":"MV848B??"},"target":"normalized","rule_ids":["TRN-002"],"sequence":16,"transformer_id":"ts.transmission","confidence_effect":0.1},{"after":"multi_purpose_vehicle","field":"bodywork_form","before":{"model":"V40","variant":"MV84","version":"MV848B??","body_code":"AF","eu_category":"M1","vehicle_type":"PB"},"target":"normalized","rule_ids":["BDY-113"],"sequence":17,"transformer_id":"ts.bodywork","confidence_effect":0.1},{"after":"Fordon avsett för flera ändamål","field":"bodywork_registry_label_sv","before":{"model":"V40","variant":"MV84","version":"MV848B??","body_code":"AF","eu_category":"M1","vehicle_type":"PB"},"target":"normalized","rule_ids":["BDY-113"],"sequence":18,"transformer_id":"ts.bodywork","confidence_effect":0.1},{"after":["diesel"],"field":"energy_sources","before":{"fuel1":"2","fuel2":"0","fuel3":"0","model":"V40","variant":"MV84","version":"MV848B??"},"target":"normalized","rule_ids":["FUEL-002"],"sequence":19,"transformer_id":"ts.fuel","confidence_effect":0.0}],"pipeline_version":"normalization-pipeline-v4","candidate_rule_ids":[]}</x:v>
      </x:c>
      <x:c r="Z764" s="36" t="n">
        <x:v>46240.53287791667</x:v>
      </x:c>
      <x:c r="AA764" s="36" t="n">
        <x:v>46240.53287791667</x:v>
      </x:c>
    </x:row>
    <x:row r="765" ht="18" customHeight="1">
      <x:c r="A765" s="36" t="n">
        <x:v>4642</x:v>
      </x:c>
      <x:c r="B765" s="36" t="str">
        <x:v>f340082b-fe20-5596-9480-fcb5a1e07498</x:v>
      </x:c>
      <x:c r="C765" s="36" t="str">
        <x:v>Transportstyrelsen</x:v>
      </x:c>
      <x:c r="D765" s="36" t="str">
        <x:v>normalization-external-test-bravo-1000-v1</x:v>
      </x:c>
      <x:c r="E765" s="36" t="str">
        <x:v>staging.transportstyrelsen_raw</x:v>
      </x:c>
      <x:c r="F765" s="36" t="n">
        <x:v>990001768</x:v>
      </x:c>
      <x:c r="G765" s="36" t="str">
        <x:v>ts-mapping-v1</x:v>
      </x:c>
      <x:c r="H765" s="36" t="str">
        <x:v>ts-review-20260805T184254528647Z</x:v>
      </x:c>
      <x:c r="I765" s="36" t="str">
        <x:v>normalization-pipeline-v4</x:v>
      </x:c>
      <x:c r="J765" s="36" t="str">
        <x:v>provisional</x:v>
      </x:c>
      <x:c r="K765" s="36" t="n">
        <x:v>0.8</x:v>
      </x:c>
      <x:c r="L765" s="36" t="str">
        <x:v>Volkswagen</x:v>
      </x:c>
      <x:c r="M765" s="36" t="str">
        <x:v>GOLF</x:v>
      </x:c>
      <x:c r="N765" s="36" t="str">
        <x:v>estate</x:v>
      </x:c>
      <x:c r="O765" s="38" t="str">
        <x:v>["petrol","ethanol"]</x:v>
      </x:c>
      <x:c r="P765" s="36" t="str">
        <x:v>manual</x:v>
      </x:c>
      <x:c r="Q765" s="36" t="n">
        <x:v>2009</x:v>
      </x:c>
      <x:c r="R765" s="38" t="str">
        <x:v>["DATE-REGISTRATION-V1","DATE-PRODUCTION-MONTH-V1","UNIT-POWER-KW-V1","UNIT-DISPLACEMENT-CCM-V1","TRN-001","BDY-110","FUEL-001","FUEL-007"]</x:v>
      </x:c>
      <x:c r="S765" s="38" t="str">
        <x:v>["MFR-BRAND-PREFIX-FALLBACK","MFE-BE046E6885C1B5"]</x:v>
      </x:c>
      <x:c r="T765" s="38" t="str">
        <x:v>[]</x:v>
      </x:c>
      <x:c r="U765" s="38" t="str">
        <x:v>{"market":["SE"],"power_kw":75,"manufacturer":"Volkswagen","bodywork_form":"estate","energy_sources":["petrol","ethanol"],"displacement_cc":1595,"production_date":"2009-05","production_year":2009,"manufacturer_role":"vehicle_manufacturer","power_source_unit":"kw","registration_date":"2009-06-16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65" s="38" t="str">
        <x:v>{"model_family":"GOLF","manufacturer_confirmation":{"source_fields":["brand"],"canonical_name":"Volkswagen"}}</x:v>
      </x:c>
      <x:c r="W76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 MULTIFUEL","target":"normalized","rule_ids":["MFR-CLASSIFY-V1"],"sequence":3,"transformer_id":"ts.manufacturer","confidence_effect":0.2},{"after":"Volkswagen","field":"manufacturer","before":"VW GOLF 1,6 MULTIFUEL","target":"normalized","rule_ids":["MFR-CLASSIFY-V1"],"sequence":4,"transformer_id":"ts.manufacturer","confidence_effect":0.2},{"after":"vehicle_manufacturer","field":"manufacturer_role","before":"VW GOLF 1,6 MULTIFUEL","target":"normalized","rule_ids":["MFR-CLASSIFY-V1"],"sequence":5,"transformer_id":"ts.manufacturer","confidence_effect":0.2},{"after":{"source_fields":["brand"],"canonical_name":"Volkswagen"},"field":"manufacturer_confirmation","before":"VW GOLF 1,6 MULTIFUEL","target":"candidate","rule_ids":["MFR-BRAND-PREFIX-FALLBACK","MFE-BE046E6885C1B5"],"sequence":6,"transformer_id":"ts.manufacturer","confidence_effect":0.05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2009-05","field":"production_date","before":{"build_month":"200905","vehicle_year":2009,"registration_date":"20090616"},"target":"normalized","rule_ids":["DATE-REGISTRATION-V1","DATE-PRODUCTION-MONTH-V1"],"sequence":9,"transformer_id":"ts.dates","confidence_effect":0.1},{"after":"month","field":"production_date_precision","before":{"build_month":"200905","vehicle_year":2009,"registration_date":"20090616"},"target":"normalized","rule_ids":["DATE-REGISTRATION-V1","DATE-PRODUCTION-MONTH-V1"],"sequence":10,"transformer_id":"ts.dates","confidence_effect":0.1},{"after":2009,"field":"production_year","before":{"build_month":"200905","vehicle_year":2009,"registration_date":"20090616"},"target":"normalized","rule_ids":["DATE-REGISTRATION-V1","DATE-PRODUCTION-MONTH-V1"],"sequence":11,"transformer_id":"ts.dates","confidence_effect":0.1},{"after":"2009-06-16","field":"registration_date","before":{"build_month":"200905","vehicle_year":2009,"registration_date":"20090616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CSAX0","version":"FM5FM5AF006N0GGN1"},"target":"normalized","rule_ids":["TRN-001"],"sequence":17,"transformer_id":"ts.transmission","confidence_effect":0.1},{"after":"estate","field":"bodywork_form","before":{"model":"GOLF","variant":"ACCCSAX0","version":"FM5FM5AF006N0G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CSAX0","version":"FM5FM5AF006N0G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CSAX0","version":"FM5FM5AF006N0GGN1"},"target":"normalized","rule_ids":["FUEL-001","FUEL-007"],"sequence":20,"transformer_id":"ts.fuel","confidence_effect":0.0}]</x:v>
      </x:c>
      <x:c r="X76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765" s="38" t="str">
        <x:v>{"candidates":{"model_family":"GOLF","manufacturer_confirmation":{"source_fields":["brand"],"canonical_name":"Volkswagen"}},"confidence":0.8,"normalized":{"market":["SE"],"power_kw":75,"manufacturer":"Volkswagen","bodywork_form":"estate","energy_sources":["petrol","ethanol"],"displacement_cc":1595,"production_date":"2009-05","production_year":2009,"manufacturer_role":"vehicle_manufacturer","power_source_unit":"kw","registration_date":"2009-06-16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1,6 MULTIFUEL","target":"normalized","rule_ids":["MFR-CLASSIFY-V1"],"sequence":3,"transformer_id":"ts.manufacturer","confidence_effect":0.2},{"after":"Volkswagen","field":"manufacturer","before":"VW GOLF 1,6 MULTIFUEL","target":"normalized","rule_ids":["MFR-CLASSIFY-V1"],"sequence":4,"transformer_id":"ts.manufacturer","confidence_effect":0.2},{"after":"vehicle_manufacturer","field":"manufacturer_role","before":"VW GOLF 1,6 MULTIFUEL","target":"normalized","rule_ids":["MFR-CLASSIFY-V1"],"sequence":5,"transformer_id":"ts.manufacturer","confidence_effect":0.2},{"after":{"source_fields":["brand"],"canonical_name":"Volkswagen"},"field":"manufacturer_confirmation","before":"VW GOLF 1,6 MULTIFUEL","target":"candidate","rule_ids":["MFR-BRAND-PREFIX-FALLBACK","MFE-BE046E6885C1B5"],"sequence":6,"transformer_id":"ts.manufacturer","confidence_effect":0.05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2009-05","field":"production_date","before":{"build_month":"200905","vehicle_year":2009,"registration_date":"20090616"},"target":"normalized","rule_ids":["DATE-REGISTRATION-V1","DATE-PRODUCTION-MONTH-V1"],"sequence":9,"transformer_id":"ts.dates","confidence_effect":0.1},{"after":"month","field":"production_date_precision","before":{"build_month":"200905","vehicle_year":2009,"registration_date":"20090616"},"target":"normalized","rule_ids":["DATE-REGISTRATION-V1","DATE-PRODUCTION-MONTH-V1"],"sequence":10,"transformer_id":"ts.dates","confidence_effect":0.1},{"after":2009,"field":"production_year","before":{"build_month":"200905","vehicle_year":2009,"registration_date":"20090616"},"target":"normalized","rule_ids":["DATE-REGISTRATION-V1","DATE-PRODUCTION-MONTH-V1"],"sequence":11,"transformer_id":"ts.dates","confidence_effect":0.1},{"after":"2009-06-16","field":"registration_date","before":{"build_month":"200905","vehicle_year":2009,"registration_date":"20090616"},"target":"normalized","rule_ids":["DATE-REGISTRATION-V1","DATE-PRODUCTION-MONTH-V1"],"sequence":12,"transformer_id":"ts.dates","confidence_effect":0.1},{"after":1595,"field":"displacement_cc","before":{"kw":75,"ccm":1595},"target":"normalized","rule_ids":["UNIT-POWER-KW-V1","UNIT-DISPLACEMENT-CCM-V1"],"sequence":13,"transformer_id":"ts.engine-measurements","confidence_effect":0.1},{"after":"ccm","field":"displacement_source_unit","before":{"kw":75,"ccm":1595},"target":"normalized","rule_ids":["UNIT-POWER-KW-V1","UNIT-DISPLACEMENT-CCM-V1"],"sequence":14,"transformer_id":"ts.engine-measurements","confidence_effect":0.1},{"after":75,"field":"power_kw","before":{"kw":75,"ccm":1595},"target":"normalized","rule_ids":["UNIT-POWER-KW-V1","UNIT-DISPLACEMENT-CCM-V1"],"sequence":15,"transformer_id":"ts.engine-measurements","confidence_effect":0.1},{"after":"kw","field":"power_source_unit","before":{"kw":75,"ccm":1595},"target":"normalized","rule_ids":["UNIT-POWER-KW-V1","UNIT-DISPLACEMENT-CCM-V1"],"sequence":16,"transformer_id":"ts.engine-measurements","confidence_effect":0.1},{"after":"manual","field":"transmission_type","before":{"model":"GOLF","gearbox":"M","variant":"ACCCSAX0","version":"FM5FM5AF006N0GGN1"},"target":"normalized","rule_ids":["TRN-001"],"sequence":17,"transformer_id":"ts.transmission","confidence_effect":0.1},{"after":"estate","field":"bodywork_form","before":{"model":"GOLF","variant":"ACCCSAX0","version":"FM5FM5AF006N0G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CSAX0","version":"FM5FM5AF006N0GGN1","body_code":"AC","eu_category":"M1","vehicle_type":"PB"},"target":"normalized","rule_ids":["BDY-110"],"sequence":19,"transformer_id":"ts.bodywork","confidence_effect":0.1},{"after":["petrol","ethanol"],"field":"energy_sources","before":{"fuel1":"1","fuel2":"7","fuel3":"0","model":"GOLF","variant":"ACCCSAX0","version":"FM5FM5AF006N0GGN1"},"target":"normalized","rule_ids":["FUEL-001","FUEL-007"],"sequence":20,"transformer_id":"ts.fuel","confidence_effect":0.0}],"pipeline_version":"normalization-pipeline-v4","candidate_rule_ids":["MFR-BRAND-PREFIX-FALLBACK","MFE-BE046E6885C1B5"]}</x:v>
      </x:c>
      <x:c r="Z765" s="36" t="n">
        <x:v>46240.53287791667</x:v>
      </x:c>
      <x:c r="AA765" s="36" t="n">
        <x:v>46240.53287791667</x:v>
      </x:c>
    </x:row>
    <x:row r="766" ht="18" customHeight="1">
      <x:c r="A766" s="36" t="n">
        <x:v>4643</x:v>
      </x:c>
      <x:c r="B766" s="36" t="str">
        <x:v>5af65138-8b21-5d96-9cfd-4d85d3925863</x:v>
      </x:c>
      <x:c r="C766" s="36" t="str">
        <x:v>Transportstyrelsen</x:v>
      </x:c>
      <x:c r="D766" s="36" t="str">
        <x:v>normalization-external-test-bravo-1000-v1</x:v>
      </x:c>
      <x:c r="E766" s="36" t="str">
        <x:v>staging.transportstyrelsen_raw</x:v>
      </x:c>
      <x:c r="F766" s="36" t="n">
        <x:v>990001769</x:v>
      </x:c>
      <x:c r="G766" s="36" t="str">
        <x:v>ts-mapping-v1</x:v>
      </x:c>
      <x:c r="H766" s="36" t="str">
        <x:v>ts-review-20260805T184254528647Z</x:v>
      </x:c>
      <x:c r="I766" s="36" t="str">
        <x:v>normalization-pipeline-v4</x:v>
      </x:c>
      <x:c r="J766" s="36" t="str">
        <x:v>provisional</x:v>
      </x:c>
      <x:c r="K766" s="36" t="n">
        <x:v>0.8</x:v>
      </x:c>
      <x:c r="L766" s="36" t="str">
        <x:v>BMW</x:v>
      </x:c>
      <x:c r="M766" s="36"/>
      <x:c r="N766" s="36" t="str">
        <x:v>covered_body</x:v>
      </x:c>
      <x:c r="O766" s="38" t="str">
        <x:v>["petrol"]</x:v>
      </x:c>
      <x:c r="P766" s="36" t="str">
        <x:v>manual</x:v>
      </x:c>
      <x:c r="Q766" s="36" t="n">
        <x:v>1997</x:v>
      </x:c>
      <x:c r="R766" s="38" t="str">
        <x:v>["DATE-REGISTRATION-V1","DATE-PRODUCTION-YEAR-V1","UNIT-POWER-KW-V1","TRN-001","BDY-104","FUEL-001"]</x:v>
      </x:c>
      <x:c r="S766" s="38" t="str">
        <x:v>["MFR-BRAND-PREFIX-FALLBACK"]</x:v>
      </x:c>
      <x:c r="T766" s="38" t="str">
        <x:v>[]</x:v>
      </x:c>
      <x:c r="U766" s="38" t="str">
        <x:v>{"market":["SE"],"power_kw":125,"manufacturer":"BMW","bodywork_form":"covered_body","energy_sources":["petrol"],"production_year":1997,"manufacturer_role":"vehicle_manufacturer","power_source_unit":"kw","registration_date":"1998-04-07","transmission_type":"manual","alias_types_present":["plate","vin"],"builder_converter_names":[],"production_date_precision":"model_year","bodywork_registry_label_sv":"Täckt, taklucka"}</x:v>
      </x:c>
      <x:c r="V766" s="38" t="str">
        <x:v>{"manufacturer_confirmation":{"source_fields":["brand"],"canonical_name":"BMW"}}</x:v>
      </x:c>
      <x:c r="W76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523I","target":"normalized","rule_ids":["MFR-CLASSIFY-V1"],"sequence":3,"transformer_id":"ts.manufacturer","confidence_effect":0.2},{"after":"BMW","field":"manufacturer","before":"BMW 523I","target":"normalized","rule_ids":["MFR-CLASSIFY-V1"],"sequence":4,"transformer_id":"ts.manufacturer","confidence_effect":0.2},{"after":"vehicle_manufacturer","field":"manufacturer_role","before":"BMW 523I","target":"normalized","rule_ids":["MFR-CLASSIFY-V1"],"sequence":5,"transformer_id":"ts.manufacturer","confidence_effect":0.2},{"after":{"source_fields":["brand"],"canonical_name":"BMW"},"field":"manufacturer_confirmation","before":"BMW 523I","target":"candidate","rule_ids":["MFR-BRAND-PREFIX-FALLBACK"],"sequence":6,"transformer_id":"ts.manufacturer","confidence_effect":0.05},{"after":"model_year","field":"production_date_precision","before":{"model_year":1997,"vehicle_year":1997,"registration_date":"19980407"},"target":"normalized","rule_ids":["DATE-REGISTRATION-V1","DATE-PRODUCTION-YEAR-V1"],"sequence":7,"transformer_id":"ts.dates","confidence_effect":0.1},{"after":1997,"field":"production_year","before":{"model_year":1997,"vehicle_year":1997,"registration_date":"19980407"},"target":"normalized","rule_ids":["DATE-REGISTRATION-V1","DATE-PRODUCTION-YEAR-V1"],"sequence":8,"transformer_id":"ts.dates","confidence_effect":0.1},{"after":"1998-04-07","field":"registration_date","before":{"model_year":1997,"vehicle_year":1997,"registration_date":"19980407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66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6" s="38" t="str">
        <x:v>{"candidates":{"manufacturer_confirmation":{"source_fields":["brand"],"canonical_name":"BMW"}},"confidence":0.8,"normalized":{"market":["SE"],"power_kw":125,"manufacturer":"BMW","bodywork_form":"covered_body","energy_sources":["petrol"],"production_year":1997,"manufacturer_role":"vehicle_manufacturer","power_source_unit":"kw","registration_date":"1998-04-07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523I","target":"normalized","rule_ids":["MFR-CLASSIFY-V1"],"sequence":3,"transformer_id":"ts.manufacturer","confidence_effect":0.2},{"after":"BMW","field":"manufacturer","before":"BMW 523I","target":"normalized","rule_ids":["MFR-CLASSIFY-V1"],"sequence":4,"transformer_id":"ts.manufacturer","confidence_effect":0.2},{"after":"vehicle_manufacturer","field":"manufacturer_role","before":"BMW 523I","target":"normalized","rule_ids":["MFR-CLASSIFY-V1"],"sequence":5,"transformer_id":"ts.manufacturer","confidence_effect":0.2},{"after":{"source_fields":["brand"],"canonical_name":"BMW"},"field":"manufacturer_confirmation","before":"BMW 523I","target":"candidate","rule_ids":["MFR-BRAND-PREFIX-FALLBACK"],"sequence":6,"transformer_id":"ts.manufacturer","confidence_effect":0.05},{"after":"model_year","field":"production_date_precision","before":{"model_year":1997,"vehicle_year":1997,"registration_date":"19980407"},"target":"normalized","rule_ids":["DATE-REGISTRATION-V1","DATE-PRODUCTION-YEAR-V1"],"sequence":7,"transformer_id":"ts.dates","confidence_effect":0.1},{"after":1997,"field":"production_year","before":{"model_year":1997,"vehicle_year":1997,"registration_date":"19980407"},"target":"normalized","rule_ids":["DATE-REGISTRATION-V1","DATE-PRODUCTION-YEAR-V1"],"sequence":8,"transformer_id":"ts.dates","confidence_effect":0.1},{"after":"1998-04-07","field":"registration_date","before":{"model_year":1997,"vehicle_year":1997,"registration_date":"19980407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66" s="36" t="n">
        <x:v>46240.53287791667</x:v>
      </x:c>
      <x:c r="AA766" s="36" t="n">
        <x:v>46240.53287791667</x:v>
      </x:c>
    </x:row>
    <x:row r="767" ht="18" customHeight="1">
      <x:c r="A767" s="36" t="n">
        <x:v>4644</x:v>
      </x:c>
      <x:c r="B767" s="36" t="str">
        <x:v>41dcd2d3-d070-5381-ad7e-8809c4453e41</x:v>
      </x:c>
      <x:c r="C767" s="36" t="str">
        <x:v>Transportstyrelsen</x:v>
      </x:c>
      <x:c r="D767" s="36" t="str">
        <x:v>normalization-external-test-bravo-1000-v1</x:v>
      </x:c>
      <x:c r="E767" s="36" t="str">
        <x:v>staging.transportstyrelsen_raw</x:v>
      </x:c>
      <x:c r="F767" s="36" t="n">
        <x:v>990001770</x:v>
      </x:c>
      <x:c r="G767" s="36" t="str">
        <x:v>ts-mapping-v1</x:v>
      </x:c>
      <x:c r="H767" s="36" t="str">
        <x:v>ts-review-20260805T184254528647Z</x:v>
      </x:c>
      <x:c r="I767" s="36" t="str">
        <x:v>normalization-pipeline-v4</x:v>
      </x:c>
      <x:c r="J767" s="36" t="str">
        <x:v>provisional</x:v>
      </x:c>
      <x:c r="K767" s="36" t="n">
        <x:v>0.8</x:v>
      </x:c>
      <x:c r="L767" s="36" t="str">
        <x:v>Peugeot</x:v>
      </x:c>
      <x:c r="M767" s="36"/>
      <x:c r="N767" s="36" t="str">
        <x:v>estate</x:v>
      </x:c>
      <x:c r="O767" s="38" t="str">
        <x:v>["petrol"]</x:v>
      </x:c>
      <x:c r="P767" s="36" t="str">
        <x:v>manual</x:v>
      </x:c>
      <x:c r="Q767" s="36" t="n">
        <x:v>1991</x:v>
      </x:c>
      <x:c r="R767" s="38" t="str">
        <x:v>["DATE-REGISTRATION-V1","DATE-PRODUCTION-YEAR-V1","UNIT-POWER-KW-V1","TRN-001","BDY-112","FUEL-001"]</x:v>
      </x:c>
      <x:c r="S767" s="38" t="str">
        <x:v>["MFR-BRAND-PREFIX-FALLBACK"]</x:v>
      </x:c>
      <x:c r="T767" s="38" t="str">
        <x:v>[]</x:v>
      </x:c>
      <x:c r="U767" s="38" t="str">
        <x:v>{"market":["SE"],"power_kw":88,"manufacturer":"Peugeot","bodywork_form":"estate","energy_sources":["petrol"],"production_year":1991,"manufacturer_role":"vehicle_manufacturer","power_source_unit":"kw","registration_date":"1991-05-15","transmission_type":"manual","alias_types_present":["plate","vin"],"builder_converter_names":[],"production_date_precision":"model_year","bodywork_registry_label_sv":"Kombi, taklucka"}</x:v>
      </x:c>
      <x:c r="V767" s="38" t="str">
        <x:v>{"manufacturer_confirmation":{"source_fields":["brand"],"canonical_name":"Peugeot"}}</x:v>
      </x:c>
      <x:c r="W7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205 GTI CDK2","target":"normalized","rule_ids":["MFR-CLASSIFY-V1"],"sequence":3,"transformer_id":"ts.manufacturer","confidence_effect":0.2},{"after":"Peugeot","field":"manufacturer","before":"PEUGEOT 205 GTI CDK2","target":"normalized","rule_ids":["MFR-CLASSIFY-V1"],"sequence":4,"transformer_id":"ts.manufacturer","confidence_effect":0.2},{"after":"vehicle_manufacturer","field":"manufacturer_role","before":"PEUGEOT 205 GTI CDK2","target":"normalized","rule_ids":["MFR-CLASSIFY-V1"],"sequence":5,"transformer_id":"ts.manufacturer","confidence_effect":0.2},{"after":{"source_fields":["brand"],"canonical_name":"Peugeot"},"field":"manufacturer_confirmation","before":"PEUGEOT 205 GTI CDK2","target":"candidate","rule_ids":["MFR-BRAND-PREFIX-FALLBACK"],"sequence":6,"transformer_id":"ts.manufacturer","confidence_effect":0.05},{"after":"model_year","field":"production_date_precision","before":{"model_year":1991,"vehicle_year":1991,"registration_date":"19910515"},"target":"normalized","rule_ids":["DATE-REGISTRATION-V1","DATE-PRODUCTION-YEAR-V1"],"sequence":7,"transformer_id":"ts.dates","confidence_effect":0.1},{"after":1991,"field":"production_year","before":{"model_year":1991,"vehicle_year":1991,"registration_date":"19910515"},"target":"normalized","rule_ids":["DATE-REGISTRATION-V1","DATE-PRODUCTION-YEAR-V1"],"sequence":8,"transformer_id":"ts.dates","confidence_effect":0.1},{"after":"1991-05-15","field":"registration_date","before":{"model_year":1991,"vehicle_year":1991,"registration_date":"19910515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67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7" s="38" t="str">
        <x:v>{"candidates":{"manufacturer_confirmation":{"source_fields":["brand"],"canonical_name":"Peugeot"}},"confidence":0.8,"normalized":{"market":["SE"],"power_kw":88,"manufacturer":"Peugeot","bodywork_form":"estate","energy_sources":["petrol"],"production_year":1991,"manufacturer_role":"vehicle_manufacturer","power_source_unit":"kw","registration_date":"1991-05-15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205 GTI CDK2","target":"normalized","rule_ids":["MFR-CLASSIFY-V1"],"sequence":3,"transformer_id":"ts.manufacturer","confidence_effect":0.2},{"after":"Peugeot","field":"manufacturer","before":"PEUGEOT 205 GTI CDK2","target":"normalized","rule_ids":["MFR-CLASSIFY-V1"],"sequence":4,"transformer_id":"ts.manufacturer","confidence_effect":0.2},{"after":"vehicle_manufacturer","field":"manufacturer_role","before":"PEUGEOT 205 GTI CDK2","target":"normalized","rule_ids":["MFR-CLASSIFY-V1"],"sequence":5,"transformer_id":"ts.manufacturer","confidence_effect":0.2},{"after":{"source_fields":["brand"],"canonical_name":"Peugeot"},"field":"manufacturer_confirmation","before":"PEUGEOT 205 GTI CDK2","target":"candidate","rule_ids":["MFR-BRAND-PREFIX-FALLBACK"],"sequence":6,"transformer_id":"ts.manufacturer","confidence_effect":0.05},{"after":"model_year","field":"production_date_precision","before":{"model_year":1991,"vehicle_year":1991,"registration_date":"19910515"},"target":"normalized","rule_ids":["DATE-REGISTRATION-V1","DATE-PRODUCTION-YEAR-V1"],"sequence":7,"transformer_id":"ts.dates","confidence_effect":0.1},{"after":1991,"field":"production_year","before":{"model_year":1991,"vehicle_year":1991,"registration_date":"19910515"},"target":"normalized","rule_ids":["DATE-REGISTRATION-V1","DATE-PRODUCTION-YEAR-V1"],"sequence":8,"transformer_id":"ts.dates","confidence_effect":0.1},{"after":"1991-05-15","field":"registration_date","before":{"model_year":1991,"vehicle_year":1991,"registration_date":"19910515"},"target":"normalized","rule_ids":["DATE-REGISTRATION-V1","DATE-PRODUCTION-YEAR-V1"],"sequence":9,"transformer_id":"ts.dates","confidence_effect":0.1},{"after":88,"field":"power_kw","before":88,"target":"normalized","rule_ids":["UNIT-POWER-KW-V1"],"sequence":10,"transformer_id":"ts.engine-measurements","confidence_effect":0.1},{"after":"kw","field":"power_source_unit","before":88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67" s="36" t="n">
        <x:v>46240.53287791667</x:v>
      </x:c>
      <x:c r="AA767" s="36" t="n">
        <x:v>46240.53287791667</x:v>
      </x:c>
    </x:row>
    <x:row r="768" ht="18" customHeight="1">
      <x:c r="A768" s="36" t="n">
        <x:v>4645</x:v>
      </x:c>
      <x:c r="B768" s="36" t="str">
        <x:v>7f5b5028-f266-58bf-ab58-18020ed9dc24</x:v>
      </x:c>
      <x:c r="C768" s="36" t="str">
        <x:v>Transportstyrelsen</x:v>
      </x:c>
      <x:c r="D768" s="36" t="str">
        <x:v>normalization-external-test-bravo-1000-v1</x:v>
      </x:c>
      <x:c r="E768" s="36" t="str">
        <x:v>staging.transportstyrelsen_raw</x:v>
      </x:c>
      <x:c r="F768" s="36" t="n">
        <x:v>990001771</x:v>
      </x:c>
      <x:c r="G768" s="36" t="str">
        <x:v>ts-mapping-v1</x:v>
      </x:c>
      <x:c r="H768" s="36" t="str">
        <x:v>ts-review-20260805T184254528647Z</x:v>
      </x:c>
      <x:c r="I768" s="36" t="str">
        <x:v>normalization-pipeline-v4</x:v>
      </x:c>
      <x:c r="J768" s="36" t="str">
        <x:v>provisional</x:v>
      </x:c>
      <x:c r="K768" s="36" t="n">
        <x:v>0.8</x:v>
      </x:c>
      <x:c r="L768" s="36" t="str">
        <x:v>Citroën</x:v>
      </x:c>
      <x:c r="M768" s="36"/>
      <x:c r="N768" s="36" t="str">
        <x:v>covered_body</x:v>
      </x:c>
      <x:c r="O768" s="38" t="str">
        <x:v>["petrol"]</x:v>
      </x:c>
      <x:c r="P768" s="36" t="str">
        <x:v>manual</x:v>
      </x:c>
      <x:c r="Q768" s="36" t="n">
        <x:v>1987</x:v>
      </x:c>
      <x:c r="R768" s="38" t="str">
        <x:v>["DATE-REGISTRATION-V1","DATE-PRODUCTION-YEAR-V1","UNIT-POWER-KW-V1","TRN-001","BDY-104","FUEL-001"]</x:v>
      </x:c>
      <x:c r="S768" s="38" t="str">
        <x:v>["MFR-BRAND-PREFIX-FALLBACK"]</x:v>
      </x:c>
      <x:c r="T768" s="38" t="str">
        <x:v>[]</x:v>
      </x:c>
      <x:c r="U768" s="38" t="str">
        <x:v>{"market":["SE"],"power_kw":21,"manufacturer":"Citroën","bodywork_form":"covered_body","energy_sources":["petrol"],"production_year":1987,"manufacturer_role":"vehicle_manufacturer","power_source_unit":"kw","registration_date":"1988-03-26","transmission_type":"manual","alias_types_present":["plate","vin"],"builder_converter_names":[],"production_date_precision":"model_year","bodywork_registry_label_sv":"Täckt, taklucka"}</x:v>
      </x:c>
      <x:c r="V768" s="38" t="str">
        <x:v>{"manufacturer_confirmation":{"source_fields":["brand"],"canonical_name":"Citroën"}}</x:v>
      </x:c>
      <x:c r="W7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2 CV 6","target":"normalized","rule_ids":["MFR-CLASSIFY-V1"],"sequence":3,"transformer_id":"ts.manufacturer","confidence_effect":0.2},{"after":"Citroën","field":"manufacturer","before":"CITROEN 2 CV 6","target":"normalized","rule_ids":["MFR-CLASSIFY-V1"],"sequence":4,"transformer_id":"ts.manufacturer","confidence_effect":0.2},{"after":"vehicle_manufacturer","field":"manufacturer_role","before":"CITROEN 2 CV 6","target":"normalized","rule_ids":["MFR-CLASSIFY-V1"],"sequence":5,"transformer_id":"ts.manufacturer","confidence_effect":0.2},{"after":{"source_fields":["brand"],"canonical_name":"Citroën"},"field":"manufacturer_confirmation","before":"CITROEN 2 CV 6","target":"candidate","rule_ids":["MFR-BRAND-PREFIX-FALLBACK"],"sequence":6,"transformer_id":"ts.manufacturer","confidence_effect":0.05},{"after":"model_year","field":"production_date_precision","before":{"model_year":1987,"vehicle_year":1987,"registration_date":"19880326"},"target":"normalized","rule_ids":["DATE-REGISTRATION-V1","DATE-PRODUCTION-YEAR-V1"],"sequence":7,"transformer_id":"ts.dates","confidence_effect":0.1},{"after":1987,"field":"production_year","before":{"model_year":1987,"vehicle_year":1987,"registration_date":"19880326"},"target":"normalized","rule_ids":["DATE-REGISTRATION-V1","DATE-PRODUCTION-YEAR-V1"],"sequence":8,"transformer_id":"ts.dates","confidence_effect":0.1},{"after":"1988-03-26","field":"registration_date","before":{"model_year":1987,"vehicle_year":1987,"registration_date":"19880326"},"target":"normalized","rule_ids":["DATE-REGISTRATION-V1","DATE-PRODUCTION-YEAR-V1"],"sequence":9,"transformer_id":"ts.dates","confidence_effect":0.1},{"after":21,"field":"power_kw","before":21,"target":"normalized","rule_ids":["UNIT-POWER-KW-V1"],"sequence":10,"transformer_id":"ts.engine-measurements","confidence_effect":0.1},{"after":"kw","field":"power_source_unit","before":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68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8" s="38" t="str">
        <x:v>{"candidates":{"manufacturer_confirmation":{"source_fields":["brand"],"canonical_name":"Citroën"}},"confidence":0.8,"normalized":{"market":["SE"],"power_kw":21,"manufacturer":"Citroën","bodywork_form":"covered_body","energy_sources":["petrol"],"production_year":1987,"manufacturer_role":"vehicle_manufacturer","power_source_unit":"kw","registration_date":"1988-03-26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2 CV 6","target":"normalized","rule_ids":["MFR-CLASSIFY-V1"],"sequence":3,"transformer_id":"ts.manufacturer","confidence_effect":0.2},{"after":"Citroën","field":"manufacturer","before":"CITROEN 2 CV 6","target":"normalized","rule_ids":["MFR-CLASSIFY-V1"],"sequence":4,"transformer_id":"ts.manufacturer","confidence_effect":0.2},{"after":"vehicle_manufacturer","field":"manufacturer_role","before":"CITROEN 2 CV 6","target":"normalized","rule_ids":["MFR-CLASSIFY-V1"],"sequence":5,"transformer_id":"ts.manufacturer","confidence_effect":0.2},{"after":{"source_fields":["brand"],"canonical_name":"Citroën"},"field":"manufacturer_confirmation","before":"CITROEN 2 CV 6","target":"candidate","rule_ids":["MFR-BRAND-PREFIX-FALLBACK"],"sequence":6,"transformer_id":"ts.manufacturer","confidence_effect":0.05},{"after":"model_year","field":"production_date_precision","before":{"model_year":1987,"vehicle_year":1987,"registration_date":"19880326"},"target":"normalized","rule_ids":["DATE-REGISTRATION-V1","DATE-PRODUCTION-YEAR-V1"],"sequence":7,"transformer_id":"ts.dates","confidence_effect":0.1},{"after":1987,"field":"production_year","before":{"model_year":1987,"vehicle_year":1987,"registration_date":"19880326"},"target":"normalized","rule_ids":["DATE-REGISTRATION-V1","DATE-PRODUCTION-YEAR-V1"],"sequence":8,"transformer_id":"ts.dates","confidence_effect":0.1},{"after":"1988-03-26","field":"registration_date","before":{"model_year":1987,"vehicle_year":1987,"registration_date":"19880326"},"target":"normalized","rule_ids":["DATE-REGISTRATION-V1","DATE-PRODUCTION-YEAR-V1"],"sequence":9,"transformer_id":"ts.dates","confidence_effect":0.1},{"after":21,"field":"power_kw","before":21,"target":"normalized","rule_ids":["UNIT-POWER-KW-V1"],"sequence":10,"transformer_id":"ts.engine-measurements","confidence_effect":0.1},{"after":"kw","field":"power_source_unit","before":21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68" s="36" t="n">
        <x:v>46240.53287791667</x:v>
      </x:c>
      <x:c r="AA768" s="36" t="n">
        <x:v>46240.53287791667</x:v>
      </x:c>
    </x:row>
    <x:row r="769" ht="18" customHeight="1">
      <x:c r="A769" s="36" t="n">
        <x:v>4646</x:v>
      </x:c>
      <x:c r="B769" s="36" t="str">
        <x:v>7a4a6d65-2095-5272-9724-e06e2574be60</x:v>
      </x:c>
      <x:c r="C769" s="36" t="str">
        <x:v>Transportstyrelsen</x:v>
      </x:c>
      <x:c r="D769" s="36" t="str">
        <x:v>normalization-external-test-bravo-1000-v1</x:v>
      </x:c>
      <x:c r="E769" s="36" t="str">
        <x:v>staging.transportstyrelsen_raw</x:v>
      </x:c>
      <x:c r="F769" s="36" t="n">
        <x:v>990001772</x:v>
      </x:c>
      <x:c r="G769" s="36" t="str">
        <x:v>ts-mapping-v1</x:v>
      </x:c>
      <x:c r="H769" s="36" t="str">
        <x:v>ts-review-20260805T184254528647Z</x:v>
      </x:c>
      <x:c r="I769" s="36" t="str">
        <x:v>normalization-pipeline-v4</x:v>
      </x:c>
      <x:c r="J769" s="36" t="str">
        <x:v>provisional</x:v>
      </x:c>
      <x:c r="K769" s="36" t="n">
        <x:v>0.8</x:v>
      </x:c>
      <x:c r="L769" s="36" t="str">
        <x:v>Opel</x:v>
      </x:c>
      <x:c r="M769" s="36"/>
      <x:c r="N769" s="36" t="str">
        <x:v>covered_body</x:v>
      </x:c>
      <x:c r="O769" s="38" t="str">
        <x:v>["petrol"]</x:v>
      </x:c>
      <x:c r="P769" s="36" t="str">
        <x:v>manual</x:v>
      </x:c>
      <x:c r="Q769" s="36" t="n">
        <x:v>1970</x:v>
      </x:c>
      <x:c r="R769" s="38" t="str">
        <x:v>["DATE-REGISTRATION-V1","DATE-PRODUCTION-YEAR-V1","UNIT-POWER-KW-V1","TRN-001","BDY-102","FUEL-001"]</x:v>
      </x:c>
      <x:c r="S769" s="38" t="str">
        <x:v>["MFR-BRAND-PREFIX-FALLBACK"]</x:v>
      </x:c>
      <x:c r="T769" s="38" t="str">
        <x:v>[]</x:v>
      </x:c>
      <x:c r="U769" s="38" t="str">
        <x:v>{"market":["SE"],"power_kw":40,"manufacturer":"Opel","bodywork_form":"covered_body","energy_sources":["petrol"],"production_year":1970,"manufacturer_role":"vehicle_manufacturer","power_source_unit":"kw","registration_date":"1970-04-21","transmission_type":"manual","alias_types_present":["plate","vin"],"builder_converter_names":[],"production_date_precision":"model_year","bodywork_registry_label_sv":"Täckt"}</x:v>
      </x:c>
      <x:c r="V769" s="38" t="str">
        <x:v>{"manufacturer_confirmation":{"source_fields":["brand"],"canonical_name":"Opel"}}</x:v>
      </x:c>
      <x:c r="W76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031226/8","target":"normalized","rule_ids":["MFR-CLASSIFY-V1"],"sequence":3,"transformer_id":"ts.manufacturer","confidence_effect":0.2},{"after":"Opel","field":"manufacturer","before":"OPEL KADETT 031226/8","target":"normalized","rule_ids":["MFR-CLASSIFY-V1"],"sequence":4,"transformer_id":"ts.manufacturer","confidence_effect":0.2},{"after":"vehicle_manufacturer","field":"manufacturer_role","before":"OPEL KADETT 031226/8","target":"normalized","rule_ids":["MFR-CLASSIFY-V1"],"sequence":5,"transformer_id":"ts.manufacturer","confidence_effect":0.2},{"after":{"source_fields":["brand"],"canonical_name":"Opel"},"field":"manufacturer_confirmation","before":"OPEL KADETT 031226/8","target":"candidate","rule_ids":["MFR-BRAND-PREFIX-FALLBACK"],"sequence":6,"transformer_id":"ts.manufacturer","confidence_effect":0.05},{"after":"model_year","field":"production_date_precision","before":{"model_year":1970,"vehicle_year":1970,"registration_date":"19700421"},"target":"normalized","rule_ids":["DATE-REGISTRATION-V1","DATE-PRODUCTION-YEAR-V1"],"sequence":7,"transformer_id":"ts.dates","confidence_effect":0.1},{"after":1970,"field":"production_year","before":{"model_year":1970,"vehicle_year":1970,"registration_date":"19700421"},"target":"normalized","rule_ids":["DATE-REGISTRATION-V1","DATE-PRODUCTION-YEAR-V1"],"sequence":8,"transformer_id":"ts.dates","confidence_effect":0.1},{"after":"1970-04-21","field":"registration_date","before":{"model_year":1970,"vehicle_year":1970,"registration_date":"19700421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6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69" s="38" t="str">
        <x:v>{"candidates":{"manufacturer_confirmation":{"source_fields":["brand"],"canonical_name":"Opel"}},"confidence":0.8,"normalized":{"market":["SE"],"power_kw":40,"manufacturer":"Opel","bodywork_form":"covered_body","energy_sources":["petrol"],"production_year":1970,"manufacturer_role":"vehicle_manufacturer","power_source_unit":"kw","registration_date":"1970-04-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031226/8","target":"normalized","rule_ids":["MFR-CLASSIFY-V1"],"sequence":3,"transformer_id":"ts.manufacturer","confidence_effect":0.2},{"after":"Opel","field":"manufacturer","before":"OPEL KADETT 031226/8","target":"normalized","rule_ids":["MFR-CLASSIFY-V1"],"sequence":4,"transformer_id":"ts.manufacturer","confidence_effect":0.2},{"after":"vehicle_manufacturer","field":"manufacturer_role","before":"OPEL KADETT 031226/8","target":"normalized","rule_ids":["MFR-CLASSIFY-V1"],"sequence":5,"transformer_id":"ts.manufacturer","confidence_effect":0.2},{"after":{"source_fields":["brand"],"canonical_name":"Opel"},"field":"manufacturer_confirmation","before":"OPEL KADETT 031226/8","target":"candidate","rule_ids":["MFR-BRAND-PREFIX-FALLBACK"],"sequence":6,"transformer_id":"ts.manufacturer","confidence_effect":0.05},{"after":"model_year","field":"production_date_precision","before":{"model_year":1970,"vehicle_year":1970,"registration_date":"19700421"},"target":"normalized","rule_ids":["DATE-REGISTRATION-V1","DATE-PRODUCTION-YEAR-V1"],"sequence":7,"transformer_id":"ts.dates","confidence_effect":0.1},{"after":1970,"field":"production_year","before":{"model_year":1970,"vehicle_year":1970,"registration_date":"19700421"},"target":"normalized","rule_ids":["DATE-REGISTRATION-V1","DATE-PRODUCTION-YEAR-V1"],"sequence":8,"transformer_id":"ts.dates","confidence_effect":0.1},{"after":"1970-04-21","field":"registration_date","before":{"model_year":1970,"vehicle_year":1970,"registration_date":"19700421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69" s="36" t="n">
        <x:v>46240.53287791667</x:v>
      </x:c>
      <x:c r="AA769" s="36" t="n">
        <x:v>46240.53287791667</x:v>
      </x:c>
    </x:row>
    <x:row r="770" ht="18" customHeight="1">
      <x:c r="A770" s="36" t="n">
        <x:v>4647</x:v>
      </x:c>
      <x:c r="B770" s="36" t="str">
        <x:v>ddd90fa9-9c19-55d8-9f07-1fe4ac17a3b9</x:v>
      </x:c>
      <x:c r="C770" s="36" t="str">
        <x:v>Transportstyrelsen</x:v>
      </x:c>
      <x:c r="D770" s="36" t="str">
        <x:v>normalization-external-test-bravo-1000-v1</x:v>
      </x:c>
      <x:c r="E770" s="36" t="str">
        <x:v>staging.transportstyrelsen_raw</x:v>
      </x:c>
      <x:c r="F770" s="36" t="n">
        <x:v>990001773</x:v>
      </x:c>
      <x:c r="G770" s="36" t="str">
        <x:v>ts-mapping-v1</x:v>
      </x:c>
      <x:c r="H770" s="36" t="str">
        <x:v>ts-review-20260805T184254528647Z</x:v>
      </x:c>
      <x:c r="I770" s="36" t="str">
        <x:v>normalization-pipeline-v4</x:v>
      </x:c>
      <x:c r="J770" s="36" t="str">
        <x:v>provisional</x:v>
      </x:c>
      <x:c r="K770" s="36" t="n">
        <x:v>0.8</x:v>
      </x:c>
      <x:c r="L770" s="36" t="str">
        <x:v>Kia</x:v>
      </x:c>
      <x:c r="M770" s="36" t="str">
        <x:v>RIO</x:v>
      </x:c>
      <x:c r="N770" s="36" t="str">
        <x:v>hatchback</x:v>
      </x:c>
      <x:c r="O770" s="38" t="str">
        <x:v>["petrol"]</x:v>
      </x:c>
      <x:c r="P770" s="36" t="str">
        <x:v>manual</x:v>
      </x:c>
      <x:c r="Q770" s="36" t="n">
        <x:v>2021</x:v>
      </x:c>
      <x:c r="R770" s="38" t="str">
        <x:v>["MFR-102","DATE-REGISTRATION-V1","DATE-PRODUCTION-DAY-V1","UNIT-POWER-KW-V1","UNIT-DISPLACEMENT-CCM-V1","TRN-001","BDY-109","FUEL-001"]</x:v>
      </x:c>
      <x:c r="S770" s="38" t="str">
        <x:v>[]</x:v>
      </x:c>
      <x:c r="T770" s="38" t="str">
        <x:v>[]</x:v>
      </x:c>
      <x:c r="U770" s="38" t="str">
        <x:v>{"market":["SE"],"power_kw":74,"manufacturer":"Kia","bodywork_form":"hatchback","energy_sources":["petrol"],"displacement_cc":998,"production_date":"2021-05-03","production_year":2021,"manufacturer_role":"vehicle_manufacturer","power_source_unit":"kw","registration_date":"2021-12-22","transmission_type":"manual","alias_types_present":["plate","vin","model_name"],"model_family_candidate":true,"builder_converter_names":[],"displacement_source_unit":"ccm","production_date_precision":"day","bodywork_registry_label_sv":"Halvkombi"}</x:v>
      </x:c>
      <x:c r="V770" s="38" t="str">
        <x:v>{"model_family":"RIO"}</x:v>
      </x:c>
      <x:c r="W7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2021-05-03","field":"production_date","before":{"build_date":"20210503","build_month":"202105","vehicle_year":2021,"registration_date":"20211222"},"target":"normalized","rule_ids":["DATE-REGISTRATION-V1","DATE-PRODUCTION-DAY-V1"],"sequence":8,"transformer_id":"ts.dates","confidence_effect":0.1},{"after":"day","field":"production_date_precision","before":{"build_date":"20210503","build_month":"202105","vehicle_year":2021,"registration_date":"20211222"},"target":"normalized","rule_ids":["DATE-REGISTRATION-V1","DATE-PRODUCTION-DAY-V1"],"sequence":9,"transformer_id":"ts.dates","confidence_effect":0.1},{"after":2021,"field":"production_year","before":{"build_date":"20210503","build_month":"202105","vehicle_year":2021,"registration_date":"20211222"},"target":"normalized","rule_ids":["DATE-REGISTRATION-V1","DATE-PRODUCTION-DAY-V1"],"sequence":10,"transformer_id":"ts.dates","confidence_effect":0.1},{"after":"2021-12-22","field":"registration_date","before":{"build_date":"20210503","build_month":"202105","vehicle_year":2021,"registration_date":"20211222"},"target":"normalized","rule_ids":["DATE-REGISTRATION-V1","DATE-PRODUCTION-DAY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RIO","gearbox":"M","variant":"B5P51","version":"M6AAZ1"},"target":"normalized","rule_ids":["TRN-001"],"sequence":16,"transformer_id":"ts.transmission","confidence_effect":0.1},{"after":"hatchback","field":"bodywork_form","before":{"model":"RIO","variant":"B5P51","version":"M6AAZ1","body_code":"AB","eu_category":"M1","vehicle_type":"PB"},"target":"normalized","rule_ids":["BDY-109"],"sequence":17,"transformer_id":"ts.bodywork","confidence_effect":0.1},{"after":"Halvkombi","field":"bodywork_registry_label_sv","before":{"model":"RIO","variant":"B5P51","version":"M6AAZ1","body_code":"AB","eu_category":"M1","vehicle_type":"PB"},"target":"normalized","rule_ids":["BDY-109"],"sequence":18,"transformer_id":"ts.bodywork","confidence_effect":0.1},{"after":["petrol"],"field":"energy_sources","before":{"fuel1":"1","fuel2":"0","fuel3":"0","model":"RIO","variant":"B5P51","version":"M6AAZ1"},"target":"normalized","rule_ids":["FUEL-001"],"sequence":19,"transformer_id":"ts.fuel","confidence_effect":0.0}]</x:v>
      </x:c>
      <x:c r="X770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0" s="38" t="str">
        <x:v>{"candidates":{"model_family":"RIO"},"confidence":0.8,"normalized":{"market":["SE"],"power_kw":74,"manufacturer":"Kia","bodywork_form":"hatchback","energy_sources":["petrol"],"displacement_cc":998,"production_date":"2021-05-03","production_year":2021,"manufacturer_role":"vehicle_manufacturer","power_source_unit":"kw","registration_date":"2021-12-22","transmission_type":"manual","alias_types_present":["plate","vin","model_name"],"model_family_candidate":true,"builder_converter_names":[],"displacement_source_unit":"ccm","production_date_precision":"day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2021-05-03","field":"production_date","before":{"build_date":"20210503","build_month":"202105","vehicle_year":2021,"registration_date":"20211222"},"target":"normalized","rule_ids":["DATE-REGISTRATION-V1","DATE-PRODUCTION-DAY-V1"],"sequence":8,"transformer_id":"ts.dates","confidence_effect":0.1},{"after":"day","field":"production_date_precision","before":{"build_date":"20210503","build_month":"202105","vehicle_year":2021,"registration_date":"20211222"},"target":"normalized","rule_ids":["DATE-REGISTRATION-V1","DATE-PRODUCTION-DAY-V1"],"sequence":9,"transformer_id":"ts.dates","confidence_effect":0.1},{"after":2021,"field":"production_year","before":{"build_date":"20210503","build_month":"202105","vehicle_year":2021,"registration_date":"20211222"},"target":"normalized","rule_ids":["DATE-REGISTRATION-V1","DATE-PRODUCTION-DAY-V1"],"sequence":10,"transformer_id":"ts.dates","confidence_effect":0.1},{"after":"2021-12-22","field":"registration_date","before":{"build_date":"20210503","build_month":"202105","vehicle_year":2021,"registration_date":"20211222"},"target":"normalized","rule_ids":["DATE-REGISTRATION-V1","DATE-PRODUCTION-DAY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RIO","gearbox":"M","variant":"B5P51","version":"M6AAZ1"},"target":"normalized","rule_ids":["TRN-001"],"sequence":16,"transformer_id":"ts.transmission","confidence_effect":0.1},{"after":"hatchback","field":"bodywork_form","before":{"model":"RIO","variant":"B5P51","version":"M6AAZ1","body_code":"AB","eu_category":"M1","vehicle_type":"PB"},"target":"normalized","rule_ids":["BDY-109"],"sequence":17,"transformer_id":"ts.bodywork","confidence_effect":0.1},{"after":"Halvkombi","field":"bodywork_registry_label_sv","before":{"model":"RIO","variant":"B5P51","version":"M6AAZ1","body_code":"AB","eu_category":"M1","vehicle_type":"PB"},"target":"normalized","rule_ids":["BDY-109"],"sequence":18,"transformer_id":"ts.bodywork","confidence_effect":0.1},{"after":["petrol"],"field":"energy_sources","before":{"fuel1":"1","fuel2":"0","fuel3":"0","model":"RIO","variant":"B5P51","version":"M6AAZ1"},"target":"normalized","rule_ids":["FUEL-001"],"sequence":19,"transformer_id":"ts.fuel","confidence_effect":0.0}],"pipeline_version":"normalization-pipeline-v4","candidate_rule_ids":[]}</x:v>
      </x:c>
      <x:c r="Z770" s="36" t="n">
        <x:v>46240.53287791667</x:v>
      </x:c>
      <x:c r="AA770" s="36" t="n">
        <x:v>46240.53287791667</x:v>
      </x:c>
    </x:row>
    <x:row r="771" ht="18" customHeight="1">
      <x:c r="A771" s="36" t="n">
        <x:v>4648</x:v>
      </x:c>
      <x:c r="B771" s="36" t="str">
        <x:v>ba9fe95c-e381-5120-8143-7137f52cb46f</x:v>
      </x:c>
      <x:c r="C771" s="36" t="str">
        <x:v>Transportstyrelsen</x:v>
      </x:c>
      <x:c r="D771" s="36" t="str">
        <x:v>normalization-external-test-bravo-1000-v1</x:v>
      </x:c>
      <x:c r="E771" s="36" t="str">
        <x:v>staging.transportstyrelsen_raw</x:v>
      </x:c>
      <x:c r="F771" s="36" t="n">
        <x:v>990001774</x:v>
      </x:c>
      <x:c r="G771" s="36" t="str">
        <x:v>ts-mapping-v1</x:v>
      </x:c>
      <x:c r="H771" s="36" t="str">
        <x:v>ts-review-20260805T184254528647Z</x:v>
      </x:c>
      <x:c r="I771" s="36" t="str">
        <x:v>normalization-pipeline-v4</x:v>
      </x:c>
      <x:c r="J771" s="36" t="str">
        <x:v>provisional</x:v>
      </x:c>
      <x:c r="K771" s="36" t="n">
        <x:v>0.8</x:v>
      </x:c>
      <x:c r="L771" s="36" t="str">
        <x:v>Ford</x:v>
      </x:c>
      <x:c r="M771" s="36"/>
      <x:c r="N771" s="36" t="str">
        <x:v>covered_body</x:v>
      </x:c>
      <x:c r="O771" s="38" t="str">
        <x:v>["petrol"]</x:v>
      </x:c>
      <x:c r="P771" s="36" t="str">
        <x:v>manual</x:v>
      </x:c>
      <x:c r="Q771" s="36" t="n">
        <x:v>1968</x:v>
      </x:c>
      <x:c r="R771" s="38" t="str">
        <x:v>["DATE-REGISTRATION-V1","DATE-PRODUCTION-YEAR-V1","UNIT-POWER-KW-V1","TRN-001","BDY-102","FUEL-001"]</x:v>
      </x:c>
      <x:c r="S771" s="38" t="str">
        <x:v>["MFR-BRAND-PREFIX-FALLBACK"]</x:v>
      </x:c>
      <x:c r="T771" s="38" t="str">
        <x:v>[]</x:v>
      </x:c>
      <x:c r="U771" s="38" t="str">
        <x:v>{"market":["SE"],"power_kw":66,"manufacturer":"Ford","bodywork_form":"covered_body","energy_sources":["petrol"],"production_year":1968,"manufacturer_role":"vehicle_manufacturer","power_source_unit":"kw","registration_date":"1968-06-11","transmission_type":"manual","alias_types_present":["plate","vin"],"builder_converter_names":[],"production_date_precision":"model_year","bodywork_registry_label_sv":"Täckt"}</x:v>
      </x:c>
      <x:c r="V771" s="38" t="str">
        <x:v>{"manufacturer_confirmation":{"source_fields":["brand"],"canonical_name":"Ford"}}</x:v>
      </x:c>
      <x:c r="W7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17 M RS 2000 S","target":"normalized","rule_ids":["MFR-CLASSIFY-V1"],"sequence":3,"transformer_id":"ts.manufacturer","confidence_effect":0.2},{"after":"Ford","field":"manufacturer","before":"FORD 17 M RS 2000 S","target":"normalized","rule_ids":["MFR-CLASSIFY-V1"],"sequence":4,"transformer_id":"ts.manufacturer","confidence_effect":0.2},{"after":"vehicle_manufacturer","field":"manufacturer_role","before":"FORD 17 M RS 2000 S","target":"normalized","rule_ids":["MFR-CLASSIFY-V1"],"sequence":5,"transformer_id":"ts.manufacturer","confidence_effect":0.2},{"after":{"source_fields":["brand"],"canonical_name":"Ford"},"field":"manufacturer_confirmation","before":"FORD 17 M RS 2000 S","target":"candidate","rule_ids":["MFR-BRAND-PREFIX-FALLBACK"],"sequence":6,"transformer_id":"ts.manufacturer","confidence_effect":0.05},{"after":"model_year","field":"production_date_precision","before":{"model_year":1968,"vehicle_year":1968,"registration_date":"19680611"},"target":"normalized","rule_ids":["DATE-REGISTRATION-V1","DATE-PRODUCTION-YEAR-V1"],"sequence":7,"transformer_id":"ts.dates","confidence_effect":0.1},{"after":1968,"field":"production_year","before":{"model_year":1968,"vehicle_year":1968,"registration_date":"19680611"},"target":"normalized","rule_ids":["DATE-REGISTRATION-V1","DATE-PRODUCTION-YEAR-V1"],"sequence":8,"transformer_id":"ts.dates","confidence_effect":0.1},{"after":"1968-06-11","field":"registration_date","before":{"model_year":1968,"vehicle_year":1968,"registration_date":"19680611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7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1" s="38" t="str">
        <x:v>{"candidates":{"manufacturer_confirmation":{"source_fields":["brand"],"canonical_name":"Ford"}},"confidence":0.8,"normalized":{"market":["SE"],"power_kw":66,"manufacturer":"Ford","bodywork_form":"covered_body","energy_sources":["petrol"],"production_year":1968,"manufacturer_role":"vehicle_manufacturer","power_source_unit":"kw","registration_date":"1968-06-11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17 M RS 2000 S","target":"normalized","rule_ids":["MFR-CLASSIFY-V1"],"sequence":3,"transformer_id":"ts.manufacturer","confidence_effect":0.2},{"after":"Ford","field":"manufacturer","before":"FORD 17 M RS 2000 S","target":"normalized","rule_ids":["MFR-CLASSIFY-V1"],"sequence":4,"transformer_id":"ts.manufacturer","confidence_effect":0.2},{"after":"vehicle_manufacturer","field":"manufacturer_role","before":"FORD 17 M RS 2000 S","target":"normalized","rule_ids":["MFR-CLASSIFY-V1"],"sequence":5,"transformer_id":"ts.manufacturer","confidence_effect":0.2},{"after":{"source_fields":["brand"],"canonical_name":"Ford"},"field":"manufacturer_confirmation","before":"FORD 17 M RS 2000 S","target":"candidate","rule_ids":["MFR-BRAND-PREFIX-FALLBACK"],"sequence":6,"transformer_id":"ts.manufacturer","confidence_effect":0.05},{"after":"model_year","field":"production_date_precision","before":{"model_year":1968,"vehicle_year":1968,"registration_date":"19680611"},"target":"normalized","rule_ids":["DATE-REGISTRATION-V1","DATE-PRODUCTION-YEAR-V1"],"sequence":7,"transformer_id":"ts.dates","confidence_effect":0.1},{"after":1968,"field":"production_year","before":{"model_year":1968,"vehicle_year":1968,"registration_date":"19680611"},"target":"normalized","rule_ids":["DATE-REGISTRATION-V1","DATE-PRODUCTION-YEAR-V1"],"sequence":8,"transformer_id":"ts.dates","confidence_effect":0.1},{"after":"1968-06-11","field":"registration_date","before":{"model_year":1968,"vehicle_year":1968,"registration_date":"19680611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71" s="36" t="n">
        <x:v>46240.53287791667</x:v>
      </x:c>
      <x:c r="AA771" s="36" t="n">
        <x:v>46240.53287791667</x:v>
      </x:c>
    </x:row>
    <x:row r="772" ht="18" customHeight="1">
      <x:c r="A772" s="36" t="n">
        <x:v>4649</x:v>
      </x:c>
      <x:c r="B772" s="36" t="str">
        <x:v>b0f23ba4-b143-5e76-bd36-7cdf5a0f127e</x:v>
      </x:c>
      <x:c r="C772" s="36" t="str">
        <x:v>Transportstyrelsen</x:v>
      </x:c>
      <x:c r="D772" s="36" t="str">
        <x:v>normalization-external-test-bravo-1000-v1</x:v>
      </x:c>
      <x:c r="E772" s="36" t="str">
        <x:v>staging.transportstyrelsen_raw</x:v>
      </x:c>
      <x:c r="F772" s="36" t="n">
        <x:v>990001775</x:v>
      </x:c>
      <x:c r="G772" s="36" t="str">
        <x:v>ts-mapping-v1</x:v>
      </x:c>
      <x:c r="H772" s="36" t="str">
        <x:v>ts-review-20260805T184254528647Z</x:v>
      </x:c>
      <x:c r="I772" s="36" t="str">
        <x:v>normalization-pipeline-v4</x:v>
      </x:c>
      <x:c r="J772" s="36" t="str">
        <x:v>provisional</x:v>
      </x:c>
      <x:c r="K772" s="36" t="n">
        <x:v>0.8</x:v>
      </x:c>
      <x:c r="L772" s="36" t="str">
        <x:v>Škoda</x:v>
      </x:c>
      <x:c r="M772" s="36"/>
      <x:c r="N772" s="36" t="str">
        <x:v>estate</x:v>
      </x:c>
      <x:c r="O772" s="38" t="str">
        <x:v>["petrol"]</x:v>
      </x:c>
      <x:c r="P772" s="36" t="str">
        <x:v>manual</x:v>
      </x:c>
      <x:c r="Q772" s="36" t="n">
        <x:v>2006</x:v>
      </x:c>
      <x:c r="R772" s="38" t="str">
        <x:v>["DATE-REGISTRATION-V1","DATE-PRODUCTION-MONTH-V1","UNIT-POWER-KW-V1","UNIT-DISPLACEMENT-CCM-V1","TRN-001","BDY-110","FUEL-001"]</x:v>
      </x:c>
      <x:c r="S772" s="38" t="str">
        <x:v>["MFR-BRAND-PREFIX-FALLBACK","MFE-241A4A6B11D7C9","DRV-008"]</x:v>
      </x:c>
      <x:c r="T772" s="38" t="str">
        <x:v>[]</x:v>
      </x:c>
      <x:c r="U772" s="38" t="str">
        <x:v>{"market":["SE"],"power_kw":110,"manufacturer":"Škoda","bodywork_form":"estate","energy_sources":["petrol"],"displacement_cc":1984,"production_date":"2006-10","production_year":2006,"manufacturer_role":"vehicle_manufacturer","power_source_unit":"kw","registration_date":"2006-12-01","transmission_type":"manual","alias_types_present":["plate","vin"],"builder_converter_names":[],"displacement_source_unit":"ccm","production_date_precision":"month","bodywork_registry_label_sv":"Stationsvagn (kombivagn)"}</x:v>
      </x:c>
      <x:c r="V772" s="38" t="str">
        <x:v>{"drive_type":"awd","manufacturer_confirmation":{"source_fields":["brand"],"canonical_name":"Škoda"}}</x:v>
      </x:c>
      <x:c r="W77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 2,0 FSI 4X4","target":"normalized","rule_ids":["MFR-CLASSIFY-V1"],"sequence":3,"transformer_id":"ts.manufacturer","confidence_effect":0.2},{"after":"Škoda","field":"manufacturer","before":"SKODA OCT CO 2,0 FSI 4X4","target":"normalized","rule_ids":["MFR-CLASSIFY-V1"],"sequence":4,"transformer_id":"ts.manufacturer","confidence_effect":0.2},{"after":"vehicle_manufacturer","field":"manufacturer_role","before":"SKODA OCT CO 2,0 FSI 4X4","target":"normalized","rule_ids":["MFR-CLASSIFY-V1"],"sequence":5,"transformer_id":"ts.manufacturer","confidence_effect":0.2},{"after":{"source_fields":["brand"],"canonical_name":"Škoda"},"field":"manufacturer_confirmation","before":"SKODA OCT CO 2,0 FSI 4X4","target":"candidate","rule_ids":["MFR-BRAND-PREFIX-FALLBACK","MFE-241A4A6B11D7C9"],"sequence":6,"transformer_id":"ts.manufacturer","confidence_effect":0.05},{"after":"2006-10","field":"production_date","before":{"build_month":"200610","vehicle_year":2006,"registration_date":"20061201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20061201"},"target":"normalized","rule_ids":["DATE-REGISTRATION-V1","DATE-PRODUCTION-MONTH-V1"],"sequence":8,"transformer_id":"ts.dates","confidence_effect":0.1},{"after":2006,"field":"production_year","before":{"build_month":"200610","vehicle_year":2006,"registration_date":"20061201"},"target":"normalized","rule_ids":["DATE-REGISTRATION-V1","DATE-PRODUCTION-MONTH-V1"],"sequence":9,"transformer_id":"ts.dates","confidence_effect":0.1},{"after":"2006-12-01","field":"registration_date","before":{"build_month":"200610","vehicle_year":2006,"registration_date":"20061201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gearbox":"M","variant":"ACBVXX11","version":"NAM6AM62S020O"},"target":"normalized","rule_ids":["TRN-001"],"sequence":15,"transformer_id":"ts.transmission","confidence_effect":0.1},{"after":"estate","field":"bodywork_form","before":{"variant":"ACBVXX11","version":"NAM6AM62S020O","body_code":"AC","eu_category":"M1","vehicle_type":"PB"},"target":"normalized","rule_ids":["BDY-110"],"sequence":16,"transformer_id":"ts.bodywork","confidence_effect":0.1},{"after":"Stationsvagn (kombivagn)","field":"bodywork_registry_label_sv","before":{"variant":"ACBVXX11","version":"NAM6AM62S020O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CBVXX11","version":"NAM6AM62S020O"},"target":"normalized","rule_ids":["FUEL-001"],"sequence":19,"transformer_id":"ts.fuel","confidence_effect":0.0}]</x:v>
      </x:c>
      <x:c r="X77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2" s="38" t="str">
        <x:v>{"candidates":{"drive_type":"awd","manufacturer_confirmation":{"source_fields":["brand"],"canonical_name":"Škoda"}},"confidence":0.8,"normalized":{"market":["SE"],"power_kw":110,"manufacturer":"Škoda","bodywork_form":"estate","energy_sources":["petrol"],"displacement_cc":1984,"production_date":"2006-10","production_year":2006,"manufacturer_role":"vehicle_manufacturer","power_source_unit":"kw","registration_date":"2006-12-01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 2,0 FSI 4X4","target":"normalized","rule_ids":["MFR-CLASSIFY-V1"],"sequence":3,"transformer_id":"ts.manufacturer","confidence_effect":0.2},{"after":"Škoda","field":"manufacturer","before":"SKODA OCT CO 2,0 FSI 4X4","target":"normalized","rule_ids":["MFR-CLASSIFY-V1"],"sequence":4,"transformer_id":"ts.manufacturer","confidence_effect":0.2},{"after":"vehicle_manufacturer","field":"manufacturer_role","before":"SKODA OCT CO 2,0 FSI 4X4","target":"normalized","rule_ids":["MFR-CLASSIFY-V1"],"sequence":5,"transformer_id":"ts.manufacturer","confidence_effect":0.2},{"after":{"source_fields":["brand"],"canonical_name":"Škoda"},"field":"manufacturer_confirmation","before":"SKODA OCT CO 2,0 FSI 4X4","target":"candidate","rule_ids":["MFR-BRAND-PREFIX-FALLBACK","MFE-241A4A6B11D7C9"],"sequence":6,"transformer_id":"ts.manufacturer","confidence_effect":0.05},{"after":"2006-10","field":"production_date","before":{"build_month":"200610","vehicle_year":2006,"registration_date":"20061201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20061201"},"target":"normalized","rule_ids":["DATE-REGISTRATION-V1","DATE-PRODUCTION-MONTH-V1"],"sequence":8,"transformer_id":"ts.dates","confidence_effect":0.1},{"after":2006,"field":"production_year","before":{"build_month":"200610","vehicle_year":2006,"registration_date":"20061201"},"target":"normalized","rule_ids":["DATE-REGISTRATION-V1","DATE-PRODUCTION-MONTH-V1"],"sequence":9,"transformer_id":"ts.dates","confidence_effect":0.1},{"after":"2006-12-01","field":"registration_date","before":{"build_month":"200610","vehicle_year":2006,"registration_date":"20061201"},"target":"normalized","rule_ids":["DATE-REGISTRATION-V1","DATE-PRODUCTION-MONTH-V1"],"sequence":10,"transformer_id":"ts.dates","confidence_effect":0.1},{"after":1984,"field":"displacement_cc","before":{"kw":110,"ccm":1984},"target":"normalized","rule_ids":["UNIT-POWER-KW-V1","UNIT-DISPLACEMENT-CCM-V1"],"sequence":11,"transformer_id":"ts.engine-measurements","confidence_effect":0.1},{"after":"ccm","field":"displacement_source_unit","before":{"kw":110,"ccm":1984},"target":"normalized","rule_ids":["UNIT-POWER-KW-V1","UNIT-DISPLACEMENT-CCM-V1"],"sequence":12,"transformer_id":"ts.engine-measurements","confidence_effect":0.1},{"after":110,"field":"power_kw","before":{"kw":110,"ccm":1984},"target":"normalized","rule_ids":["UNIT-POWER-KW-V1","UNIT-DISPLACEMENT-CCM-V1"],"sequence":13,"transformer_id":"ts.engine-measurements","confidence_effect":0.1},{"after":"kw","field":"power_source_unit","before":{"kw":110,"ccm":1984},"target":"normalized","rule_ids":["UNIT-POWER-KW-V1","UNIT-DISPLACEMENT-CCM-V1"],"sequence":14,"transformer_id":"ts.engine-measurements","confidence_effect":0.1},{"after":"manual","field":"transmission_type","before":{"gearbox":"M","variant":"ACBVXX11","version":"NAM6AM62S020O"},"target":"normalized","rule_ids":["TRN-001"],"sequence":15,"transformer_id":"ts.transmission","confidence_effect":0.1},{"after":"estate","field":"bodywork_form","before":{"variant":"ACBVXX11","version":"NAM6AM62S020O","body_code":"AC","eu_category":"M1","vehicle_type":"PB"},"target":"normalized","rule_ids":["BDY-110"],"sequence":16,"transformer_id":"ts.bodywork","confidence_effect":0.1},{"after":"Stationsvagn (kombivagn)","field":"bodywork_registry_label_sv","before":{"variant":"ACBVXX11","version":"NAM6AM62S020O","body_code":"AC","eu_category":"M1","vehicle_type":"PB"},"target":"normalized","rule_ids":["BDY-110"],"sequence":17,"transformer_id":"ts.bodywork","confidence_effect":0.1},{"after":"awd","field":"drive_type","before":"1","target":"candidate","rule_ids":["DRV-008"],"sequence":18,"transformer_id":"ts.drive","confidence_effect":0.05},{"after":["petrol"],"field":"energy_sources","before":{"fuel1":"1","fuel2":"0","fuel3":"0","variant":"ACBVXX11","version":"NAM6AM62S020O"},"target":"normalized","rule_ids":["FUEL-001"],"sequence":19,"transformer_id":"ts.fuel","confidence_effect":0.0}],"pipeline_version":"normalization-pipeline-v4","candidate_rule_ids":["MFR-BRAND-PREFIX-FALLBACK","MFE-241A4A6B11D7C9","DRV-008"]}</x:v>
      </x:c>
      <x:c r="Z772" s="36" t="n">
        <x:v>46240.53287791667</x:v>
      </x:c>
      <x:c r="AA772" s="36" t="n">
        <x:v>46240.53287791667</x:v>
      </x:c>
    </x:row>
    <x:row r="773" ht="18" customHeight="1">
      <x:c r="A773" s="36" t="n">
        <x:v>4650</x:v>
      </x:c>
      <x:c r="B773" s="36" t="str">
        <x:v>a0de8c17-a25d-55e6-b82d-6ea582169c38</x:v>
      </x:c>
      <x:c r="C773" s="36" t="str">
        <x:v>Transportstyrelsen</x:v>
      </x:c>
      <x:c r="D773" s="36" t="str">
        <x:v>normalization-external-test-bravo-1000-v1</x:v>
      </x:c>
      <x:c r="E773" s="36" t="str">
        <x:v>staging.transportstyrelsen_raw</x:v>
      </x:c>
      <x:c r="F773" s="36" t="n">
        <x:v>990001776</x:v>
      </x:c>
      <x:c r="G773" s="36" t="str">
        <x:v>ts-mapping-v1</x:v>
      </x:c>
      <x:c r="H773" s="36" t="str">
        <x:v>ts-review-20260805T184254528647Z</x:v>
      </x:c>
      <x:c r="I773" s="36" t="str">
        <x:v>normalization-pipeline-v4</x:v>
      </x:c>
      <x:c r="J773" s="36" t="str">
        <x:v>provisional</x:v>
      </x:c>
      <x:c r="K773" s="36" t="n">
        <x:v>0.8</x:v>
      </x:c>
      <x:c r="L773" s="36" t="str">
        <x:v>Škoda</x:v>
      </x:c>
      <x:c r="M773" s="36"/>
      <x:c r="N773" s="36" t="str">
        <x:v>estate</x:v>
      </x:c>
      <x:c r="O773" s="38" t="str">
        <x:v>["petrol"]</x:v>
      </x:c>
      <x:c r="P773" s="36" t="str">
        <x:v>manual</x:v>
      </x:c>
      <x:c r="Q773" s="36" t="n">
        <x:v>2006</x:v>
      </x:c>
      <x:c r="R773" s="38" t="str">
        <x:v>["DATE-REGISTRATION-V1","DATE-PRODUCTION-MONTH-V1","UNIT-POWER-KW-V1","UNIT-DISPLACEMENT-CCM-V1","TRN-001","BDY-110","FUEL-001"]</x:v>
      </x:c>
      <x:c r="S773" s="38" t="str">
        <x:v>["MFR-BRAND-PREFIX-FALLBACK","MFE-241A4A6B11D7C9"]</x:v>
      </x:c>
      <x:c r="T773" s="38" t="str">
        <x:v>[]</x:v>
      </x:c>
      <x:c r="U773" s="38" t="str">
        <x:v>{"market":["SE"],"power_kw":75,"manufacturer":"Škoda","bodywork_form":"estate","energy_sources":["petrol"],"displacement_cc":1595,"production_date":"2006-06","production_year":2006,"manufacturer_role":"vehicle_manufacturer","power_source_unit":"kw","registration_date":"2007-04-12","transmission_type":"manual","alias_types_present":["plate","vin"],"builder_converter_names":[],"displacement_source_unit":"ccm","production_date_precision":"month","bodywork_registry_label_sv":"Stationsvagn (kombivagn)"}</x:v>
      </x:c>
      <x:c r="V773" s="38" t="str">
        <x:v>{"manufacturer_confirmation":{"source_fields":["brand"],"canonical_name":"Škoda"}}</x:v>
      </x:c>
      <x:c r="W77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ELE 1,6","target":"normalized","rule_ids":["MFR-CLASSIFY-V1"],"sequence":3,"transformer_id":"ts.manufacturer","confidence_effect":0.2},{"after":"Škoda","field":"manufacturer","before":"SKODA OCT COM ELE 1,6","target":"normalized","rule_ids":["MFR-CLASSIFY-V1"],"sequence":4,"transformer_id":"ts.manufacturer","confidence_effect":0.2},{"after":"vehicle_manufacturer","field":"manufacturer_role","before":"SKODA OCT COM ELE 1,6","target":"normalized","rule_ids":["MFR-CLASSIFY-V1"],"sequence":5,"transformer_id":"ts.manufacturer","confidence_effect":0.2},{"after":{"source_fields":["brand"],"canonical_name":"Škoda"},"field":"manufacturer_confirmation","before":"SKODA OCT COM ELE 1,6","target":"candidate","rule_ids":["MFR-BRAND-PREFIX-FALLBACK","MFE-241A4A6B11D7C9"],"sequence":6,"transformer_id":"ts.manufacturer","confidence_effect":0.05},{"after":"2006-06","field":"production_date","before":{"build_month":"200606","vehicle_year":2006,"registration_date":"20070412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20070412"},"target":"normalized","rule_ids":["DATE-REGISTRATION-V1","DATE-PRODUCTION-MONTH-V1"],"sequence":8,"transformer_id":"ts.dates","confidence_effect":0.1},{"after":2006,"field":"production_year","before":{"build_month":"200606","vehicle_year":2006,"registration_date":"20070412"},"target":"normalized","rule_ids":["DATE-REGISTRATION-V1","DATE-PRODUCTION-MONTH-V1"],"sequence":9,"transformer_id":"ts.dates","confidence_effect":0.1},{"after":"2007-04-12","field":"registration_date","before":{"build_month":"200606","vehicle_year":2006,"registration_date":"20070412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BSEX01","version":"FM5FM5AF006N"},"target":"normalized","rule_ids":["TRN-001"],"sequence":15,"transformer_id":"ts.transmission","confidence_effect":0.1},{"after":"estate","field":"bodywork_form","before":{"variant":"ACBSEX01","version":"FM5FM5AF006N","body_code":"AC","eu_category":"M1","vehicle_type":"PB"},"target":"normalized","rule_ids":["BDY-110"],"sequence":16,"transformer_id":"ts.bodywork","confidence_effect":0.1},{"after":"Stationsvagn (kombivagn)","field":"bodywork_registry_label_sv","before":{"variant":"ACBSEX01","version":"FM5FM5AF006N","body_code":"AC","eu_category":"M1","vehicle_type":"PB"},"target":"normalized","rule_ids":["BDY-110"],"sequence":17,"transformer_id":"ts.bodywork","confidence_effect":0.1},{"after":["petrol"],"field":"energy_sources","before":{"fuel1":"1","fuel2":"0","fuel3":"0","variant":"ACBSEX01","version":"FM5FM5AF006N"},"target":"normalized","rule_ids":["FUEL-001"],"sequence":18,"transformer_id":"ts.fuel","confidence_effect":0.0}]</x:v>
      </x:c>
      <x:c r="X77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3" s="38" t="str">
        <x:v>{"candidates":{"manufacturer_confirmation":{"source_fields":["brand"],"canonical_name":"Škoda"}},"confidence":0.8,"normalized":{"market":["SE"],"power_kw":75,"manufacturer":"Škoda","bodywork_form":"estate","energy_sources":["petrol"],"displacement_cc":1595,"production_date":"2006-06","production_year":2006,"manufacturer_role":"vehicle_manufacturer","power_source_unit":"kw","registration_date":"2007-04-12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ELE 1,6","target":"normalized","rule_ids":["MFR-CLASSIFY-V1"],"sequence":3,"transformer_id":"ts.manufacturer","confidence_effect":0.2},{"after":"Škoda","field":"manufacturer","before":"SKODA OCT COM ELE 1,6","target":"normalized","rule_ids":["MFR-CLASSIFY-V1"],"sequence":4,"transformer_id":"ts.manufacturer","confidence_effect":0.2},{"after":"vehicle_manufacturer","field":"manufacturer_role","before":"SKODA OCT COM ELE 1,6","target":"normalized","rule_ids":["MFR-CLASSIFY-V1"],"sequence":5,"transformer_id":"ts.manufacturer","confidence_effect":0.2},{"after":{"source_fields":["brand"],"canonical_name":"Škoda"},"field":"manufacturer_confirmation","before":"SKODA OCT COM ELE 1,6","target":"candidate","rule_ids":["MFR-BRAND-PREFIX-FALLBACK","MFE-241A4A6B11D7C9"],"sequence":6,"transformer_id":"ts.manufacturer","confidence_effect":0.05},{"after":"2006-06","field":"production_date","before":{"build_month":"200606","vehicle_year":2006,"registration_date":"20070412"},"target":"normalized","rule_ids":["DATE-REGISTRATION-V1","DATE-PRODUCTION-MONTH-V1"],"sequence":7,"transformer_id":"ts.dates","confidence_effect":0.1},{"after":"month","field":"production_date_precision","before":{"build_month":"200606","vehicle_year":2006,"registration_date":"20070412"},"target":"normalized","rule_ids":["DATE-REGISTRATION-V1","DATE-PRODUCTION-MONTH-V1"],"sequence":8,"transformer_id":"ts.dates","confidence_effect":0.1},{"after":2006,"field":"production_year","before":{"build_month":"200606","vehicle_year":2006,"registration_date":"20070412"},"target":"normalized","rule_ids":["DATE-REGISTRATION-V1","DATE-PRODUCTION-MONTH-V1"],"sequence":9,"transformer_id":"ts.dates","confidence_effect":0.1},{"after":"2007-04-12","field":"registration_date","before":{"build_month":"200606","vehicle_year":2006,"registration_date":"20070412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BSEX01","version":"FM5FM5AF006N"},"target":"normalized","rule_ids":["TRN-001"],"sequence":15,"transformer_id":"ts.transmission","confidence_effect":0.1},{"after":"estate","field":"bodywork_form","before":{"variant":"ACBSEX01","version":"FM5FM5AF006N","body_code":"AC","eu_category":"M1","vehicle_type":"PB"},"target":"normalized","rule_ids":["BDY-110"],"sequence":16,"transformer_id":"ts.bodywork","confidence_effect":0.1},{"after":"Stationsvagn (kombivagn)","field":"bodywork_registry_label_sv","before":{"variant":"ACBSEX01","version":"FM5FM5AF006N","body_code":"AC","eu_category":"M1","vehicle_type":"PB"},"target":"normalized","rule_ids":["BDY-110"],"sequence":17,"transformer_id":"ts.bodywork","confidence_effect":0.1},{"after":["petrol"],"field":"energy_sources","before":{"fuel1":"1","fuel2":"0","fuel3":"0","variant":"ACBSEX01","version":"FM5FM5AF006N"},"target":"normalized","rule_ids":["FUEL-001"],"sequence":18,"transformer_id":"ts.fuel","confidence_effect":0.0}],"pipeline_version":"normalization-pipeline-v4","candidate_rule_ids":["MFR-BRAND-PREFIX-FALLBACK","MFE-241A4A6B11D7C9"]}</x:v>
      </x:c>
      <x:c r="Z773" s="36" t="n">
        <x:v>46240.53287791667</x:v>
      </x:c>
      <x:c r="AA773" s="36" t="n">
        <x:v>46240.53287791667</x:v>
      </x:c>
    </x:row>
    <x:row r="774" ht="18" customHeight="1">
      <x:c r="A774" s="36" t="n">
        <x:v>4651</x:v>
      </x:c>
      <x:c r="B774" s="36" t="str">
        <x:v>e2ac561a-86e8-5e1a-8b08-b85ded4a2e94</x:v>
      </x:c>
      <x:c r="C774" s="36" t="str">
        <x:v>Transportstyrelsen</x:v>
      </x:c>
      <x:c r="D774" s="36" t="str">
        <x:v>normalization-external-test-bravo-1000-v1</x:v>
      </x:c>
      <x:c r="E774" s="36" t="str">
        <x:v>staging.transportstyrelsen_raw</x:v>
      </x:c>
      <x:c r="F774" s="36" t="n">
        <x:v>990001777</x:v>
      </x:c>
      <x:c r="G774" s="36" t="str">
        <x:v>ts-mapping-v1</x:v>
      </x:c>
      <x:c r="H774" s="36" t="str">
        <x:v>ts-review-20260805T184254528647Z</x:v>
      </x:c>
      <x:c r="I774" s="36" t="str">
        <x:v>normalization-pipeline-v4</x:v>
      </x:c>
      <x:c r="J774" s="36" t="str">
        <x:v>provisional</x:v>
      </x:c>
      <x:c r="K774" s="36" t="n">
        <x:v>0.8</x:v>
      </x:c>
      <x:c r="L774" s="36" t="str">
        <x:v>Peugeot</x:v>
      </x:c>
      <x:c r="M774" s="36"/>
      <x:c r="N774" s="36" t="str">
        <x:v>hatchback</x:v>
      </x:c>
      <x:c r="O774" s="38" t="str">
        <x:v>["petrol"]</x:v>
      </x:c>
      <x:c r="P774" s="36" t="str">
        <x:v>manual</x:v>
      </x:c>
      <x:c r="Q774" s="36" t="n">
        <x:v>2006</x:v>
      </x:c>
      <x:c r="R774" s="38" t="str">
        <x:v>["DATE-REGISTRATION-V1","DATE-PRODUCTION-MONTH-V1","UNIT-POWER-KW-V1","UNIT-DISPLACEMENT-CCM-V1","TRN-001","BDY-109","FUEL-001"]</x:v>
      </x:c>
      <x:c r="S774" s="38" t="str">
        <x:v>["MFR-BRAND-PREFIX-FALLBACK"]</x:v>
      </x:c>
      <x:c r="T774" s="38" t="str">
        <x:v>[]</x:v>
      </x:c>
      <x:c r="U774" s="38" t="str">
        <x:v>{"market":["SE"],"power_kw":65,"manufacturer":"Peugeot","bodywork_form":"hatchback","energy_sources":["petrol"],"displacement_cc":1360,"production_date":"2006-10","production_year":2006,"manufacturer_role":"vehicle_manufacturer","power_source_unit":"kw","registration_date":"2006-11-24","transmission_type":"manual","alias_types_present":["plate","vin"],"builder_converter_names":[],"displacement_source_unit":"ccm","production_date_precision":"month","bodywork_registry_label_sv":"Halvkombi"}</x:v>
      </x:c>
      <x:c r="V774" s="38" t="str">
        <x:v>{"manufacturer_confirmation":{"source_fields":["brand"],"canonical_name":"Peugeot"}}</x:v>
      </x:c>
      <x:c r="W7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1,4 5D","target":"normalized","rule_ids":["MFR-CLASSIFY-V1"],"sequence":3,"transformer_id":"ts.manufacturer","confidence_effect":0.2},{"after":"Peugeot","field":"manufacturer","before":"PEUGEOT 207 1,4 5D","target":"normalized","rule_ids":["MFR-CLASSIFY-V1"],"sequence":4,"transformer_id":"ts.manufacturer","confidence_effect":0.2},{"after":"vehicle_manufacturer","field":"manufacturer_role","before":"PEUGEOT 207 1,4 5D","target":"normalized","rule_ids":["MFR-CLASSIFY-V1"],"sequence":5,"transformer_id":"ts.manufacturer","confidence_effect":0.2},{"after":{"source_fields":["brand"],"canonical_name":"Peugeot"},"field":"manufacturer_confirmation","before":"PEUGEOT 207 1,4 5D","target":"candidate","rule_ids":["MFR-BRAND-PREFIX-FALLBACK"],"sequence":6,"transformer_id":"ts.manufacturer","confidence_effect":0.05},{"after":"2006-10","field":"production_date","before":{"build_month":"200610","vehicle_year":2006,"registration_date":"20061124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20061124"},"target":"normalized","rule_ids":["DATE-REGISTRATION-V1","DATE-PRODUCTION-MONTH-V1"],"sequence":8,"transformer_id":"ts.dates","confidence_effect":0.1},{"after":2006,"field":"production_year","before":{"build_month":"200610","vehicle_year":2006,"registration_date":"20061124"},"target":"normalized","rule_ids":["DATE-REGISTRATION-V1","DATE-PRODUCTION-MONTH-V1"],"sequence":9,"transformer_id":"ts.dates","confidence_effect":0.1},{"after":"2006-11-24","field":"registration_date","before":{"build_month":"200610","vehicle_year":2006,"registration_date":"20061124"},"target":"normalized","rule_ids":["DATE-REGISTRATION-V1","DATE-PRODUCTION-MONTH-V1"],"sequence":10,"transformer_id":"ts.dates","confidence_effect":0.1},{"after":1360,"field":"displacement_cc","before":{"kw":65,"ccm":1360},"target":"normalized","rule_ids":["UNIT-POWER-KW-V1","UNIT-DISPLACEMENT-CCM-V1"],"sequence":11,"transformer_id":"ts.engine-measurements","confidence_effect":0.1},{"after":"ccm","field":"displacement_source_unit","before":{"kw":65,"ccm":1360},"target":"normalized","rule_ids":["UNIT-POWER-KW-V1","UNIT-DISPLACEMENT-CCM-V1"],"sequence":12,"transformer_id":"ts.engine-measurements","confidence_effect":0.1},{"after":65,"field":"power_kw","before":{"kw":65,"ccm":1360},"target":"normalized","rule_ids":["UNIT-POWER-KW-V1","UNIT-DISPLACEMENT-CCM-V1"],"sequence":13,"transformer_id":"ts.engine-measurements","confidence_effect":0.1},{"after":"kw","field":"power_source_unit","before":{"kw":65,"ccm":1360},"target":"normalized","rule_ids":["UNIT-POWER-KW-V1","UNIT-DISPLACEMENT-CCM-V1"],"sequence":14,"transformer_id":"ts.engine-measurements","confidence_effect":0.1},{"after":"manual","field":"transmission_type","before":{"gearbox":"M","variant":"WCKFU*","version":"WCKFUC"},"target":"normalized","rule_ids":["TRN-001"],"sequence":15,"transformer_id":"ts.transmission","confidence_effect":0.1},{"after":"hatchback","field":"bodywork_form","before":{"variant":"WCKFU*","version":"WCKFUC","body_code":"AB","eu_category":"M1","vehicle_type":"PB"},"target":"normalized","rule_ids":["BDY-109"],"sequence":16,"transformer_id":"ts.bodywork","confidence_effect":0.1},{"after":"Halvkombi","field":"bodywork_registry_label_sv","before":{"variant":"WCKFU*","version":"WCKFUC","body_code":"AB","eu_category":"M1","vehicle_type":"PB"},"target":"normalized","rule_ids":["BDY-109"],"sequence":17,"transformer_id":"ts.bodywork","confidence_effect":0.1},{"after":["petrol"],"field":"energy_sources","before":{"fuel1":"1","fuel2":"0","fuel3":"0","variant":"WCKFU*","version":"WCKFUC"},"target":"normalized","rule_ids":["FUEL-001"],"sequence":18,"transformer_id":"ts.fuel","confidence_effect":0.0}]</x:v>
      </x:c>
      <x:c r="X774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4" s="38" t="str">
        <x:v>{"candidates":{"manufacturer_confirmation":{"source_fields":["brand"],"canonical_name":"Peugeot"}},"confidence":0.8,"normalized":{"market":["SE"],"power_kw":65,"manufacturer":"Peugeot","bodywork_form":"hatchback","energy_sources":["petrol"],"displacement_cc":1360,"production_date":"2006-10","production_year":2006,"manufacturer_role":"vehicle_manufacturer","power_source_unit":"kw","registration_date":"2006-11-24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1,4 5D","target":"normalized","rule_ids":["MFR-CLASSIFY-V1"],"sequence":3,"transformer_id":"ts.manufacturer","confidence_effect":0.2},{"after":"Peugeot","field":"manufacturer","before":"PEUGEOT 207 1,4 5D","target":"normalized","rule_ids":["MFR-CLASSIFY-V1"],"sequence":4,"transformer_id":"ts.manufacturer","confidence_effect":0.2},{"after":"vehicle_manufacturer","field":"manufacturer_role","before":"PEUGEOT 207 1,4 5D","target":"normalized","rule_ids":["MFR-CLASSIFY-V1"],"sequence":5,"transformer_id":"ts.manufacturer","confidence_effect":0.2},{"after":{"source_fields":["brand"],"canonical_name":"Peugeot"},"field":"manufacturer_confirmation","before":"PEUGEOT 207 1,4 5D","target":"candidate","rule_ids":["MFR-BRAND-PREFIX-FALLBACK"],"sequence":6,"transformer_id":"ts.manufacturer","confidence_effect":0.05},{"after":"2006-10","field":"production_date","before":{"build_month":"200610","vehicle_year":2006,"registration_date":"20061124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20061124"},"target":"normalized","rule_ids":["DATE-REGISTRATION-V1","DATE-PRODUCTION-MONTH-V1"],"sequence":8,"transformer_id":"ts.dates","confidence_effect":0.1},{"after":2006,"field":"production_year","before":{"build_month":"200610","vehicle_year":2006,"registration_date":"20061124"},"target":"normalized","rule_ids":["DATE-REGISTRATION-V1","DATE-PRODUCTION-MONTH-V1"],"sequence":9,"transformer_id":"ts.dates","confidence_effect":0.1},{"after":"2006-11-24","field":"registration_date","before":{"build_month":"200610","vehicle_year":2006,"registration_date":"20061124"},"target":"normalized","rule_ids":["DATE-REGISTRATION-V1","DATE-PRODUCTION-MONTH-V1"],"sequence":10,"transformer_id":"ts.dates","confidence_effect":0.1},{"after":1360,"field":"displacement_cc","before":{"kw":65,"ccm":1360},"target":"normalized","rule_ids":["UNIT-POWER-KW-V1","UNIT-DISPLACEMENT-CCM-V1"],"sequence":11,"transformer_id":"ts.engine-measurements","confidence_effect":0.1},{"after":"ccm","field":"displacement_source_unit","before":{"kw":65,"ccm":1360},"target":"normalized","rule_ids":["UNIT-POWER-KW-V1","UNIT-DISPLACEMENT-CCM-V1"],"sequence":12,"transformer_id":"ts.engine-measurements","confidence_effect":0.1},{"after":65,"field":"power_kw","before":{"kw":65,"ccm":1360},"target":"normalized","rule_ids":["UNIT-POWER-KW-V1","UNIT-DISPLACEMENT-CCM-V1"],"sequence":13,"transformer_id":"ts.engine-measurements","confidence_effect":0.1},{"after":"kw","field":"power_source_unit","before":{"kw":65,"ccm":1360},"target":"normalized","rule_ids":["UNIT-POWER-KW-V1","UNIT-DISPLACEMENT-CCM-V1"],"sequence":14,"transformer_id":"ts.engine-measurements","confidence_effect":0.1},{"after":"manual","field":"transmission_type","before":{"gearbox":"M","variant":"WCKFU*","version":"WCKFUC"},"target":"normalized","rule_ids":["TRN-001"],"sequence":15,"transformer_id":"ts.transmission","confidence_effect":0.1},{"after":"hatchback","field":"bodywork_form","before":{"variant":"WCKFU*","version":"WCKFUC","body_code":"AB","eu_category":"M1","vehicle_type":"PB"},"target":"normalized","rule_ids":["BDY-109"],"sequence":16,"transformer_id":"ts.bodywork","confidence_effect":0.1},{"after":"Halvkombi","field":"bodywork_registry_label_sv","before":{"variant":"WCKFU*","version":"WCKFUC","body_code":"AB","eu_category":"M1","vehicle_type":"PB"},"target":"normalized","rule_ids":["BDY-109"],"sequence":17,"transformer_id":"ts.bodywork","confidence_effect":0.1},{"after":["petrol"],"field":"energy_sources","before":{"fuel1":"1","fuel2":"0","fuel3":"0","variant":"WCKFU*","version":"WCKFUC"},"target":"normalized","rule_ids":["FUEL-001"],"sequence":18,"transformer_id":"ts.fuel","confidence_effect":0.0}],"pipeline_version":"normalization-pipeline-v4","candidate_rule_ids":["MFR-BRAND-PREFIX-FALLBACK"]}</x:v>
      </x:c>
      <x:c r="Z774" s="36" t="n">
        <x:v>46240.53287791667</x:v>
      </x:c>
      <x:c r="AA774" s="36" t="n">
        <x:v>46240.53287791667</x:v>
      </x:c>
    </x:row>
    <x:row r="775" ht="18" customHeight="1">
      <x:c r="A775" s="36" t="n">
        <x:v>4652</x:v>
      </x:c>
      <x:c r="B775" s="36" t="str">
        <x:v>db1939da-54d8-58ba-8eb5-f0478eff3a92</x:v>
      </x:c>
      <x:c r="C775" s="36" t="str">
        <x:v>Transportstyrelsen</x:v>
      </x:c>
      <x:c r="D775" s="36" t="str">
        <x:v>normalization-external-test-bravo-1000-v1</x:v>
      </x:c>
      <x:c r="E775" s="36" t="str">
        <x:v>staging.transportstyrelsen_raw</x:v>
      </x:c>
      <x:c r="F775" s="36" t="n">
        <x:v>990001778</x:v>
      </x:c>
      <x:c r="G775" s="36" t="str">
        <x:v>ts-mapping-v1</x:v>
      </x:c>
      <x:c r="H775" s="36" t="str">
        <x:v>ts-review-20260805T184254528647Z</x:v>
      </x:c>
      <x:c r="I775" s="36" t="str">
        <x:v>normalization-pipeline-v4</x:v>
      </x:c>
      <x:c r="J775" s="36" t="str">
        <x:v>review_required</x:v>
      </x:c>
      <x:c r="K775" s="36" t="n">
        <x:v>0.55</x:v>
      </x:c>
      <x:c r="L775" s="36"/>
      <x:c r="M775" s="36" t="str">
        <x:v>RANGE ROVER 4.6 HSE</x:v>
      </x:c>
      <x:c r="N775" s="36" t="str">
        <x:v>estate</x:v>
      </x:c>
      <x:c r="O775" s="38" t="str">
        <x:v>["petrol"]</x:v>
      </x:c>
      <x:c r="P775" s="36" t="str">
        <x:v>automatic</x:v>
      </x:c>
      <x:c r="Q775" s="36" t="n">
        <x:v>1997</x:v>
      </x:c>
      <x:c r="R775" s="38" t="str">
        <x:v>["DATE-REGISTRATION-V1","DATE-PRODUCTION-YEAR-V1","UNIT-POWER-KW-V1","TRN-008","BDY-112","FUEL-001"]</x:v>
      </x:c>
      <x:c r="S775" s="38" t="str">
        <x:v>["DRV-008"]</x:v>
      </x:c>
      <x:c r="T775" s="38" t="str">
        <x:v>["manufacturer_missing"]</x:v>
      </x:c>
      <x:c r="U775" s="38" t="str">
        <x:v>{"market":["SE"],"power_kw":165,"bodywork_form":"estate","energy_sources":["petrol"],"production_year":1997,"power_source_unit":"kw","registration_date":"1998-04-15","transmission_type":"automatic","alias_types_present":["plate","vin","model_name"],"model_family_candidate":true,"production_date_precision":"model_year","bodywork_registry_label_sv":"Kombi, taklucka"}</x:v>
      </x:c>
      <x:c r="V775" s="38" t="str">
        <x:v>{"drive_type":"awd","model_family":"RANGE ROVER 4.6 HSE"}</x:v>
      </x:c>
      <x:c r="W7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D ROVER","target":"review","rule_ids":["MFR-CLASSIFY-V1"],"sequence":3,"transformer_id":"ts.manufacturer","confidence_effect":-0.2},{"after":true,"field":"model_family_candidate","before":"RANGE ROVER 4.6 HSE","target":"normalized","rule_ids":["MODEL-CANDIDATE-V1"],"sequence":4,"transformer_id":"ts.model-family","confidence_effect":0.0},{"after":"RANGE ROVER 4.6 HSE","field":"model_family","before":"RANGE ROVER 4.6 HSE","target":"candidate","rule_ids":["MODEL-CANDIDATE-V1"],"sequence":5,"transformer_id":"ts.model-family","confidence_effect":0.05},{"after":"model_year","field":"production_date_precision","before":{"model_year":1997,"vehicle_year":1997,"registration_date":"19980415"},"target":"normalized","rule_ids":["DATE-REGISTRATION-V1","DATE-PRODUCTION-YEAR-V1"],"sequence":6,"transformer_id":"ts.dates","confidence_effect":0.1},{"after":1997,"field":"production_year","before":{"model_year":1997,"vehicle_year":1997,"registration_date":"19980415"},"target":"normalized","rule_ids":["DATE-REGISTRATION-V1","DATE-PRODUCTION-YEAR-V1"],"sequence":7,"transformer_id":"ts.dates","confidence_effect":0.1},{"after":"1998-04-15","field":"registration_date","before":{"model_year":1997,"vehicle_year":1997,"registration_date":"19980415"},"target":"normalized","rule_ids":["DATE-REGISTRATION-V1","DATE-PRODUCTION-YEAR-V1"],"sequence":8,"transformer_id":"ts.dates","confidence_effect":0.1},{"after":165,"field":"power_kw","before":165,"target":"normalized","rule_ids":["UNIT-POWER-KW-V1"],"sequence":9,"transformer_id":"ts.engine-measurements","confidence_effect":0.1},{"after":"kw","field":"power_source_unit","before":165,"target":"normalized","rule_ids":["UNIT-POWER-KW-V1"],"sequence":10,"transformer_id":"ts.engine-measurements","confidence_effect":0.1},{"after":"automatic","field":"transmission_type","before":{"model":"RANGE ROVER 4.6 HSE","gearbox":"Z"},"target":"normalized","rule_ids":["TRN-008"],"sequence":11,"transformer_id":"ts.transmission","confidence_effect":0.1},{"after":"estate","field":"bodywork_form","before":{"model":"RANGE ROVER 4.6 HSE","body_code":"05","eu_category":"M1","vehicle_type":"PB"},"target":"normalized","rule_ids":["BDY-112"],"sequence":12,"transformer_id":"ts.bodywork","confidence_effect":0.1},{"after":"Kombi, taklucka","field":"bodywork_registry_label_sv","before":{"model":"RANGE ROVER 4.6 HSE","body_code":"05","eu_category":"M1","vehicle_type":"PB"},"target":"normalized","rule_ids":["BDY-112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,"model":"RANGE ROVER 4.6 HSE"},"target":"normalized","rule_ids":["FUEL-001"],"sequence":15,"transformer_id":"ts.fuel","confidence_effect":0.0}]</x:v>
      </x:c>
      <x:c r="X775" s="38" t="str">
        <x:v>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5" s="38" t="str">
        <x:v>{"candidates":{"drive_type":"awd","model_family":"RANGE ROVER 4.6 HSE"},"confidence":0.55,"normalized":{"market":["SE"],"power_kw":165,"bodywork_form":"estate","energy_sources":["petrol"],"production_year":1997,"power_source_unit":"kw","registration_date":"1998-04-15","transmission_type":"automatic","alias_types_present":["plate","vin","model_name"],"model_family_candidate":true,"production_date_precision":"model_year","bodywork_registry_label_sv":"Kombi, taklucka"},"rule_matches":[{"rule_id":"TRN-008","decision":"accepted","source_term":"Z","source_field":"gearbox","target_field":"transmission_type","canonical_value":"automatic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D ROVER","target":"review","rule_ids":["MFR-CLASSIFY-V1"],"sequence":3,"transformer_id":"ts.manufacturer","confidence_effect":-0.2},{"after":true,"field":"model_family_candidate","before":"RANGE ROVER 4.6 HSE","target":"normalized","rule_ids":["MODEL-CANDIDATE-V1"],"sequence":4,"transformer_id":"ts.model-family","confidence_effect":0.0},{"after":"RANGE ROVER 4.6 HSE","field":"model_family","before":"RANGE ROVER 4.6 HSE","target":"candidate","rule_ids":["MODEL-CANDIDATE-V1"],"sequence":5,"transformer_id":"ts.model-family","confidence_effect":0.05},{"after":"model_year","field":"production_date_precision","before":{"model_year":1997,"vehicle_year":1997,"registration_date":"19980415"},"target":"normalized","rule_ids":["DATE-REGISTRATION-V1","DATE-PRODUCTION-YEAR-V1"],"sequence":6,"transformer_id":"ts.dates","confidence_effect":0.1},{"after":1997,"field":"production_year","before":{"model_year":1997,"vehicle_year":1997,"registration_date":"19980415"},"target":"normalized","rule_ids":["DATE-REGISTRATION-V1","DATE-PRODUCTION-YEAR-V1"],"sequence":7,"transformer_id":"ts.dates","confidence_effect":0.1},{"after":"1998-04-15","field":"registration_date","before":{"model_year":1997,"vehicle_year":1997,"registration_date":"19980415"},"target":"normalized","rule_ids":["DATE-REGISTRATION-V1","DATE-PRODUCTION-YEAR-V1"],"sequence":8,"transformer_id":"ts.dates","confidence_effect":0.1},{"after":165,"field":"power_kw","before":165,"target":"normalized","rule_ids":["UNIT-POWER-KW-V1"],"sequence":9,"transformer_id":"ts.engine-measurements","confidence_effect":0.1},{"after":"kw","field":"power_source_unit","before":165,"target":"normalized","rule_ids":["UNIT-POWER-KW-V1"],"sequence":10,"transformer_id":"ts.engine-measurements","confidence_effect":0.1},{"after":"automatic","field":"transmission_type","before":{"model":"RANGE ROVER 4.6 HSE","gearbox":"Z"},"target":"normalized","rule_ids":["TRN-008"],"sequence":11,"transformer_id":"ts.transmission","confidence_effect":0.1},{"after":"estate","field":"bodywork_form","before":{"model":"RANGE ROVER 4.6 HSE","body_code":"05","eu_category":"M1","vehicle_type":"PB"},"target":"normalized","rule_ids":["BDY-112"],"sequence":12,"transformer_id":"ts.bodywork","confidence_effect":0.1},{"after":"Kombi, taklucka","field":"bodywork_registry_label_sv","before":{"model":"RANGE ROVER 4.6 HSE","body_code":"05","eu_category":"M1","vehicle_type":"PB"},"target":"normalized","rule_ids":["BDY-112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,"model":"RANGE ROVER 4.6 HSE"},"target":"normalized","rule_ids":["FUEL-001"],"sequence":15,"transformer_id":"ts.fuel","confidence_effect":0.0}],"pipeline_version":"normalization-pipeline-v4","candidate_rule_ids":["DRV-008"]}</x:v>
      </x:c>
      <x:c r="Z775" s="36" t="n">
        <x:v>46240.53287791667</x:v>
      </x:c>
      <x:c r="AA775" s="36" t="n">
        <x:v>46240.53287791667</x:v>
      </x:c>
    </x:row>
    <x:row r="776" ht="18" customHeight="1">
      <x:c r="A776" s="36" t="n">
        <x:v>4653</x:v>
      </x:c>
      <x:c r="B776" s="36" t="str">
        <x:v>4026b81a-49e8-5bd0-8d9e-e4dba620a709</x:v>
      </x:c>
      <x:c r="C776" s="36" t="str">
        <x:v>Transportstyrelsen</x:v>
      </x:c>
      <x:c r="D776" s="36" t="str">
        <x:v>normalization-external-test-bravo-1000-v1</x:v>
      </x:c>
      <x:c r="E776" s="36" t="str">
        <x:v>staging.transportstyrelsen_raw</x:v>
      </x:c>
      <x:c r="F776" s="36" t="n">
        <x:v>990001779</x:v>
      </x:c>
      <x:c r="G776" s="36" t="str">
        <x:v>ts-mapping-v1</x:v>
      </x:c>
      <x:c r="H776" s="36" t="str">
        <x:v>ts-review-20260805T184254528647Z</x:v>
      </x:c>
      <x:c r="I776" s="36" t="str">
        <x:v>normalization-pipeline-v4</x:v>
      </x:c>
      <x:c r="J776" s="36" t="str">
        <x:v>provisional</x:v>
      </x:c>
      <x:c r="K776" s="36" t="n">
        <x:v>0.8</x:v>
      </x:c>
      <x:c r="L776" s="36" t="str">
        <x:v>Kia</x:v>
      </x:c>
      <x:c r="M776" s="36" t="str">
        <x:v>NIRO</x:v>
      </x:c>
      <x:c r="N776" s="36" t="str">
        <x:v>estate</x:v>
      </x:c>
      <x:c r="O776" s="38" t="str">
        <x:v>["electricity"]</x:v>
      </x:c>
      <x:c r="P776" s="36" t="str">
        <x:v>automatic</x:v>
      </x:c>
      <x:c r="Q776" s="36" t="n">
        <x:v>2021</x:v>
      </x:c>
      <x:c r="R776" s="38" t="str">
        <x:v>["MFR-102","DATE-REGISTRATION-V1","DATE-PRODUCTION-DAY-V1","TRN-002","BDY-110","FUEL-003","ELEC-001"]</x:v>
      </x:c>
      <x:c r="S776" s="38" t="str">
        <x:v>[]</x:v>
      </x:c>
      <x:c r="T776" s="38" t="str">
        <x:v>[]</x:v>
      </x:c>
      <x:c r="U776" s="38" t="str">
        <x:v>{"market":["SE"],"manufacturer":"Kia","bodywork_form":"estate","energy_sources":["electricity"],"production_date":"2021-08-30","production_year":2021,"manufacturer_role":"vehicle_manufacturer","registration_date":"2021-11-18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76" s="38" t="str">
        <x:v>{"model_family":"NIRO"}</x:v>
      </x:c>
      <x:c r="W7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-08-30","field":"production_date","before":{"build_date":"20210830","build_month":"202108","vehicle_year":2021,"registration_date":"20211118"},"target":"normalized","rule_ids":["DATE-REGISTRATION-V1","DATE-PRODUCTION-DAY-V1"],"sequence":8,"transformer_id":"ts.dates","confidence_effect":0.1},{"after":"day","field":"production_date_precision","before":{"build_date":"20210830","build_month":"202108","vehicle_year":2021,"registration_date":"20211118"},"target":"normalized","rule_ids":["DATE-REGISTRATION-V1","DATE-PRODUCTION-DAY-V1"],"sequence":9,"transformer_id":"ts.dates","confidence_effect":0.1},{"after":2021,"field":"production_year","before":{"build_date":"20210830","build_month":"202108","vehicle_year":2021,"registration_date":"20211118"},"target":"normalized","rule_ids":["DATE-REGISTRATION-V1","DATE-PRODUCTION-DAY-V1"],"sequence":10,"transformer_id":"ts.dates","confidence_effect":0.1},{"after":"2021-11-18","field":"registration_date","before":{"build_date":"20210830","build_month":"202108","vehicle_year":2021,"registration_date":"20211118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</x:v>
      </x:c>
      <x:c r="X77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76" s="38" t="str">
        <x:v>{"candidates":{"model_family":"NIRO"},"confidence":0.8,"normalized":{"market":["SE"],"manufacturer":"Kia","bodywork_form":"estate","energy_sources":["electricity"],"production_date":"2021-08-30","production_year":2021,"manufacturer_role":"vehicle_manufacturer","registration_date":"2021-11-18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-08-30","field":"production_date","before":{"build_date":"20210830","build_month":"202108","vehicle_year":2021,"registration_date":"20211118"},"target":"normalized","rule_ids":["DATE-REGISTRATION-V1","DATE-PRODUCTION-DAY-V1"],"sequence":8,"transformer_id":"ts.dates","confidence_effect":0.1},{"after":"day","field":"production_date_precision","before":{"build_date":"20210830","build_month":"202108","vehicle_year":2021,"registration_date":"20211118"},"target":"normalized","rule_ids":["DATE-REGISTRATION-V1","DATE-PRODUCTION-DAY-V1"],"sequence":9,"transformer_id":"ts.dates","confidence_effect":0.1},{"after":2021,"field":"production_year","before":{"build_date":"20210830","build_month":"202108","vehicle_year":2021,"registration_date":"20211118"},"target":"normalized","rule_ids":["DATE-REGISTRATION-V1","DATE-PRODUCTION-DAY-V1"],"sequence":10,"transformer_id":"ts.dates","confidence_effect":0.1},{"after":"2021-11-18","field":"registration_date","before":{"build_date":"20210830","build_month":"202108","vehicle_year":2021,"registration_date":"20211118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,"pipeline_version":"normalization-pipeline-v4","candidate_rule_ids":[]}</x:v>
      </x:c>
      <x:c r="Z776" s="36" t="n">
        <x:v>46240.53287791667</x:v>
      </x:c>
      <x:c r="AA776" s="36" t="n">
        <x:v>46240.53287791667</x:v>
      </x:c>
    </x:row>
    <x:row r="777" ht="18" customHeight="1">
      <x:c r="A777" s="36" t="n">
        <x:v>4654</x:v>
      </x:c>
      <x:c r="B777" s="36" t="str">
        <x:v>4cf562c4-c2dc-5d14-a765-73ad175f96fc</x:v>
      </x:c>
      <x:c r="C777" s="36" t="str">
        <x:v>Transportstyrelsen</x:v>
      </x:c>
      <x:c r="D777" s="36" t="str">
        <x:v>normalization-external-test-bravo-1000-v1</x:v>
      </x:c>
      <x:c r="E777" s="36" t="str">
        <x:v>staging.transportstyrelsen_raw</x:v>
      </x:c>
      <x:c r="F777" s="36" t="n">
        <x:v>990001780</x:v>
      </x:c>
      <x:c r="G777" s="36" t="str">
        <x:v>ts-mapping-v1</x:v>
      </x:c>
      <x:c r="H777" s="36" t="str">
        <x:v>ts-review-20260805T184254528647Z</x:v>
      </x:c>
      <x:c r="I777" s="36" t="str">
        <x:v>normalization-pipeline-v4</x:v>
      </x:c>
      <x:c r="J777" s="36" t="str">
        <x:v>provisional</x:v>
      </x:c>
      <x:c r="K777" s="36" t="n">
        <x:v>0.8</x:v>
      </x:c>
      <x:c r="L777" s="36" t="str">
        <x:v>Kia</x:v>
      </x:c>
      <x:c r="M777" s="36" t="str">
        <x:v>OPTIMA</x:v>
      </x:c>
      <x:c r="N777" s="36" t="str">
        <x:v>sedan</x:v>
      </x:c>
      <x:c r="O777" s="38" t="str">
        <x:v>["diesel"]</x:v>
      </x:c>
      <x:c r="P777" s="36" t="str">
        <x:v>manual</x:v>
      </x:c>
      <x:c r="Q777" s="36" t="n">
        <x:v>2013</x:v>
      </x:c>
      <x:c r="R777" s="38" t="str">
        <x:v>["MFR-BRAND-CONFIRMED","MFR-BRAND-VIN-WMI","DATE-REGISTRATION-V1","DATE-PRODUCTION-MONTH-V1","UNIT-POWER-KW-V1","UNIT-DISPLACEMENT-CCM-V1","TRN-001","BDY-101","FUEL-002"]</x:v>
      </x:c>
      <x:c r="S777" s="38" t="str">
        <x:v>[]</x:v>
      </x:c>
      <x:c r="T777" s="38" t="str">
        <x:v>[]</x:v>
      </x:c>
      <x:c r="U777" s="38" t="str">
        <x:v>{"market":["SE"],"power_kw":100,"manufacturer":"Kia","bodywork_form":"sedan","energy_sources":["diesel"],"displacement_cc":1685,"production_date":"2013-11","production_year":2013,"manufacturer_role":"vehicle_manufacturer","power_source_unit":"kw","registration_date":"2015-05-02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777" s="38" t="str">
        <x:v>{"model_family":"OPTIMA"}</x:v>
      </x:c>
      <x:c r="W7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OPTIMA 1,7 CRDI KOMF","target":"normalized","rule_ids":["MFR-BRAND-CONFIRMED","MFR-BRAND-VIN-WMI"],"sequence":3,"transformer_id":"ts.manufacturer","confidence_effect":0.2},{"after":"Kia","field":"manufacturer","before":"KIA OPTIMA 1,7 CRDI KOMF","target":"normalized","rule_ids":["MFR-BRAND-CONFIRMED","MFR-BRAND-VIN-WMI"],"sequence":4,"transformer_id":"ts.manufacturer","confidence_effect":0.2},{"after":"vehicle_manufacturer","field":"manufacturer_role","before":"KIA OPTIMA 1,7 CRDI KOMF","target":"normalized","rule_ids":["MFR-BRAND-CONFIRMED","MFR-BRAND-VIN-WMI"],"sequence":5,"transformer_id":"ts.manufacturer","confidence_effect":0.2},{"after":true,"field":"model_family_candidate","before":"OPTIMA","target":"normalized","rule_ids":["MODEL-CANDIDATE-V1"],"sequence":6,"transformer_id":"ts.model-family","confidence_effect":0.0},{"after":"OPTIMA","field":"model_family","before":"OPTIMA","target":"candidate","rule_ids":["MODEL-CANDIDATE-V1"],"sequence":7,"transformer_id":"ts.model-family","confidence_effect":0.05},{"after":"2013-11","field":"production_date","before":{"build_month":"201311","vehicle_year":2013,"registration_date":"20150502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20150502"},"target":"normalized","rule_ids":["DATE-REGISTRATION-V1","DATE-PRODUCTION-MONTH-V1"],"sequence":9,"transformer_id":"ts.dates","confidence_effect":0.1},{"after":2013,"field":"production_year","before":{"build_month":"201311","vehicle_year":2013,"registration_date":"20150502"},"target":"normalized","rule_ids":["DATE-REGISTRATION-V1","DATE-PRODUCTION-MONTH-V1"],"sequence":10,"transformer_id":"ts.dates","confidence_effect":0.1},{"after":"2015-05-02","field":"registration_date","before":{"build_month":"201311","vehicle_year":2013,"registration_date":"20150502"},"target":"normalized","rule_ids":["DATE-REGISTRATION-V1","DATE-PRODUCTION-MONTH-V1"],"sequence":11,"transformer_id":"ts.dates","confidence_effect":0.1},{"after":1685,"field":"displacement_cc","before":{"kw":100,"ccm":1685},"target":"normalized","rule_ids":["UNIT-POWER-KW-V1","UNIT-DISPLACEMENT-CCM-V1"],"sequence":12,"transformer_id":"ts.engine-measurements","confidence_effect":0.1},{"after":"ccm","field":"displacement_source_unit","before":{"kw":100,"ccm":1685},"target":"normalized","rule_ids":["UNIT-POWER-KW-V1","UNIT-DISPLACEMENT-CCM-V1"],"sequence":13,"transformer_id":"ts.engine-measurements","confidence_effect":0.1},{"after":100,"field":"power_kw","before":{"kw":100,"ccm":1685},"target":"normalized","rule_ids":["UNIT-POWER-KW-V1","UNIT-DISPLACEMENT-CCM-V1"],"sequence":14,"transformer_id":"ts.engine-measurements","confidence_effect":0.1},{"after":"kw","field":"power_source_unit","before":{"kw":100,"ccm":1685},"target":"normalized","rule_ids":["UNIT-POWER-KW-V1","UNIT-DISPLACEMENT-CCM-V1"],"sequence":15,"transformer_id":"ts.engine-measurements","confidence_effect":0.1},{"after":"manual","field":"transmission_type","before":{"model":"OPTIMA","gearbox":"M","variant":"A5D11","version":"M62AZ1"},"target":"normalized","rule_ids":["TRN-001"],"sequence":16,"transformer_id":"ts.transmission","confidence_effect":0.1},{"after":"sedan","field":"bodywork_form","before":{"model":"OPTIMA","variant":"A5D11","version":"M62AZ1","body_code":"AA","eu_category":"M1","vehicle_type":"PB"},"target":"normalized","rule_ids":["BDY-101"],"sequence":17,"transformer_id":"ts.bodywork","confidence_effect":0.1},{"after":"Sedan","field":"bodywork_registry_label_sv","before":{"model":"OPTIMA","variant":"A5D11","version":"M62AZ1","body_code":"AA","eu_category":"M1","vehicle_type":"PB"},"target":"normalized","rule_ids":["BDY-101"],"sequence":18,"transformer_id":"ts.bodywork","confidence_effect":0.1},{"after":["diesel"],"field":"energy_sources","before":{"fuel1":"2","fuel2":"0","fuel3":"0","model":"OPTIMA","variant":"A5D11","version":"M62AZ1"},"target":"normalized","rule_ids":["FUEL-002"],"sequence":19,"transformer_id":"ts.fuel","confidence_effect":0.0}]</x:v>
      </x:c>
      <x:c r="X777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77" s="38" t="str">
        <x:v>{"candidates":{"model_family":"OPTIMA"},"confidence":0.8,"normalized":{"market":["SE"],"power_kw":100,"manufacturer":"Kia","bodywork_form":"sedan","energy_sources":["diesel"],"displacement_cc":1685,"production_date":"2013-11","production_year":2013,"manufacturer_role":"vehicle_manufacturer","power_source_unit":"kw","registration_date":"2015-05-02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OPTIMA 1,7 CRDI KOMF","target":"normalized","rule_ids":["MFR-BRAND-CONFIRMED","MFR-BRAND-VIN-WMI"],"sequence":3,"transformer_id":"ts.manufacturer","confidence_effect":0.2},{"after":"Kia","field":"manufacturer","before":"KIA OPTIMA 1,7 CRDI KOMF","target":"normalized","rule_ids":["MFR-BRAND-CONFIRMED","MFR-BRAND-VIN-WMI"],"sequence":4,"transformer_id":"ts.manufacturer","confidence_effect":0.2},{"after":"vehicle_manufacturer","field":"manufacturer_role","before":"KIA OPTIMA 1,7 CRDI KOMF","target":"normalized","rule_ids":["MFR-BRAND-CONFIRMED","MFR-BRAND-VIN-WMI"],"sequence":5,"transformer_id":"ts.manufacturer","confidence_effect":0.2},{"after":true,"field":"model_family_candidate","before":"OPTIMA","target":"normalized","rule_ids":["MODEL-CANDIDATE-V1"],"sequence":6,"transformer_id":"ts.model-family","confidence_effect":0.0},{"after":"OPTIMA","field":"model_family","before":"OPTIMA","target":"candidate","rule_ids":["MODEL-CANDIDATE-V1"],"sequence":7,"transformer_id":"ts.model-family","confidence_effect":0.05},{"after":"2013-11","field":"production_date","before":{"build_month":"201311","vehicle_year":2013,"registration_date":"20150502"},"target":"normalized","rule_ids":["DATE-REGISTRATION-V1","DATE-PRODUCTION-MONTH-V1"],"sequence":8,"transformer_id":"ts.dates","confidence_effect":0.1},{"after":"month","field":"production_date_precision","before":{"build_month":"201311","vehicle_year":2013,"registration_date":"20150502"},"target":"normalized","rule_ids":["DATE-REGISTRATION-V1","DATE-PRODUCTION-MONTH-V1"],"sequence":9,"transformer_id":"ts.dates","confidence_effect":0.1},{"after":2013,"field":"production_year","before":{"build_month":"201311","vehicle_year":2013,"registration_date":"20150502"},"target":"normalized","rule_ids":["DATE-REGISTRATION-V1","DATE-PRODUCTION-MONTH-V1"],"sequence":10,"transformer_id":"ts.dates","confidence_effect":0.1},{"after":"2015-05-02","field":"registration_date","before":{"build_month":"201311","vehicle_year":2013,"registration_date":"20150502"},"target":"normalized","rule_ids":["DATE-REGISTRATION-V1","DATE-PRODUCTION-MONTH-V1"],"sequence":11,"transformer_id":"ts.dates","confidence_effect":0.1},{"after":1685,"field":"displacement_cc","before":{"kw":100,"ccm":1685},"target":"normalized","rule_ids":["UNIT-POWER-KW-V1","UNIT-DISPLACEMENT-CCM-V1"],"sequence":12,"transformer_id":"ts.engine-measurements","confidence_effect":0.1},{"after":"ccm","field":"displacement_source_unit","before":{"kw":100,"ccm":1685},"target":"normalized","rule_ids":["UNIT-POWER-KW-V1","UNIT-DISPLACEMENT-CCM-V1"],"sequence":13,"transformer_id":"ts.engine-measurements","confidence_effect":0.1},{"after":100,"field":"power_kw","before":{"kw":100,"ccm":1685},"target":"normalized","rule_ids":["UNIT-POWER-KW-V1","UNIT-DISPLACEMENT-CCM-V1"],"sequence":14,"transformer_id":"ts.engine-measurements","confidence_effect":0.1},{"after":"kw","field":"power_source_unit","before":{"kw":100,"ccm":1685},"target":"normalized","rule_ids":["UNIT-POWER-KW-V1","UNIT-DISPLACEMENT-CCM-V1"],"sequence":15,"transformer_id":"ts.engine-measurements","confidence_effect":0.1},{"after":"manual","field":"transmission_type","before":{"model":"OPTIMA","gearbox":"M","variant":"A5D11","version":"M62AZ1"},"target":"normalized","rule_ids":["TRN-001"],"sequence":16,"transformer_id":"ts.transmission","confidence_effect":0.1},{"after":"sedan","field":"bodywork_form","before":{"model":"OPTIMA","variant":"A5D11","version":"M62AZ1","body_code":"AA","eu_category":"M1","vehicle_type":"PB"},"target":"normalized","rule_ids":["BDY-101"],"sequence":17,"transformer_id":"ts.bodywork","confidence_effect":0.1},{"after":"Sedan","field":"bodywork_registry_label_sv","before":{"model":"OPTIMA","variant":"A5D11","version":"M62AZ1","body_code":"AA","eu_category":"M1","vehicle_type":"PB"},"target":"normalized","rule_ids":["BDY-101"],"sequence":18,"transformer_id":"ts.bodywork","confidence_effect":0.1},{"after":["diesel"],"field":"energy_sources","before":{"fuel1":"2","fuel2":"0","fuel3":"0","model":"OPTIMA","variant":"A5D11","version":"M62AZ1"},"target":"normalized","rule_ids":["FUEL-002"],"sequence":19,"transformer_id":"ts.fuel","confidence_effect":0.0}],"pipeline_version":"normalization-pipeline-v4","candidate_rule_ids":[]}</x:v>
      </x:c>
      <x:c r="Z777" s="36" t="n">
        <x:v>46240.53287791667</x:v>
      </x:c>
      <x:c r="AA777" s="36" t="n">
        <x:v>46240.53287791667</x:v>
      </x:c>
    </x:row>
    <x:row r="778" ht="18" customHeight="1">
      <x:c r="A778" s="36" t="n">
        <x:v>4655</x:v>
      </x:c>
      <x:c r="B778" s="36" t="str">
        <x:v>d5d43e79-e8a8-5c8d-b078-4934794f2e94</x:v>
      </x:c>
      <x:c r="C778" s="36" t="str">
        <x:v>Transportstyrelsen</x:v>
      </x:c>
      <x:c r="D778" s="36" t="str">
        <x:v>normalization-external-test-bravo-1000-v1</x:v>
      </x:c>
      <x:c r="E778" s="36" t="str">
        <x:v>staging.transportstyrelsen_raw</x:v>
      </x:c>
      <x:c r="F778" s="36" t="n">
        <x:v>990001781</x:v>
      </x:c>
      <x:c r="G778" s="36" t="str">
        <x:v>ts-mapping-v1</x:v>
      </x:c>
      <x:c r="H778" s="36" t="str">
        <x:v>ts-review-20260805T184254528647Z</x:v>
      </x:c>
      <x:c r="I778" s="36" t="str">
        <x:v>normalization-pipeline-v4</x:v>
      </x:c>
      <x:c r="J778" s="36" t="str">
        <x:v>review_required</x:v>
      </x:c>
      <x:c r="K778" s="36" t="n">
        <x:v>0.55</x:v>
      </x:c>
      <x:c r="L778" s="36"/>
      <x:c r="M778" s="36"/>
      <x:c r="N778" s="36" t="str">
        <x:v>covered_body</x:v>
      </x:c>
      <x:c r="O778" s="38" t="str">
        <x:v>["petrol"]</x:v>
      </x:c>
      <x:c r="P778" s="36" t="str">
        <x:v>amt</x:v>
      </x:c>
      <x:c r="Q778" s="36" t="n">
        <x:v>1987</x:v>
      </x:c>
      <x:c r="R778" s="38" t="str">
        <x:v>["DATE-REGISTRATION-V1","DATE-PRODUCTION-YEAR-V1","UNIT-POWER-KW-V1","TRN-007","BDY-102","FUEL-001"]</x:v>
      </x:c>
      <x:c r="S778" s="38" t="str">
        <x:v>["DRV-008"]</x:v>
      </x:c>
      <x:c r="T778" s="38" t="str">
        <x:v>["manufacturer_missing"]</x:v>
      </x:c>
      <x:c r="U778" s="38" t="str">
        <x:v>{"market":["SE"],"power_kw":56,"bodywork_form":"covered_body","energy_sources":["petrol"],"production_year":1987,"power_source_unit":"kw","registration_date":"1987-06-15","transmission_type":"amt","alias_types_present":["plate","vin"],"transmission_display":"Automated manual","production_date_precision":"model_year","bodywork_registry_label_sv":"Täckt"}</x:v>
      </x:c>
      <x:c r="V778" s="38" t="str">
        <x:v>{"drive_type":"awd"}</x:v>
      </x:c>
      <x:c r="W7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DA NIVA 2121-1,6 M5","target":"review","rule_ids":["MFR-CLASSIFY-V1"],"sequence":3,"transformer_id":"ts.manufacturer","confidence_effect":-0.2},{"after":"model_year","field":"production_date_precision","before":{"model_year":1987,"vehicle_year":1987,"registration_date":"19870615"},"target":"normalized","rule_ids":["DATE-REGISTRATION-V1","DATE-PRODUCTION-YEAR-V1"],"sequence":4,"transformer_id":"ts.dates","confidence_effect":0.1},{"after":1987,"field":"production_year","before":{"model_year":1987,"vehicle_year":1987,"registration_date":"19870615"},"target":"normalized","rule_ids":["DATE-REGISTRATION-V1","DATE-PRODUCTION-YEAR-V1"],"sequence":5,"transformer_id":"ts.dates","confidence_effect":0.1},{"after":"1987-06-15","field":"registration_date","before":{"model_year":1987,"vehicle_year":1987,"registration_date":"19870615"},"target":"normalized","rule_ids":["DATE-REGISTRATION-V1","DATE-PRODUCTION-YEAR-V1"],"sequence":6,"transformer_id":"ts.dates","confidence_effect":0.1},{"after":56,"field":"power_kw","before":56,"target":"normalized","rule_ids":["UNIT-POWER-KW-V1"],"sequence":7,"transformer_id":"ts.engine-measurements","confidence_effect":0.1},{"after":"kw","field":"power_source_unit","before":56,"target":"normalized","rule_ids":["UNIT-POWER-KW-V1"],"sequence":8,"transformer_id":"ts.engine-measurements","confidence_effect":0.1},{"after":"Automated manual","field":"transmission_display","before":"T","target":"normalized","rule_ids":["TRN-007"],"sequence":9,"transformer_id":"ts.transmission","confidence_effect":0.1},{"after":"amt","field":"transmission_type","before":"T","target":"normalized","rule_ids":["TRN-007"],"sequence":10,"transformer_id":"ts.transmission","confidence_effect":0.1},{"after":"covered_body","field":"bodywork_form","before":{"body_code":"01","eu_category":"M1","vehicle_type":"PB"},"target":"normalized","rule_ids":["BDY-102"],"sequence":11,"transformer_id":"ts.bodywork","confidence_effect":0.1},{"after":"Täckt","field":"bodywork_registry_label_sv","before":{"body_code":"01","eu_category":"M1","vehicle_type":"PB"},"target":"normalized","rule_ids":["BDY-102"],"sequence":12,"transformer_id":"ts.bodywork","confidence_effect":0.1},{"after":"awd","field":"drive_type","before":"1","target":"candidate","rule_ids":["DRV-008"],"sequence":13,"transformer_id":"ts.drive","confidence_effect":0.05},{"after":["petrol"],"field":"energy_sources","before":{"fuel1":"1","fuel2":"0","fuel3":"0"},"target":"normalized","rule_ids":["FUEL-001"],"sequence":14,"transformer_id":"ts.fuel","confidence_effect":0.0}]</x:v>
      </x:c>
      <x:c r="X778" s="38" t="str">
        <x:v>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78" s="38" t="str">
        <x:v>{"candidates":{"drive_type":"awd"},"confidence":0.55,"normalized":{"market":["SE"],"power_kw":56,"bodywork_form":"covered_body","energy_sources":["petrol"],"production_year":1987,"power_source_unit":"kw","registration_date":"1987-06-15","transmission_type":"amt","alias_types_present":["plate","vin"],"transmission_display":"Automated manual","production_date_precision":"model_year","bodywork_registry_label_sv":"Täckt"},"rule_matches":[{"rule_id":"TRN-007","decision":"accepted","source_term":"T","source_field":"gearbox","target_field":"transmission_type","canonical_value":"amt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DA NIVA 2121-1,6 M5","target":"review","rule_ids":["MFR-CLASSIFY-V1"],"sequence":3,"transformer_id":"ts.manufacturer","confidence_effect":-0.2},{"after":"model_year","field":"production_date_precision","before":{"model_year":1987,"vehicle_year":1987,"registration_date":"19870615"},"target":"normalized","rule_ids":["DATE-REGISTRATION-V1","DATE-PRODUCTION-YEAR-V1"],"sequence":4,"transformer_id":"ts.dates","confidence_effect":0.1},{"after":1987,"field":"production_year","before":{"model_year":1987,"vehicle_year":1987,"registration_date":"19870615"},"target":"normalized","rule_ids":["DATE-REGISTRATION-V1","DATE-PRODUCTION-YEAR-V1"],"sequence":5,"transformer_id":"ts.dates","confidence_effect":0.1},{"after":"1987-06-15","field":"registration_date","before":{"model_year":1987,"vehicle_year":1987,"registration_date":"19870615"},"target":"normalized","rule_ids":["DATE-REGISTRATION-V1","DATE-PRODUCTION-YEAR-V1"],"sequence":6,"transformer_id":"ts.dates","confidence_effect":0.1},{"after":56,"field":"power_kw","before":56,"target":"normalized","rule_ids":["UNIT-POWER-KW-V1"],"sequence":7,"transformer_id":"ts.engine-measurements","confidence_effect":0.1},{"after":"kw","field":"power_source_unit","before":56,"target":"normalized","rule_ids":["UNIT-POWER-KW-V1"],"sequence":8,"transformer_id":"ts.engine-measurements","confidence_effect":0.1},{"after":"Automated manual","field":"transmission_display","before":"T","target":"normalized","rule_ids":["TRN-007"],"sequence":9,"transformer_id":"ts.transmission","confidence_effect":0.1},{"after":"amt","field":"transmission_type","before":"T","target":"normalized","rule_ids":["TRN-007"],"sequence":10,"transformer_id":"ts.transmission","confidence_effect":0.1},{"after":"covered_body","field":"bodywork_form","before":{"body_code":"01","eu_category":"M1","vehicle_type":"PB"},"target":"normalized","rule_ids":["BDY-102"],"sequence":11,"transformer_id":"ts.bodywork","confidence_effect":0.1},{"after":"Täckt","field":"bodywork_registry_label_sv","before":{"body_code":"01","eu_category":"M1","vehicle_type":"PB"},"target":"normalized","rule_ids":["BDY-102"],"sequence":12,"transformer_id":"ts.bodywork","confidence_effect":0.1},{"after":"awd","field":"drive_type","before":"1","target":"candidate","rule_ids":["DRV-008"],"sequence":13,"transformer_id":"ts.drive","confidence_effect":0.05},{"after":["petrol"],"field":"energy_sources","before":{"fuel1":"1","fuel2":"0","fuel3":"0"},"target":"normalized","rule_ids":["FUEL-001"],"sequence":14,"transformer_id":"ts.fuel","confidence_effect":0.0}],"pipeline_version":"normalization-pipeline-v4","candidate_rule_ids":["DRV-008"]}</x:v>
      </x:c>
      <x:c r="Z778" s="36" t="n">
        <x:v>46240.53287791667</x:v>
      </x:c>
      <x:c r="AA778" s="36" t="n">
        <x:v>46240.53287791667</x:v>
      </x:c>
    </x:row>
    <x:row r="779" ht="18" customHeight="1">
      <x:c r="A779" s="36" t="n">
        <x:v>4656</x:v>
      </x:c>
      <x:c r="B779" s="36" t="str">
        <x:v>df761a46-edfa-5b3f-b8d0-5dbca1370680</x:v>
      </x:c>
      <x:c r="C779" s="36" t="str">
        <x:v>Transportstyrelsen</x:v>
      </x:c>
      <x:c r="D779" s="36" t="str">
        <x:v>normalization-external-test-bravo-1000-v1</x:v>
      </x:c>
      <x:c r="E779" s="36" t="str">
        <x:v>staging.transportstyrelsen_raw</x:v>
      </x:c>
      <x:c r="F779" s="36" t="n">
        <x:v>990001782</x:v>
      </x:c>
      <x:c r="G779" s="36" t="str">
        <x:v>ts-mapping-v1</x:v>
      </x:c>
      <x:c r="H779" s="36" t="str">
        <x:v>ts-review-20260805T184254528647Z</x:v>
      </x:c>
      <x:c r="I779" s="36" t="str">
        <x:v>normalization-pipeline-v4</x:v>
      </x:c>
      <x:c r="J779" s="36" t="str">
        <x:v>provisional</x:v>
      </x:c>
      <x:c r="K779" s="36" t="n">
        <x:v>0.8</x:v>
      </x:c>
      <x:c r="L779" s="36" t="str">
        <x:v>Volkswagen</x:v>
      </x:c>
      <x:c r="M779" s="36" t="str">
        <x:v>ID.4 GTX 220 KW</x:v>
      </x:c>
      <x:c r="N779" s="36" t="str">
        <x:v>estate</x:v>
      </x:c>
      <x:c r="O779" s="38" t="str">
        <x:v>["electricity"]</x:v>
      </x:c>
      <x:c r="P779" s="36" t="str">
        <x:v>automatic</x:v>
      </x:c>
      <x:c r="Q779" s="36" t="n">
        <x:v>2023</x:v>
      </x:c>
      <x:c r="R779" s="38" t="str">
        <x:v>["MFR-102","DATE-PRODUCTION-DAY-V1","TRN-002","BDY-110","FUEL-003","ELEC-001"]</x:v>
      </x:c>
      <x:c r="S779" s="38" t="str">
        <x:v>["DRV-008"]</x:v>
      </x:c>
      <x:c r="T779" s="38" t="str">
        <x:v>[]</x:v>
      </x:c>
      <x:c r="U779" s="38" t="str">
        <x:v>{"market":["SE"],"manufacturer":"Volkswagen","bodywork_form":"estate","energy_sources":["electricity"],"production_date":"2023-06-29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79" s="38" t="str">
        <x:v>{"drive_type":"awd","model_family":"ID.4 GTX 220 KW"}</x:v>
      </x:c>
      <x:c r="W7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GTX 220 KW","target":"normalized","rule_ids":["MODEL-CANDIDATE-V1"],"sequence":6,"transformer_id":"ts.model-family","confidence_effect":0.0},{"after":"ID.4 GTX 220 KW","field":"model_family","before":"ID.4 GTX 220 KW","target":"candidate","rule_ids":["MODEL-CANDIDATE-V1"],"sequence":7,"transformer_id":"ts.model-family","confidence_effect":0.05},{"after":"2023-06-29","field":"production_date","before":{"build_date":"20230629","build_month":"202306","vehicle_year":2023},"target":"normalized","rule_ids":["DATE-PRODUCTION-DAY-V1"],"sequence":8,"transformer_id":"ts.dates","confidence_effect":0.1},{"after":"day","field":"production_date_precision","before":{"build_date":"20230629","build_month":"202306","vehicle_year":2023},"target":"normalized","rule_ids":["DATE-PRODUCTION-DAY-V1"],"sequence":9,"transformer_id":"ts.dates","confidence_effect":0.1},{"after":2023,"field":"production_year","before":{"build_date":"20230629","build_month":"202306","vehicle_year":2023},"target":"normalized","rule_ids":["DATE-PRODUCTION-DAY-V1"],"sequence":10,"transformer_id":"ts.dates","confidence_effect":0.1},{"after":"automatic","field":"transmission_type","before":{"model":"ID.4 GTX 220 KW","gearbox":"A","variant":"4ACX1EBL1GX1","version":"DAE1G1Z0101ASA"},"target":"normalized","rule_ids":["TRN-002"],"sequence":11,"transformer_id":"ts.transmission","confidence_effect":0.1},{"after":"estate","field":"bodywork_form","before":{"model":"ID.4 GTX 220 KW","variant":"4ACX1EBL1GX1","version":"DAE1G1Z0101ASA","body_code":"AC","eu_category":"M1","vehicle_type":"PB"},"target":"normalized","rule_ids":["BDY-110"],"sequence":12,"transformer_id":"ts.bodywork","confidence_effect":0.1},{"after":"Stationsvagn (kombivagn)","field":"bodywork_registry_label_sv","before":{"model":"ID.4 GTX 220 KW","variant":"4ACX1EBL1GX1","version":"DAE1G1Z0101AS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D.4 GTX 220 KW","variant":"4ACX1EBL1GX1","version":"DAE1G1Z0101ASA","ev_config":"EL"},"target":"normalized","rule_ids":["FUEL-003","ELEC-001"],"sequence":15,"transformer_id":"ts.fuel","confidence_effect":0.0},{"after":["electricity"],"field":"energy_sources","before":{"fuel1":"3","fuel2":"0","fuel3":"0","model":"ID.4 GTX 220 KW","variant":"4ACX1EBL1GX1","version":"DAE1G1Z0101ASA","ev_config":"EL"},"target":"normalized","rule_ids":["FUEL-003","ELEC-001"],"sequence":16,"transformer_id":"ts.fuel","confidence_effect":0.0}]</x:v>
      </x:c>
      <x:c r="X77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79" s="38" t="str">
        <x:v>{"candidates":{"drive_type":"awd","model_family":"ID.4 GTX 220 KW"},"confidence":0.8,"normalized":{"market":["SE"],"manufacturer":"Volkswagen","bodywork_form":"estate","energy_sources":["electricity"],"production_date":"2023-06-29","production_year":2023,"manufacturer_role":"vehicle_manufacturer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GTX 220 KW","target":"normalized","rule_ids":["MODEL-CANDIDATE-V1"],"sequence":6,"transformer_id":"ts.model-family","confidence_effect":0.0},{"after":"ID.4 GTX 220 KW","field":"model_family","before":"ID.4 GTX 220 KW","target":"candidate","rule_ids":["MODEL-CANDIDATE-V1"],"sequence":7,"transformer_id":"ts.model-family","confidence_effect":0.05},{"after":"2023-06-29","field":"production_date","before":{"build_date":"20230629","build_month":"202306","vehicle_year":2023},"target":"normalized","rule_ids":["DATE-PRODUCTION-DAY-V1"],"sequence":8,"transformer_id":"ts.dates","confidence_effect":0.1},{"after":"day","field":"production_date_precision","before":{"build_date":"20230629","build_month":"202306","vehicle_year":2023},"target":"normalized","rule_ids":["DATE-PRODUCTION-DAY-V1"],"sequence":9,"transformer_id":"ts.dates","confidence_effect":0.1},{"after":2023,"field":"production_year","before":{"build_date":"20230629","build_month":"202306","vehicle_year":2023},"target":"normalized","rule_ids":["DATE-PRODUCTION-DAY-V1"],"sequence":10,"transformer_id":"ts.dates","confidence_effect":0.1},{"after":"automatic","field":"transmission_type","before":{"model":"ID.4 GTX 220 KW","gearbox":"A","variant":"4ACX1EBL1GX1","version":"DAE1G1Z0101ASA"},"target":"normalized","rule_ids":["TRN-002"],"sequence":11,"transformer_id":"ts.transmission","confidence_effect":0.1},{"after":"estate","field":"bodywork_form","before":{"model":"ID.4 GTX 220 KW","variant":"4ACX1EBL1GX1","version":"DAE1G1Z0101ASA","body_code":"AC","eu_category":"M1","vehicle_type":"PB"},"target":"normalized","rule_ids":["BDY-110"],"sequence":12,"transformer_id":"ts.bodywork","confidence_effect":0.1},{"after":"Stationsvagn (kombivagn)","field":"bodywork_registry_label_sv","before":{"model":"ID.4 GTX 220 KW","variant":"4ACX1EBL1GX1","version":"DAE1G1Z0101ASA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ID.4 GTX 220 KW","variant":"4ACX1EBL1GX1","version":"DAE1G1Z0101ASA","ev_config":"EL"},"target":"normalized","rule_ids":["FUEL-003","ELEC-001"],"sequence":15,"transformer_id":"ts.fuel","confidence_effect":0.0},{"after":["electricity"],"field":"energy_sources","before":{"fuel1":"3","fuel2":"0","fuel3":"0","model":"ID.4 GTX 220 KW","variant":"4ACX1EBL1GX1","version":"DAE1G1Z0101ASA","ev_config":"EL"},"target":"normalized","rule_ids":["FUEL-003","ELEC-001"],"sequence":16,"transformer_id":"ts.fuel","confidence_effect":0.0}],"pipeline_version":"normalization-pipeline-v4","candidate_rule_ids":["DRV-008"]}</x:v>
      </x:c>
      <x:c r="Z779" s="36" t="n">
        <x:v>46240.53287791667</x:v>
      </x:c>
      <x:c r="AA779" s="36" t="n">
        <x:v>46240.53287791667</x:v>
      </x:c>
    </x:row>
    <x:row r="780" ht="18" customHeight="1">
      <x:c r="A780" s="36" t="n">
        <x:v>4657</x:v>
      </x:c>
      <x:c r="B780" s="36" t="str">
        <x:v>ae3effe9-357d-5271-b369-02290d4c891d</x:v>
      </x:c>
      <x:c r="C780" s="36" t="str">
        <x:v>Transportstyrelsen</x:v>
      </x:c>
      <x:c r="D780" s="36" t="str">
        <x:v>normalization-external-test-bravo-1000-v1</x:v>
      </x:c>
      <x:c r="E780" s="36" t="str">
        <x:v>staging.transportstyrelsen_raw</x:v>
      </x:c>
      <x:c r="F780" s="36" t="n">
        <x:v>990001783</x:v>
      </x:c>
      <x:c r="G780" s="36" t="str">
        <x:v>ts-mapping-v1</x:v>
      </x:c>
      <x:c r="H780" s="36" t="str">
        <x:v>ts-review-20260805T184254528647Z</x:v>
      </x:c>
      <x:c r="I780" s="36" t="str">
        <x:v>normalization-pipeline-v4</x:v>
      </x:c>
      <x:c r="J780" s="36" t="str">
        <x:v>provisional</x:v>
      </x:c>
      <x:c r="K780" s="36" t="n">
        <x:v>0.8</x:v>
      </x:c>
      <x:c r="L780" s="36" t="str">
        <x:v>Toyota</x:v>
      </x:c>
      <x:c r="M780" s="36"/>
      <x:c r="N780" s="36" t="str">
        <x:v>estate</x:v>
      </x:c>
      <x:c r="O780" s="38" t="str">
        <x:v>["petrol"]</x:v>
      </x:c>
      <x:c r="P780" s="36" t="str">
        <x:v>manual</x:v>
      </x:c>
      <x:c r="Q780" s="36" t="n">
        <x:v>2006</x:v>
      </x:c>
      <x:c r="R780" s="38" t="str">
        <x:v>["DATE-REGISTRATION-V1","DATE-PRODUCTION-MONTH-V1","UNIT-POWER-KW-V1","UNIT-DISPLACEMENT-CCM-V1","TRN-001","BDY-110","FUEL-001"]</x:v>
      </x:c>
      <x:c r="S780" s="38" t="str">
        <x:v>["MFR-BRAND-PREFIX-FALLBACK"]</x:v>
      </x:c>
      <x:c r="T780" s="38" t="str">
        <x:v>[]</x:v>
      </x:c>
      <x:c r="U780" s="38" t="str">
        <x:v>{"market":["SE"],"power_kw":81,"manufacturer":"Toyota","bodywork_form":"estate","energy_sources":["petrol"],"displacement_cc":1598,"production_date":"2006-04","production_year":2006,"manufacturer_role":"vehicle_manufacturer","power_source_unit":"kw","registration_date":"2006-07-13","transmission_type":"manual","alias_types_present":["plate","vin"],"builder_converter_names":[],"displacement_source_unit":"ccm","production_date_precision":"month","bodywork_registry_label_sv":"Stationsvagn (kombivagn)"}</x:v>
      </x:c>
      <x:c r="V780" s="38" t="str">
        <x:v>{"manufacturer_confirmation":{"source_fields":["brand"],"canonical_name":"Toyota"}}</x:v>
      </x:c>
      <x:c r="W7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-04","field":"production_date","before":{"build_month":"200604","vehicle_year":2006,"registration_date":"20060713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20060713"},"target":"normalized","rule_ids":["DATE-REGISTRATION-V1","DATE-PRODUCTION-MONTH-V1"],"sequence":8,"transformer_id":"ts.dates","confidence_effect":0.1},{"after":2006,"field":"production_year","before":{"build_month":"200604","vehicle_year":2006,"registration_date":"20060713"},"target":"normalized","rule_ids":["DATE-REGISTRATION-V1","DATE-PRODUCTION-MONTH-V1"],"sequence":9,"transformer_id":"ts.dates","confidence_effect":0.1},{"after":"2006-07-13","field":"registration_date","before":{"build_month":"200604","vehicle_year":2006,"registration_date":"20060713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W)","version":"ZZE121L-DWMDKW(1H)"},"target":"normalized","rule_ids":["TRN-001"],"sequence":15,"transformer_id":"ts.transmission","confidence_effect":0.1},{"after":"estate","field":"bodywork_form","before":{"variant":"ZZE121(W)","version":"ZZE121L-DWMDKW(1H)","body_code":"AC","eu_category":"M1","vehicle_type":"PB"},"target":"normalized","rule_ids":["BDY-110"],"sequence":16,"transformer_id":"ts.bodywork","confidence_effect":0.1},{"after":"Stationsvagn (kombivagn)","field":"bodywork_registry_label_sv","before":{"variant":"ZZE121(W)","version":"ZZE121L-DWMDKW(1H)","body_code":"AC","eu_category":"M1","vehicle_type":"PB"},"target":"normalized","rule_ids":["BDY-110"],"sequence":17,"transformer_id":"ts.bodywork","confidence_effect":0.1},{"after":["petrol"],"field":"energy_sources","before":{"fuel1":"1","fuel2":"0","fuel3":"0","variant":"ZZE121(W)","version":"ZZE121L-DWMDKW(1H)"},"target":"normalized","rule_ids":["FUEL-001"],"sequence":18,"transformer_id":"ts.fuel","confidence_effect":0.0}]</x:v>
      </x:c>
      <x:c r="X78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0" s="38" t="str">
        <x:v>{"candidates":{"manufacturer_confirmation":{"source_fields":["brand"],"canonical_name":"Toyota"}},"confidence":0.8,"normalized":{"market":["SE"],"power_kw":81,"manufacturer":"Toyota","bodywork_form":"estate","energy_sources":["petrol"],"displacement_cc":1598,"production_date":"2006-04","production_year":2006,"manufacturer_role":"vehicle_manufacturer","power_source_unit":"kw","registration_date":"2006-07-13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COROLLA","target":"normalized","rule_ids":["MFR-CLASSIFY-V1"],"sequence":3,"transformer_id":"ts.manufacturer","confidence_effect":0.2},{"after":"Toyota","field":"manufacturer","before":"TOYOTA COROLLA","target":"normalized","rule_ids":["MFR-CLASSIFY-V1"],"sequence":4,"transformer_id":"ts.manufacturer","confidence_effect":0.2},{"after":"vehicle_manufacturer","field":"manufacturer_role","before":"TOYOTA COROLLA","target":"normalized","rule_ids":["MFR-CLASSIFY-V1"],"sequence":5,"transformer_id":"ts.manufacturer","confidence_effect":0.2},{"after":{"source_fields":["brand"],"canonical_name":"Toyota"},"field":"manufacturer_confirmation","before":"TOYOTA COROLLA","target":"candidate","rule_ids":["MFR-BRAND-PREFIX-FALLBACK"],"sequence":6,"transformer_id":"ts.manufacturer","confidence_effect":0.05},{"after":"2006-04","field":"production_date","before":{"build_month":"200604","vehicle_year":2006,"registration_date":"20060713"},"target":"normalized","rule_ids":["DATE-REGISTRATION-V1","DATE-PRODUCTION-MONTH-V1"],"sequence":7,"transformer_id":"ts.dates","confidence_effect":0.1},{"after":"month","field":"production_date_precision","before":{"build_month":"200604","vehicle_year":2006,"registration_date":"20060713"},"target":"normalized","rule_ids":["DATE-REGISTRATION-V1","DATE-PRODUCTION-MONTH-V1"],"sequence":8,"transformer_id":"ts.dates","confidence_effect":0.1},{"after":2006,"field":"production_year","before":{"build_month":"200604","vehicle_year":2006,"registration_date":"20060713"},"target":"normalized","rule_ids":["DATE-REGISTRATION-V1","DATE-PRODUCTION-MONTH-V1"],"sequence":9,"transformer_id":"ts.dates","confidence_effect":0.1},{"after":"2006-07-13","field":"registration_date","before":{"build_month":"200604","vehicle_year":2006,"registration_date":"20060713"},"target":"normalized","rule_ids":["DATE-REGISTRATION-V1","DATE-PRODUCTION-MONTH-V1"],"sequence":10,"transformer_id":"ts.dates","confidence_effect":0.1},{"after":1598,"field":"displacement_cc","before":{"kw":81,"ccm":1598},"target":"normalized","rule_ids":["UNIT-POWER-KW-V1","UNIT-DISPLACEMENT-CCM-V1"],"sequence":11,"transformer_id":"ts.engine-measurements","confidence_effect":0.1},{"after":"ccm","field":"displacement_source_unit","before":{"kw":81,"ccm":1598},"target":"normalized","rule_ids":["UNIT-POWER-KW-V1","UNIT-DISPLACEMENT-CCM-V1"],"sequence":12,"transformer_id":"ts.engine-measurements","confidence_effect":0.1},{"after":81,"field":"power_kw","before":{"kw":81,"ccm":1598},"target":"normalized","rule_ids":["UNIT-POWER-KW-V1","UNIT-DISPLACEMENT-CCM-V1"],"sequence":13,"transformer_id":"ts.engine-measurements","confidence_effect":0.1},{"after":"kw","field":"power_source_unit","before":{"kw":81,"ccm":1598},"target":"normalized","rule_ids":["UNIT-POWER-KW-V1","UNIT-DISPLACEMENT-CCM-V1"],"sequence":14,"transformer_id":"ts.engine-measurements","confidence_effect":0.1},{"after":"manual","field":"transmission_type","before":{"gearbox":"M","variant":"ZZE121(W)","version":"ZZE121L-DWMDKW(1H)"},"target":"normalized","rule_ids":["TRN-001"],"sequence":15,"transformer_id":"ts.transmission","confidence_effect":0.1},{"after":"estate","field":"bodywork_form","before":{"variant":"ZZE121(W)","version":"ZZE121L-DWMDKW(1H)","body_code":"AC","eu_category":"M1","vehicle_type":"PB"},"target":"normalized","rule_ids":["BDY-110"],"sequence":16,"transformer_id":"ts.bodywork","confidence_effect":0.1},{"after":"Stationsvagn (kombivagn)","field":"bodywork_registry_label_sv","before":{"variant":"ZZE121(W)","version":"ZZE121L-DWMDKW(1H)","body_code":"AC","eu_category":"M1","vehicle_type":"PB"},"target":"normalized","rule_ids":["BDY-110"],"sequence":17,"transformer_id":"ts.bodywork","confidence_effect":0.1},{"after":["petrol"],"field":"energy_sources","before":{"fuel1":"1","fuel2":"0","fuel3":"0","variant":"ZZE121(W)","version":"ZZE121L-DWMDKW(1H)"},"target":"normalized","rule_ids":["FUEL-001"],"sequence":18,"transformer_id":"ts.fuel","confidence_effect":0.0}],"pipeline_version":"normalization-pipeline-v4","candidate_rule_ids":["MFR-BRAND-PREFIX-FALLBACK"]}</x:v>
      </x:c>
      <x:c r="Z780" s="36" t="n">
        <x:v>46240.53287791667</x:v>
      </x:c>
      <x:c r="AA780" s="36" t="n">
        <x:v>46240.53287791667</x:v>
      </x:c>
    </x:row>
    <x:row r="781" ht="18" customHeight="1">
      <x:c r="A781" s="36" t="n">
        <x:v>4658</x:v>
      </x:c>
      <x:c r="B781" s="36" t="str">
        <x:v>c3acd1d6-60a5-5efb-9755-514b661e5dc9</x:v>
      </x:c>
      <x:c r="C781" s="36" t="str">
        <x:v>Transportstyrelsen</x:v>
      </x:c>
      <x:c r="D781" s="36" t="str">
        <x:v>normalization-external-test-bravo-1000-v1</x:v>
      </x:c>
      <x:c r="E781" s="36" t="str">
        <x:v>staging.transportstyrelsen_raw</x:v>
      </x:c>
      <x:c r="F781" s="36" t="n">
        <x:v>990001784</x:v>
      </x:c>
      <x:c r="G781" s="36" t="str">
        <x:v>ts-mapping-v1</x:v>
      </x:c>
      <x:c r="H781" s="36" t="str">
        <x:v>ts-review-20260805T184254528647Z</x:v>
      </x:c>
      <x:c r="I781" s="36" t="str">
        <x:v>normalization-pipeline-v4</x:v>
      </x:c>
      <x:c r="J781" s="36" t="str">
        <x:v>provisional</x:v>
      </x:c>
      <x:c r="K781" s="36" t="n">
        <x:v>0.8</x:v>
      </x:c>
      <x:c r="L781" s="36" t="str">
        <x:v>Volvo</x:v>
      </x:c>
      <x:c r="M781" s="36"/>
      <x:c r="N781" s="36" t="str">
        <x:v>covered_body</x:v>
      </x:c>
      <x:c r="O781" s="38" t="str">
        <x:v>["petrol"]</x:v>
      </x:c>
      <x:c r="P781" s="36" t="str">
        <x:v>automatic</x:v>
      </x:c>
      <x:c r="Q781" s="36" t="n">
        <x:v>1973</x:v>
      </x:c>
      <x:c r="R781" s="38" t="str">
        <x:v>["DATE-REGISTRATION-V1","DATE-PRODUCTION-YEAR-V1","UNIT-POWER-KW-V1","TRN-002","BDY-104","FUEL-001"]</x:v>
      </x:c>
      <x:c r="S781" s="38" t="str">
        <x:v>["MFR-BRAND-PREFIX-FALLBACK"]</x:v>
      </x:c>
      <x:c r="T781" s="38" t="str">
        <x:v>[]</x:v>
      </x:c>
      <x:c r="U781" s="38" t="str">
        <x:v>{"market":["SE"],"power_kw":118,"manufacturer":"Volvo","bodywork_form":"covered_body","energy_sources":["petrol"],"production_year":1973,"manufacturer_role":"vehicle_manufacturer","power_source_unit":"kw","registration_date":"1972-10-19","transmission_type":"automatic","alias_types_present":["plate","vin"],"builder_converter_names":[],"production_date_precision":"model_year","bodywork_registry_label_sv":"Täckt, taklucka"}</x:v>
      </x:c>
      <x:c r="V781" s="38" t="str">
        <x:v>{"manufacturer_confirmation":{"source_fields":["brand"],"canonical_name":"Volvo"}}</x:v>
      </x:c>
      <x:c r="W7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1644561 Y","target":"normalized","rule_ids":["MFR-CLASSIFY-V1"],"sequence":3,"transformer_id":"ts.manufacturer","confidence_effect":0.2},{"after":"Volvo","field":"manufacturer","before":"VOLVO 1644561 Y","target":"normalized","rule_ids":["MFR-CLASSIFY-V1"],"sequence":4,"transformer_id":"ts.manufacturer","confidence_effect":0.2},{"after":"vehicle_manufacturer","field":"manufacturer_role","before":"VOLVO 1644561 Y","target":"normalized","rule_ids":["MFR-CLASSIFY-V1"],"sequence":5,"transformer_id":"ts.manufacturer","confidence_effect":0.2},{"after":{"source_fields":["brand"],"canonical_name":"Volvo"},"field":"manufacturer_confirmation","before":"VOLVO 1644561 Y","target":"candidate","rule_ids":["MFR-BRAND-PREFIX-FALLBACK"],"sequence":6,"transformer_id":"ts.manufacturer","confidence_effect":0.05},{"after":"model_year","field":"production_date_precision","before":{"model_year":1973,"vehicle_year":1973,"registration_date":"19721019"},"target":"normalized","rule_ids":["DATE-REGISTRATION-V1","DATE-PRODUCTION-YEAR-V1"],"sequence":7,"transformer_id":"ts.dates","confidence_effect":0.1},{"after":1973,"field":"production_year","before":{"model_year":1973,"vehicle_year":1973,"registration_date":"19721019"},"target":"normalized","rule_ids":["DATE-REGISTRATION-V1","DATE-PRODUCTION-YEAR-V1"],"sequence":8,"transformer_id":"ts.dates","confidence_effect":0.1},{"after":"1972-10-19","field":"registration_date","before":{"model_year":1973,"vehicle_year":1973,"registration_date":"19721019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81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1" s="38" t="str">
        <x:v>{"candidates":{"manufacturer_confirmation":{"source_fields":["brand"],"canonical_name":"Volvo"}},"confidence":0.8,"normalized":{"market":["SE"],"power_kw":118,"manufacturer":"Volvo","bodywork_form":"covered_body","energy_sources":["petrol"],"production_year":1973,"manufacturer_role":"vehicle_manufacturer","power_source_unit":"kw","registration_date":"1972-10-19","transmission_type":"automatic","alias_types_present":["plate","vin"],"builder_converter_names":[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1644561 Y","target":"normalized","rule_ids":["MFR-CLASSIFY-V1"],"sequence":3,"transformer_id":"ts.manufacturer","confidence_effect":0.2},{"after":"Volvo","field":"manufacturer","before":"VOLVO 1644561 Y","target":"normalized","rule_ids":["MFR-CLASSIFY-V1"],"sequence":4,"transformer_id":"ts.manufacturer","confidence_effect":0.2},{"after":"vehicle_manufacturer","field":"manufacturer_role","before":"VOLVO 1644561 Y","target":"normalized","rule_ids":["MFR-CLASSIFY-V1"],"sequence":5,"transformer_id":"ts.manufacturer","confidence_effect":0.2},{"after":{"source_fields":["brand"],"canonical_name":"Volvo"},"field":"manufacturer_confirmation","before":"VOLVO 1644561 Y","target":"candidate","rule_ids":["MFR-BRAND-PREFIX-FALLBACK"],"sequence":6,"transformer_id":"ts.manufacturer","confidence_effect":0.05},{"after":"model_year","field":"production_date_precision","before":{"model_year":1973,"vehicle_year":1973,"registration_date":"19721019"},"target":"normalized","rule_ids":["DATE-REGISTRATION-V1","DATE-PRODUCTION-YEAR-V1"],"sequence":7,"transformer_id":"ts.dates","confidence_effect":0.1},{"after":1973,"field":"production_year","before":{"model_year":1973,"vehicle_year":1973,"registration_date":"19721019"},"target":"normalized","rule_ids":["DATE-REGISTRATION-V1","DATE-PRODUCTION-YEAR-V1"],"sequence":8,"transformer_id":"ts.dates","confidence_effect":0.1},{"after":"1972-10-19","field":"registration_date","before":{"model_year":1973,"vehicle_year":1973,"registration_date":"19721019"},"target":"normalized","rule_ids":["DATE-REGISTRATION-V1","DATE-PRODUCTION-YEAR-V1"],"sequence":9,"transformer_id":"ts.dates","confidence_effect":0.1},{"after":118,"field":"power_kw","before":118,"target":"normalized","rule_ids":["UNIT-POWER-KW-V1"],"sequence":10,"transformer_id":"ts.engine-measurements","confidence_effect":0.1},{"after":"kw","field":"power_source_unit","before":118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04","eu_category":"M1","vehicle_type":"PB"},"target":"normalized","rule_ids":["BDY-104"],"sequence":13,"transformer_id":"ts.bodywork","confidence_effect":0.1},{"after":"Täckt, taklucka","field":"bodywork_registry_label_sv","before":{"body_code":"04","eu_category":"M1","vehicle_type":"PB"},"target":"normalized","rule_ids":["BDY-104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81" s="36" t="n">
        <x:v>46240.53287791667</x:v>
      </x:c>
      <x:c r="AA781" s="36" t="n">
        <x:v>46240.53287791667</x:v>
      </x:c>
    </x:row>
    <x:row r="782" ht="18" customHeight="1">
      <x:c r="A782" s="36" t="n">
        <x:v>4659</x:v>
      </x:c>
      <x:c r="B782" s="36" t="str">
        <x:v>f525c318-5e11-5852-a664-6dfe5fb8bcd7</x:v>
      </x:c>
      <x:c r="C782" s="36" t="str">
        <x:v>Transportstyrelsen</x:v>
      </x:c>
      <x:c r="D782" s="36" t="str">
        <x:v>normalization-external-test-bravo-1000-v1</x:v>
      </x:c>
      <x:c r="E782" s="36" t="str">
        <x:v>staging.transportstyrelsen_raw</x:v>
      </x:c>
      <x:c r="F782" s="36" t="n">
        <x:v>990001785</x:v>
      </x:c>
      <x:c r="G782" s="36" t="str">
        <x:v>ts-mapping-v1</x:v>
      </x:c>
      <x:c r="H782" s="36" t="str">
        <x:v>ts-review-20260805T184254528647Z</x:v>
      </x:c>
      <x:c r="I782" s="36" t="str">
        <x:v>normalization-pipeline-v4</x:v>
      </x:c>
      <x:c r="J782" s="36" t="str">
        <x:v>provisional</x:v>
      </x:c>
      <x:c r="K782" s="36" t="n">
        <x:v>0.8</x:v>
      </x:c>
      <x:c r="L782" s="36" t="str">
        <x:v>Volvo</x:v>
      </x:c>
      <x:c r="M782" s="36" t="str">
        <x:v>V60</x:v>
      </x:c>
      <x:c r="N782" s="36" t="str">
        <x:v>estate</x:v>
      </x:c>
      <x:c r="O782" s="38" t="str">
        <x:v>["diesel"]</x:v>
      </x:c>
      <x:c r="P782" s="36" t="str">
        <x:v>manual</x:v>
      </x:c>
      <x:c r="Q782" s="36" t="n">
        <x:v>2012</x:v>
      </x:c>
      <x:c r="R782" s="38" t="str">
        <x:v>["MFR-BRAND-CONFIRMED","MFR-BRAND-MODEL","MFR-BRAND-VIN-WMI","DATE-REGISTRATION-V1","DATE-PRODUCTION-MONTH-V1","UNIT-POWER-KW-V1","UNIT-DISPLACEMENT-CCM-V1","TRN-001","BDY-110","FUEL-002"]</x:v>
      </x:c>
      <x:c r="S782" s="38" t="str">
        <x:v>[]</x:v>
      </x:c>
      <x:c r="T782" s="38" t="str">
        <x:v>[]</x:v>
      </x:c>
      <x:c r="U782" s="38" t="str">
        <x:v>{"market":["SE"],"power_kw":84,"manufacturer":"Volvo","bodywork_form":"estate","energy_sources":["diesel"],"displacement_cc":1560,"production_date":"2012-05","production_year":2012,"manufacturer_role":"vehicle_manufacturer","power_source_unit":"kw","registration_date":"2012-08-09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82" s="38" t="str">
        <x:v>{"model_family":"V60"}</x:v>
      </x:c>
      <x:c r="W7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-05","field":"production_date","before":{"build_month":"201205","vehicle_year":2012,"registration_date":"20120809"},"target":"normalized","rule_ids":["DATE-REGISTRATION-V1","DATE-PRODUCTION-MONTH-V1"],"sequence":8,"transformer_id":"ts.dates","confidence_effect":0.1},{"after":"month","field":"production_date_precision","before":{"build_month":"201205","vehicle_year":2012,"registration_date":"20120809"},"target":"normalized","rule_ids":["DATE-REGISTRATION-V1","DATE-PRODUCTION-MONTH-V1"],"sequence":9,"transformer_id":"ts.dates","confidence_effect":0.1},{"after":2012,"field":"production_year","before":{"build_month":"201205","vehicle_year":2012,"registration_date":"20120809"},"target":"normalized","rule_ids":["DATE-REGISTRATION-V1","DATE-PRODUCTION-MONTH-V1"],"sequence":10,"transformer_id":"ts.dates","confidence_effect":0.1},{"after":"2012-08-09","field":"registration_date","before":{"build_month":"201205","vehicle_year":2012,"registration_date":"20120809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A1??"},"target":"normalized","rule_ids":["TRN-001"],"sequence":16,"transformer_id":"ts.transmission","confidence_effect":0.1},{"after":"estate","field":"bodywork_form","before":{"model":"V60","variant":"FW84","version":"FW84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A1??"},"target":"normalized","rule_ids":["FUEL-002"],"sequence":19,"transformer_id":"ts.fuel","confidence_effect":0.0}]</x:v>
      </x:c>
      <x:c r="X78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2" s="38" t="str">
        <x:v>{"candidates":{"model_family":"V60"},"confidence":0.8,"normalized":{"market":["SE"],"power_kw":84,"manufacturer":"Volvo","bodywork_form":"estate","energy_sources":["diesel"],"displacement_cc":1560,"production_date":"2012-05","production_year":2012,"manufacturer_role":"vehicle_manufacturer","power_source_unit":"kw","registration_date":"2012-08-09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2012-05","field":"production_date","before":{"build_month":"201205","vehicle_year":2012,"registration_date":"20120809"},"target":"normalized","rule_ids":["DATE-REGISTRATION-V1","DATE-PRODUCTION-MONTH-V1"],"sequence":8,"transformer_id":"ts.dates","confidence_effect":0.1},{"after":"month","field":"production_date_precision","before":{"build_month":"201205","vehicle_year":2012,"registration_date":"20120809"},"target":"normalized","rule_ids":["DATE-REGISTRATION-V1","DATE-PRODUCTION-MONTH-V1"],"sequence":9,"transformer_id":"ts.dates","confidence_effect":0.1},{"after":2012,"field":"production_year","before":{"build_month":"201205","vehicle_year":2012,"registration_date":"20120809"},"target":"normalized","rule_ids":["DATE-REGISTRATION-V1","DATE-PRODUCTION-MONTH-V1"],"sequence":10,"transformer_id":"ts.dates","confidence_effect":0.1},{"after":"2012-08-09","field":"registration_date","before":{"build_month":"201205","vehicle_year":2012,"registration_date":"20120809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60","gearbox":"M","variant":"FW84","version":"FW84A1??"},"target":"normalized","rule_ids":["TRN-001"],"sequence":16,"transformer_id":"ts.transmission","confidence_effect":0.1},{"after":"estate","field":"bodywork_form","before":{"model":"V60","variant":"FW84","version":"FW84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84","version":"F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84","version":"FW84A1??"},"target":"normalized","rule_ids":["FUEL-002"],"sequence":19,"transformer_id":"ts.fuel","confidence_effect":0.0}],"pipeline_version":"normalization-pipeline-v4","candidate_rule_ids":[]}</x:v>
      </x:c>
      <x:c r="Z782" s="36" t="n">
        <x:v>46240.53287791667</x:v>
      </x:c>
      <x:c r="AA782" s="36" t="n">
        <x:v>46240.53287791667</x:v>
      </x:c>
    </x:row>
    <x:row r="783" ht="18" customHeight="1">
      <x:c r="A783" s="36" t="n">
        <x:v>4660</x:v>
      </x:c>
      <x:c r="B783" s="36" t="str">
        <x:v>e9d8e137-b14b-573c-9911-f96392490e4e</x:v>
      </x:c>
      <x:c r="C783" s="36" t="str">
        <x:v>Transportstyrelsen</x:v>
      </x:c>
      <x:c r="D783" s="36" t="str">
        <x:v>normalization-external-test-bravo-1000-v1</x:v>
      </x:c>
      <x:c r="E783" s="36" t="str">
        <x:v>staging.transportstyrelsen_raw</x:v>
      </x:c>
      <x:c r="F783" s="36" t="n">
        <x:v>990001786</x:v>
      </x:c>
      <x:c r="G783" s="36" t="str">
        <x:v>ts-mapping-v1</x:v>
      </x:c>
      <x:c r="H783" s="36" t="str">
        <x:v>ts-review-20260805T184254528647Z</x:v>
      </x:c>
      <x:c r="I783" s="36" t="str">
        <x:v>normalization-pipeline-v4</x:v>
      </x:c>
      <x:c r="J783" s="36" t="str">
        <x:v>provisional</x:v>
      </x:c>
      <x:c r="K783" s="36" t="n">
        <x:v>0.8</x:v>
      </x:c>
      <x:c r="L783" s="36" t="str">
        <x:v>Volvo</x:v>
      </x:c>
      <x:c r="M783" s="36" t="str">
        <x:v>XC70</x:v>
      </x:c>
      <x:c r="N783" s="36" t="str">
        <x:v>estate</x:v>
      </x:c>
      <x:c r="O783" s="38" t="str">
        <x:v>["diesel"]</x:v>
      </x:c>
      <x:c r="P783" s="36" t="str">
        <x:v>automatic</x:v>
      </x:c>
      <x:c r="Q783" s="36" t="n">
        <x:v>2014</x:v>
      </x:c>
      <x:c r="R783" s="38" t="str">
        <x:v>["MFR-BRAND-CONFIRMED","MFR-BRAND-MODEL","MFR-BRAND-VIN-WMI","DATE-REGISTRATION-V1","DATE-PRODUCTION-MONTH-V1","UNIT-POWER-KW-V1","UNIT-DISPLACEMENT-CCM-V1","TRN-002","BDY-110","FUEL-002"]</x:v>
      </x:c>
      <x:c r="S783" s="38" t="str">
        <x:v>["DRV-008"]</x:v>
      </x:c>
      <x:c r="T783" s="38" t="str">
        <x:v>[]</x:v>
      </x:c>
      <x:c r="U783" s="38" t="str">
        <x:v>{"market":["SE"],"power_kw":133,"manufacturer":"Volvo","bodywork_form":"estate","energy_sources":["diesel"],"displacement_cc":2400,"production_date":"2014-09","production_year":2014,"manufacturer_role":"vehicle_manufacturer","power_source_unit":"kw","registration_date":"2014-10-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83" s="38" t="str">
        <x:v>{"drive_type":"awd","model_family":"XC70"}</x:v>
      </x:c>
      <x:c r="W7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-09","field":"production_date","before":{"build_month":"201409","vehicle_year":2014,"registration_date":"20141029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20141029"},"target":"normalized","rule_ids":["DATE-REGISTRATION-V1","DATE-PRODUCTION-MONTH-V1"],"sequence":9,"transformer_id":"ts.dates","confidence_effect":0.1},{"after":2014,"field":"production_year","before":{"build_month":"201409","vehicle_year":2014,"registration_date":"20141029"},"target":"normalized","rule_ids":["DATE-REGISTRATION-V1","DATE-PRODUCTION-MONTH-V1"],"sequence":10,"transformer_id":"ts.dates","confidence_effect":0.1},{"after":"2014-10-29","field":"registration_date","before":{"build_month":"201409","vehicle_year":2014,"registration_date":"20141029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</x:v>
      </x:c>
      <x:c r="X7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3" s="38" t="str">
        <x:v>{"candidates":{"drive_type":"awd","model_family":"XC70"},"confidence":0.8,"normalized":{"market":["SE"],"power_kw":133,"manufacturer":"Volvo","bodywork_form":"estate","energy_sources":["diesel"],"displacement_cc":2400,"production_date":"2014-09","production_year":2014,"manufacturer_role":"vehicle_manufacturer","power_source_unit":"kw","registration_date":"2014-10-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-09","field":"production_date","before":{"build_month":"201409","vehicle_year":2014,"registration_date":"20141029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20141029"},"target":"normalized","rule_ids":["DATE-REGISTRATION-V1","DATE-PRODUCTION-MONTH-V1"],"sequence":9,"transformer_id":"ts.dates","confidence_effect":0.1},{"after":2014,"field":"production_year","before":{"build_month":"201409","vehicle_year":2014,"registration_date":"20141029"},"target":"normalized","rule_ids":["DATE-REGISTRATION-V1","DATE-PRODUCTION-MONTH-V1"],"sequence":10,"transformer_id":"ts.dates","confidence_effect":0.1},{"after":"2014-10-29","field":"registration_date","before":{"build_month":"201409","vehicle_year":2014,"registration_date":"20141029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,"pipeline_version":"normalization-pipeline-v4","candidate_rule_ids":["DRV-008"]}</x:v>
      </x:c>
      <x:c r="Z783" s="36" t="n">
        <x:v>46240.53287791667</x:v>
      </x:c>
      <x:c r="AA783" s="36" t="n">
        <x:v>46240.53287791667</x:v>
      </x:c>
    </x:row>
    <x:row r="784" ht="18" customHeight="1">
      <x:c r="A784" s="36" t="n">
        <x:v>4661</x:v>
      </x:c>
      <x:c r="B784" s="36" t="str">
        <x:v>f0a0dc4a-176e-5ad4-bdee-f6e7333c8212</x:v>
      </x:c>
      <x:c r="C784" s="36" t="str">
        <x:v>Transportstyrelsen</x:v>
      </x:c>
      <x:c r="D784" s="36" t="str">
        <x:v>normalization-external-test-bravo-1000-v1</x:v>
      </x:c>
      <x:c r="E784" s="36" t="str">
        <x:v>staging.transportstyrelsen_raw</x:v>
      </x:c>
      <x:c r="F784" s="36" t="n">
        <x:v>990001787</x:v>
      </x:c>
      <x:c r="G784" s="36" t="str">
        <x:v>ts-mapping-v1</x:v>
      </x:c>
      <x:c r="H784" s="36" t="str">
        <x:v>ts-review-20260805T184254528647Z</x:v>
      </x:c>
      <x:c r="I784" s="36" t="str">
        <x:v>normalization-pipeline-v4</x:v>
      </x:c>
      <x:c r="J784" s="36" t="str">
        <x:v>provisional</x:v>
      </x:c>
      <x:c r="K784" s="36" t="n">
        <x:v>0.8</x:v>
      </x:c>
      <x:c r="L784" s="36" t="str">
        <x:v>BMW</x:v>
      </x:c>
      <x:c r="M784" s="36"/>
      <x:c r="N784" s="36" t="str">
        <x:v>estate</x:v>
      </x:c>
      <x:c r="O784" s="38" t="str">
        <x:v>["diesel"]</x:v>
      </x:c>
      <x:c r="P784" s="36" t="str">
        <x:v>automatic</x:v>
      </x:c>
      <x:c r="Q784" s="36" t="n">
        <x:v>2010</x:v>
      </x:c>
      <x:c r="R784" s="38" t="str">
        <x:v>["MFR-BRAND-CONFIRMED","MFR-BRAND-VIN-WMI","DATE-REGISTRATION-V1","DATE-PRODUCTION-YEAR-V1","UNIT-POWER-KW-V1","TRN-002","BDY-110","FUEL-002"]</x:v>
      </x:c>
      <x:c r="S784" s="38" t="str">
        <x:v>["DRV-008"]</x:v>
      </x:c>
      <x:c r="T784" s="38" t="str">
        <x:v>[]</x:v>
      </x:c>
      <x:c r="U784" s="38" t="str">
        <x:v>{"market":["SE"],"power_kw":225,"manufacturer":"BMW","bodywork_form":"estate","energy_sources":["diesel"],"production_year":2010,"manufacturer_role":"vehicle_manufacturer","power_source_unit":"kw","registration_date":"2014-04-04","transmission_type":"automatic","alias_types_present":["plate","vin"],"builder_converter_names":[],"production_date_precision":"vehicle_year","bodywork_registry_label_sv":"Stationsvagn (kombivagn)"}</x:v>
      </x:c>
      <x:c r="V784" s="38" t="str">
        <x:v>{"drive_type":"awd"}</x:v>
      </x:c>
      <x:c r="W7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X6","target":"normalized","rule_ids":["MFR-BRAND-CONFIRMED","MFR-BRAND-VIN-WMI"],"sequence":3,"transformer_id":"ts.manufacturer","confidence_effect":0.2},{"after":"BMW","field":"manufacturer","before":"BMW X6","target":"normalized","rule_ids":["MFR-BRAND-CONFIRMED","MFR-BRAND-VIN-WMI"],"sequence":4,"transformer_id":"ts.manufacturer","confidence_effect":0.2},{"after":"vehicle_manufacturer","field":"manufacturer_role","before":"BMW X6","target":"normalized","rule_ids":["MFR-BRAND-CONFIRMED","MFR-BRAND-VIN-WMI"],"sequence":5,"transformer_id":"ts.manufacturer","confidence_effect":0.2},{"after":"vehicle_year","field":"production_date_precision","before":{"vehicle_year":2010,"registration_date":"20140404"},"target":"normalized","rule_ids":["DATE-REGISTRATION-V1","DATE-PRODUCTION-YEAR-V1"],"sequence":6,"transformer_id":"ts.dates","confidence_effect":0.1},{"after":2010,"field":"production_year","before":{"vehicle_year":2010,"registration_date":"20140404"},"target":"normalized","rule_ids":["DATE-REGISTRATION-V1","DATE-PRODUCTION-YEAR-V1"],"sequence":7,"transformer_id":"ts.dates","confidence_effect":0.1},{"after":"2014-04-04","field":"registration_date","before":{"vehicle_year":2010,"registration_date":"20140404"},"target":"normalized","rule_ids":["DATE-REGISTRATION-V1","DATE-PRODUCTION-YEAR-V1"],"sequence":8,"transformer_id":"ts.dates","confidence_effect":0.1},{"after":225,"field":"power_kw","before":225,"target":"normalized","rule_ids":["UNIT-POWER-KW-V1"],"sequence":9,"transformer_id":"ts.engine-measurements","confidence_effect":0.1},{"after":"kw","field":"power_source_unit","before":225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AC","eu_category":"M1G","vehicle_type":"PB"},"target":"normalized","rule_ids":["BDY-110"],"sequence":12,"transformer_id":"ts.bodywork","confidence_effect":0.1},{"after":"Stationsvagn (kombivagn)","field":"bodywork_registry_label_sv","before":{"body_code":"AC","eu_category":"M1G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["diesel"],"field":"energy_sources","before":{"fuel1":"2","fuel2":"0","fuel3":"0"},"target":"normalized","rule_ids":["FUEL-002"],"sequence":15,"transformer_id":"ts.fuel","confidence_effect":0.0}]</x:v>
      </x:c>
      <x:c r="X78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4" s="38" t="str">
        <x:v>{"candidates":{"drive_type":"awd"},"confidence":0.8,"normalized":{"market":["SE"],"power_kw":225,"manufacturer":"BMW","bodywork_form":"estate","energy_sources":["diesel"],"production_year":2010,"manufacturer_role":"vehicle_manufacturer","power_source_unit":"kw","registration_date":"2014-04-04","transmission_type":"automatic","alias_types_present":["plate","vin"],"builder_converter_names":[],"production_date_precision":"vehicle_year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X6","target":"normalized","rule_ids":["MFR-BRAND-CONFIRMED","MFR-BRAND-VIN-WMI"],"sequence":3,"transformer_id":"ts.manufacturer","confidence_effect":0.2},{"after":"BMW","field":"manufacturer","before":"BMW X6","target":"normalized","rule_ids":["MFR-BRAND-CONFIRMED","MFR-BRAND-VIN-WMI"],"sequence":4,"transformer_id":"ts.manufacturer","confidence_effect":0.2},{"after":"vehicle_manufacturer","field":"manufacturer_role","before":"BMW X6","target":"normalized","rule_ids":["MFR-BRAND-CONFIRMED","MFR-BRAND-VIN-WMI"],"sequence":5,"transformer_id":"ts.manufacturer","confidence_effect":0.2},{"after":"vehicle_year","field":"production_date_precision","before":{"vehicle_year":2010,"registration_date":"20140404"},"target":"normalized","rule_ids":["DATE-REGISTRATION-V1","DATE-PRODUCTION-YEAR-V1"],"sequence":6,"transformer_id":"ts.dates","confidence_effect":0.1},{"after":2010,"field":"production_year","before":{"vehicle_year":2010,"registration_date":"20140404"},"target":"normalized","rule_ids":["DATE-REGISTRATION-V1","DATE-PRODUCTION-YEAR-V1"],"sequence":7,"transformer_id":"ts.dates","confidence_effect":0.1},{"after":"2014-04-04","field":"registration_date","before":{"vehicle_year":2010,"registration_date":"20140404"},"target":"normalized","rule_ids":["DATE-REGISTRATION-V1","DATE-PRODUCTION-YEAR-V1"],"sequence":8,"transformer_id":"ts.dates","confidence_effect":0.1},{"after":225,"field":"power_kw","before":225,"target":"normalized","rule_ids":["UNIT-POWER-KW-V1"],"sequence":9,"transformer_id":"ts.engine-measurements","confidence_effect":0.1},{"after":"kw","field":"power_source_unit","before":225,"target":"normalized","rule_ids":["UNIT-POWER-KW-V1"],"sequence":10,"transformer_id":"ts.engine-measurements","confidence_effect":0.1},{"after":"automatic","field":"transmission_type","before":"A","target":"normalized","rule_ids":["TRN-002"],"sequence":11,"transformer_id":"ts.transmission","confidence_effect":0.1},{"after":"estate","field":"bodywork_form","before":{"body_code":"AC","eu_category":"M1G","vehicle_type":"PB"},"target":"normalized","rule_ids":["BDY-110"],"sequence":12,"transformer_id":"ts.bodywork","confidence_effect":0.1},{"after":"Stationsvagn (kombivagn)","field":"bodywork_registry_label_sv","before":{"body_code":"AC","eu_category":"M1G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["diesel"],"field":"energy_sources","before":{"fuel1":"2","fuel2":"0","fuel3":"0"},"target":"normalized","rule_ids":["FUEL-002"],"sequence":15,"transformer_id":"ts.fuel","confidence_effect":0.0}],"pipeline_version":"normalization-pipeline-v4","candidate_rule_ids":["DRV-008"]}</x:v>
      </x:c>
      <x:c r="Z784" s="36" t="n">
        <x:v>46240.53287791667</x:v>
      </x:c>
      <x:c r="AA784" s="36" t="n">
        <x:v>46240.53287791667</x:v>
      </x:c>
    </x:row>
    <x:row r="785" ht="18" customHeight="1">
      <x:c r="A785" s="36" t="n">
        <x:v>4662</x:v>
      </x:c>
      <x:c r="B785" s="36" t="str">
        <x:v>1087549e-1e4d-5674-afce-60797767fdf8</x:v>
      </x:c>
      <x:c r="C785" s="36" t="str">
        <x:v>Transportstyrelsen</x:v>
      </x:c>
      <x:c r="D785" s="36" t="str">
        <x:v>normalization-external-test-bravo-1000-v1</x:v>
      </x:c>
      <x:c r="E785" s="36" t="str">
        <x:v>staging.transportstyrelsen_raw</x:v>
      </x:c>
      <x:c r="F785" s="36" t="n">
        <x:v>990001788</x:v>
      </x:c>
      <x:c r="G785" s="36" t="str">
        <x:v>ts-mapping-v1</x:v>
      </x:c>
      <x:c r="H785" s="36" t="str">
        <x:v>ts-review-20260805T184254528647Z</x:v>
      </x:c>
      <x:c r="I785" s="36" t="str">
        <x:v>normalization-pipeline-v4</x:v>
      </x:c>
      <x:c r="J785" s="36" t="str">
        <x:v>provisional</x:v>
      </x:c>
      <x:c r="K785" s="36" t="n">
        <x:v>0.8</x:v>
      </x:c>
      <x:c r="L785" s="36" t="str">
        <x:v>Audi</x:v>
      </x:c>
      <x:c r="M785" s="36"/>
      <x:c r="N785" s="36" t="str">
        <x:v>covered_body</x:v>
      </x:c>
      <x:c r="O785" s="38" t="str">
        <x:v>["petrol"]</x:v>
      </x:c>
      <x:c r="P785" s="36" t="str">
        <x:v>manual</x:v>
      </x:c>
      <x:c r="Q785" s="36" t="n">
        <x:v>1999</x:v>
      </x:c>
      <x:c r="R785" s="38" t="str">
        <x:v>["DATE-REGISTRATION-V1","DATE-PRODUCTION-MONTH-V1","UNIT-POWER-KW-V1","TRN-001","BDY-102","FUEL-001"]</x:v>
      </x:c>
      <x:c r="S785" s="38" t="str">
        <x:v>["MFR-BRAND-PREFIX-FALLBACK"]</x:v>
      </x:c>
      <x:c r="T785" s="38" t="str">
        <x:v>[]</x:v>
      </x:c>
      <x:c r="U785" s="38" t="str">
        <x:v>{"market":["SE"],"power_kw":92,"manufacturer":"Audi","bodywork_form":"covered_body","energy_sources":["petrol"],"production_date":"1999-01","production_year":1999,"manufacturer_role":"vehicle_manufacturer","power_source_unit":"kw","registration_date":"1999-02-12","transmission_type":"manual","alias_types_present":["plate","vin"],"builder_converter_names":[],"production_date_precision":"month","bodywork_registry_label_sv":"Täckt"}</x:v>
      </x:c>
      <x:c r="V785" s="38" t="str">
        <x:v>{"manufacturer_confirmation":{"source_fields":["brand"],"canonical_name":"Audi"}}</x:v>
      </x:c>
      <x:c r="W7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1,8","target":"normalized","rule_ids":["MFR-CLASSIFY-V1"],"sequence":3,"transformer_id":"ts.manufacturer","confidence_effect":0.2},{"after":"Audi","field":"manufacturer","before":"AUDI A3 1,8","target":"normalized","rule_ids":["MFR-CLASSIFY-V1"],"sequence":4,"transformer_id":"ts.manufacturer","confidence_effect":0.2},{"after":"vehicle_manufacturer","field":"manufacturer_role","before":"AUDI A3 1,8","target":"normalized","rule_ids":["MFR-CLASSIFY-V1"],"sequence":5,"transformer_id":"ts.manufacturer","confidence_effect":0.2},{"after":{"source_fields":["brand"],"canonical_name":"Audi"},"field":"manufacturer_confirmation","before":"AUDI A3 1,8","target":"candidate","rule_ids":["MFR-BRAND-PREFIX-FALLBACK"],"sequence":6,"transformer_id":"ts.manufacturer","confidence_effect":0.05},{"after":"1999-01","field":"production_date","before":{"build_month":"199901","vehicle_year":1999,"registration_date":"19990212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19990212"},"target":"normalized","rule_ids":["DATE-REGISTRATION-V1","DATE-PRODUCTION-MONTH-V1"],"sequence":8,"transformer_id":"ts.dates","confidence_effect":0.1},{"after":1999,"field":"production_year","before":{"build_month":"199901","vehicle_year":1999,"registration_date":"19990212"},"target":"normalized","rule_ids":["DATE-REGISTRATION-V1","DATE-PRODUCTION-MONTH-V1"],"sequence":9,"transformer_id":"ts.dates","confidence_effect":0.1},{"after":"1999-02-12","field":"registration_date","before":{"build_month":"199901","vehicle_year":1999,"registration_date":"19990212"},"target":"normalized","rule_ids":["DATE-REGISTRATION-V1","DATE-PRODUCTION-MONTH-V1"],"sequence":10,"transformer_id":"ts.dates","confidence_effect":0.1},{"after":92,"field":"power_kw","before":92,"target":"normalized","rule_ids":["UNIT-POWER-KW-V1"],"sequence":11,"transformer_id":"ts.engine-measurements","confidence_effect":0.1},{"after":"kw","field":"power_source_unit","before":92,"target":"normalized","rule_ids":["UNIT-POWER-KW-V1"],"sequence":12,"transformer_id":"ts.engine-measurements","confidence_effect":0.1},{"after":"manual","field":"transmission_type","before":{"gearbox":"M","variant":"LAGNF1","version":"FM52J003R92L"},"target":"normalized","rule_ids":["TRN-001"],"sequence":13,"transformer_id":"ts.transmission","confidence_effect":0.1},{"after":"covered_body","field":"bodywork_form","before":{"variant":"LAGNF1","version":"FM52J003R92L","body_code":"01","eu_category":"M1","vehicle_type":"PB"},"target":"normalized","rule_ids":["BDY-102"],"sequence":14,"transformer_id":"ts.bodywork","confidence_effect":0.1},{"after":"Täckt","field":"bodywork_registry_label_sv","before":{"variant":"LAGNF1","version":"FM52J003R92L","body_code":"01","eu_category":"M1","vehicle_type":"PB"},"target":"normalized","rule_ids":["BDY-102"],"sequence":15,"transformer_id":"ts.bodywork","confidence_effect":0.1},{"after":["petrol"],"field":"energy_sources","before":{"fuel1":"1","fuel2":"0","fuel3":"0","variant":"LAGNF1","version":"FM52J003R92L"},"target":"normalized","rule_ids":["FUEL-001"],"sequence":16,"transformer_id":"ts.fuel","confidence_effect":0.0}]</x:v>
      </x:c>
      <x:c r="X78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85" s="38" t="str">
        <x:v>{"candidates":{"manufacturer_confirmation":{"source_fields":["brand"],"canonical_name":"Audi"}},"confidence":0.8,"normalized":{"market":["SE"],"power_kw":92,"manufacturer":"Audi","bodywork_form":"covered_body","energy_sources":["petrol"],"production_date":"1999-01","production_year":1999,"manufacturer_role":"vehicle_manufacturer","power_source_unit":"kw","registration_date":"1999-02-12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A3 1,8","target":"normalized","rule_ids":["MFR-CLASSIFY-V1"],"sequence":3,"transformer_id":"ts.manufacturer","confidence_effect":0.2},{"after":"Audi","field":"manufacturer","before":"AUDI A3 1,8","target":"normalized","rule_ids":["MFR-CLASSIFY-V1"],"sequence":4,"transformer_id":"ts.manufacturer","confidence_effect":0.2},{"after":"vehicle_manufacturer","field":"manufacturer_role","before":"AUDI A3 1,8","target":"normalized","rule_ids":["MFR-CLASSIFY-V1"],"sequence":5,"transformer_id":"ts.manufacturer","confidence_effect":0.2},{"after":{"source_fields":["brand"],"canonical_name":"Audi"},"field":"manufacturer_confirmation","before":"AUDI A3 1,8","target":"candidate","rule_ids":["MFR-BRAND-PREFIX-FALLBACK"],"sequence":6,"transformer_id":"ts.manufacturer","confidence_effect":0.05},{"after":"1999-01","field":"production_date","before":{"build_month":"199901","vehicle_year":1999,"registration_date":"19990212"},"target":"normalized","rule_ids":["DATE-REGISTRATION-V1","DATE-PRODUCTION-MONTH-V1"],"sequence":7,"transformer_id":"ts.dates","confidence_effect":0.1},{"after":"month","field":"production_date_precision","before":{"build_month":"199901","vehicle_year":1999,"registration_date":"19990212"},"target":"normalized","rule_ids":["DATE-REGISTRATION-V1","DATE-PRODUCTION-MONTH-V1"],"sequence":8,"transformer_id":"ts.dates","confidence_effect":0.1},{"after":1999,"field":"production_year","before":{"build_month":"199901","vehicle_year":1999,"registration_date":"19990212"},"target":"normalized","rule_ids":["DATE-REGISTRATION-V1","DATE-PRODUCTION-MONTH-V1"],"sequence":9,"transformer_id":"ts.dates","confidence_effect":0.1},{"after":"1999-02-12","field":"registration_date","before":{"build_month":"199901","vehicle_year":1999,"registration_date":"19990212"},"target":"normalized","rule_ids":["DATE-REGISTRATION-V1","DATE-PRODUCTION-MONTH-V1"],"sequence":10,"transformer_id":"ts.dates","confidence_effect":0.1},{"after":92,"field":"power_kw","before":92,"target":"normalized","rule_ids":["UNIT-POWER-KW-V1"],"sequence":11,"transformer_id":"ts.engine-measurements","confidence_effect":0.1},{"after":"kw","field":"power_source_unit","before":92,"target":"normalized","rule_ids":["UNIT-POWER-KW-V1"],"sequence":12,"transformer_id":"ts.engine-measurements","confidence_effect":0.1},{"after":"manual","field":"transmission_type","before":{"gearbox":"M","variant":"LAGNF1","version":"FM52J003R92L"},"target":"normalized","rule_ids":["TRN-001"],"sequence":13,"transformer_id":"ts.transmission","confidence_effect":0.1},{"after":"covered_body","field":"bodywork_form","before":{"variant":"LAGNF1","version":"FM52J003R92L","body_code":"01","eu_category":"M1","vehicle_type":"PB"},"target":"normalized","rule_ids":["BDY-102"],"sequence":14,"transformer_id":"ts.bodywork","confidence_effect":0.1},{"after":"Täckt","field":"bodywork_registry_label_sv","before":{"variant":"LAGNF1","version":"FM52J003R92L","body_code":"01","eu_category":"M1","vehicle_type":"PB"},"target":"normalized","rule_ids":["BDY-102"],"sequence":15,"transformer_id":"ts.bodywork","confidence_effect":0.1},{"after":["petrol"],"field":"energy_sources","before":{"fuel1":"1","fuel2":"0","fuel3":"0","variant":"LAGNF1","version":"FM52J003R92L"},"target":"normalized","rule_ids":["FUEL-001"],"sequence":16,"transformer_id":"ts.fuel","confidence_effect":0.0}],"pipeline_version":"normalization-pipeline-v4","candidate_rule_ids":["MFR-BRAND-PREFIX-FALLBACK"]}</x:v>
      </x:c>
      <x:c r="Z785" s="36" t="n">
        <x:v>46240.53287791667</x:v>
      </x:c>
      <x:c r="AA785" s="36" t="n">
        <x:v>46240.53287791667</x:v>
      </x:c>
    </x:row>
    <x:row r="786" ht="18" customHeight="1">
      <x:c r="A786" s="36" t="n">
        <x:v>4663</x:v>
      </x:c>
      <x:c r="B786" s="36" t="str">
        <x:v>11f8b2a3-5f53-50e7-a4b2-e395667fcb84</x:v>
      </x:c>
      <x:c r="C786" s="36" t="str">
        <x:v>Transportstyrelsen</x:v>
      </x:c>
      <x:c r="D786" s="36" t="str">
        <x:v>normalization-external-test-bravo-1000-v1</x:v>
      </x:c>
      <x:c r="E786" s="36" t="str">
        <x:v>staging.transportstyrelsen_raw</x:v>
      </x:c>
      <x:c r="F786" s="36" t="n">
        <x:v>990001789</x:v>
      </x:c>
      <x:c r="G786" s="36" t="str">
        <x:v>ts-mapping-v1</x:v>
      </x:c>
      <x:c r="H786" s="36" t="str">
        <x:v>ts-review-20260805T184254528647Z</x:v>
      </x:c>
      <x:c r="I786" s="36" t="str">
        <x:v>normalization-pipeline-v4</x:v>
      </x:c>
      <x:c r="J786" s="36" t="str">
        <x:v>provisional</x:v>
      </x:c>
      <x:c r="K786" s="36" t="n">
        <x:v>0.8</x:v>
      </x:c>
      <x:c r="L786" s="36" t="str">
        <x:v>Kia</x:v>
      </x:c>
      <x:c r="M786" s="36" t="str">
        <x:v>SL</x:v>
      </x:c>
      <x:c r="N786" s="36" t="str">
        <x:v>multi_purpose_vehicle</x:v>
      </x:c>
      <x:c r="O786" s="38" t="str">
        <x:v>["diesel"]</x:v>
      </x:c>
      <x:c r="P786" s="36" t="str">
        <x:v>manual</x:v>
      </x:c>
      <x:c r="Q786" s="36" t="n">
        <x:v>2014</x:v>
      </x:c>
      <x:c r="R786" s="38" t="str">
        <x:v>["MFR-BRAND-CONFIRMED","MFR-BRAND-VIN-WMI","DATE-REGISTRATION-V1","DATE-PRODUCTION-MONTH-V1","UNIT-POWER-KW-V1","UNIT-DISPLACEMENT-CCM-V1","TRN-001","BDY-113","FUEL-002"]</x:v>
      </x:c>
      <x:c r="S786" s="38" t="str">
        <x:v>["DRV-008"]</x:v>
      </x:c>
      <x:c r="T786" s="38" t="str">
        <x:v>[]</x:v>
      </x:c>
      <x:c r="U786" s="38" t="str">
        <x:v>{"market":["SE"],"power_kw":135,"manufacturer":"Kia","bodywork_form":"multi_purpose_vehicle","energy_sources":["diesel"],"displacement_cc":1995,"production_date":"2014-03","production_year":2014,"manufacturer_role":"vehicle_manufacturer","power_source_unit":"kw","registration_date":"2015-03-20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86" s="38" t="str">
        <x:v>{"drive_type":"awd","model_family":"SL"}</x:v>
      </x:c>
      <x:c r="W7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KO","target":"normalized","rule_ids":["MFR-BRAND-CONFIRMED","MFR-BRAND-VIN-WMI"],"sequence":3,"transformer_id":"ts.manufacturer","confidence_effect":0.2},{"after":"Kia","field":"manufacturer","before":"KIA SPORTAGE 2,0 CRDI KO","target":"normalized","rule_ids":["MFR-BRAND-CONFIRMED","MFR-BRAND-VIN-WMI"],"sequence":4,"transformer_id":"ts.manufacturer","confidence_effect":0.2},{"after":"vehicle_manufacturer","field":"manufacturer_role","before":"KIA SPORTAGE 2,0 CRDI KO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2014-03","field":"production_date","before":{"build_month":"201403","vehicle_year":2014,"registration_date":"20150320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20150320"},"target":"normalized","rule_ids":["DATE-REGISTRATION-V1","DATE-PRODUCTION-MONTH-V1"],"sequence":9,"transformer_id":"ts.dates","confidence_effect":0.1},{"after":2014,"field":"production_year","before":{"build_month":"201403","vehicle_year":2014,"registration_date":"20150320"},"target":"normalized","rule_ids":["DATE-REGISTRATION-V1","DATE-PRODUCTION-MONTH-V1"],"sequence":10,"transformer_id":"ts.dates","confidence_effect":0.1},{"after":"2015-03-20","field":"registration_date","before":{"build_month":"201403","vehicle_year":2014,"registration_date":"20150320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manual","field":"transmission_type","before":{"model":"SL","gearbox":"M","variant":"F5D14","version":"M62AZ1"},"target":"normalized","rule_ids":["TRN-001"],"sequence":16,"transformer_id":"ts.transmission","confidence_effect":0.1},{"after":"multi_purpose_vehicle","field":"bodywork_form","before":{"model":"SL","variant":"F5D14","version":"M62A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14","version":"M62A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L","variant":"F5D14","version":"M62AZ1"},"target":"normalized","rule_ids":["FUEL-002"],"sequence":20,"transformer_id":"ts.fuel","confidence_effect":0.0}]</x:v>
      </x:c>
      <x:c r="X786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6" s="38" t="str">
        <x:v>{"candidates":{"drive_type":"awd","model_family":"SL"},"confidence":0.8,"normalized":{"market":["SE"],"power_kw":135,"manufacturer":"Kia","bodywork_form":"multi_purpose_vehicle","energy_sources":["diesel"],"displacement_cc":1995,"production_date":"2014-03","production_year":2014,"manufacturer_role":"vehicle_manufacturer","power_source_unit":"kw","registration_date":"2015-03-20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SPORTAGE 2,0 CRDI KO","target":"normalized","rule_ids":["MFR-BRAND-CONFIRMED","MFR-BRAND-VIN-WMI"],"sequence":3,"transformer_id":"ts.manufacturer","confidence_effect":0.2},{"after":"Kia","field":"manufacturer","before":"KIA SPORTAGE 2,0 CRDI KO","target":"normalized","rule_ids":["MFR-BRAND-CONFIRMED","MFR-BRAND-VIN-WMI"],"sequence":4,"transformer_id":"ts.manufacturer","confidence_effect":0.2},{"after":"vehicle_manufacturer","field":"manufacturer_role","before":"KIA SPORTAGE 2,0 CRDI KO","target":"normalized","rule_ids":["MFR-BRAND-CONFIRMED","MFR-BRAND-VIN-WMI"],"sequence":5,"transformer_id":"ts.manufacturer","confidence_effect":0.2},{"after":true,"field":"model_family_candidate","before":"SL","target":"normalized","rule_ids":["MODEL-CANDIDATE-V1"],"sequence":6,"transformer_id":"ts.model-family","confidence_effect":0.0},{"after":"SL","field":"model_family","before":"SL","target":"candidate","rule_ids":["MODEL-CANDIDATE-V1"],"sequence":7,"transformer_id":"ts.model-family","confidence_effect":0.05},{"after":"2014-03","field":"production_date","before":{"build_month":"201403","vehicle_year":2014,"registration_date":"20150320"},"target":"normalized","rule_ids":["DATE-REGISTRATION-V1","DATE-PRODUCTION-MONTH-V1"],"sequence":8,"transformer_id":"ts.dates","confidence_effect":0.1},{"after":"month","field":"production_date_precision","before":{"build_month":"201403","vehicle_year":2014,"registration_date":"20150320"},"target":"normalized","rule_ids":["DATE-REGISTRATION-V1","DATE-PRODUCTION-MONTH-V1"],"sequence":9,"transformer_id":"ts.dates","confidence_effect":0.1},{"after":2014,"field":"production_year","before":{"build_month":"201403","vehicle_year":2014,"registration_date":"20150320"},"target":"normalized","rule_ids":["DATE-REGISTRATION-V1","DATE-PRODUCTION-MONTH-V1"],"sequence":10,"transformer_id":"ts.dates","confidence_effect":0.1},{"after":"2015-03-20","field":"registration_date","before":{"build_month":"201403","vehicle_year":2014,"registration_date":"20150320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manual","field":"transmission_type","before":{"model":"SL","gearbox":"M","variant":"F5D14","version":"M62AZ1"},"target":"normalized","rule_ids":["TRN-001"],"sequence":16,"transformer_id":"ts.transmission","confidence_effect":0.1},{"after":"multi_purpose_vehicle","field":"bodywork_form","before":{"model":"SL","variant":"F5D14","version":"M62AZ1","body_code":"AF","eu_category":"M1","vehicle_type":"PB"},"target":"normalized","rule_ids":["BDY-113"],"sequence":17,"transformer_id":"ts.bodywork","confidence_effect":0.1},{"after":"Fordon avsett för flera ändamål","field":"bodywork_registry_label_sv","before":{"model":"SL","variant":"F5D14","version":"M62AZ1","body_code":"AF","eu_category":"M1","vehicle_type":"PB"},"target":"normalized","rule_ids":["BDY-113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SL","variant":"F5D14","version":"M62AZ1"},"target":"normalized","rule_ids":["FUEL-002"],"sequence":20,"transformer_id":"ts.fuel","confidence_effect":0.0}],"pipeline_version":"normalization-pipeline-v4","candidate_rule_ids":["DRV-008"]}</x:v>
      </x:c>
      <x:c r="Z786" s="36" t="n">
        <x:v>46240.53287791667</x:v>
      </x:c>
      <x:c r="AA786" s="36" t="n">
        <x:v>46240.53287791667</x:v>
      </x:c>
    </x:row>
    <x:row r="787" ht="18" customHeight="1">
      <x:c r="A787" s="36" t="n">
        <x:v>4664</x:v>
      </x:c>
      <x:c r="B787" s="36" t="str">
        <x:v>caa3e485-5904-5dc5-ad5c-23f7726e2a36</x:v>
      </x:c>
      <x:c r="C787" s="36" t="str">
        <x:v>Transportstyrelsen</x:v>
      </x:c>
      <x:c r="D787" s="36" t="str">
        <x:v>normalization-external-test-bravo-1000-v1</x:v>
      </x:c>
      <x:c r="E787" s="36" t="str">
        <x:v>staging.transportstyrelsen_raw</x:v>
      </x:c>
      <x:c r="F787" s="36" t="n">
        <x:v>990001790</x:v>
      </x:c>
      <x:c r="G787" s="36" t="str">
        <x:v>ts-mapping-v1</x:v>
      </x:c>
      <x:c r="H787" s="36" t="str">
        <x:v>ts-review-20260805T184254528647Z</x:v>
      </x:c>
      <x:c r="I787" s="36" t="str">
        <x:v>normalization-pipeline-v4</x:v>
      </x:c>
      <x:c r="J787" s="36" t="str">
        <x:v>resolved</x:v>
      </x:c>
      <x:c r="K787" s="36" t="n">
        <x:v>0.95</x:v>
      </x:c>
      <x:c r="L787" s="36" t="str">
        <x:v>Fiat</x:v>
      </x:c>
      <x:c r="M787" s="36"/>
      <x:c r="N787" s="36" t="str">
        <x:v>motorhome</x:v>
      </x:c>
      <x:c r="O787" s="38" t="str">
        <x:v>["diesel"]</x:v>
      </x:c>
      <x:c r="P787" s="36" t="str">
        <x:v>manual</x:v>
      </x:c>
      <x:c r="Q787" s="36" t="n">
        <x:v>2003</x:v>
      </x:c>
      <x:c r="R787" s="38" t="str">
        <x:v>["MFE-83C7791BD5DE63","DATE-REGISTRATION-V1","DATE-PRODUCTION-YEAR-V1","UNIT-POWER-KW-V1","TRN-001","BDY-118","FUEL-002"]</x:v>
      </x:c>
      <x:c r="S787" s="38" t="str">
        <x:v>[]</x:v>
      </x:c>
      <x:c r="T787" s="38" t="str">
        <x:v>[]</x:v>
      </x:c>
      <x:c r="U787" s="38" t="str">
        <x:v>{"market":["SE"],"power_kw":94,"manufacturer":"Fiat","bodywork_form":"motorhome","energy_sources":["diesel"],"production_year":2003,"manufacturer_role":"bodybuilder_converter","power_source_unit":"kw","registration_date":"2007-07-09","transmission_type":"manual","alias_types_present":["plate","vin"],"builder_converter_names":["Dethleffs"],"production_date_precision":"vehicle_year","bodywork_registry_label_sv":"Bostadsinredning"}</x:v>
      </x:c>
      <x:c r="V787" s="38" t="str">
        <x:v>{}</x:v>
      </x:c>
      <x:c r="W787" s="38" t="str">
        <x:v>[{"after":"FIAT DETHLEFFS A5881","field":"brand","before":"FIAT  DETHLEFFS A5881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"Dethleffs"],"field":"builder_converter_names","before":"FIAT DETHLEFFS A5881","target":"normalized","rule_ids":["MFE-83C7791BD5DE63"],"sequence":4,"transformer_id":"ts.manufacturer","confidence_effect":0.2},{"after":"Fiat","field":"manufacturer","before":"FIAT DETHLEFFS A5881","target":"normalized","rule_ids":["MFE-83C7791BD5DE63"],"sequence":5,"transformer_id":"ts.manufacturer","confidence_effect":0.2},{"after":"bodybuilder_converter","field":"manufacturer_role","before":"FIAT DETHLEFFS A5881","target":"normalized","rule_ids":["MFE-83C7791BD5DE63"],"sequence":6,"transformer_id":"ts.manufacturer","confidence_effect":0.2},{"after":"vehicle_year","field":"production_date_precision","before":{"vehicle_year":2003,"registration_date":"20070709"},"target":"normalized","rule_ids":["DATE-REGISTRATION-V1","DATE-PRODUCTION-YEAR-V1"],"sequence":7,"transformer_id":"ts.dates","confidence_effect":0.1},{"after":2003,"field":"production_year","before":{"vehicle_year":2003,"registration_date":"20070709"},"target":"normalized","rule_ids":["DATE-REGISTRATION-V1","DATE-PRODUCTION-YEAR-V1"],"sequence":8,"transformer_id":"ts.dates","confidence_effect":0.1},{"after":"2007-07-09","field":"registration_date","before":{"vehicle_year":2003,"registration_date":"20070709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787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7" s="38" t="str">
        <x:v>{"candidates":{},"confidence":0.95,"normalized":{"market":["SE"],"power_kw":94,"manufacturer":"Fiat","bodywork_form":"motorhome","energy_sources":["diesel"],"production_year":2003,"manufacturer_role":"bodybuilder_converter","power_source_unit":"kw","registration_date":"2007-07-09","transmission_type":"manual","alias_types_present":["plate","vin"],"builder_converter_names":["Dethleffs"]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FIAT DETHLEFFS A5881","field":"brand","before":"FIAT  DETHLEFFS A5881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"Dethleffs"],"field":"builder_converter_names","before":"FIAT DETHLEFFS A5881","target":"normalized","rule_ids":["MFE-83C7791BD5DE63"],"sequence":4,"transformer_id":"ts.manufacturer","confidence_effect":0.2},{"after":"Fiat","field":"manufacturer","before":"FIAT DETHLEFFS A5881","target":"normalized","rule_ids":["MFE-83C7791BD5DE63"],"sequence":5,"transformer_id":"ts.manufacturer","confidence_effect":0.2},{"after":"bodybuilder_converter","field":"manufacturer_role","before":"FIAT DETHLEFFS A5881","target":"normalized","rule_ids":["MFE-83C7791BD5DE63"],"sequence":6,"transformer_id":"ts.manufacturer","confidence_effect":0.2},{"after":"vehicle_year","field":"production_date_precision","before":{"vehicle_year":2003,"registration_date":"20070709"},"target":"normalized","rule_ids":["DATE-REGISTRATION-V1","DATE-PRODUCTION-YEAR-V1"],"sequence":7,"transformer_id":"ts.dates","confidence_effect":0.1},{"after":2003,"field":"production_year","before":{"vehicle_year":2003,"registration_date":"20070709"},"target":"normalized","rule_ids":["DATE-REGISTRATION-V1","DATE-PRODUCTION-YEAR-V1"],"sequence":8,"transformer_id":"ts.dates","confidence_effect":0.1},{"after":"2007-07-09","field":"registration_date","before":{"vehicle_year":2003,"registration_date":"20070709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]}</x:v>
      </x:c>
      <x:c r="Z787" s="36" t="n">
        <x:v>46240.53287791667</x:v>
      </x:c>
      <x:c r="AA787" s="36" t="n">
        <x:v>46240.53287791667</x:v>
      </x:c>
    </x:row>
    <x:row r="788" ht="18" customHeight="1">
      <x:c r="A788" s="36" t="n">
        <x:v>4665</x:v>
      </x:c>
      <x:c r="B788" s="36" t="str">
        <x:v>96b092bf-44e5-5352-a075-89e6fe737ae2</x:v>
      </x:c>
      <x:c r="C788" s="36" t="str">
        <x:v>Transportstyrelsen</x:v>
      </x:c>
      <x:c r="D788" s="36" t="str">
        <x:v>normalization-external-test-bravo-1000-v1</x:v>
      </x:c>
      <x:c r="E788" s="36" t="str">
        <x:v>staging.transportstyrelsen_raw</x:v>
      </x:c>
      <x:c r="F788" s="36" t="n">
        <x:v>990001791</x:v>
      </x:c>
      <x:c r="G788" s="36" t="str">
        <x:v>ts-mapping-v1</x:v>
      </x:c>
      <x:c r="H788" s="36" t="str">
        <x:v>ts-review-20260805T184254528647Z</x:v>
      </x:c>
      <x:c r="I788" s="36" t="str">
        <x:v>normalization-pipeline-v4</x:v>
      </x:c>
      <x:c r="J788" s="36" t="str">
        <x:v>provisional</x:v>
      </x:c>
      <x:c r="K788" s="36" t="n">
        <x:v>0.8</x:v>
      </x:c>
      <x:c r="L788" s="36" t="str">
        <x:v>Volkswagen</x:v>
      </x:c>
      <x:c r="M788" s="36" t="str">
        <x:v>GOLF</x:v>
      </x:c>
      <x:c r="N788" s="36" t="str">
        <x:v>estate</x:v>
      </x:c>
      <x:c r="O788" s="38" t="str">
        <x:v>["diesel"]</x:v>
      </x:c>
      <x:c r="P788" s="36" t="str">
        <x:v>manual</x:v>
      </x:c>
      <x:c r="Q788" s="36" t="n">
        <x:v>2014</x:v>
      </x:c>
      <x:c r="R788" s="38" t="str">
        <x:v>["MFR-BRAND-CONFIRMED","MFR-BRAND-MODEL","MFR-BRAND-VIN-WMI","DATE-REGISTRATION-V1","DATE-PRODUCTION-MONTH-V1","UNIT-POWER-KW-V1","UNIT-DISPLACEMENT-CCM-V1","TRN-001","BDY-110","FUEL-002"]</x:v>
      </x:c>
      <x:c r="S788" s="38" t="str">
        <x:v>["DRV-008"]</x:v>
      </x:c>
      <x:c r="T788" s="38" t="str">
        <x:v>[]</x:v>
      </x:c>
      <x:c r="U788" s="38" t="str">
        <x:v>{"market":["SE"],"power_kw":110,"manufacturer":"Volkswagen","bodywork_form":"estate","energy_sources":["diesel"],"displacement_cc":1968,"production_date":"2014-01","production_year":2014,"manufacturer_role":"vehicle_manufacturer","power_source_unit":"kw","registration_date":"2014-03-03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88" s="38" t="str">
        <x:v>{"drive_type":"awd","model_family":"GOLF"}</x:v>
      </x:c>
      <x:c r="W788" s="38" t="str">
        <x:v>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-01","field":"production_date","before":{"build_month":"201401","vehicle_year":2014,"registration_date":"20140303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20140303"},"target":"normalized","rule_ids":["DATE-REGISTRATION-V1","DATE-PRODUCTION-MONTH-V1"],"sequence":10,"transformer_id":"ts.dates","confidence_effect":0.1},{"after":2014,"field":"production_year","before":{"build_month":"201401","vehicle_year":2014,"registration_date":"20140303"},"target":"normalized","rule_ids":["DATE-REGISTRATION-V1","DATE-PRODUCTION-MONTH-V1"],"sequence":11,"transformer_id":"ts.dates","confidence_effect":0.1},{"after":"2014-03-03","field":"registration_date","before":{"build_month":"201401","vehicle_year":2014,"registration_date":"20140303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manual","field":"transmission_type","before":{"model":"GOLF","gearbox":"M","variant":"ACCRBCX1","version":"AM6AM62Q031N7MJOMLVR2"},"target":"normalized","rule_ids":["TRN-001"],"sequence":17,"transformer_id":"ts.transmission","confidence_effect":0.1},{"after":"estate","field":"bodywork_form","before":{"model":"GOLF","variant":"ACCRBCX1","version":"AM6AM62Q031N7MJOM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RBCX1","version":"AM6AM62Q031N7MJOMLVR2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GOLF","variant":"ACCRBCX1","version":"AM6AM62Q031N7MJOMLVR2"},"target":"normalized","rule_ids":["FUEL-002"],"sequence":21,"transformer_id":"ts.fuel","confidence_effect":0.0}]</x:v>
      </x:c>
      <x:c r="X78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88" s="38" t="str">
        <x:v>{"candidates":{"drive_type":"awd","model_family":"GOLF"},"confidence":0.8,"normalized":{"market":["SE"],"power_kw":110,"manufacturer":"Volkswagen","bodywork_form":"estate","energy_sources":["diesel"],"displacement_cc":1968,"production_date":"2014-01","production_year":2014,"manufacturer_role":"vehicle_manufacturer","power_source_unit":"kw","registration_date":"2014-03-03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AUV","field":"brand","before":"VOLKSWAGEN, VW  AUV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AUV","target":"normalized","rule_ids":["MFR-BRAND-CONFIRMED","MFR-BRAND-MODEL","MFR-BRAND-VIN-WMI"],"sequence":4,"transformer_id":"ts.manufacturer","confidence_effect":0.2},{"after":"Volkswagen","field":"manufacturer","before":"VOLKSWAGEN, VW AUV","target":"normalized","rule_ids":["MFR-BRAND-CONFIRMED","MFR-BRAND-MODEL","MFR-BRAND-VIN-WMI"],"sequence":5,"transformer_id":"ts.manufacturer","confidence_effect":0.2},{"after":"vehicle_manufacturer","field":"manufacturer_role","before":"VOLKSWAGEN, VW AUV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2014-01","field":"production_date","before":{"build_month":"201401","vehicle_year":2014,"registration_date":"20140303"},"target":"normalized","rule_ids":["DATE-REGISTRATION-V1","DATE-PRODUCTION-MONTH-V1"],"sequence":9,"transformer_id":"ts.dates","confidence_effect":0.1},{"after":"month","field":"production_date_precision","before":{"build_month":"201401","vehicle_year":2014,"registration_date":"20140303"},"target":"normalized","rule_ids":["DATE-REGISTRATION-V1","DATE-PRODUCTION-MONTH-V1"],"sequence":10,"transformer_id":"ts.dates","confidence_effect":0.1},{"after":2014,"field":"production_year","before":{"build_month":"201401","vehicle_year":2014,"registration_date":"20140303"},"target":"normalized","rule_ids":["DATE-REGISTRATION-V1","DATE-PRODUCTION-MONTH-V1"],"sequence":11,"transformer_id":"ts.dates","confidence_effect":0.1},{"after":"2014-03-03","field":"registration_date","before":{"build_month":"201401","vehicle_year":2014,"registration_date":"20140303"},"target":"normalized","rule_ids":["DATE-REGISTRATION-V1","DATE-PRODUCTION-MONTH-V1"],"sequence":12,"transformer_id":"ts.dates","confidence_effect":0.1},{"after":1968,"field":"displacement_cc","before":{"kw":110,"ccm":1968},"target":"normalized","rule_ids":["UNIT-POWER-KW-V1","UNIT-DISPLACEMENT-CCM-V1"],"sequence":13,"transformer_id":"ts.engine-measurements","confidence_effect":0.1},{"after":"ccm","field":"displacement_source_unit","before":{"kw":110,"ccm":1968},"target":"normalized","rule_ids":["UNIT-POWER-KW-V1","UNIT-DISPLACEMENT-CCM-V1"],"sequence":14,"transformer_id":"ts.engine-measurements","confidence_effect":0.1},{"after":110,"field":"power_kw","before":{"kw":110,"ccm":1968},"target":"normalized","rule_ids":["UNIT-POWER-KW-V1","UNIT-DISPLACEMENT-CCM-V1"],"sequence":15,"transformer_id":"ts.engine-measurements","confidence_effect":0.1},{"after":"kw","field":"power_source_unit","before":{"kw":110,"ccm":1968},"target":"normalized","rule_ids":["UNIT-POWER-KW-V1","UNIT-DISPLACEMENT-CCM-V1"],"sequence":16,"transformer_id":"ts.engine-measurements","confidence_effect":0.1},{"after":"manual","field":"transmission_type","before":{"model":"GOLF","gearbox":"M","variant":"ACCRBCX1","version":"AM6AM62Q031N7MJOMLVR2"},"target":"normalized","rule_ids":["TRN-001"],"sequence":17,"transformer_id":"ts.transmission","confidence_effect":0.1},{"after":"estate","field":"bodywork_form","before":{"model":"GOLF","variant":"ACCRBCX1","version":"AM6AM62Q031N7MJOMLVR2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RBCX1","version":"AM6AM62Q031N7MJOMLVR2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GOLF","variant":"ACCRBCX1","version":"AM6AM62Q031N7MJOMLVR2"},"target":"normalized","rule_ids":["FUEL-002"],"sequence":21,"transformer_id":"ts.fuel","confidence_effect":0.0}],"pipeline_version":"normalization-pipeline-v4","candidate_rule_ids":["DRV-008"]}</x:v>
      </x:c>
      <x:c r="Z788" s="36" t="n">
        <x:v>46240.53287791667</x:v>
      </x:c>
      <x:c r="AA788" s="36" t="n">
        <x:v>46240.53287791667</x:v>
      </x:c>
    </x:row>
    <x:row r="789" ht="18" customHeight="1">
      <x:c r="A789" s="36" t="n">
        <x:v>4666</x:v>
      </x:c>
      <x:c r="B789" s="36" t="str">
        <x:v>9311c04e-d247-53c9-bc6e-d523f1666999</x:v>
      </x:c>
      <x:c r="C789" s="36" t="str">
        <x:v>Transportstyrelsen</x:v>
      </x:c>
      <x:c r="D789" s="36" t="str">
        <x:v>normalization-external-test-bravo-1000-v1</x:v>
      </x:c>
      <x:c r="E789" s="36" t="str">
        <x:v>staging.transportstyrelsen_raw</x:v>
      </x:c>
      <x:c r="F789" s="36" t="n">
        <x:v>990001792</x:v>
      </x:c>
      <x:c r="G789" s="36" t="str">
        <x:v>ts-mapping-v1</x:v>
      </x:c>
      <x:c r="H789" s="36" t="str">
        <x:v>ts-review-20260805T184254528647Z</x:v>
      </x:c>
      <x:c r="I789" s="36" t="str">
        <x:v>normalization-pipeline-v4</x:v>
      </x:c>
      <x:c r="J789" s="36" t="str">
        <x:v>provisional</x:v>
      </x:c>
      <x:c r="K789" s="36" t="n">
        <x:v>0.8</x:v>
      </x:c>
      <x:c r="L789" s="36" t="str">
        <x:v>Kia</x:v>
      </x:c>
      <x:c r="M789" s="36" t="str">
        <x:v>NIRO</x:v>
      </x:c>
      <x:c r="N789" s="36" t="str">
        <x:v>estate</x:v>
      </x:c>
      <x:c r="O789" s="38" t="str">
        <x:v>["petrol","electricity"]</x:v>
      </x:c>
      <x:c r="P789" s="36" t="str">
        <x:v>automatic</x:v>
      </x:c>
      <x:c r="Q789" s="36" t="n">
        <x:v>2020</x:v>
      </x:c>
      <x:c r="R789" s="38" t="str">
        <x:v>["MFR-102","DATE-REGISTRATION-V1","DATE-PRODUCTION-MONTH-V1","UNIT-POWER-KW-V1","UNIT-DISPLACEMENT-CCM-V1","TRN-002","BDY-110","FUEL-001","FUEL-003","ELEC-003"]</x:v>
      </x:c>
      <x:c r="S789" s="38" t="str">
        <x:v>[]</x:v>
      </x:c>
      <x:c r="T789" s="38" t="str">
        <x:v>[]</x:v>
      </x:c>
      <x:c r="U789" s="38" t="str">
        <x:v>{"market":["SE"],"power_kw":77,"manufacturer":"Kia","bodywork_form":"estate","energy_sources":["petrol","electricity"],"displacement_cc":1580,"production_date":"2020-04","production_year":2020,"manufacturer_role":"vehicle_manufacturer","power_source_unit":"kw","registration_date":"2020-07-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789" s="38" t="str">
        <x:v>{"model_family":"NIRO"}</x:v>
      </x:c>
      <x:c r="W7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2020-04","field":"production_date","before":{"build_month":"202004","vehicle_year":2020,"registration_date":"20200701"},"target":"normalized","rule_ids":["DATE-REGISTRATION-V1","DATE-PRODUCTION-MONTH-V1"],"sequence":8,"transformer_id":"ts.dates","confidence_effect":0.1},{"after":"month","field":"production_date_precision","before":{"build_month":"202004","vehicle_year":2020,"registration_date":"20200701"},"target":"normalized","rule_ids":["DATE-REGISTRATION-V1","DATE-PRODUCTION-MONTH-V1"],"sequence":9,"transformer_id":"ts.dates","confidence_effect":0.1},{"after":2020,"field":"production_year","before":{"build_month":"202004","vehicle_year":2020,"registration_date":"20200701"},"target":"normalized","rule_ids":["DATE-REGISTRATION-V1","DATE-PRODUCTION-MONTH-V1"],"sequence":10,"transformer_id":"ts.dates","confidence_effect":0.1},{"after":"2020-07-01","field":"registration_date","before":{"build_month":"202004","vehicle_year":2020,"registration_date":"20200701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78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789" s="38" t="str">
        <x:v>{"candidates":{"model_family":"NIRO"},"confidence":0.8,"normalized":{"market":["SE"],"power_kw":77,"manufacturer":"Kia","bodywork_form":"estate","energy_sources":["petrol","electricity"],"displacement_cc":1580,"production_date":"2020-04","production_year":2020,"manufacturer_role":"vehicle_manufacturer","power_source_unit":"kw","registration_date":"2020-07-01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2020-04","field":"production_date","before":{"build_month":"202004","vehicle_year":2020,"registration_date":"20200701"},"target":"normalized","rule_ids":["DATE-REGISTRATION-V1","DATE-PRODUCTION-MONTH-V1"],"sequence":8,"transformer_id":"ts.dates","confidence_effect":0.1},{"after":"month","field":"production_date_precision","before":{"build_month":"202004","vehicle_year":2020,"registration_date":"20200701"},"target":"normalized","rule_ids":["DATE-REGISTRATION-V1","DATE-PRODUCTION-MONTH-V1"],"sequence":9,"transformer_id":"ts.dates","confidence_effect":0.1},{"after":2020,"field":"production_year","before":{"build_month":"202004","vehicle_year":2020,"registration_date":"20200701"},"target":"normalized","rule_ids":["DATE-REGISTRATION-V1","DATE-PRODUCTION-MONTH-V1"],"sequence":10,"transformer_id":"ts.dates","confidence_effect":0.1},{"after":"2020-07-01","field":"registration_date","before":{"build_month":"202004","vehicle_year":2020,"registration_date":"20200701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789" s="36" t="n">
        <x:v>46240.53287791667</x:v>
      </x:c>
      <x:c r="AA789" s="36" t="n">
        <x:v>46240.53287791667</x:v>
      </x:c>
    </x:row>
    <x:row r="790" ht="18" customHeight="1">
      <x:c r="A790" s="36" t="n">
        <x:v>4667</x:v>
      </x:c>
      <x:c r="B790" s="36" t="str">
        <x:v>e2c77820-485a-5ccb-bf26-557de5a9da70</x:v>
      </x:c>
      <x:c r="C790" s="36" t="str">
        <x:v>Transportstyrelsen</x:v>
      </x:c>
      <x:c r="D790" s="36" t="str">
        <x:v>normalization-external-test-bravo-1000-v1</x:v>
      </x:c>
      <x:c r="E790" s="36" t="str">
        <x:v>staging.transportstyrelsen_raw</x:v>
      </x:c>
      <x:c r="F790" s="36" t="n">
        <x:v>990001793</x:v>
      </x:c>
      <x:c r="G790" s="36" t="str">
        <x:v>ts-mapping-v1</x:v>
      </x:c>
      <x:c r="H790" s="36" t="str">
        <x:v>ts-review-20260805T184254528647Z</x:v>
      </x:c>
      <x:c r="I790" s="36" t="str">
        <x:v>normalization-pipeline-v4</x:v>
      </x:c>
      <x:c r="J790" s="36" t="str">
        <x:v>provisional</x:v>
      </x:c>
      <x:c r="K790" s="36" t="n">
        <x:v>0.8</x:v>
      </x:c>
      <x:c r="L790" s="36" t="str">
        <x:v>Škoda</x:v>
      </x:c>
      <x:c r="M790" s="36"/>
      <x:c r="N790" s="36" t="str">
        <x:v>estate</x:v>
      </x:c>
      <x:c r="O790" s="38" t="str">
        <x:v>["petrol"]</x:v>
      </x:c>
      <x:c r="P790" s="36" t="str">
        <x:v>manual</x:v>
      </x:c>
      <x:c r="Q790" s="36" t="n">
        <x:v>2007</x:v>
      </x:c>
      <x:c r="R790" s="38" t="str">
        <x:v>["DATE-REGISTRATION-V1","DATE-PRODUCTION-MONTH-V1","UNIT-POWER-KW-V1","UNIT-DISPLACEMENT-CCM-V1","TRN-001","BDY-110","FUEL-001"]</x:v>
      </x:c>
      <x:c r="S790" s="38" t="str">
        <x:v>["MFR-BRAND-PREFIX-FALLBACK","MFE-241A4A6B11D7C9"]</x:v>
      </x:c>
      <x:c r="T790" s="38" t="str">
        <x:v>[]</x:v>
      </x:c>
      <x:c r="U790" s="38" t="str">
        <x:v>{"market":["SE"],"power_kw":75,"manufacturer":"Škoda","bodywork_form":"estate","energy_sources":["petrol"],"displacement_cc":1595,"production_date":"2007-09","production_year":2007,"manufacturer_role":"vehicle_manufacturer","power_source_unit":"kw","registration_date":"2008-01-18","transmission_type":"manual","alias_types_present":["plate","vin"],"builder_converter_names":[],"displacement_source_unit":"ccm","production_date_precision":"month","bodywork_registry_label_sv":"Stationsvagn (kombivagn)"}</x:v>
      </x:c>
      <x:c r="V790" s="38" t="str">
        <x:v>{"manufacturer_confirmation":{"source_fields":["brand"],"canonical_name":"Škoda"}}</x:v>
      </x:c>
      <x:c r="W79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ELEG 1,6","target":"normalized","rule_ids":["MFR-CLASSIFY-V1"],"sequence":3,"transformer_id":"ts.manufacturer","confidence_effect":0.2},{"after":"Škoda","field":"manufacturer","before":"SKODA OCT COM ELEG 1,6","target":"normalized","rule_ids":["MFR-CLASSIFY-V1"],"sequence":4,"transformer_id":"ts.manufacturer","confidence_effect":0.2},{"after":"vehicle_manufacturer","field":"manufacturer_role","before":"SKODA OCT COM ELEG 1,6","target":"normalized","rule_ids":["MFR-CLASSIFY-V1"],"sequence":5,"transformer_id":"ts.manufacturer","confidence_effect":0.2},{"after":{"source_fields":["brand"],"canonical_name":"Škoda"},"field":"manufacturer_confirmation","before":"SKODA OCT COM ELEG 1,6","target":"candidate","rule_ids":["MFR-BRAND-PREFIX-FALLBACK","MFE-241A4A6B11D7C9"],"sequence":6,"transformer_id":"ts.manufacturer","confidence_effect":0.05},{"after":"2007-09","field":"production_date","before":{"build_month":"200709","vehicle_year":2007,"registration_date":"20080118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20080118"},"target":"normalized","rule_ids":["DATE-REGISTRATION-V1","DATE-PRODUCTION-MONTH-V1"],"sequence":8,"transformer_id":"ts.dates","confidence_effect":0.1},{"after":2007,"field":"production_year","before":{"build_month":"200709","vehicle_year":2007,"registration_date":"20080118"},"target":"normalized","rule_ids":["DATE-REGISTRATION-V1","DATE-PRODUCTION-MONTH-V1"],"sequence":9,"transformer_id":"ts.dates","confidence_effect":0.1},{"after":"2008-01-18","field":"registration_date","before":{"build_month":"200709","vehicle_year":2007,"registration_date":"20080118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BSEX01","version":"NFM5FM5AF006"},"target":"normalized","rule_ids":["TRN-001"],"sequence":15,"transformer_id":"ts.transmission","confidence_effect":0.1},{"after":"estate","field":"bodywork_form","before":{"variant":"ACBSEX01","version":"NFM5FM5AF006","body_code":"AC","eu_category":"M1","vehicle_type":"PB"},"target":"normalized","rule_ids":["BDY-110"],"sequence":16,"transformer_id":"ts.bodywork","confidence_effect":0.1},{"after":"Stationsvagn (kombivagn)","field":"bodywork_registry_label_sv","before":{"variant":"ACBSEX01","version":"NFM5FM5AF006","body_code":"AC","eu_category":"M1","vehicle_type":"PB"},"target":"normalized","rule_ids":["BDY-110"],"sequence":17,"transformer_id":"ts.bodywork","confidence_effect":0.1},{"after":["petrol"],"field":"energy_sources","before":{"fuel1":"1","fuel2":"0","fuel3":"0","variant":"ACBSEX01","version":"NFM5FM5AF006"},"target":"normalized","rule_ids":["FUEL-001"],"sequence":18,"transformer_id":"ts.fuel","confidence_effect":0.0}]</x:v>
      </x:c>
      <x:c r="X79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0" s="38" t="str">
        <x:v>{"candidates":{"manufacturer_confirmation":{"source_fields":["brand"],"canonical_name":"Škoda"}},"confidence":0.8,"normalized":{"market":["SE"],"power_kw":75,"manufacturer":"Škoda","bodywork_form":"estate","energy_sources":["petrol"],"displacement_cc":1595,"production_date":"2007-09","production_year":2007,"manufacturer_role":"vehicle_manufacturer","power_source_unit":"kw","registration_date":"2008-01-18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 COM ELEG 1,6","target":"normalized","rule_ids":["MFR-CLASSIFY-V1"],"sequence":3,"transformer_id":"ts.manufacturer","confidence_effect":0.2},{"after":"Škoda","field":"manufacturer","before":"SKODA OCT COM ELEG 1,6","target":"normalized","rule_ids":["MFR-CLASSIFY-V1"],"sequence":4,"transformer_id":"ts.manufacturer","confidence_effect":0.2},{"after":"vehicle_manufacturer","field":"manufacturer_role","before":"SKODA OCT COM ELEG 1,6","target":"normalized","rule_ids":["MFR-CLASSIFY-V1"],"sequence":5,"transformer_id":"ts.manufacturer","confidence_effect":0.2},{"after":{"source_fields":["brand"],"canonical_name":"Škoda"},"field":"manufacturer_confirmation","before":"SKODA OCT COM ELEG 1,6","target":"candidate","rule_ids":["MFR-BRAND-PREFIX-FALLBACK","MFE-241A4A6B11D7C9"],"sequence":6,"transformer_id":"ts.manufacturer","confidence_effect":0.05},{"after":"2007-09","field":"production_date","before":{"build_month":"200709","vehicle_year":2007,"registration_date":"20080118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20080118"},"target":"normalized","rule_ids":["DATE-REGISTRATION-V1","DATE-PRODUCTION-MONTH-V1"],"sequence":8,"transformer_id":"ts.dates","confidence_effect":0.1},{"after":2007,"field":"production_year","before":{"build_month":"200709","vehicle_year":2007,"registration_date":"20080118"},"target":"normalized","rule_ids":["DATE-REGISTRATION-V1","DATE-PRODUCTION-MONTH-V1"],"sequence":9,"transformer_id":"ts.dates","confidence_effect":0.1},{"after":"2008-01-18","field":"registration_date","before":{"build_month":"200709","vehicle_year":2007,"registration_date":"20080118"},"target":"normalized","rule_ids":["DATE-REGISTRATION-V1","DATE-PRODUCTION-MONTH-V1"],"sequence":10,"transformer_id":"ts.dates","confidence_effect":0.1},{"after":1595,"field":"displacement_cc","before":{"kw":75,"ccm":1595},"target":"normalized","rule_ids":["UNIT-POWER-KW-V1","UNIT-DISPLACEMENT-CCM-V1"],"sequence":11,"transformer_id":"ts.engine-measurements","confidence_effect":0.1},{"after":"ccm","field":"displacement_source_unit","before":{"kw":75,"ccm":1595},"target":"normalized","rule_ids":["UNIT-POWER-KW-V1","UNIT-DISPLACEMENT-CCM-V1"],"sequence":12,"transformer_id":"ts.engine-measurements","confidence_effect":0.1},{"after":75,"field":"power_kw","before":{"kw":75,"ccm":1595},"target":"normalized","rule_ids":["UNIT-POWER-KW-V1","UNIT-DISPLACEMENT-CCM-V1"],"sequence":13,"transformer_id":"ts.engine-measurements","confidence_effect":0.1},{"after":"kw","field":"power_source_unit","before":{"kw":75,"ccm":1595},"target":"normalized","rule_ids":["UNIT-POWER-KW-V1","UNIT-DISPLACEMENT-CCM-V1"],"sequence":14,"transformer_id":"ts.engine-measurements","confidence_effect":0.1},{"after":"manual","field":"transmission_type","before":{"gearbox":"M","variant":"ACBSEX01","version":"NFM5FM5AF006"},"target":"normalized","rule_ids":["TRN-001"],"sequence":15,"transformer_id":"ts.transmission","confidence_effect":0.1},{"after":"estate","field":"bodywork_form","before":{"variant":"ACBSEX01","version":"NFM5FM5AF006","body_code":"AC","eu_category":"M1","vehicle_type":"PB"},"target":"normalized","rule_ids":["BDY-110"],"sequence":16,"transformer_id":"ts.bodywork","confidence_effect":0.1},{"after":"Stationsvagn (kombivagn)","field":"bodywork_registry_label_sv","before":{"variant":"ACBSEX01","version":"NFM5FM5AF006","body_code":"AC","eu_category":"M1","vehicle_type":"PB"},"target":"normalized","rule_ids":["BDY-110"],"sequence":17,"transformer_id":"ts.bodywork","confidence_effect":0.1},{"after":["petrol"],"field":"energy_sources","before":{"fuel1":"1","fuel2":"0","fuel3":"0","variant":"ACBSEX01","version":"NFM5FM5AF006"},"target":"normalized","rule_ids":["FUEL-001"],"sequence":18,"transformer_id":"ts.fuel","confidence_effect":0.0}],"pipeline_version":"normalization-pipeline-v4","candidate_rule_ids":["MFR-BRAND-PREFIX-FALLBACK","MFE-241A4A6B11D7C9"]}</x:v>
      </x:c>
      <x:c r="Z790" s="36" t="n">
        <x:v>46240.53287791667</x:v>
      </x:c>
      <x:c r="AA790" s="36" t="n">
        <x:v>46240.53287791667</x:v>
      </x:c>
    </x:row>
    <x:row r="791" ht="18" customHeight="1">
      <x:c r="A791" s="36" t="n">
        <x:v>4668</x:v>
      </x:c>
      <x:c r="B791" s="36" t="str">
        <x:v>a531d005-03d8-5a84-9aa7-ce03c068e05e</x:v>
      </x:c>
      <x:c r="C791" s="36" t="str">
        <x:v>Transportstyrelsen</x:v>
      </x:c>
      <x:c r="D791" s="36" t="str">
        <x:v>normalization-external-test-bravo-1000-v1</x:v>
      </x:c>
      <x:c r="E791" s="36" t="str">
        <x:v>staging.transportstyrelsen_raw</x:v>
      </x:c>
      <x:c r="F791" s="36" t="n">
        <x:v>990001794</x:v>
      </x:c>
      <x:c r="G791" s="36" t="str">
        <x:v>ts-mapping-v1</x:v>
      </x:c>
      <x:c r="H791" s="36" t="str">
        <x:v>ts-review-20260805T184254528647Z</x:v>
      </x:c>
      <x:c r="I791" s="36" t="str">
        <x:v>normalization-pipeline-v4</x:v>
      </x:c>
      <x:c r="J791" s="36" t="str">
        <x:v>provisional</x:v>
      </x:c>
      <x:c r="K791" s="36" t="n">
        <x:v>0.8</x:v>
      </x:c>
      <x:c r="L791" s="36" t="str">
        <x:v>Volvo</x:v>
      </x:c>
      <x:c r="M791" s="36" t="str">
        <x:v>V70</x:v>
      </x:c>
      <x:c r="N791" s="36" t="str">
        <x:v>estate</x:v>
      </x:c>
      <x:c r="O791" s="38" t="str">
        <x:v>["diesel"]</x:v>
      </x:c>
      <x:c r="P791" s="36" t="str">
        <x:v>automatic</x:v>
      </x:c>
      <x:c r="Q791" s="36" t="n">
        <x:v>2016</x:v>
      </x:c>
      <x:c r="R791" s="38" t="str">
        <x:v>["MFR-BRAND-CONFIRMED","MFR-BRAND-MODEL","MFR-BRAND-VIN-WMI","DATE-REGISTRATION-V1","DATE-PRODUCTION-MONTH-V1","UNIT-POWER-KW-V1","UNIT-DISPLACEMENT-CCM-V1","TRN-002","BDY-110","FUEL-002"]</x:v>
      </x:c>
      <x:c r="S791" s="38" t="str">
        <x:v>[]</x:v>
      </x:c>
      <x:c r="T791" s="38" t="str">
        <x:v>[]</x:v>
      </x:c>
      <x:c r="U791" s="38" t="str">
        <x:v>{"market":["SE"],"power_kw":133,"manufacturer":"Volvo","bodywork_form":"estate","energy_sources":["diesel"],"displacement_cc":1969,"production_date":"2016-02","production_year":2016,"manufacturer_role":"vehicle_manufacturer","power_source_unit":"kw","registration_date":"2016-03-23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91" s="38" t="str">
        <x:v>{"model_family":"V70"}</x:v>
      </x:c>
      <x:c r="W7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2016-02","field":"production_date","before":{"build_month":"201602","vehicle_year":2016,"registration_date":"20160323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20160323"},"target":"normalized","rule_ids":["DATE-REGISTRATION-V1","DATE-PRODUCTION-MONTH-V1"],"sequence":9,"transformer_id":"ts.dates","confidence_effect":0.1},{"after":2016,"field":"production_year","before":{"build_month":"201602","vehicle_year":2016,"registration_date":"20160323"},"target":"normalized","rule_ids":["DATE-REGISTRATION-V1","DATE-PRODUCTION-MONTH-V1"],"sequence":10,"transformer_id":"ts.dates","confidence_effect":0.1},{"after":"2016-03-23","field":"registration_date","before":{"build_month":"201602","vehicle_year":2016,"registration_date":"20160323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</x:v>
      </x:c>
      <x:c r="X79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91" s="38" t="str">
        <x:v>{"candidates":{"model_family":"V70"},"confidence":0.8,"normalized":{"market":["SE"],"power_kw":133,"manufacturer":"Volvo","bodywork_form":"estate","energy_sources":["diesel"],"displacement_cc":1969,"production_date":"2016-02","production_year":2016,"manufacturer_role":"vehicle_manufacturer","power_source_unit":"kw","registration_date":"2016-03-23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2016-02","field":"production_date","before":{"build_month":"201602","vehicle_year":2016,"registration_date":"20160323"},"target":"normalized","rule_ids":["DATE-REGISTRATION-V1","DATE-PRODUCTION-MONTH-V1"],"sequence":8,"transformer_id":"ts.dates","confidence_effect":0.1},{"after":"month","field":"production_date_precision","before":{"build_month":"201602","vehicle_year":2016,"registration_date":"20160323"},"target":"normalized","rule_ids":["DATE-REGISTRATION-V1","DATE-PRODUCTION-MONTH-V1"],"sequence":9,"transformer_id":"ts.dates","confidence_effect":0.1},{"after":2016,"field":"production_year","before":{"build_month":"201602","vehicle_year":2016,"registration_date":"20160323"},"target":"normalized","rule_ids":["DATE-REGISTRATION-V1","DATE-PRODUCTION-MONTH-V1"],"sequence":10,"transformer_id":"ts.dates","confidence_effect":0.1},{"after":"2016-03-23","field":"registration_date","before":{"build_month":"201602","vehicle_year":2016,"registration_date":"20160323"},"target":"normalized","rule_ids":["DATE-REGISTRATION-V1","DATE-PRODUCTION-MONTH-V1"],"sequence":11,"transformer_id":"ts.dates","confidence_effect":0.1},{"after":1969,"field":"displacement_cc","before":{"kw":133,"ccm":1969},"target":"normalized","rule_ids":["UNIT-POWER-KW-V1","UNIT-DISPLACEMENT-CCM-V1"],"sequence":12,"transformer_id":"ts.engine-measurements","confidence_effect":0.1},{"after":"ccm","field":"displacement_source_unit","before":{"kw":133,"ccm":1969},"target":"normalized","rule_ids":["UNIT-POWER-KW-V1","UNIT-DISPLACEMENT-CCM-V1"],"sequence":13,"transformer_id":"ts.engine-measurements","confidence_effect":0.1},{"after":133,"field":"power_kw","before":{"kw":133,"ccm":1969},"target":"normalized","rule_ids":["UNIT-POWER-KW-V1","UNIT-DISPLACEMENT-CCM-V1"],"sequence":14,"transformer_id":"ts.engine-measurements","confidence_effect":0.1},{"after":"kw","field":"power_source_unit","before":{"kw":133,"ccm":1969},"target":"normalized","rule_ids":["UNIT-POWER-KW-V1","UNIT-DISPLACEMENT-CCM-V1"],"sequence":15,"transformer_id":"ts.engine-measurements","confidence_effect":0.1},{"after":"automatic","field":"transmission_type","before":{"model":"V70","gearbox":"A","variant":"BW73","version":"BW738D??"},"target":"normalized","rule_ids":["TRN-002"],"sequence":16,"transformer_id":"ts.transmission","confidence_effect":0.1},{"after":"estate","field":"bodywork_form","before":{"model":"V70","variant":"BW73","version":"BW738D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73","version":"BW738D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73","version":"BW738D??"},"target":"normalized","rule_ids":["FUEL-002"],"sequence":19,"transformer_id":"ts.fuel","confidence_effect":0.0}],"pipeline_version":"normalization-pipeline-v4","candidate_rule_ids":[]}</x:v>
      </x:c>
      <x:c r="Z791" s="36" t="n">
        <x:v>46240.53287791667</x:v>
      </x:c>
      <x:c r="AA791" s="36" t="n">
        <x:v>46240.53287791667</x:v>
      </x:c>
    </x:row>
    <x:row r="792" ht="18" customHeight="1">
      <x:c r="A792" s="36" t="n">
        <x:v>4669</x:v>
      </x:c>
      <x:c r="B792" s="36" t="str">
        <x:v>d051d58d-4584-5809-9172-a5962688bd03</x:v>
      </x:c>
      <x:c r="C792" s="36" t="str">
        <x:v>Transportstyrelsen</x:v>
      </x:c>
      <x:c r="D792" s="36" t="str">
        <x:v>normalization-external-test-bravo-1000-v1</x:v>
      </x:c>
      <x:c r="E792" s="36" t="str">
        <x:v>staging.transportstyrelsen_raw</x:v>
      </x:c>
      <x:c r="F792" s="36" t="n">
        <x:v>990001795</x:v>
      </x:c>
      <x:c r="G792" s="36" t="str">
        <x:v>ts-mapping-v1</x:v>
      </x:c>
      <x:c r="H792" s="36" t="str">
        <x:v>ts-review-20260805T184254528647Z</x:v>
      </x:c>
      <x:c r="I792" s="36" t="str">
        <x:v>normalization-pipeline-v4</x:v>
      </x:c>
      <x:c r="J792" s="36" t="str">
        <x:v>provisional</x:v>
      </x:c>
      <x:c r="K792" s="36" t="n">
        <x:v>0.8</x:v>
      </x:c>
      <x:c r="L792" s="36" t="str">
        <x:v>Škoda</x:v>
      </x:c>
      <x:c r="M792" s="36"/>
      <x:c r="N792" s="36" t="str">
        <x:v>sedan</x:v>
      </x:c>
      <x:c r="O792" s="38" t="str">
        <x:v>["petrol"]</x:v>
      </x:c>
      <x:c r="P792" s="36" t="str">
        <x:v>manual</x:v>
      </x:c>
      <x:c r="Q792" s="36" t="n">
        <x:v>2007</x:v>
      </x:c>
      <x:c r="R792" s="38" t="str">
        <x:v>["DATE-REGISTRATION-V1","DATE-PRODUCTION-MONTH-V1","UNIT-POWER-KW-V1","UNIT-DISPLACEMENT-CCM-V1","TRN-001","BDY-101","FUEL-001"]</x:v>
      </x:c>
      <x:c r="S792" s="38" t="str">
        <x:v>["MFR-BRAND-PREFIX-FALLBACK","MFE-241A4A6B11D7C9"]</x:v>
      </x:c>
      <x:c r="T792" s="38" t="str">
        <x:v>[]</x:v>
      </x:c>
      <x:c r="U792" s="38" t="str">
        <x:v>{"market":["SE"],"power_kw":85,"manufacturer":"Škoda","bodywork_form":"sedan","energy_sources":["petrol"],"displacement_cc":1598,"production_date":"2007-07","production_year":2007,"manufacturer_role":"vehicle_manufacturer","power_source_unit":"kw","registration_date":"2007-09-12","transmission_type":"manual","alias_types_present":["plate","vin"],"builder_converter_names":[],"displacement_source_unit":"ccm","production_date_precision":"month","bodywork_registry_label_sv":"Sedan"}</x:v>
      </x:c>
      <x:c r="V792" s="38" t="str">
        <x:v>{"manufacturer_confirmation":{"source_fields":["brand"],"canonical_name":"Škoda"}}</x:v>
      </x:c>
      <x:c r="W7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ELE 1,6","target":"normalized","rule_ids":["MFR-CLASSIFY-V1"],"sequence":3,"transformer_id":"ts.manufacturer","confidence_effect":0.2},{"after":"Škoda","field":"manufacturer","before":"SKODA OCTAVIA ELE 1,6","target":"normalized","rule_ids":["MFR-CLASSIFY-V1"],"sequence":4,"transformer_id":"ts.manufacturer","confidence_effect":0.2},{"after":"vehicle_manufacturer","field":"manufacturer_role","before":"SKODA OCTAVIA ELE 1,6","target":"normalized","rule_ids":["MFR-CLASSIFY-V1"],"sequence":5,"transformer_id":"ts.manufacturer","confidence_effect":0.2},{"after":{"source_fields":["brand"],"canonical_name":"Škoda"},"field":"manufacturer_confirmation","before":"SKODA OCTAVIA ELE 1,6","target":"candidate","rule_ids":["MFR-BRAND-PREFIX-FALLBACK","MFE-241A4A6B11D7C9"],"sequence":6,"transformer_id":"ts.manufacturer","confidence_effect":0.05},{"after":"2007-07","field":"production_date","before":{"build_month":"200707","vehicle_year":2007,"registration_date":"20070912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20070912"},"target":"normalized","rule_ids":["DATE-REGISTRATION-V1","DATE-PRODUCTION-MONTH-V1"],"sequence":8,"transformer_id":"ts.dates","confidence_effect":0.1},{"after":2007,"field":"production_year","before":{"build_month":"200707","vehicle_year":2007,"registration_date":"20070912"},"target":"normalized","rule_ids":["DATE-REGISTRATION-V1","DATE-PRODUCTION-MONTH-V1"],"sequence":9,"transformer_id":"ts.dates","confidence_effect":0.1},{"after":"2007-09-12","field":"registration_date","before":{"build_month":"200707","vehicle_year":2007,"registration_date":"20070912"},"target":"normalized","rule_ids":["DATE-REGISTRATION-V1","DATE-PRODUCTION-MONTH-V1"],"sequence":10,"transformer_id":"ts.dates","confidence_effect":0.1},{"after":1598,"field":"displacement_cc","before":{"kw":85,"ccm":1598},"target":"normalized","rule_ids":["UNIT-POWER-KW-V1","UNIT-DISPLACEMENT-CCM-V1"],"sequence":11,"transformer_id":"ts.engine-measurements","confidence_effect":0.1},{"after":"ccm","field":"displacement_source_unit","before":{"kw":85,"ccm":1598},"target":"normalized","rule_ids":["UNIT-POWER-KW-V1","UNIT-DISPLACEMENT-CCM-V1"],"sequence":12,"transformer_id":"ts.engine-measurements","confidence_effect":0.1},{"after":85,"field":"power_kw","before":{"kw":85,"ccm":1598},"target":"normalized","rule_ids":["UNIT-POWER-KW-V1","UNIT-DISPLACEMENT-CCM-V1"],"sequence":13,"transformer_id":"ts.engine-measurements","confidence_effect":0.1},{"after":"kw","field":"power_source_unit","before":{"kw":85,"ccm":1598},"target":"normalized","rule_ids":["UNIT-POWER-KW-V1","UNIT-DISPLACEMENT-CCM-V1"],"sequence":14,"transformer_id":"ts.engine-measurements","confidence_effect":0.1},{"after":"manual","field":"transmission_type","before":{"gearbox":"M","variant":"AABLFX01","version":"NFM5FM5AF008"},"target":"normalized","rule_ids":["TRN-001"],"sequence":15,"transformer_id":"ts.transmission","confidence_effect":0.1},{"after":"sedan","field":"bodywork_form","before":{"variant":"AABLFX01","version":"NFM5FM5AF008","body_code":"AA","eu_category":"M1","vehicle_type":"PB"},"target":"normalized","rule_ids":["BDY-101"],"sequence":16,"transformer_id":"ts.bodywork","confidence_effect":0.1},{"after":"Sedan","field":"bodywork_registry_label_sv","before":{"variant":"AABLFX01","version":"NFM5FM5AF008","body_code":"AA","eu_category":"M1","vehicle_type":"PB"},"target":"normalized","rule_ids":["BDY-101"],"sequence":17,"transformer_id":"ts.bodywork","confidence_effect":0.1},{"after":["petrol"],"field":"energy_sources","before":{"fuel1":"1","fuel2":"0","fuel3":"0","variant":"AABLFX01","version":"NFM5FM5AF008"},"target":"normalized","rule_ids":["FUEL-001"],"sequence":18,"transformer_id":"ts.fuel","confidence_effect":0.0}]</x:v>
      </x:c>
      <x:c r="X792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2" s="38" t="str">
        <x:v>{"candidates":{"manufacturer_confirmation":{"source_fields":["brand"],"canonical_name":"Škoda"}},"confidence":0.8,"normalized":{"market":["SE"],"power_kw":85,"manufacturer":"Škoda","bodywork_form":"sedan","energy_sources":["petrol"],"displacement_cc":1598,"production_date":"2007-07","production_year":2007,"manufacturer_role":"vehicle_manufacturer","power_source_unit":"kw","registration_date":"2007-09-12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KODA OCTAVIA ELE 1,6","target":"normalized","rule_ids":["MFR-CLASSIFY-V1"],"sequence":3,"transformer_id":"ts.manufacturer","confidence_effect":0.2},{"after":"Škoda","field":"manufacturer","before":"SKODA OCTAVIA ELE 1,6","target":"normalized","rule_ids":["MFR-CLASSIFY-V1"],"sequence":4,"transformer_id":"ts.manufacturer","confidence_effect":0.2},{"after":"vehicle_manufacturer","field":"manufacturer_role","before":"SKODA OCTAVIA ELE 1,6","target":"normalized","rule_ids":["MFR-CLASSIFY-V1"],"sequence":5,"transformer_id":"ts.manufacturer","confidence_effect":0.2},{"after":{"source_fields":["brand"],"canonical_name":"Škoda"},"field":"manufacturer_confirmation","before":"SKODA OCTAVIA ELE 1,6","target":"candidate","rule_ids":["MFR-BRAND-PREFIX-FALLBACK","MFE-241A4A6B11D7C9"],"sequence":6,"transformer_id":"ts.manufacturer","confidence_effect":0.05},{"after":"2007-07","field":"production_date","before":{"build_month":"200707","vehicle_year":2007,"registration_date":"20070912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20070912"},"target":"normalized","rule_ids":["DATE-REGISTRATION-V1","DATE-PRODUCTION-MONTH-V1"],"sequence":8,"transformer_id":"ts.dates","confidence_effect":0.1},{"after":2007,"field":"production_year","before":{"build_month":"200707","vehicle_year":2007,"registration_date":"20070912"},"target":"normalized","rule_ids":["DATE-REGISTRATION-V1","DATE-PRODUCTION-MONTH-V1"],"sequence":9,"transformer_id":"ts.dates","confidence_effect":0.1},{"after":"2007-09-12","field":"registration_date","before":{"build_month":"200707","vehicle_year":2007,"registration_date":"20070912"},"target":"normalized","rule_ids":["DATE-REGISTRATION-V1","DATE-PRODUCTION-MONTH-V1"],"sequence":10,"transformer_id":"ts.dates","confidence_effect":0.1},{"after":1598,"field":"displacement_cc","before":{"kw":85,"ccm":1598},"target":"normalized","rule_ids":["UNIT-POWER-KW-V1","UNIT-DISPLACEMENT-CCM-V1"],"sequence":11,"transformer_id":"ts.engine-measurements","confidence_effect":0.1},{"after":"ccm","field":"displacement_source_unit","before":{"kw":85,"ccm":1598},"target":"normalized","rule_ids":["UNIT-POWER-KW-V1","UNIT-DISPLACEMENT-CCM-V1"],"sequence":12,"transformer_id":"ts.engine-measurements","confidence_effect":0.1},{"after":85,"field":"power_kw","before":{"kw":85,"ccm":1598},"target":"normalized","rule_ids":["UNIT-POWER-KW-V1","UNIT-DISPLACEMENT-CCM-V1"],"sequence":13,"transformer_id":"ts.engine-measurements","confidence_effect":0.1},{"after":"kw","field":"power_source_unit","before":{"kw":85,"ccm":1598},"target":"normalized","rule_ids":["UNIT-POWER-KW-V1","UNIT-DISPLACEMENT-CCM-V1"],"sequence":14,"transformer_id":"ts.engine-measurements","confidence_effect":0.1},{"after":"manual","field":"transmission_type","before":{"gearbox":"M","variant":"AABLFX01","version":"NFM5FM5AF008"},"target":"normalized","rule_ids":["TRN-001"],"sequence":15,"transformer_id":"ts.transmission","confidence_effect":0.1},{"after":"sedan","field":"bodywork_form","before":{"variant":"AABLFX01","version":"NFM5FM5AF008","body_code":"AA","eu_category":"M1","vehicle_type":"PB"},"target":"normalized","rule_ids":["BDY-101"],"sequence":16,"transformer_id":"ts.bodywork","confidence_effect":0.1},{"after":"Sedan","field":"bodywork_registry_label_sv","before":{"variant":"AABLFX01","version":"NFM5FM5AF008","body_code":"AA","eu_category":"M1","vehicle_type":"PB"},"target":"normalized","rule_ids":["BDY-101"],"sequence":17,"transformer_id":"ts.bodywork","confidence_effect":0.1},{"after":["petrol"],"field":"energy_sources","before":{"fuel1":"1","fuel2":"0","fuel3":"0","variant":"AABLFX01","version":"NFM5FM5AF008"},"target":"normalized","rule_ids":["FUEL-001"],"sequence":18,"transformer_id":"ts.fuel","confidence_effect":0.0}],"pipeline_version":"normalization-pipeline-v4","candidate_rule_ids":["MFR-BRAND-PREFIX-FALLBACK","MFE-241A4A6B11D7C9"]}</x:v>
      </x:c>
      <x:c r="Z792" s="36" t="n">
        <x:v>46240.53287791667</x:v>
      </x:c>
      <x:c r="AA792" s="36" t="n">
        <x:v>46240.53287791667</x:v>
      </x:c>
    </x:row>
    <x:row r="793" ht="18" customHeight="1">
      <x:c r="A793" s="36" t="n">
        <x:v>4670</x:v>
      </x:c>
      <x:c r="B793" s="36" t="str">
        <x:v>b95ca6da-698e-592e-b74f-0ae4debbae21</x:v>
      </x:c>
      <x:c r="C793" s="36" t="str">
        <x:v>Transportstyrelsen</x:v>
      </x:c>
      <x:c r="D793" s="36" t="str">
        <x:v>normalization-external-test-bravo-1000-v1</x:v>
      </x:c>
      <x:c r="E793" s="36" t="str">
        <x:v>staging.transportstyrelsen_raw</x:v>
      </x:c>
      <x:c r="F793" s="36" t="n">
        <x:v>990001796</x:v>
      </x:c>
      <x:c r="G793" s="36" t="str">
        <x:v>ts-mapping-v1</x:v>
      </x:c>
      <x:c r="H793" s="36" t="str">
        <x:v>ts-review-20260805T184254528647Z</x:v>
      </x:c>
      <x:c r="I793" s="36" t="str">
        <x:v>normalization-pipeline-v4</x:v>
      </x:c>
      <x:c r="J793" s="36" t="str">
        <x:v>review_required</x:v>
      </x:c>
      <x:c r="K793" s="36" t="n">
        <x:v>0.55</x:v>
      </x:c>
      <x:c r="L793" s="36"/>
      <x:c r="M793" s="36"/>
      <x:c r="N793" s="36"/>
      <x:c r="O793" s="38" t="str">
        <x:v>["petrol"]</x:v>
      </x:c>
      <x:c r="P793" s="36" t="str">
        <x:v>manual</x:v>
      </x:c>
      <x:c r="Q793" s="36" t="n">
        <x:v>1967</x:v>
      </x:c>
      <x:c r="R793" s="38" t="str">
        <x:v>["DATE-REGISTRATION-V1","DATE-PRODUCTION-YEAR-V1","UNIT-POWER-KW-V1","TRN-001","FUEL-001"]</x:v>
      </x:c>
      <x:c r="S793" s="38" t="str">
        <x:v>[]</x:v>
      </x:c>
      <x:c r="T793" s="38" t="str">
        <x:v>["manufacturer_missing"]</x:v>
      </x:c>
      <x:c r="U793" s="38" t="str">
        <x:v>{"market":["SE"],"power_kw":80,"energy_sources":["petrol"],"production_year":1967,"power_source_unit":"kw","registration_date":"1966-10-26","transmission_type":"manual","alias_types_present":["plate","vin"],"production_date_precision":"model_year"}</x:v>
      </x:c>
      <x:c r="V793" s="38" t="str">
        <x:v>{}</x:v>
      </x:c>
      <x:c r="W79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GIULIA GT VEL","target":"review","rule_ids":["MFR-CLASSIFY-V1"],"sequence":3,"transformer_id":"ts.manufacturer","confidence_effect":-0.2},{"after":"model_year","field":"production_date_precision","before":{"model_year":1967,"vehicle_year":1967,"registration_date":"19661026"},"target":"normalized","rule_ids":["DATE-REGISTRATION-V1","DATE-PRODUCTION-YEAR-V1"],"sequence":4,"transformer_id":"ts.dates","confidence_effect":0.1},{"after":1967,"field":"production_year","before":{"model_year":1967,"vehicle_year":1967,"registration_date":"19661026"},"target":"normalized","rule_ids":["DATE-REGISTRATION-V1","DATE-PRODUCTION-YEAR-V1"],"sequence":5,"transformer_id":"ts.dates","confidence_effect":0.1},{"after":"1966-10-26","field":"registration_date","before":{"model_year":1967,"vehicle_year":1967,"registration_date":"19661026"},"target":"normalized","rule_ids":["DATE-REGISTRATION-V1","DATE-PRODUCTION-YEAR-V1"],"sequence":6,"transformer_id":"ts.dates","confidence_effect":0.1},{"after":80,"field":"power_kw","before":80,"target":"normalized","rule_ids":["UNIT-POWER-KW-V1"],"sequence":7,"transformer_id":"ts.engine-measurements","confidence_effect":0.1},{"after":"kw","field":"power_source_unit","before":80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</x:v>
      </x:c>
      <x:c r="X793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3" s="38" t="str">
        <x:v>{"candidates":{},"confidence":0.55,"normalized":{"market":["SE"],"power_kw":80,"energy_sources":["petrol"],"production_year":1967,"power_source_unit":"kw","registration_date":"1966-10-26","transmission_type":"manual","alias_types_present":["plate","vin"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GIULIA GT VEL","target":"review","rule_ids":["MFR-CLASSIFY-V1"],"sequence":3,"transformer_id":"ts.manufacturer","confidence_effect":-0.2},{"after":"model_year","field":"production_date_precision","before":{"model_year":1967,"vehicle_year":1967,"registration_date":"19661026"},"target":"normalized","rule_ids":["DATE-REGISTRATION-V1","DATE-PRODUCTION-YEAR-V1"],"sequence":4,"transformer_id":"ts.dates","confidence_effect":0.1},{"after":1967,"field":"production_year","before":{"model_year":1967,"vehicle_year":1967,"registration_date":"19661026"},"target":"normalized","rule_ids":["DATE-REGISTRATION-V1","DATE-PRODUCTION-YEAR-V1"],"sequence":5,"transformer_id":"ts.dates","confidence_effect":0.1},{"after":"1966-10-26","field":"registration_date","before":{"model_year":1967,"vehicle_year":1967,"registration_date":"19661026"},"target":"normalized","rule_ids":["DATE-REGISTRATION-V1","DATE-PRODUCTION-YEAR-V1"],"sequence":6,"transformer_id":"ts.dates","confidence_effect":0.1},{"after":80,"field":"power_kw","before":80,"target":"normalized","rule_ids":["UNIT-POWER-KW-V1"],"sequence":7,"transformer_id":"ts.engine-measurements","confidence_effect":0.1},{"after":"kw","field":"power_source_unit","before":80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["petrol"],"field":"energy_sources","before":{"fuel1":"1","fuel2":"0","fuel3":"0"},"target":"normalized","rule_ids":["FUEL-001"],"sequence":10,"transformer_id":"ts.fuel","confidence_effect":0.0}],"pipeline_version":"normalization-pipeline-v4","candidate_rule_ids":[]}</x:v>
      </x:c>
      <x:c r="Z793" s="36" t="n">
        <x:v>46240.53287791667</x:v>
      </x:c>
      <x:c r="AA793" s="36" t="n">
        <x:v>46240.53287791667</x:v>
      </x:c>
    </x:row>
    <x:row r="794" ht="18" customHeight="1">
      <x:c r="A794" s="36" t="n">
        <x:v>4671</x:v>
      </x:c>
      <x:c r="B794" s="36" t="str">
        <x:v>14bcb129-2e48-5dc0-96af-45bf0061bec1</x:v>
      </x:c>
      <x:c r="C794" s="36" t="str">
        <x:v>Transportstyrelsen</x:v>
      </x:c>
      <x:c r="D794" s="36" t="str">
        <x:v>normalization-external-test-bravo-1000-v1</x:v>
      </x:c>
      <x:c r="E794" s="36" t="str">
        <x:v>staging.transportstyrelsen_raw</x:v>
      </x:c>
      <x:c r="F794" s="36" t="n">
        <x:v>990001797</x:v>
      </x:c>
      <x:c r="G794" s="36" t="str">
        <x:v>ts-mapping-v1</x:v>
      </x:c>
      <x:c r="H794" s="36" t="str">
        <x:v>ts-review-20260805T184254528647Z</x:v>
      </x:c>
      <x:c r="I794" s="36" t="str">
        <x:v>normalization-pipeline-v4</x:v>
      </x:c>
      <x:c r="J794" s="36" t="str">
        <x:v>provisional</x:v>
      </x:c>
      <x:c r="K794" s="36" t="n">
        <x:v>0.8</x:v>
      </x:c>
      <x:c r="L794" s="36" t="str">
        <x:v>Volkswagen</x:v>
      </x:c>
      <x:c r="M794" s="36" t="str">
        <x:v>GOLF</x:v>
      </x:c>
      <x:c r="N794" s="36" t="str">
        <x:v>estate</x:v>
      </x:c>
      <x:c r="O794" s="38" t="str">
        <x:v>["petrol"]</x:v>
      </x:c>
      <x:c r="P794" s="36" t="str">
        <x:v>automatic</x:v>
      </x:c>
      <x:c r="Q794" s="36" t="n">
        <x:v>2010</x:v>
      </x:c>
      <x:c r="R794" s="38" t="str">
        <x:v>["MFR-BRAND-CONFIRMED","MFR-BRAND-MODEL","MFR-BRAND-VIN-WMI","DATE-REGISTRATION-V1","DATE-PRODUCTION-MONTH-V1","UNIT-POWER-KW-V1","UNIT-DISPLACEMENT-CCM-V1","TRN-002","BDY-110","FUEL-001"]</x:v>
      </x:c>
      <x:c r="S794" s="38" t="str">
        <x:v>[]</x:v>
      </x:c>
      <x:c r="T794" s="38" t="str">
        <x:v>[]</x:v>
      </x:c>
      <x:c r="U794" s="38" t="str">
        <x:v>{"market":["SE"],"power_kw":90,"manufacturer":"Volkswagen","bodywork_form":"estate","energy_sources":["petrol"],"displacement_cc":1390,"production_date":"2010-01","production_year":2010,"manufacturer_role":"vehicle_manufacturer","power_source_unit":"kw","registration_date":"2010-02-08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794" s="38" t="str">
        <x:v>{"model_family":"GOLF"}</x:v>
      </x:c>
      <x:c r="W794" s="38" t="str">
        <x:v>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-01","field":"production_date","before":{"build_month":"201001","vehicle_year":2010,"registration_date":"20100208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20100208"},"target":"normalized","rule_ids":["DATE-REGISTRATION-V1","DATE-PRODUCTION-MONTH-V1"],"sequence":10,"transformer_id":"ts.dates","confidence_effect":0.1},{"after":2010,"field":"production_year","before":{"build_month":"201001","vehicle_year":2010,"registration_date":"20100208"},"target":"normalized","rule_ids":["DATE-REGISTRATION-V1","DATE-PRODUCTION-MONTH-V1"],"sequence":11,"transformer_id":"ts.dates","confidence_effect":0.1},{"after":"2010-02-08","field":"registration_date","before":{"build_month":"201001","vehicle_year":2010,"registration_date":"20100208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automatic","field":"transmission_type","before":{"model":"GOLF","gearbox":"A","variant":"ACCAXAX0","version":"FD7FD7AM006N7MGN1"},"target":"normalized","rule_ids":["TRN-002"],"sequence":17,"transformer_id":"ts.transmission","confidence_effect":0.1},{"after":"estate","field":"bodywork_form","before":{"model":"GOLF","variant":"ACCAXAX0","version":"FD7FD7AM006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XAX0","version":"FD7FD7AM006N7MGN1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AXAX0","version":"FD7FD7AM006N7MGN1"},"target":"normalized","rule_ids":["FUEL-001"],"sequence":20,"transformer_id":"ts.fuel","confidence_effect":0.0}]</x:v>
      </x:c>
      <x:c r="X79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4" s="38" t="str">
        <x:v>{"candidates":{"model_family":"GOLF"},"confidence":0.8,"normalized":{"market":["SE"],"power_kw":90,"manufacturer":"Volkswagen","bodywork_form":"estate","energy_sources":["petrol"],"displacement_cc":1390,"production_date":"2010-01","production_year":2010,"manufacturer_role":"vehicle_manufacturer","power_source_unit":"kw","registration_date":"2010-02-08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1K","field":"brand","before":"VOLKSWAGEN, VW  1K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1K","target":"normalized","rule_ids":["MFR-BRAND-CONFIRMED","MFR-BRAND-MODEL","MFR-BRAND-VIN-WMI"],"sequence":4,"transformer_id":"ts.manufacturer","confidence_effect":0.2},{"after":"Volkswagen","field":"manufacturer","before":"VOLKSWAGEN, VW 1K","target":"normalized","rule_ids":["MFR-BRAND-CONFIRMED","MFR-BRAND-MODEL","MFR-BRAND-VIN-WMI"],"sequence":5,"transformer_id":"ts.manufacturer","confidence_effect":0.2},{"after":"vehicle_manufacturer","field":"manufacturer_role","before":"VOLKSWAGEN, VW 1K","target":"normalized","rule_ids":["MFR-BRAND-CONFIRMED","MFR-BRAND-MODEL","MFR-BRAND-VIN-WMI"],"sequence":6,"transformer_id":"ts.manufacturer","confidence_effect":0.2},{"after":true,"field":"model_family_candidate","before":"GOLF","target":"normalized","rule_ids":["MODEL-CANDIDATE-V1"],"sequence":7,"transformer_id":"ts.model-family","confidence_effect":0.0},{"after":"GOLF","field":"model_family","before":"GOLF","target":"candidate","rule_ids":["MODEL-CANDIDATE-V1"],"sequence":8,"transformer_id":"ts.model-family","confidence_effect":0.05},{"after":"2010-01","field":"production_date","before":{"build_month":"201001","vehicle_year":2010,"registration_date":"20100208"},"target":"normalized","rule_ids":["DATE-REGISTRATION-V1","DATE-PRODUCTION-MONTH-V1"],"sequence":9,"transformer_id":"ts.dates","confidence_effect":0.1},{"after":"month","field":"production_date_precision","before":{"build_month":"201001","vehicle_year":2010,"registration_date":"20100208"},"target":"normalized","rule_ids":["DATE-REGISTRATION-V1","DATE-PRODUCTION-MONTH-V1"],"sequence":10,"transformer_id":"ts.dates","confidence_effect":0.1},{"after":2010,"field":"production_year","before":{"build_month":"201001","vehicle_year":2010,"registration_date":"20100208"},"target":"normalized","rule_ids":["DATE-REGISTRATION-V1","DATE-PRODUCTION-MONTH-V1"],"sequence":11,"transformer_id":"ts.dates","confidence_effect":0.1},{"after":"2010-02-08","field":"registration_date","before":{"build_month":"201001","vehicle_year":2010,"registration_date":"20100208"},"target":"normalized","rule_ids":["DATE-REGISTRATION-V1","DATE-PRODUCTION-MONTH-V1"],"sequence":12,"transformer_id":"ts.dates","confidence_effect":0.1},{"after":1390,"field":"displacement_cc","before":{"kw":90,"ccm":1390},"target":"normalized","rule_ids":["UNIT-POWER-KW-V1","UNIT-DISPLACEMENT-CCM-V1"],"sequence":13,"transformer_id":"ts.engine-measurements","confidence_effect":0.1},{"after":"ccm","field":"displacement_source_unit","before":{"kw":90,"ccm":1390},"target":"normalized","rule_ids":["UNIT-POWER-KW-V1","UNIT-DISPLACEMENT-CCM-V1"],"sequence":14,"transformer_id":"ts.engine-measurements","confidence_effect":0.1},{"after":90,"field":"power_kw","before":{"kw":90,"ccm":1390},"target":"normalized","rule_ids":["UNIT-POWER-KW-V1","UNIT-DISPLACEMENT-CCM-V1"],"sequence":15,"transformer_id":"ts.engine-measurements","confidence_effect":0.1},{"after":"kw","field":"power_source_unit","before":{"kw":90,"ccm":1390},"target":"normalized","rule_ids":["UNIT-POWER-KW-V1","UNIT-DISPLACEMENT-CCM-V1"],"sequence":16,"transformer_id":"ts.engine-measurements","confidence_effect":0.1},{"after":"automatic","field":"transmission_type","before":{"model":"GOLF","gearbox":"A","variant":"ACCAXAX0","version":"FD7FD7AM006N7MGN1"},"target":"normalized","rule_ids":["TRN-002"],"sequence":17,"transformer_id":"ts.transmission","confidence_effect":0.1},{"after":"estate","field":"bodywork_form","before":{"model":"GOLF","variant":"ACCAXAX0","version":"FD7FD7AM006N7MGN1","body_code":"AC","eu_category":"M1","vehicle_type":"PB"},"target":"normalized","rule_ids":["BDY-110"],"sequence":18,"transformer_id":"ts.bodywork","confidence_effect":0.1},{"after":"Stationsvagn (kombivagn)","field":"bodywork_registry_label_sv","before":{"model":"GOLF","variant":"ACCAXAX0","version":"FD7FD7AM006N7MGN1","body_code":"AC","eu_category":"M1","vehicle_type":"PB"},"target":"normalized","rule_ids":["BDY-110"],"sequence":19,"transformer_id":"ts.bodywork","confidence_effect":0.1},{"after":["petrol"],"field":"energy_sources","before":{"fuel1":"1","fuel2":"0","fuel3":"0","model":"GOLF","variant":"ACCAXAX0","version":"FD7FD7AM006N7MGN1"},"target":"normalized","rule_ids":["FUEL-001"],"sequence":20,"transformer_id":"ts.fuel","confidence_effect":0.0}],"pipeline_version":"normalization-pipeline-v4","candidate_rule_ids":[]}</x:v>
      </x:c>
      <x:c r="Z794" s="36" t="n">
        <x:v>46240.53287791667</x:v>
      </x:c>
      <x:c r="AA794" s="36" t="n">
        <x:v>46240.53287791667</x:v>
      </x:c>
    </x:row>
    <x:row r="795" ht="18" customHeight="1">
      <x:c r="A795" s="36" t="n">
        <x:v>4672</x:v>
      </x:c>
      <x:c r="B795" s="36" t="str">
        <x:v>15c52291-d0cd-5c12-8c40-7a888d9a3eac</x:v>
      </x:c>
      <x:c r="C795" s="36" t="str">
        <x:v>Transportstyrelsen</x:v>
      </x:c>
      <x:c r="D795" s="36" t="str">
        <x:v>normalization-external-test-bravo-1000-v1</x:v>
      </x:c>
      <x:c r="E795" s="36" t="str">
        <x:v>staging.transportstyrelsen_raw</x:v>
      </x:c>
      <x:c r="F795" s="36" t="n">
        <x:v>990001798</x:v>
      </x:c>
      <x:c r="G795" s="36" t="str">
        <x:v>ts-mapping-v1</x:v>
      </x:c>
      <x:c r="H795" s="36" t="str">
        <x:v>ts-review-20260805T184254528647Z</x:v>
      </x:c>
      <x:c r="I795" s="36" t="str">
        <x:v>normalization-pipeline-v4</x:v>
      </x:c>
      <x:c r="J795" s="36" t="str">
        <x:v>provisional</x:v>
      </x:c>
      <x:c r="K795" s="36" t="n">
        <x:v>0.8</x:v>
      </x:c>
      <x:c r="L795" s="36" t="str">
        <x:v>Volkswagen</x:v>
      </x:c>
      <x:c r="M795" s="36" t="str">
        <x:v>ID.4 PRO 150 KW</x:v>
      </x:c>
      <x:c r="N795" s="36" t="str">
        <x:v>estate</x:v>
      </x:c>
      <x:c r="O795" s="38" t="str">
        <x:v>["electricity"]</x:v>
      </x:c>
      <x:c r="P795" s="36" t="str">
        <x:v>automatic</x:v>
      </x:c>
      <x:c r="Q795" s="36" t="n">
        <x:v>2021</x:v>
      </x:c>
      <x:c r="R795" s="38" t="str">
        <x:v>["MFR-102","DATE-REGISTRATION-V1","DATE-PRODUCTION-DAY-V1","TRN-002","BDY-110","FUEL-003","ELEC-001"]</x:v>
      </x:c>
      <x:c r="S795" s="38" t="str">
        <x:v>[]</x:v>
      </x:c>
      <x:c r="T795" s="38" t="str">
        <x:v>[]</x:v>
      </x:c>
      <x:c r="U795" s="38" t="str">
        <x:v>{"market":["SE"],"manufacturer":"Volkswagen","bodywork_form":"estate","energy_sources":["electricity"],"production_date":"2021-07-26","production_year":2021,"manufacturer_role":"vehicle_manufacturer","registration_date":"2021-09-01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795" s="38" t="str">
        <x:v>{"model_family":"ID.4 PRO 150 KW"}</x:v>
      </x:c>
      <x:c r="W79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-07-26","field":"production_date","before":{"build_date":"20210726","build_month":"202107","vehicle_year":2021,"registration_date":"20210901"},"target":"normalized","rule_ids":["DATE-REGISTRATION-V1","DATE-PRODUCTION-DAY-V1"],"sequence":8,"transformer_id":"ts.dates","confidence_effect":0.1},{"after":"day","field":"production_date_precision","before":{"build_date":"20210726","build_month":"202107","vehicle_year":2021,"registration_date":"20210901"},"target":"normalized","rule_ids":["DATE-REGISTRATION-V1","DATE-PRODUCTION-DAY-V1"],"sequence":9,"transformer_id":"ts.dates","confidence_effect":0.1},{"after":2021,"field":"production_year","before":{"build_date":"20210726","build_month":"202107","vehicle_year":2021,"registration_date":"20210901"},"target":"normalized","rule_ids":["DATE-REGISTRATION-V1","DATE-PRODUCTION-DAY-V1"],"sequence":10,"transformer_id":"ts.dates","confidence_effect":0.1},{"after":"2021-09-01","field":"registration_date","before":{"build_date":"20210726","build_month":"202107","vehicle_year":2021,"registration_date":"20210901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KW","gearbox":"A","variant":"ACEBJAL1FX2","version":"DPE1MH0020M1ASA"},"target":"normalized","rule_ids":["TRN-002"],"sequence":12,"transformer_id":"ts.transmission","confidence_effect":0.1},{"after":"estate","field":"bodywork_form","before":{"model":"ID.4 PRO 150 KW","variant":"ACEBJAL1FX2","version":"DPE1MH0020M1ASA","body_code":"AC","eu_category":"M1","vehicle_type":"PB"},"target":"normalized","rule_ids":["BDY-110"],"sequence":13,"transformer_id":"ts.bodywork","confidence_effect":0.1},{"after":"Stationsvagn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PE1MH0020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PE1MH0020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KW","variant":"ACEBJAL1FX2","version":"DPE1MH0020M1ASA","ev_config":"EL"},"target":"normalized","rule_ids":["FUEL-003","ELEC-001"],"sequence":16,"transformer_id":"ts.fuel","confidence_effect":0.0}]</x:v>
      </x:c>
      <x:c r="X79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795" s="38" t="str">
        <x:v>{"candidates":{"model_family":"ID.4 PRO 150 KW"},"confidence":0.8,"normalized":{"market":["SE"],"manufacturer":"Volkswagen","bodywork_form":"estate","energy_sources":["electricity"],"production_date":"2021-07-26","production_year":2021,"manufacturer_role":"vehicle_manufacturer","registration_date":"2021-09-01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2021-07-26","field":"production_date","before":{"build_date":"20210726","build_month":"202107","vehicle_year":2021,"registration_date":"20210901"},"target":"normalized","rule_ids":["DATE-REGISTRATION-V1","DATE-PRODUCTION-DAY-V1"],"sequence":8,"transformer_id":"ts.dates","confidence_effect":0.1},{"after":"day","field":"production_date_precision","before":{"build_date":"20210726","build_month":"202107","vehicle_year":2021,"registration_date":"20210901"},"target":"normalized","rule_ids":["DATE-REGISTRATION-V1","DATE-PRODUCTION-DAY-V1"],"sequence":9,"transformer_id":"ts.dates","confidence_effect":0.1},{"after":2021,"field":"production_year","before":{"build_date":"20210726","build_month":"202107","vehicle_year":2021,"registration_date":"20210901"},"target":"normalized","rule_ids":["DATE-REGISTRATION-V1","DATE-PRODUCTION-DAY-V1"],"sequence":10,"transformer_id":"ts.dates","confidence_effect":0.1},{"after":"2021-09-01","field":"registration_date","before":{"build_date":"20210726","build_month":"202107","vehicle_year":2021,"registration_date":"20210901"},"target":"normalized","rule_ids":["DATE-REGISTRATION-V1","DATE-PRODUCTION-DAY-V1"],"sequence":11,"transformer_id":"ts.dates","confidence_effect":0.1},{"after":"automatic","field":"transmission_type","before":{"model":"ID.4 PRO 150 KW","gearbox":"A","variant":"ACEBJAL1FX2","version":"DPE1MH0020M1ASA"},"target":"normalized","rule_ids":["TRN-002"],"sequence":12,"transformer_id":"ts.transmission","confidence_effect":0.1},{"after":"estate","field":"bodywork_form","before":{"model":"ID.4 PRO 150 KW","variant":"ACEBJAL1FX2","version":"DPE1MH0020M1ASA","body_code":"AC","eu_category":"M1","vehicle_type":"PB"},"target":"normalized","rule_ids":["BDY-110"],"sequence":13,"transformer_id":"ts.bodywork","confidence_effect":0.1},{"after":"Stationsvagn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ACEBJAL1FX2","version":"DPE1MH0020M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ACEBJAL1FX2","version":"DPE1MH0020M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KW","variant":"ACEBJAL1FX2","version":"DPE1MH0020M1ASA","ev_config":"EL"},"target":"normalized","rule_ids":["FUEL-003","ELEC-001"],"sequence":16,"transformer_id":"ts.fuel","confidence_effect":0.0}],"pipeline_version":"normalization-pipeline-v4","candidate_rule_ids":[]}</x:v>
      </x:c>
      <x:c r="Z795" s="36" t="n">
        <x:v>46240.53287791667</x:v>
      </x:c>
      <x:c r="AA795" s="36" t="n">
        <x:v>46240.53287791667</x:v>
      </x:c>
    </x:row>
    <x:row r="796" ht="18" customHeight="1">
      <x:c r="A796" s="36" t="n">
        <x:v>4673</x:v>
      </x:c>
      <x:c r="B796" s="36" t="str">
        <x:v>daa7e29d-aa44-53ed-8c93-281e7061e03b</x:v>
      </x:c>
      <x:c r="C796" s="36" t="str">
        <x:v>Transportstyrelsen</x:v>
      </x:c>
      <x:c r="D796" s="36" t="str">
        <x:v>normalization-external-test-bravo-1000-v1</x:v>
      </x:c>
      <x:c r="E796" s="36" t="str">
        <x:v>staging.transportstyrelsen_raw</x:v>
      </x:c>
      <x:c r="F796" s="36" t="n">
        <x:v>990001799</x:v>
      </x:c>
      <x:c r="G796" s="36" t="str">
        <x:v>ts-mapping-v1</x:v>
      </x:c>
      <x:c r="H796" s="36" t="str">
        <x:v>ts-review-20260805T184254528647Z</x:v>
      </x:c>
      <x:c r="I796" s="36" t="str">
        <x:v>normalization-pipeline-v4</x:v>
      </x:c>
      <x:c r="J796" s="36" t="str">
        <x:v>provisional</x:v>
      </x:c>
      <x:c r="K796" s="36" t="n">
        <x:v>0.8</x:v>
      </x:c>
      <x:c r="L796" s="36" t="str">
        <x:v>Volvo</x:v>
      </x:c>
      <x:c r="M796" s="36" t="str">
        <x:v>V70</x:v>
      </x:c>
      <x:c r="N796" s="36" t="str">
        <x:v>estate</x:v>
      </x:c>
      <x:c r="O796" s="38" t="str">
        <x:v>["diesel"]</x:v>
      </x:c>
      <x:c r="P796" s="36" t="str">
        <x:v>manual</x:v>
      </x:c>
      <x:c r="Q796" s="36" t="n">
        <x:v>2014</x:v>
      </x:c>
      <x:c r="R796" s="38" t="str">
        <x:v>["MFR-BRAND-CONFIRMED","MFR-BRAND-MODEL","MFR-BRAND-VIN-WMI","DATE-REGISTRATION-V1","DATE-PRODUCTION-MONTH-V1","UNIT-POWER-KW-V1","UNIT-DISPLACEMENT-CCM-V1","TRN-001","BDY-110","FUEL-002"]</x:v>
      </x:c>
      <x:c r="S796" s="38" t="str">
        <x:v>[]</x:v>
      </x:c>
      <x:c r="T796" s="38" t="str">
        <x:v>[]</x:v>
      </x:c>
      <x:c r="U796" s="38" t="str">
        <x:v>{"market":["SE"],"power_kw":84,"manufacturer":"Volvo","bodywork_form":"estate","energy_sources":["diesel"],"displacement_cc":1560,"production_date":"2014-06","production_year":2014,"manufacturer_role":"vehicle_manufacturer","power_source_unit":"kw","registration_date":"2014-08-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796" s="38" t="str">
        <x:v>{"model_family":"V70"}</x:v>
      </x:c>
      <x:c r="W7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-06","field":"production_date","before":{"build_month":"201406","vehicle_year":2014,"registration_date":"20140830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20140830"},"target":"normalized","rule_ids":["DATE-REGISTRATION-V1","DATE-PRODUCTION-MONTH-V1"],"sequence":9,"transformer_id":"ts.dates","confidence_effect":0.1},{"after":2014,"field":"production_year","before":{"build_month":"201406","vehicle_year":2014,"registration_date":"20140830"},"target":"normalized","rule_ids":["DATE-REGISTRATION-V1","DATE-PRODUCTION-MONTH-V1"],"sequence":10,"transformer_id":"ts.dates","confidence_effect":0.1},{"after":"2014-08-30","field":"registration_date","before":{"build_month":"201406","vehicle_year":2014,"registration_date":"20140830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8481??"},"target":"normalized","rule_ids":["TRN-001"],"sequence":16,"transformer_id":"ts.transmission","confidence_effect":0.1},{"after":"estate","field":"bodywork_form","before":{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8481??"},"target":"normalized","rule_ids":["FUEL-002"],"sequence":19,"transformer_id":"ts.fuel","confidence_effect":0.0}]</x:v>
      </x:c>
      <x:c r="X79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796" s="38" t="str">
        <x:v>{"candidates":{"model_family":"V70"},"confidence":0.8,"normalized":{"market":["SE"],"power_kw":84,"manufacturer":"Volvo","bodywork_form":"estate","energy_sources":["diesel"],"displacement_cc":1560,"production_date":"2014-06","production_year":2014,"manufacturer_role":"vehicle_manufacturer","power_source_unit":"kw","registration_date":"2014-08-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2014-06","field":"production_date","before":{"build_month":"201406","vehicle_year":2014,"registration_date":"20140830"},"target":"normalized","rule_ids":["DATE-REGISTRATION-V1","DATE-PRODUCTION-MONTH-V1"],"sequence":8,"transformer_id":"ts.dates","confidence_effect":0.1},{"after":"month","field":"production_date_precision","before":{"build_month":"201406","vehicle_year":2014,"registration_date":"20140830"},"target":"normalized","rule_ids":["DATE-REGISTRATION-V1","DATE-PRODUCTION-MONTH-V1"],"sequence":9,"transformer_id":"ts.dates","confidence_effect":0.1},{"after":2014,"field":"production_year","before":{"build_month":"201406","vehicle_year":2014,"registration_date":"20140830"},"target":"normalized","rule_ids":["DATE-REGISTRATION-V1","DATE-PRODUCTION-MONTH-V1"],"sequence":10,"transformer_id":"ts.dates","confidence_effect":0.1},{"after":"2014-08-30","field":"registration_date","before":{"build_month":"201406","vehicle_year":2014,"registration_date":"20140830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8481??"},"target":"normalized","rule_ids":["TRN-001"],"sequence":16,"transformer_id":"ts.transmission","confidence_effect":0.1},{"after":"estate","field":"bodywork_form","before":{"model":"V70","variant":"BW84","version":"BW8481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8481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8481??"},"target":"normalized","rule_ids":["FUEL-002"],"sequence":19,"transformer_id":"ts.fuel","confidence_effect":0.0}],"pipeline_version":"normalization-pipeline-v4","candidate_rule_ids":[]}</x:v>
      </x:c>
      <x:c r="Z796" s="36" t="n">
        <x:v>46240.53287791667</x:v>
      </x:c>
      <x:c r="AA796" s="36" t="n">
        <x:v>46240.53287791667</x:v>
      </x:c>
    </x:row>
    <x:row r="797" ht="18" customHeight="1">
      <x:c r="A797" s="36" t="n">
        <x:v>4674</x:v>
      </x:c>
      <x:c r="B797" s="36" t="str">
        <x:v>db1756ee-1f91-5549-899d-73f9e572d47f</x:v>
      </x:c>
      <x:c r="C797" s="36" t="str">
        <x:v>Transportstyrelsen</x:v>
      </x:c>
      <x:c r="D797" s="36" t="str">
        <x:v>normalization-external-test-bravo-1000-v1</x:v>
      </x:c>
      <x:c r="E797" s="36" t="str">
        <x:v>staging.transportstyrelsen_raw</x:v>
      </x:c>
      <x:c r="F797" s="36" t="n">
        <x:v>990001800</x:v>
      </x:c>
      <x:c r="G797" s="36" t="str">
        <x:v>ts-mapping-v1</x:v>
      </x:c>
      <x:c r="H797" s="36" t="str">
        <x:v>ts-review-20260805T184254528647Z</x:v>
      </x:c>
      <x:c r="I797" s="36" t="str">
        <x:v>normalization-pipeline-v4</x:v>
      </x:c>
      <x:c r="J797" s="36" t="str">
        <x:v>provisional</x:v>
      </x:c>
      <x:c r="K797" s="36" t="n">
        <x:v>0.8</x:v>
      </x:c>
      <x:c r="L797" s="36" t="str">
        <x:v>Volvo</x:v>
      </x:c>
      <x:c r="M797" s="36"/>
      <x:c r="N797" s="36" t="str">
        <x:v>estate</x:v>
      </x:c>
      <x:c r="O797" s="38" t="str">
        <x:v>["petrol"]</x:v>
      </x:c>
      <x:c r="P797" s="36" t="str">
        <x:v>manual</x:v>
      </x:c>
      <x:c r="Q797" s="36" t="n">
        <x:v>1968</x:v>
      </x:c>
      <x:c r="R797" s="38" t="str">
        <x:v>["DATE-REGISTRATION-V1","DATE-PRODUCTION-YEAR-V1","UNIT-POWER-KW-V1","TRN-001","BDY-112","FUEL-001"]</x:v>
      </x:c>
      <x:c r="S797" s="38" t="str">
        <x:v>["MFR-BRAND-PREFIX-FALLBACK"]</x:v>
      </x:c>
      <x:c r="T797" s="38" t="str">
        <x:v>[]</x:v>
      </x:c>
      <x:c r="U797" s="38" t="str">
        <x:v>{"market":["SE"],"power_kw":55,"manufacturer":"Volvo","bodywork_form":"estate","energy_sources":["petrol"],"production_year":1968,"manufacturer_role":"vehicle_manufacturer","power_source_unit":"kw","registration_date":"1968-08-01","transmission_type":"manual","alias_types_present":["plate","vin"],"builder_converter_names":[],"production_date_precision":"model_year","bodywork_registry_label_sv":"Kombi, taklucka"}</x:v>
      </x:c>
      <x:c r="V797" s="38" t="str">
        <x:v>{"manufacturer_confirmation":{"source_fields":["brand"],"canonical_name":"Volvo"}}</x:v>
      </x:c>
      <x:c r="W7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211341 P","target":"normalized","rule_ids":["MFR-CLASSIFY-V1"],"sequence":3,"transformer_id":"ts.manufacturer","confidence_effect":0.2},{"after":"Volvo","field":"manufacturer","before":"VOLVO 211341 P","target":"normalized","rule_ids":["MFR-CLASSIFY-V1"],"sequence":4,"transformer_id":"ts.manufacturer","confidence_effect":0.2},{"after":"vehicle_manufacturer","field":"manufacturer_role","before":"VOLVO 211341 P","target":"normalized","rule_ids":["MFR-CLASSIFY-V1"],"sequence":5,"transformer_id":"ts.manufacturer","confidence_effect":0.2},{"after":{"source_fields":["brand"],"canonical_name":"Volvo"},"field":"manufacturer_confirmation","before":"VOLVO 211341 P","target":"candidate","rule_ids":["MFR-BRAND-PREFIX-FALLBACK"],"sequence":6,"transformer_id":"ts.manufacturer","confidence_effect":0.05},{"after":"model_year","field":"production_date_precision","before":{"model_year":1968,"vehicle_year":1968,"registration_date":"19680801"},"target":"normalized","rule_ids":["DATE-REGISTRATION-V1","DATE-PRODUCTION-YEAR-V1"],"sequence":7,"transformer_id":"ts.dates","confidence_effect":0.1},{"after":1968,"field":"production_year","before":{"model_year":1968,"vehicle_year":1968,"registration_date":"19680801"},"target":"normalized","rule_ids":["DATE-REGISTRATION-V1","DATE-PRODUCTION-YEAR-V1"],"sequence":8,"transformer_id":"ts.dates","confidence_effect":0.1},{"after":"1968-08-01","field":"registration_date","before":{"model_year":1968,"vehicle_year":1968,"registration_date":"19680801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797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7" s="38" t="str">
        <x:v>{"candidates":{"manufacturer_confirmation":{"source_fields":["brand"],"canonical_name":"Volvo"}},"confidence":0.8,"normalized":{"market":["SE"],"power_kw":55,"manufacturer":"Volvo","bodywork_form":"estate","energy_sources":["petrol"],"production_year":1968,"manufacturer_role":"vehicle_manufacturer","power_source_unit":"kw","registration_date":"1968-08-01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211341 P","target":"normalized","rule_ids":["MFR-CLASSIFY-V1"],"sequence":3,"transformer_id":"ts.manufacturer","confidence_effect":0.2},{"after":"Volvo","field":"manufacturer","before":"VOLVO 211341 P","target":"normalized","rule_ids":["MFR-CLASSIFY-V1"],"sequence":4,"transformer_id":"ts.manufacturer","confidence_effect":0.2},{"after":"vehicle_manufacturer","field":"manufacturer_role","before":"VOLVO 211341 P","target":"normalized","rule_ids":["MFR-CLASSIFY-V1"],"sequence":5,"transformer_id":"ts.manufacturer","confidence_effect":0.2},{"after":{"source_fields":["brand"],"canonical_name":"Volvo"},"field":"manufacturer_confirmation","before":"VOLVO 211341 P","target":"candidate","rule_ids":["MFR-BRAND-PREFIX-FALLBACK"],"sequence":6,"transformer_id":"ts.manufacturer","confidence_effect":0.05},{"after":"model_year","field":"production_date_precision","before":{"model_year":1968,"vehicle_year":1968,"registration_date":"19680801"},"target":"normalized","rule_ids":["DATE-REGISTRATION-V1","DATE-PRODUCTION-YEAR-V1"],"sequence":7,"transformer_id":"ts.dates","confidence_effect":0.1},{"after":1968,"field":"production_year","before":{"model_year":1968,"vehicle_year":1968,"registration_date":"19680801"},"target":"normalized","rule_ids":["DATE-REGISTRATION-V1","DATE-PRODUCTION-YEAR-V1"],"sequence":8,"transformer_id":"ts.dates","confidence_effect":0.1},{"after":"1968-08-01","field":"registration_date","before":{"model_year":1968,"vehicle_year":1968,"registration_date":"19680801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797" s="36" t="n">
        <x:v>46240.53287791667</x:v>
      </x:c>
      <x:c r="AA797" s="36" t="n">
        <x:v>46240.53287791667</x:v>
      </x:c>
    </x:row>
    <x:row r="798" ht="18" customHeight="1">
      <x:c r="A798" s="36" t="n">
        <x:v>4675</x:v>
      </x:c>
      <x:c r="B798" s="36" t="str">
        <x:v>b72fb489-f284-50c8-9924-bf9ebc31d54e</x:v>
      </x:c>
      <x:c r="C798" s="36" t="str">
        <x:v>Transportstyrelsen</x:v>
      </x:c>
      <x:c r="D798" s="36" t="str">
        <x:v>normalization-external-test-bravo-1000-v1</x:v>
      </x:c>
      <x:c r="E798" s="36" t="str">
        <x:v>staging.transportstyrelsen_raw</x:v>
      </x:c>
      <x:c r="F798" s="36" t="n">
        <x:v>990001801</x:v>
      </x:c>
      <x:c r="G798" s="36" t="str">
        <x:v>ts-mapping-v1</x:v>
      </x:c>
      <x:c r="H798" s="36" t="str">
        <x:v>ts-review-20260805T184254528647Z</x:v>
      </x:c>
      <x:c r="I798" s="36" t="str">
        <x:v>normalization-pipeline-v4</x:v>
      </x:c>
      <x:c r="J798" s="36" t="str">
        <x:v>provisional</x:v>
      </x:c>
      <x:c r="K798" s="36" t="n">
        <x:v>0.8</x:v>
      </x:c>
      <x:c r="L798" s="36" t="str">
        <x:v>Kia</x:v>
      </x:c>
      <x:c r="M798" s="36" t="str">
        <x:v>VENGA</x:v>
      </x:c>
      <x:c r="N798" s="36" t="str">
        <x:v>multi_purpose_vehicle</x:v>
      </x:c>
      <x:c r="O798" s="38" t="str">
        <x:v>["petrol"]</x:v>
      </x:c>
      <x:c r="P798" s="36" t="str">
        <x:v>manual</x:v>
      </x:c>
      <x:c r="Q798" s="36" t="n">
        <x:v>2013</x:v>
      </x:c>
      <x:c r="R798" s="38" t="str">
        <x:v>["MFR-BRAND-CONFIRMED","MFR-BRAND-VIN-WMI","DATE-REGISTRATION-V1","DATE-PRODUCTION-MONTH-V1","UNIT-POWER-KW-V1","UNIT-DISPLACEMENT-CCM-V1","TRN-001","BDY-113","FUEL-001"]</x:v>
      </x:c>
      <x:c r="S798" s="38" t="str">
        <x:v>[]</x:v>
      </x:c>
      <x:c r="T798" s="38" t="str">
        <x:v>[]</x:v>
      </x:c>
      <x:c r="U798" s="38" t="str">
        <x:v>{"market":["SE"],"power_kw":66,"manufacturer":"Kia","bodywork_form":"multi_purpose_vehicle","energy_sources":["petrol"],"displacement_cc":1396,"production_date":"2013-10","production_year":2013,"manufacturer_role":"vehicle_manufacturer","power_source_unit":"kw","registration_date":"2014-02-21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798" s="38" t="str">
        <x:v>{"model_family":"VENGA"}</x:v>
      </x:c>
      <x:c r="W7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VENGA 1,4 EX KOMFORT","target":"normalized","rule_ids":["MFR-BRAND-CONFIRMED","MFR-BRAND-VIN-WMI"],"sequence":3,"transformer_id":"ts.manufacturer","confidence_effect":0.2},{"after":"Kia","field":"manufacturer","before":"KIA VENGA 1,4 EX KOMFORT","target":"normalized","rule_ids":["MFR-BRAND-CONFIRMED","MFR-BRAND-VIN-WMI"],"sequence":4,"transformer_id":"ts.manufacturer","confidence_effect":0.2},{"after":"vehicle_manufacturer","field":"manufacturer_role","before":"KIA VENGA 1,4 EX KOMFORT","target":"normalized","rule_ids":["MFR-BRAND-CONFIRMED","MFR-BRAND-VIN-WMI"],"sequence":5,"transformer_id":"ts.manufacturer","confidence_effect":0.2},{"after":true,"field":"model_family_candidate","before":"VENGA","target":"normalized","rule_ids":["MODEL-CANDIDATE-V1"],"sequence":6,"transformer_id":"ts.model-family","confidence_effect":0.0},{"after":"VENGA","field":"model_family","before":"VENGA","target":"candidate","rule_ids":["MODEL-CANDIDATE-V1"],"sequence":7,"transformer_id":"ts.model-family","confidence_effect":0.05},{"after":"2013-10","field":"production_date","before":{"build_month":"201310","vehicle_year":2013,"registration_date":"20140221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20140221"},"target":"normalized","rule_ids":["DATE-REGISTRATION-V1","DATE-PRODUCTION-MONTH-V1"],"sequence":9,"transformer_id":"ts.dates","confidence_effect":0.1},{"after":2013,"field":"production_year","before":{"build_month":"201310","vehicle_year":2013,"registration_date":"20140221"},"target":"normalized","rule_ids":["DATE-REGISTRATION-V1","DATE-PRODUCTION-MONTH-V1"],"sequence":10,"transformer_id":"ts.dates","confidence_effect":0.1},{"after":"2014-02-21","field":"registration_date","before":{"build_month":"201310","vehicle_year":2013,"registration_date":"20140221"},"target":"normalized","rule_ids":["DATE-REGISTRATION-V1","DATE-PRODUCTION-MONTH-V1"],"sequence":11,"transformer_id":"ts.dates","confidence_effect":0.1},{"after":1396,"field":"displacement_cc","before":{"kw":66,"ccm":1396},"target":"normalized","rule_ids":["UNIT-POWER-KW-V1","UNIT-DISPLACEMENT-CCM-V1"],"sequence":12,"transformer_id":"ts.engine-measurements","confidence_effect":0.1},{"after":"ccm","field":"displacement_source_unit","before":{"kw":66,"ccm":1396},"target":"normalized","rule_ids":["UNIT-POWER-KW-V1","UNIT-DISPLACEMENT-CCM-V1"],"sequence":13,"transformer_id":"ts.engine-measurements","confidence_effect":0.1},{"after":66,"field":"power_kw","before":{"kw":66,"ccm":1396},"target":"normalized","rule_ids":["UNIT-POWER-KW-V1","UNIT-DISPLACEMENT-CCM-V1"],"sequence":14,"transformer_id":"ts.engine-measurements","confidence_effect":0.1},{"after":"kw","field":"power_source_unit","before":{"kw":66,"ccm":1396},"target":"normalized","rule_ids":["UNIT-POWER-KW-V1","UNIT-DISPLACEMENT-CCM-V1"],"sequence":15,"transformer_id":"ts.engine-measurements","confidence_effect":0.1},{"after":"manual","field":"transmission_type","before":{"model":"VENGA","gearbox":"M","variant":"F5P11","version":"M52AZ1"},"target":"normalized","rule_ids":["TRN-001"],"sequence":16,"transformer_id":"ts.transmission","confidence_effect":0.1},{"after":"multi_purpose_vehicle","field":"bodywork_form","before":{"model":"VENGA","variant":"F5P11","version":"M52AZ1","body_code":"AF","eu_category":"M1","vehicle_type":"PB"},"target":"normalized","rule_ids":["BDY-113"],"sequence":17,"transformer_id":"ts.bodywork","confidence_effect":0.1},{"after":"Fordon avsett för flera ändamål","field":"bodywork_registry_label_sv","before":{"model":"VENGA","variant":"F5P11","version":"M52AZ1","body_code":"AF","eu_category":"M1","vehicle_type":"PB"},"target":"normalized","rule_ids":["BDY-113"],"sequence":18,"transformer_id":"ts.bodywork","confidence_effect":0.1},{"after":["petrol"],"field":"energy_sources","before":{"fuel1":"1","fuel2":"0","fuel3":"0","model":"VENGA","variant":"F5P11","version":"M52AZ1"},"target":"normalized","rule_ids":["FUEL-001"],"sequence":19,"transformer_id":"ts.fuel","confidence_effect":0.0}]</x:v>
      </x:c>
      <x:c r="X79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8" s="38" t="str">
        <x:v>{"candidates":{"model_family":"VENGA"},"confidence":0.8,"normalized":{"market":["SE"],"power_kw":66,"manufacturer":"Kia","bodywork_form":"multi_purpose_vehicle","energy_sources":["petrol"],"displacement_cc":1396,"production_date":"2013-10","production_year":2013,"manufacturer_role":"vehicle_manufacturer","power_source_unit":"kw","registration_date":"2014-02-21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VENGA 1,4 EX KOMFORT","target":"normalized","rule_ids":["MFR-BRAND-CONFIRMED","MFR-BRAND-VIN-WMI"],"sequence":3,"transformer_id":"ts.manufacturer","confidence_effect":0.2},{"after":"Kia","field":"manufacturer","before":"KIA VENGA 1,4 EX KOMFORT","target":"normalized","rule_ids":["MFR-BRAND-CONFIRMED","MFR-BRAND-VIN-WMI"],"sequence":4,"transformer_id":"ts.manufacturer","confidence_effect":0.2},{"after":"vehicle_manufacturer","field":"manufacturer_role","before":"KIA VENGA 1,4 EX KOMFORT","target":"normalized","rule_ids":["MFR-BRAND-CONFIRMED","MFR-BRAND-VIN-WMI"],"sequence":5,"transformer_id":"ts.manufacturer","confidence_effect":0.2},{"after":true,"field":"model_family_candidate","before":"VENGA","target":"normalized","rule_ids":["MODEL-CANDIDATE-V1"],"sequence":6,"transformer_id":"ts.model-family","confidence_effect":0.0},{"after":"VENGA","field":"model_family","before":"VENGA","target":"candidate","rule_ids":["MODEL-CANDIDATE-V1"],"sequence":7,"transformer_id":"ts.model-family","confidence_effect":0.05},{"after":"2013-10","field":"production_date","before":{"build_month":"201310","vehicle_year":2013,"registration_date":"20140221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20140221"},"target":"normalized","rule_ids":["DATE-REGISTRATION-V1","DATE-PRODUCTION-MONTH-V1"],"sequence":9,"transformer_id":"ts.dates","confidence_effect":0.1},{"after":2013,"field":"production_year","before":{"build_month":"201310","vehicle_year":2013,"registration_date":"20140221"},"target":"normalized","rule_ids":["DATE-REGISTRATION-V1","DATE-PRODUCTION-MONTH-V1"],"sequence":10,"transformer_id":"ts.dates","confidence_effect":0.1},{"after":"2014-02-21","field":"registration_date","before":{"build_month":"201310","vehicle_year":2013,"registration_date":"20140221"},"target":"normalized","rule_ids":["DATE-REGISTRATION-V1","DATE-PRODUCTION-MONTH-V1"],"sequence":11,"transformer_id":"ts.dates","confidence_effect":0.1},{"after":1396,"field":"displacement_cc","before":{"kw":66,"ccm":1396},"target":"normalized","rule_ids":["UNIT-POWER-KW-V1","UNIT-DISPLACEMENT-CCM-V1"],"sequence":12,"transformer_id":"ts.engine-measurements","confidence_effect":0.1},{"after":"ccm","field":"displacement_source_unit","before":{"kw":66,"ccm":1396},"target":"normalized","rule_ids":["UNIT-POWER-KW-V1","UNIT-DISPLACEMENT-CCM-V1"],"sequence":13,"transformer_id":"ts.engine-measurements","confidence_effect":0.1},{"after":66,"field":"power_kw","before":{"kw":66,"ccm":1396},"target":"normalized","rule_ids":["UNIT-POWER-KW-V1","UNIT-DISPLACEMENT-CCM-V1"],"sequence":14,"transformer_id":"ts.engine-measurements","confidence_effect":0.1},{"after":"kw","field":"power_source_unit","before":{"kw":66,"ccm":1396},"target":"normalized","rule_ids":["UNIT-POWER-KW-V1","UNIT-DISPLACEMENT-CCM-V1"],"sequence":15,"transformer_id":"ts.engine-measurements","confidence_effect":0.1},{"after":"manual","field":"transmission_type","before":{"model":"VENGA","gearbox":"M","variant":"F5P11","version":"M52AZ1"},"target":"normalized","rule_ids":["TRN-001"],"sequence":16,"transformer_id":"ts.transmission","confidence_effect":0.1},{"after":"multi_purpose_vehicle","field":"bodywork_form","before":{"model":"VENGA","variant":"F5P11","version":"M52AZ1","body_code":"AF","eu_category":"M1","vehicle_type":"PB"},"target":"normalized","rule_ids":["BDY-113"],"sequence":17,"transformer_id":"ts.bodywork","confidence_effect":0.1},{"after":"Fordon avsett för flera ändamål","field":"bodywork_registry_label_sv","before":{"model":"VENGA","variant":"F5P11","version":"M52AZ1","body_code":"AF","eu_category":"M1","vehicle_type":"PB"},"target":"normalized","rule_ids":["BDY-113"],"sequence":18,"transformer_id":"ts.bodywork","confidence_effect":0.1},{"after":["petrol"],"field":"energy_sources","before":{"fuel1":"1","fuel2":"0","fuel3":"0","model":"VENGA","variant":"F5P11","version":"M52AZ1"},"target":"normalized","rule_ids":["FUEL-001"],"sequence":19,"transformer_id":"ts.fuel","confidence_effect":0.0}],"pipeline_version":"normalization-pipeline-v4","candidate_rule_ids":[]}</x:v>
      </x:c>
      <x:c r="Z798" s="36" t="n">
        <x:v>46240.53287791667</x:v>
      </x:c>
      <x:c r="AA798" s="36" t="n">
        <x:v>46240.53287791667</x:v>
      </x:c>
    </x:row>
    <x:row r="799" ht="18" customHeight="1">
      <x:c r="A799" s="36" t="n">
        <x:v>4676</x:v>
      </x:c>
      <x:c r="B799" s="36" t="str">
        <x:v>cce7781b-7e8f-5955-898a-eba49d082bd4</x:v>
      </x:c>
      <x:c r="C799" s="36" t="str">
        <x:v>Transportstyrelsen</x:v>
      </x:c>
      <x:c r="D799" s="36" t="str">
        <x:v>normalization-external-test-bravo-1000-v1</x:v>
      </x:c>
      <x:c r="E799" s="36" t="str">
        <x:v>staging.transportstyrelsen_raw</x:v>
      </x:c>
      <x:c r="F799" s="36" t="n">
        <x:v>990001802</x:v>
      </x:c>
      <x:c r="G799" s="36" t="str">
        <x:v>ts-mapping-v1</x:v>
      </x:c>
      <x:c r="H799" s="36" t="str">
        <x:v>ts-review-20260805T184254528647Z</x:v>
      </x:c>
      <x:c r="I799" s="36" t="str">
        <x:v>normalization-pipeline-v4</x:v>
      </x:c>
      <x:c r="J799" s="36" t="str">
        <x:v>provisional</x:v>
      </x:c>
      <x:c r="K799" s="36" t="n">
        <x:v>0.8</x:v>
      </x:c>
      <x:c r="L799" s="36" t="str">
        <x:v>Ford</x:v>
      </x:c>
      <x:c r="M799" s="36" t="str">
        <x:v>FIESTA</x:v>
      </x:c>
      <x:c r="N799" s="36" t="str">
        <x:v>hatchback</x:v>
      </x:c>
      <x:c r="O799" s="38" t="str">
        <x:v>["petrol"]</x:v>
      </x:c>
      <x:c r="P799" s="36" t="str">
        <x:v>manual</x:v>
      </x:c>
      <x:c r="Q799" s="36" t="n">
        <x:v>2014</x:v>
      </x:c>
      <x:c r="R799" s="38" t="str">
        <x:v>["MFR-BRAND-CONFIRMED","MFR-BRAND-VIN-WMI","DATE-REGISTRATION-V1","DATE-PRODUCTION-MONTH-V1","UNIT-POWER-KW-V1","UNIT-DISPLACEMENT-CCM-V1","TRN-001","BDY-109","FUEL-001"]</x:v>
      </x:c>
      <x:c r="S799" s="38" t="str">
        <x:v>[]</x:v>
      </x:c>
      <x:c r="T799" s="38" t="str">
        <x:v>[]</x:v>
      </x:c>
      <x:c r="U799" s="38" t="str">
        <x:v>{"market":["SE"],"power_kw":74,"manufacturer":"Ford","bodywork_form":"hatchback","energy_sources":["petrol"],"displacement_cc":998,"production_date":"2014-08","production_year":2014,"manufacturer_role":"vehicle_manufacturer","power_source_unit":"kw","registration_date":"2014-11-28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799" s="38" t="str">
        <x:v>{"model_family":"FIESTA"}</x:v>
      </x:c>
      <x:c r="W7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2014-08","field":"production_date","before":{"build_month":"201408","vehicle_year":2014,"registration_date":"20141128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20141128"},"target":"normalized","rule_ids":["DATE-REGISTRATION-V1","DATE-PRODUCTION-MONTH-V1"],"sequence":9,"transformer_id":"ts.dates","confidence_effect":0.1},{"after":2014,"field":"production_year","before":{"build_month":"201408","vehicle_year":2014,"registration_date":"20141128"},"target":"normalized","rule_ids":["DATE-REGISTRATION-V1","DATE-PRODUCTION-MONTH-V1"],"sequence":10,"transformer_id":"ts.dates","confidence_effect":0.1},{"after":"2014-11-28","field":"registration_date","before":{"build_month":"201408","vehicle_year":2014,"registration_date":"20141128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FIESTA","gearbox":"M","variant":"SFJB1D","version":"5DHABL"},"target":"normalized","rule_ids":["TRN-001"],"sequence":16,"transformer_id":"ts.transmission","confidence_effect":0.1},{"after":"hatchback","field":"bodywork_form","before":{"model":"FIESTA","variant":"SFJB1D","version":"5DHABL","body_code":"AB","eu_category":"M1","vehicle_type":"PB"},"target":"normalized","rule_ids":["BDY-109"],"sequence":17,"transformer_id":"ts.bodywork","confidence_effect":0.1},{"after":"Halvkombi","field":"bodywork_registry_label_sv","before":{"model":"FIESTA","variant":"SFJB1D","version":"5DHABL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SFJB1D","version":"5DHABL"},"target":"normalized","rule_ids":["FUEL-001"],"sequence":19,"transformer_id":"ts.fuel","confidence_effect":0.0}]</x:v>
      </x:c>
      <x:c r="X79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799" s="38" t="str">
        <x:v>{"candidates":{"model_family":"FIESTA"},"confidence":0.8,"normalized":{"market":["SE"],"power_kw":74,"manufacturer":"Ford","bodywork_form":"hatchback","energy_sources":["petrol"],"displacement_cc":998,"production_date":"2014-08","production_year":2014,"manufacturer_role":"vehicle_manufacturer","power_source_unit":"kw","registration_date":"2014-11-28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2014-08","field":"production_date","before":{"build_month":"201408","vehicle_year":2014,"registration_date":"20141128"},"target":"normalized","rule_ids":["DATE-REGISTRATION-V1","DATE-PRODUCTION-MONTH-V1"],"sequence":8,"transformer_id":"ts.dates","confidence_effect":0.1},{"after":"month","field":"production_date_precision","before":{"build_month":"201408","vehicle_year":2014,"registration_date":"20141128"},"target":"normalized","rule_ids":["DATE-REGISTRATION-V1","DATE-PRODUCTION-MONTH-V1"],"sequence":9,"transformer_id":"ts.dates","confidence_effect":0.1},{"after":2014,"field":"production_year","before":{"build_month":"201408","vehicle_year":2014,"registration_date":"20141128"},"target":"normalized","rule_ids":["DATE-REGISTRATION-V1","DATE-PRODUCTION-MONTH-V1"],"sequence":10,"transformer_id":"ts.dates","confidence_effect":0.1},{"after":"2014-11-28","field":"registration_date","before":{"build_month":"201408","vehicle_year":2014,"registration_date":"20141128"},"target":"normalized","rule_ids":["DATE-REGISTRATION-V1","DATE-PRODUCTION-MONTH-V1"],"sequence":11,"transformer_id":"ts.dates","confidence_effect":0.1},{"after":998,"field":"displacement_cc","before":{"kw":74,"ccm":998},"target":"normalized","rule_ids":["UNIT-POWER-KW-V1","UNIT-DISPLACEMENT-CCM-V1"],"sequence":12,"transformer_id":"ts.engine-measurements","confidence_effect":0.1},{"after":"ccm","field":"displacement_source_unit","before":{"kw":74,"ccm":998},"target":"normalized","rule_ids":["UNIT-POWER-KW-V1","UNIT-DISPLACEMENT-CCM-V1"],"sequence":13,"transformer_id":"ts.engine-measurements","confidence_effect":0.1},{"after":74,"field":"power_kw","before":{"kw":74,"ccm":998},"target":"normalized","rule_ids":["UNIT-POWER-KW-V1","UNIT-DISPLACEMENT-CCM-V1"],"sequence":14,"transformer_id":"ts.engine-measurements","confidence_effect":0.1},{"after":"kw","field":"power_source_unit","before":{"kw":74,"ccm":998},"target":"normalized","rule_ids":["UNIT-POWER-KW-V1","UNIT-DISPLACEMENT-CCM-V1"],"sequence":15,"transformer_id":"ts.engine-measurements","confidence_effect":0.1},{"after":"manual","field":"transmission_type","before":{"model":"FIESTA","gearbox":"M","variant":"SFJB1D","version":"5DHABL"},"target":"normalized","rule_ids":["TRN-001"],"sequence":16,"transformer_id":"ts.transmission","confidence_effect":0.1},{"after":"hatchback","field":"bodywork_form","before":{"model":"FIESTA","variant":"SFJB1D","version":"5DHABL","body_code":"AB","eu_category":"M1","vehicle_type":"PB"},"target":"normalized","rule_ids":["BDY-109"],"sequence":17,"transformer_id":"ts.bodywork","confidence_effect":0.1},{"after":"Halvkombi","field":"bodywork_registry_label_sv","before":{"model":"FIESTA","variant":"SFJB1D","version":"5DHABL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SFJB1D","version":"5DHABL"},"target":"normalized","rule_ids":["FUEL-001"],"sequence":19,"transformer_id":"ts.fuel","confidence_effect":0.0}],"pipeline_version":"normalization-pipeline-v4","candidate_rule_ids":[]}</x:v>
      </x:c>
      <x:c r="Z799" s="36" t="n">
        <x:v>46240.53287791667</x:v>
      </x:c>
      <x:c r="AA799" s="36" t="n">
        <x:v>46240.53287791667</x:v>
      </x:c>
    </x:row>
    <x:row r="800" ht="18" customHeight="1">
      <x:c r="A800" s="36" t="n">
        <x:v>4677</x:v>
      </x:c>
      <x:c r="B800" s="36" t="str">
        <x:v>6e005c6e-596b-5ea4-8206-391d8e218f94</x:v>
      </x:c>
      <x:c r="C800" s="36" t="str">
        <x:v>Transportstyrelsen</x:v>
      </x:c>
      <x:c r="D800" s="36" t="str">
        <x:v>normalization-external-test-bravo-1000-v1</x:v>
      </x:c>
      <x:c r="E800" s="36" t="str">
        <x:v>staging.transportstyrelsen_raw</x:v>
      </x:c>
      <x:c r="F800" s="36" t="n">
        <x:v>990001803</x:v>
      </x:c>
      <x:c r="G800" s="36" t="str">
        <x:v>ts-mapping-v1</x:v>
      </x:c>
      <x:c r="H800" s="36" t="str">
        <x:v>ts-review-20260805T184254528647Z</x:v>
      </x:c>
      <x:c r="I800" s="36" t="str">
        <x:v>normalization-pipeline-v4</x:v>
      </x:c>
      <x:c r="J800" s="36" t="str">
        <x:v>review_required</x:v>
      </x:c>
      <x:c r="K800" s="36" t="n">
        <x:v>0.55</x:v>
      </x:c>
      <x:c r="L800" s="36"/>
      <x:c r="M800" s="36" t="str">
        <x:v>RANGE ROVER EVOQUE</x:v>
      </x:c>
      <x:c r="N800" s="36" t="str">
        <x:v>estate</x:v>
      </x:c>
      <x:c r="O800" s="38" t="str">
        <x:v>["diesel"]</x:v>
      </x:c>
      <x:c r="P800" s="36"/>
      <x:c r="Q800" s="36" t="n">
        <x:v>2013</x:v>
      </x:c>
      <x:c r="R800" s="38" t="str">
        <x:v>["DATE-REGISTRATION-V1","DATE-PRODUCTION-MONTH-V1","UNIT-POWER-KW-V1","UNIT-DISPLACEMENT-CCM-V1","BDY-110","FUEL-002"]</x:v>
      </x:c>
      <x:c r="S800" s="38" t="str">
        <x:v>["DRV-008"]</x:v>
      </x:c>
      <x:c r="T800" s="38" t="str">
        <x:v>["manufacturer_missing"]</x:v>
      </x:c>
      <x:c r="U800" s="38" t="str">
        <x:v>{"market":["SE"],"power_kw":110,"bodywork_form":"estate","energy_sources":["diesel"],"displacement_cc":2179,"production_date":"2013-12","production_year":2013,"power_source_unit":"kw","registration_date":"2014-04-24","alias_types_present":["plate","vin","model_name"],"model_family_candidate":true,"displacement_source_unit":"ccm","production_date_precision":"month","bodywork_registry_label_sv":"Stationsvagn (kombivagn)"}</x:v>
      </x:c>
      <x:c r="V800" s="38" t="str">
        <x:v>{"drive_type":"awd","model_family":"RANGE ROVER EVOQUE"}</x:v>
      </x:c>
      <x:c r="W8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D ROVERLV","target":"review","rule_ids":["MFR-CLASSIFY-V1"],"sequence":3,"transformer_id":"ts.manufacturer","confidence_effect":-0.2},{"after":true,"field":"model_family_candidate","before":"RANGE ROVER EVOQUE","target":"normalized","rule_ids":["MODEL-CANDIDATE-V1"],"sequence":4,"transformer_id":"ts.model-family","confidence_effect":0.0},{"after":"RANGE ROVER EVOQUE","field":"model_family","before":"RANGE ROVER EVOQUE","target":"candidate","rule_ids":["MODEL-CANDIDATE-V1"],"sequence":5,"transformer_id":"ts.model-family","confidence_effect":0.05},{"after":"2013-12","field":"production_date","before":{"build_month":"201312","vehicle_year":2013,"registration_date":"20140424"},"target":"normalized","rule_ids":["DATE-REGISTRATION-V1","DATE-PRODUCTION-MONTH-V1"],"sequence":6,"transformer_id":"ts.dates","confidence_effect":0.1},{"after":"month","field":"production_date_precision","before":{"build_month":"201312","vehicle_year":2013,"registration_date":"20140424"},"target":"normalized","rule_ids":["DATE-REGISTRATION-V1","DATE-PRODUCTION-MONTH-V1"],"sequence":7,"transformer_id":"ts.dates","confidence_effect":0.1},{"after":2013,"field":"production_year","before":{"build_month":"201312","vehicle_year":2013,"registration_date":"20140424"},"target":"normalized","rule_ids":["DATE-REGISTRATION-V1","DATE-PRODUCTION-MONTH-V1"],"sequence":8,"transformer_id":"ts.dates","confidence_effect":0.1},{"after":"2014-04-24","field":"registration_date","before":{"build_month":"201312","vehicle_year":2013,"registration_date":"20140424"},"target":"normalized","rule_ids":["DATE-REGISTRATION-V1","DATE-PRODUCTION-MONTH-V1"],"sequence":9,"transformer_id":"ts.dates","confidence_effect":0.1},{"after":2179,"field":"displacement_cc","before":{"kw":110,"ccm":2179},"target":"normalized","rule_ids":["UNIT-POWER-KW-V1","UNIT-DISPLACEMENT-CCM-V1"],"sequence":10,"transformer_id":"ts.engine-measurements","confidence_effect":0.1},{"after":"ccm","field":"displacement_source_unit","before":{"kw":110,"ccm":2179},"target":"normalized","rule_ids":["UNIT-POWER-KW-V1","UNIT-DISPLACEMENT-CCM-V1"],"sequence":11,"transformer_id":"ts.engine-measurements","confidence_effect":0.1},{"after":110,"field":"power_kw","before":{"kw":110,"ccm":2179},"target":"normalized","rule_ids":["UNIT-POWER-KW-V1","UNIT-DISPLACEMENT-CCM-V1"],"sequence":12,"transformer_id":"ts.engine-measurements","confidence_effect":0.1},{"after":"kw","field":"power_source_unit","before":{"kw":110,"ccm":2179},"target":"normalized","rule_ids":["UNIT-POWER-KW-V1","UNIT-DISPLACEMENT-CCM-V1"],"sequence":13,"transformer_id":"ts.engine-measurements","confidence_effect":0.1},{"after":"estate","field":"bodywork_form","before":{"model":"RANGE ROVER EVOQUE","variant":"S5FF2F","version":"B5T3","body_code":"AC","eu_category":"M1G","vehicle_type":"PB"},"target":"normalized","rule_ids":["BDY-110"],"sequence":14,"transformer_id":"ts.bodywork","confidence_effect":0.1},{"after":"Stationsvagn (kombivagn)","field":"bodywork_registry_label_sv","before":{"model":"RANGE ROVER EVOQUE","variant":"S5FF2F","version":"B5T3","body_code":"AC","eu_category":"M1G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["diesel"],"field":"energy_sources","before":{"fuel1":"2","fuel2":"0","fuel3":"0","model":"RANGE ROVER EVOQUE","variant":"S5FF2F","version":"B5T3"},"target":"normalized","rule_ids":["FUEL-002"],"sequence":17,"transformer_id":"ts.fuel","confidence_effect":0.0}]</x:v>
      </x:c>
      <x:c r="X800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00" s="38" t="str">
        <x:v>{"candidates":{"drive_type":"awd","model_family":"RANGE ROVER EVOQUE"},"confidence":0.55,"normalized":{"market":["SE"],"power_kw":110,"bodywork_form":"estate","energy_sources":["diesel"],"displacement_cc":2179,"production_date":"2013-12","production_year":2013,"power_source_unit":"kw","registration_date":"2014-04-24","alias_types_present":["plate","vin","model_name"],"model_family_candidate":true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LAND ROVERLV","target":"review","rule_ids":["MFR-CLASSIFY-V1"],"sequence":3,"transformer_id":"ts.manufacturer","confidence_effect":-0.2},{"after":true,"field":"model_family_candidate","before":"RANGE ROVER EVOQUE","target":"normalized","rule_ids":["MODEL-CANDIDATE-V1"],"sequence":4,"transformer_id":"ts.model-family","confidence_effect":0.0},{"after":"RANGE ROVER EVOQUE","field":"model_family","before":"RANGE ROVER EVOQUE","target":"candidate","rule_ids":["MODEL-CANDIDATE-V1"],"sequence":5,"transformer_id":"ts.model-family","confidence_effect":0.05},{"after":"2013-12","field":"production_date","before":{"build_month":"201312","vehicle_year":2013,"registration_date":"20140424"},"target":"normalized","rule_ids":["DATE-REGISTRATION-V1","DATE-PRODUCTION-MONTH-V1"],"sequence":6,"transformer_id":"ts.dates","confidence_effect":0.1},{"after":"month","field":"production_date_precision","before":{"build_month":"201312","vehicle_year":2013,"registration_date":"20140424"},"target":"normalized","rule_ids":["DATE-REGISTRATION-V1","DATE-PRODUCTION-MONTH-V1"],"sequence":7,"transformer_id":"ts.dates","confidence_effect":0.1},{"after":2013,"field":"production_year","before":{"build_month":"201312","vehicle_year":2013,"registration_date":"20140424"},"target":"normalized","rule_ids":["DATE-REGISTRATION-V1","DATE-PRODUCTION-MONTH-V1"],"sequence":8,"transformer_id":"ts.dates","confidence_effect":0.1},{"after":"2014-04-24","field":"registration_date","before":{"build_month":"201312","vehicle_year":2013,"registration_date":"20140424"},"target":"normalized","rule_ids":["DATE-REGISTRATION-V1","DATE-PRODUCTION-MONTH-V1"],"sequence":9,"transformer_id":"ts.dates","confidence_effect":0.1},{"after":2179,"field":"displacement_cc","before":{"kw":110,"ccm":2179},"target":"normalized","rule_ids":["UNIT-POWER-KW-V1","UNIT-DISPLACEMENT-CCM-V1"],"sequence":10,"transformer_id":"ts.engine-measurements","confidence_effect":0.1},{"after":"ccm","field":"displacement_source_unit","before":{"kw":110,"ccm":2179},"target":"normalized","rule_ids":["UNIT-POWER-KW-V1","UNIT-DISPLACEMENT-CCM-V1"],"sequence":11,"transformer_id":"ts.engine-measurements","confidence_effect":0.1},{"after":110,"field":"power_kw","before":{"kw":110,"ccm":2179},"target":"normalized","rule_ids":["UNIT-POWER-KW-V1","UNIT-DISPLACEMENT-CCM-V1"],"sequence":12,"transformer_id":"ts.engine-measurements","confidence_effect":0.1},{"after":"kw","field":"power_source_unit","before":{"kw":110,"ccm":2179},"target":"normalized","rule_ids":["UNIT-POWER-KW-V1","UNIT-DISPLACEMENT-CCM-V1"],"sequence":13,"transformer_id":"ts.engine-measurements","confidence_effect":0.1},{"after":"estate","field":"bodywork_form","before":{"model":"RANGE ROVER EVOQUE","variant":"S5FF2F","version":"B5T3","body_code":"AC","eu_category":"M1G","vehicle_type":"PB"},"target":"normalized","rule_ids":["BDY-110"],"sequence":14,"transformer_id":"ts.bodywork","confidence_effect":0.1},{"after":"Stationsvagn (kombivagn)","field":"bodywork_registry_label_sv","before":{"model":"RANGE ROVER EVOQUE","variant":"S5FF2F","version":"B5T3","body_code":"AC","eu_category":"M1G","vehicle_type":"PB"},"target":"normalized","rule_ids":["BDY-110"],"sequence":15,"transformer_id":"ts.bodywork","confidence_effect":0.1},{"after":"awd","field":"drive_type","before":"1","target":"candidate","rule_ids":["DRV-008"],"sequence":16,"transformer_id":"ts.drive","confidence_effect":0.05},{"after":["diesel"],"field":"energy_sources","before":{"fuel1":"2","fuel2":"0","fuel3":"0","model":"RANGE ROVER EVOQUE","variant":"S5FF2F","version":"B5T3"},"target":"normalized","rule_ids":["FUEL-002"],"sequence":17,"transformer_id":"ts.fuel","confidence_effect":0.0}],"pipeline_version":"normalization-pipeline-v4","candidate_rule_ids":["DRV-008"]}</x:v>
      </x:c>
      <x:c r="Z800" s="36" t="n">
        <x:v>46240.53287791667</x:v>
      </x:c>
      <x:c r="AA800" s="36" t="n">
        <x:v>46240.53287791667</x:v>
      </x:c>
    </x:row>
    <x:row r="801" ht="18" customHeight="1">
      <x:c r="A801" s="36" t="n">
        <x:v>4678</x:v>
      </x:c>
      <x:c r="B801" s="36" t="str">
        <x:v>bead45bb-f7dd-55a2-a37c-77bc71a95266</x:v>
      </x:c>
      <x:c r="C801" s="36" t="str">
        <x:v>Transportstyrelsen</x:v>
      </x:c>
      <x:c r="D801" s="36" t="str">
        <x:v>normalization-external-test-bravo-1000-v1</x:v>
      </x:c>
      <x:c r="E801" s="36" t="str">
        <x:v>staging.transportstyrelsen_raw</x:v>
      </x:c>
      <x:c r="F801" s="36" t="n">
        <x:v>990001804</x:v>
      </x:c>
      <x:c r="G801" s="36" t="str">
        <x:v>ts-mapping-v1</x:v>
      </x:c>
      <x:c r="H801" s="36" t="str">
        <x:v>ts-review-20260805T184254528647Z</x:v>
      </x:c>
      <x:c r="I801" s="36" t="str">
        <x:v>normalization-pipeline-v4</x:v>
      </x:c>
      <x:c r="J801" s="36" t="str">
        <x:v>provisional</x:v>
      </x:c>
      <x:c r="K801" s="36" t="n">
        <x:v>0.8</x:v>
      </x:c>
      <x:c r="L801" s="36" t="str">
        <x:v>Honda</x:v>
      </x:c>
      <x:c r="M801" s="36"/>
      <x:c r="N801" s="36" t="str">
        <x:v>hatchback</x:v>
      </x:c>
      <x:c r="O801" s="38" t="str">
        <x:v>["petrol"]</x:v>
      </x:c>
      <x:c r="P801" s="36" t="str">
        <x:v>automatic</x:v>
      </x:c>
      <x:c r="Q801" s="36" t="n">
        <x:v>2007</x:v>
      </x:c>
      <x:c r="R801" s="38" t="str">
        <x:v>["DATE-REGISTRATION-V1","DATE-PRODUCTION-MONTH-V1","UNIT-POWER-KW-V1","UNIT-DISPLACEMENT-CCM-V1","TRN-002","BDY-109","FUEL-001"]</x:v>
      </x:c>
      <x:c r="S801" s="38" t="str">
        <x:v>["MFR-BRAND-PREFIX-FALLBACK"]</x:v>
      </x:c>
      <x:c r="T801" s="38" t="str">
        <x:v>[]</x:v>
      </x:c>
      <x:c r="U801" s="38" t="str">
        <x:v>{"market":["SE"],"power_kw":103,"manufacturer":"Honda","bodywork_form":"hatchback","energy_sources":["petrol"],"displacement_cc":1799,"production_date":"2007-01","production_year":2007,"manufacturer_role":"vehicle_manufacturer","power_source_unit":"kw","registration_date":"2007-05-02","transmission_type":"automatic","alias_types_present":["plate","vin"],"builder_converter_names":[],"displacement_source_unit":"ccm","production_date_precision":"month","bodywork_registry_label_sv":"Halvkombi"}</x:v>
      </x:c>
      <x:c r="V801" s="38" t="str">
        <x:v>{"manufacturer_confirmation":{"source_fields":["brand"],"canonical_name":"Honda"}}</x:v>
      </x:c>
      <x:c r="W80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2007-01","field":"production_date","before":{"build_month":"200701","vehicle_year":2007,"registration_date":"20070502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20070502"},"target":"normalized","rule_ids":["DATE-REGISTRATION-V1","DATE-PRODUCTION-MONTH-V1"],"sequence":8,"transformer_id":"ts.dates","confidence_effect":0.1},{"after":2007,"field":"production_year","before":{"build_month":"200701","vehicle_year":2007,"registration_date":"20070502"},"target":"normalized","rule_ids":["DATE-REGISTRATION-V1","DATE-PRODUCTION-MONTH-V1"],"sequence":9,"transformer_id":"ts.dates","confidence_effect":0.1},{"after":"2007-05-02","field":"registration_date","before":{"build_month":"200701","vehicle_year":2007,"registration_date":"20070502"},"target":"normalized","rule_ids":["DATE-REGISTRATION-V1","DATE-PRODUCTION-MONTH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automatic","field":"transmission_type","before":{"gearbox":"A","variant":"2","version":"2"},"target":"normalized","rule_ids":["TRN-002"],"sequence":15,"transformer_id":"ts.transmission","confidence_effect":0.1},{"after":"hatchback","field":"bodywork_form","before":{"variant":"2","version":"2","body_code":"AB","eu_category":"M1","vehicle_type":"PB"},"target":"normalized","rule_ids":["BDY-109"],"sequence":16,"transformer_id":"ts.bodywork","confidence_effect":0.1},{"after":"Halvkombi","field":"bodywork_registry_label_sv","before":{"variant":"2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2","version":"2"},"target":"normalized","rule_ids":["FUEL-001"],"sequence":18,"transformer_id":"ts.fuel","confidence_effect":0.0}]</x:v>
      </x:c>
      <x:c r="X801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1" s="38" t="str">
        <x:v>{"candidates":{"manufacturer_confirmation":{"source_fields":["brand"],"canonical_name":"Honda"}},"confidence":0.8,"normalized":{"market":["SE"],"power_kw":103,"manufacturer":"Honda","bodywork_form":"hatchback","energy_sources":["petrol"],"displacement_cc":1799,"production_date":"2007-01","production_year":2007,"manufacturer_role":"vehicle_manufacturer","power_source_unit":"kw","registration_date":"2007-05-02","transmission_type":"automatic","alias_types_present":["plate","vin"]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HONDA CIVIC 5DR","target":"normalized","rule_ids":["MFR-CLASSIFY-V1"],"sequence":3,"transformer_id":"ts.manufacturer","confidence_effect":0.2},{"after":"Honda","field":"manufacturer","before":"HONDA CIVIC 5DR","target":"normalized","rule_ids":["MFR-CLASSIFY-V1"],"sequence":4,"transformer_id":"ts.manufacturer","confidence_effect":0.2},{"after":"vehicle_manufacturer","field":"manufacturer_role","before":"HONDA CIVIC 5DR","target":"normalized","rule_ids":["MFR-CLASSIFY-V1"],"sequence":5,"transformer_id":"ts.manufacturer","confidence_effect":0.2},{"after":{"source_fields":["brand"],"canonical_name":"Honda"},"field":"manufacturer_confirmation","before":"HONDA CIVIC 5DR","target":"candidate","rule_ids":["MFR-BRAND-PREFIX-FALLBACK"],"sequence":6,"transformer_id":"ts.manufacturer","confidence_effect":0.05},{"after":"2007-01","field":"production_date","before":{"build_month":"200701","vehicle_year":2007,"registration_date":"20070502"},"target":"normalized","rule_ids":["DATE-REGISTRATION-V1","DATE-PRODUCTION-MONTH-V1"],"sequence":7,"transformer_id":"ts.dates","confidence_effect":0.1},{"after":"month","field":"production_date_precision","before":{"build_month":"200701","vehicle_year":2007,"registration_date":"20070502"},"target":"normalized","rule_ids":["DATE-REGISTRATION-V1","DATE-PRODUCTION-MONTH-V1"],"sequence":8,"transformer_id":"ts.dates","confidence_effect":0.1},{"after":2007,"field":"production_year","before":{"build_month":"200701","vehicle_year":2007,"registration_date":"20070502"},"target":"normalized","rule_ids":["DATE-REGISTRATION-V1","DATE-PRODUCTION-MONTH-V1"],"sequence":9,"transformer_id":"ts.dates","confidence_effect":0.1},{"after":"2007-05-02","field":"registration_date","before":{"build_month":"200701","vehicle_year":2007,"registration_date":"20070502"},"target":"normalized","rule_ids":["DATE-REGISTRATION-V1","DATE-PRODUCTION-MONTH-V1"],"sequence":10,"transformer_id":"ts.dates","confidence_effect":0.1},{"after":1799,"field":"displacement_cc","before":{"kw":103,"ccm":1799},"target":"normalized","rule_ids":["UNIT-POWER-KW-V1","UNIT-DISPLACEMENT-CCM-V1"],"sequence":11,"transformer_id":"ts.engine-measurements","confidence_effect":0.1},{"after":"ccm","field":"displacement_source_unit","before":{"kw":103,"ccm":1799},"target":"normalized","rule_ids":["UNIT-POWER-KW-V1","UNIT-DISPLACEMENT-CCM-V1"],"sequence":12,"transformer_id":"ts.engine-measurements","confidence_effect":0.1},{"after":103,"field":"power_kw","before":{"kw":103,"ccm":1799},"target":"normalized","rule_ids":["UNIT-POWER-KW-V1","UNIT-DISPLACEMENT-CCM-V1"],"sequence":13,"transformer_id":"ts.engine-measurements","confidence_effect":0.1},{"after":"kw","field":"power_source_unit","before":{"kw":103,"ccm":1799},"target":"normalized","rule_ids":["UNIT-POWER-KW-V1","UNIT-DISPLACEMENT-CCM-V1"],"sequence":14,"transformer_id":"ts.engine-measurements","confidence_effect":0.1},{"after":"automatic","field":"transmission_type","before":{"gearbox":"A","variant":"2","version":"2"},"target":"normalized","rule_ids":["TRN-002"],"sequence":15,"transformer_id":"ts.transmission","confidence_effect":0.1},{"after":"hatchback","field":"bodywork_form","before":{"variant":"2","version":"2","body_code":"AB","eu_category":"M1","vehicle_type":"PB"},"target":"normalized","rule_ids":["BDY-109"],"sequence":16,"transformer_id":"ts.bodywork","confidence_effect":0.1},{"after":"Halvkombi","field":"bodywork_registry_label_sv","before":{"variant":"2","version":"2","body_code":"AB","eu_category":"M1","vehicle_type":"PB"},"target":"normalized","rule_ids":["BDY-109"],"sequence":17,"transformer_id":"ts.bodywork","confidence_effect":0.1},{"after":["petrol"],"field":"energy_sources","before":{"fuel1":"1","fuel2":"0","fuel3":"0","variant":"2","version":"2"},"target":"normalized","rule_ids":["FUEL-001"],"sequence":18,"transformer_id":"ts.fuel","confidence_effect":0.0}],"pipeline_version":"normalization-pipeline-v4","candidate_rule_ids":["MFR-BRAND-PREFIX-FALLBACK"]}</x:v>
      </x:c>
      <x:c r="Z801" s="36" t="n">
        <x:v>46240.53287791667</x:v>
      </x:c>
      <x:c r="AA801" s="36" t="n">
        <x:v>46240.53287791667</x:v>
      </x:c>
    </x:row>
    <x:row r="802" ht="18" customHeight="1">
      <x:c r="A802" s="36" t="n">
        <x:v>4679</x:v>
      </x:c>
      <x:c r="B802" s="36" t="str">
        <x:v>33c2e527-46e2-5385-b201-02939af90373</x:v>
      </x:c>
      <x:c r="C802" s="36" t="str">
        <x:v>Transportstyrelsen</x:v>
      </x:c>
      <x:c r="D802" s="36" t="str">
        <x:v>normalization-external-test-bravo-1000-v1</x:v>
      </x:c>
      <x:c r="E802" s="36" t="str">
        <x:v>staging.transportstyrelsen_raw</x:v>
      </x:c>
      <x:c r="F802" s="36" t="n">
        <x:v>990001805</x:v>
      </x:c>
      <x:c r="G802" s="36" t="str">
        <x:v>ts-mapping-v1</x:v>
      </x:c>
      <x:c r="H802" s="36" t="str">
        <x:v>ts-review-20260805T184254528647Z</x:v>
      </x:c>
      <x:c r="I802" s="36" t="str">
        <x:v>normalization-pipeline-v4</x:v>
      </x:c>
      <x:c r="J802" s="36" t="str">
        <x:v>provisional</x:v>
      </x:c>
      <x:c r="K802" s="36" t="n">
        <x:v>0.8</x:v>
      </x:c>
      <x:c r="L802" s="36" t="str">
        <x:v>Volvo</x:v>
      </x:c>
      <x:c r="M802" s="36"/>
      <x:c r="N802" s="36" t="str">
        <x:v>covered_body</x:v>
      </x:c>
      <x:c r="O802" s="38" t="str">
        <x:v>["petrol"]</x:v>
      </x:c>
      <x:c r="P802" s="36" t="str">
        <x:v>manual</x:v>
      </x:c>
      <x:c r="Q802" s="36" t="n">
        <x:v>1971</x:v>
      </x:c>
      <x:c r="R802" s="38" t="str">
        <x:v>["DATE-REGISTRATION-V1","DATE-PRODUCTION-YEAR-V1","UNIT-POWER-KW-V1","TRN-001","BDY-102","FUEL-001"]</x:v>
      </x:c>
      <x:c r="S802" s="38" t="str">
        <x:v>["MFR-BRAND-PREFIX-FALLBACK"]</x:v>
      </x:c>
      <x:c r="T802" s="38" t="str">
        <x:v>[]</x:v>
      </x:c>
      <x:c r="U802" s="38" t="str">
        <x:v>{"market":["SE"],"power_kw":60,"manufacturer":"Volvo","bodywork_form":"covered_body","energy_sources":["petrol"],"production_year":1971,"manufacturer_role":"vehicle_manufacturer","power_source_unit":"kw","registration_date":"1970-10-15","transmission_type":"manual","alias_types_present":["plate","vin"],"builder_converter_names":[],"production_date_precision":"model_year","bodywork_registry_label_sv":"Täckt"}</x:v>
      </x:c>
      <x:c r="V802" s="38" t="str">
        <x:v>{"manufacturer_confirmation":{"source_fields":["brand"],"canonical_name":"Volvo"}}</x:v>
      </x:c>
      <x:c r="W80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1441341","target":"normalized","rule_ids":["MFR-CLASSIFY-V1"],"sequence":3,"transformer_id":"ts.manufacturer","confidence_effect":0.2},{"after":"Volvo","field":"manufacturer","before":"VOLVO 1441341","target":"normalized","rule_ids":["MFR-CLASSIFY-V1"],"sequence":4,"transformer_id":"ts.manufacturer","confidence_effect":0.2},{"after":"vehicle_manufacturer","field":"manufacturer_role","before":"VOLVO 1441341","target":"normalized","rule_ids":["MFR-CLASSIFY-V1"],"sequence":5,"transformer_id":"ts.manufacturer","confidence_effect":0.2},{"after":{"source_fields":["brand"],"canonical_name":"Volvo"},"field":"manufacturer_confirmation","before":"VOLVO 1441341","target":"candidate","rule_ids":["MFR-BRAND-PREFIX-FALLBACK"],"sequence":6,"transformer_id":"ts.manufacturer","confidence_effect":0.05},{"after":"model_year","field":"production_date_precision","before":{"model_year":1971,"vehicle_year":1971,"registration_date":"19701015"},"target":"normalized","rule_ids":["DATE-REGISTRATION-V1","DATE-PRODUCTION-YEAR-V1"],"sequence":7,"transformer_id":"ts.dates","confidence_effect":0.1},{"after":1971,"field":"production_year","before":{"model_year":1971,"vehicle_year":1971,"registration_date":"19701015"},"target":"normalized","rule_ids":["DATE-REGISTRATION-V1","DATE-PRODUCTION-YEAR-V1"],"sequence":8,"transformer_id":"ts.dates","confidence_effect":0.1},{"after":"1970-10-15","field":"registration_date","before":{"model_year":1971,"vehicle_year":1971,"registration_date":"19701015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0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2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1971,"manufacturer_role":"vehicle_manufacturer","power_source_unit":"kw","registration_date":"1970-10-15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1441341","target":"normalized","rule_ids":["MFR-CLASSIFY-V1"],"sequence":3,"transformer_id":"ts.manufacturer","confidence_effect":0.2},{"after":"Volvo","field":"manufacturer","before":"VOLVO 1441341","target":"normalized","rule_ids":["MFR-CLASSIFY-V1"],"sequence":4,"transformer_id":"ts.manufacturer","confidence_effect":0.2},{"after":"vehicle_manufacturer","field":"manufacturer_role","before":"VOLVO 1441341","target":"normalized","rule_ids":["MFR-CLASSIFY-V1"],"sequence":5,"transformer_id":"ts.manufacturer","confidence_effect":0.2},{"after":{"source_fields":["brand"],"canonical_name":"Volvo"},"field":"manufacturer_confirmation","before":"VOLVO 1441341","target":"candidate","rule_ids":["MFR-BRAND-PREFIX-FALLBACK"],"sequence":6,"transformer_id":"ts.manufacturer","confidence_effect":0.05},{"after":"model_year","field":"production_date_precision","before":{"model_year":1971,"vehicle_year":1971,"registration_date":"19701015"},"target":"normalized","rule_ids":["DATE-REGISTRATION-V1","DATE-PRODUCTION-YEAR-V1"],"sequence":7,"transformer_id":"ts.dates","confidence_effect":0.1},{"after":1971,"field":"production_year","before":{"model_year":1971,"vehicle_year":1971,"registration_date":"19701015"},"target":"normalized","rule_ids":["DATE-REGISTRATION-V1","DATE-PRODUCTION-YEAR-V1"],"sequence":8,"transformer_id":"ts.dates","confidence_effect":0.1},{"after":"1970-10-15","field":"registration_date","before":{"model_year":1971,"vehicle_year":1971,"registration_date":"19701015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02" s="36" t="n">
        <x:v>46240.53287791667</x:v>
      </x:c>
      <x:c r="AA802" s="36" t="n">
        <x:v>46240.53287791667</x:v>
      </x:c>
    </x:row>
    <x:row r="803" ht="18" customHeight="1">
      <x:c r="A803" s="36" t="n">
        <x:v>4680</x:v>
      </x:c>
      <x:c r="B803" s="36" t="str">
        <x:v>1b98aecd-2c6c-55af-97c0-9773aac03754</x:v>
      </x:c>
      <x:c r="C803" s="36" t="str">
        <x:v>Transportstyrelsen</x:v>
      </x:c>
      <x:c r="D803" s="36" t="str">
        <x:v>normalization-external-test-bravo-1000-v1</x:v>
      </x:c>
      <x:c r="E803" s="36" t="str">
        <x:v>staging.transportstyrelsen_raw</x:v>
      </x:c>
      <x:c r="F803" s="36" t="n">
        <x:v>990001806</x:v>
      </x:c>
      <x:c r="G803" s="36" t="str">
        <x:v>ts-mapping-v1</x:v>
      </x:c>
      <x:c r="H803" s="36" t="str">
        <x:v>ts-review-20260805T184254528647Z</x:v>
      </x:c>
      <x:c r="I803" s="36" t="str">
        <x:v>normalization-pipeline-v4</x:v>
      </x:c>
      <x:c r="J803" s="36" t="str">
        <x:v>provisional</x:v>
      </x:c>
      <x:c r="K803" s="36" t="n">
        <x:v>0.8</x:v>
      </x:c>
      <x:c r="L803" s="36" t="str">
        <x:v>Renault</x:v>
      </x:c>
      <x:c r="M803" s="36"/>
      <x:c r="N803" s="36" t="str">
        <x:v>estate</x:v>
      </x:c>
      <x:c r="O803" s="38" t="str">
        <x:v>["petrol","ethanol"]</x:v>
      </x:c>
      <x:c r="P803" s="36" t="str">
        <x:v>manual</x:v>
      </x:c>
      <x:c r="Q803" s="36" t="n">
        <x:v>2007</x:v>
      </x:c>
      <x:c r="R803" s="38" t="str">
        <x:v>["DATE-REGISTRATION-V1","DATE-PRODUCTION-MONTH-V1","UNIT-POWER-KW-V1","UNIT-DISPLACEMENT-CCM-V1","TRN-001","BDY-110","FUEL-001","FUEL-007"]</x:v>
      </x:c>
      <x:c r="S803" s="38" t="str">
        <x:v>["MFR-BRAND-PREFIX-FALLBACK"]</x:v>
      </x:c>
      <x:c r="T803" s="38" t="str">
        <x:v>[]</x:v>
      </x:c>
      <x:c r="U803" s="38" t="str">
        <x:v>{"market":["SE"],"power_kw":77,"manufacturer":"Renault","bodywork_form":"estate","energy_sources":["petrol","ethanol"],"displacement_cc":1598,"production_date":"2007-10","production_year":2007,"manufacturer_role":"vehicle_manufacturer","power_source_unit":"kw","registration_date":"2007-11-07","transmission_type":"manual","alias_types_present":["plate","vin"],"builder_converter_names":[],"displacement_source_unit":"ccm","production_date_precision":"month","bodywork_registry_label_sv":"Stationsvagn (kombivagn)"}</x:v>
      </x:c>
      <x:c r="V803" s="38" t="str">
        <x:v>{"manufacturer_confirmation":{"source_fields":["brand"],"canonical_name":"Renault"}}</x:v>
      </x:c>
      <x:c r="W8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-10","field":"production_date","before":{"build_month":"200710","vehicle_year":2007,"registration_date":"20071107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20071107"},"target":"normalized","rule_ids":["DATE-REGISTRATION-V1","DATE-PRODUCTION-MONTH-V1"],"sequence":8,"transformer_id":"ts.dates","confidence_effect":0.1},{"after":2007,"field":"production_year","before":{"build_month":"200710","vehicle_year":2007,"registration_date":"20071107"},"target":"normalized","rule_ids":["DATE-REGISTRATION-V1","DATE-PRODUCTION-MONTH-V1"],"sequence":9,"transformer_id":"ts.dates","confidence_effect":0.1},{"after":"2007-11-07","field":"registration_date","before":{"build_month":"200710","vehicle_year":2007,"registration_date":"20071107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KM2K","version":"KM2K0H"},"target":"normalized","rule_ids":["TRN-001"],"sequence":15,"transformer_id":"ts.transmission","confidence_effect":0.1},{"after":"estate","field":"bodywork_form","before":{"variant":"KM2K","version":"KM2K0H","body_code":"AC","eu_category":"M1","vehicle_type":"PB"},"target":"normalized","rule_ids":["BDY-110"],"sequence":16,"transformer_id":"ts.bodywork","confidence_effect":0.1},{"after":"Stationsvagn (kombivagn)","field":"bodywork_registry_label_sv","before":{"variant":"KM2K","version":"KM2K0H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KM2K","version":"KM2K0H"},"target":"normalized","rule_ids":["FUEL-001","FUEL-007"],"sequence":18,"transformer_id":"ts.fuel","confidence_effect":0.0}]</x:v>
      </x:c>
      <x:c r="X803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803" s="38" t="str">
        <x:v>{"candidates":{"manufacturer_confirmation":{"source_fields":["brand"],"canonical_name":"Renault"}},"confidence":0.8,"normalized":{"market":["SE"],"power_kw":77,"manufacturer":"Renault","bodywork_form":"estate","energy_sources":["petrol","ethanol"],"displacement_cc":1598,"production_date":"2007-10","production_year":2007,"manufacturer_role":"vehicle_manufacturer","power_source_unit":"kw","registration_date":"2007-11-07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 M MEGANE","target":"normalized","rule_ids":["MFR-CLASSIFY-V1"],"sequence":3,"transformer_id":"ts.manufacturer","confidence_effect":0.2},{"after":"Renault","field":"manufacturer","before":"RENAULT M MEGANE","target":"normalized","rule_ids":["MFR-CLASSIFY-V1"],"sequence":4,"transformer_id":"ts.manufacturer","confidence_effect":0.2},{"after":"vehicle_manufacturer","field":"manufacturer_role","before":"RENAULT M MEGANE","target":"normalized","rule_ids":["MFR-CLASSIFY-V1"],"sequence":5,"transformer_id":"ts.manufacturer","confidence_effect":0.2},{"after":{"source_fields":["brand"],"canonical_name":"Renault"},"field":"manufacturer_confirmation","before":"RENAULT M MEGANE","target":"candidate","rule_ids":["MFR-BRAND-PREFIX-FALLBACK"],"sequence":6,"transformer_id":"ts.manufacturer","confidence_effect":0.05},{"after":"2007-10","field":"production_date","before":{"build_month":"200710","vehicle_year":2007,"registration_date":"20071107"},"target":"normalized","rule_ids":["DATE-REGISTRATION-V1","DATE-PRODUCTION-MONTH-V1"],"sequence":7,"transformer_id":"ts.dates","confidence_effect":0.1},{"after":"month","field":"production_date_precision","before":{"build_month":"200710","vehicle_year":2007,"registration_date":"20071107"},"target":"normalized","rule_ids":["DATE-REGISTRATION-V1","DATE-PRODUCTION-MONTH-V1"],"sequence":8,"transformer_id":"ts.dates","confidence_effect":0.1},{"after":2007,"field":"production_year","before":{"build_month":"200710","vehicle_year":2007,"registration_date":"20071107"},"target":"normalized","rule_ids":["DATE-REGISTRATION-V1","DATE-PRODUCTION-MONTH-V1"],"sequence":9,"transformer_id":"ts.dates","confidence_effect":0.1},{"after":"2007-11-07","field":"registration_date","before":{"build_month":"200710","vehicle_year":2007,"registration_date":"20071107"},"target":"normalized","rule_ids":["DATE-REGISTRATION-V1","DATE-PRODUCTION-MONTH-V1"],"sequence":10,"transformer_id":"ts.dates","confidence_effect":0.1},{"after":1598,"field":"displacement_cc","before":{"kw":77,"ccm":1598},"target":"normalized","rule_ids":["UNIT-POWER-KW-V1","UNIT-DISPLACEMENT-CCM-V1"],"sequence":11,"transformer_id":"ts.engine-measurements","confidence_effect":0.1},{"after":"ccm","field":"displacement_source_unit","before":{"kw":77,"ccm":1598},"target":"normalized","rule_ids":["UNIT-POWER-KW-V1","UNIT-DISPLACEMENT-CCM-V1"],"sequence":12,"transformer_id":"ts.engine-measurements","confidence_effect":0.1},{"after":77,"field":"power_kw","before":{"kw":77,"ccm":1598},"target":"normalized","rule_ids":["UNIT-POWER-KW-V1","UNIT-DISPLACEMENT-CCM-V1"],"sequence":13,"transformer_id":"ts.engine-measurements","confidence_effect":0.1},{"after":"kw","field":"power_source_unit","before":{"kw":77,"ccm":1598},"target":"normalized","rule_ids":["UNIT-POWER-KW-V1","UNIT-DISPLACEMENT-CCM-V1"],"sequence":14,"transformer_id":"ts.engine-measurements","confidence_effect":0.1},{"after":"manual","field":"transmission_type","before":{"gearbox":"M","variant":"KM2K","version":"KM2K0H"},"target":"normalized","rule_ids":["TRN-001"],"sequence":15,"transformer_id":"ts.transmission","confidence_effect":0.1},{"after":"estate","field":"bodywork_form","before":{"variant":"KM2K","version":"KM2K0H","body_code":"AC","eu_category":"M1","vehicle_type":"PB"},"target":"normalized","rule_ids":["BDY-110"],"sequence":16,"transformer_id":"ts.bodywork","confidence_effect":0.1},{"after":"Stationsvagn (kombivagn)","field":"bodywork_registry_label_sv","before":{"variant":"KM2K","version":"KM2K0H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KM2K","version":"KM2K0H"},"target":"normalized","rule_ids":["FUEL-001","FUEL-007"],"sequence":18,"transformer_id":"ts.fuel","confidence_effect":0.0}],"pipeline_version":"normalization-pipeline-v4","candidate_rule_ids":["MFR-BRAND-PREFIX-FALLBACK"]}</x:v>
      </x:c>
      <x:c r="Z803" s="36" t="n">
        <x:v>46240.53287791667</x:v>
      </x:c>
      <x:c r="AA803" s="36" t="n">
        <x:v>46240.53287791667</x:v>
      </x:c>
    </x:row>
    <x:row r="804" ht="18" customHeight="1">
      <x:c r="A804" s="36" t="n">
        <x:v>4681</x:v>
      </x:c>
      <x:c r="B804" s="36" t="str">
        <x:v>03a56615-6c99-57ce-b2a4-be9ce95ead10</x:v>
      </x:c>
      <x:c r="C804" s="36" t="str">
        <x:v>Transportstyrelsen</x:v>
      </x:c>
      <x:c r="D804" s="36" t="str">
        <x:v>normalization-external-test-bravo-1000-v1</x:v>
      </x:c>
      <x:c r="E804" s="36" t="str">
        <x:v>staging.transportstyrelsen_raw</x:v>
      </x:c>
      <x:c r="F804" s="36" t="n">
        <x:v>990001807</x:v>
      </x:c>
      <x:c r="G804" s="36" t="str">
        <x:v>ts-mapping-v1</x:v>
      </x:c>
      <x:c r="H804" s="36" t="str">
        <x:v>ts-review-20260805T184254528647Z</x:v>
      </x:c>
      <x:c r="I804" s="36" t="str">
        <x:v>normalization-pipeline-v4</x:v>
      </x:c>
      <x:c r="J804" s="36" t="str">
        <x:v>provisional</x:v>
      </x:c>
      <x:c r="K804" s="36" t="n">
        <x:v>0.8</x:v>
      </x:c>
      <x:c r="L804" s="36" t="str">
        <x:v>Toyota</x:v>
      </x:c>
      <x:c r="M804" s="36"/>
      <x:c r="N804" s="36" t="str">
        <x:v>hatchback</x:v>
      </x:c>
      <x:c r="O804" s="38" t="str">
        <x:v>["petrol","electricity"]</x:v>
      </x:c>
      <x:c r="P804" s="36" t="str">
        <x:v>cvt</x:v>
      </x:c>
      <x:c r="Q804" s="36" t="n">
        <x:v>2008</x:v>
      </x:c>
      <x:c r="R804" s="38" t="str">
        <x:v>["DATE-REGISTRATION-V1","DATE-PRODUCTION-MONTH-V1","UNIT-POWER-KW-V1","UNIT-DISPLACEMENT-CCM-V1","TRN-003","BDY-109","FUEL-001","FUEL-003"]</x:v>
      </x:c>
      <x:c r="S804" s="38" t="str">
        <x:v>["MFR-BRAND-PREFIX-FALLBACK"]</x:v>
      </x:c>
      <x:c r="T804" s="38" t="str">
        <x:v>[]</x:v>
      </x:c>
      <x:c r="U804" s="38" t="str">
        <x:v>{"market":["SE"],"power_kw":57,"manufacturer":"Toyota","bodywork_form":"hatchback","energy_sources":["petrol","electricity"],"displacement_cc":1497,"production_date":"2008-05","production_year":2008,"manufacturer_role":"vehicle_manufacturer","power_source_unit":"kw","registration_date":"2008-07-11","transmission_type":"cvt","alias_types_present":["plate","vin"],"transmission_display":"Variomatic","builder_converter_names":[],"displacement_source_unit":"ccm","production_date_precision":"month","bodywork_registry_label_sv":"Halvkombi"}</x:v>
      </x:c>
      <x:c r="V804" s="38" t="str">
        <x:v>{"manufacturer_confirmation":{"source_fields":["brand"],"canonical_name":"Toyota"}}</x:v>
      </x:c>
      <x:c r="W8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PRIUS","target":"normalized","rule_ids":["MFR-CLASSIFY-V1"],"sequence":3,"transformer_id":"ts.manufacturer","confidence_effect":0.2},{"after":"Toyota","field":"manufacturer","before":"TOYOTA PRIUS","target":"normalized","rule_ids":["MFR-CLASSIFY-V1"],"sequence":4,"transformer_id":"ts.manufacturer","confidence_effect":0.2},{"after":"vehicle_manufacturer","field":"manufacturer_role","before":"TOYOTA PRIUS","target":"normalized","rule_ids":["MFR-CLASSIFY-V1"],"sequence":5,"transformer_id":"ts.manufacturer","confidence_effect":0.2},{"after":{"source_fields":["brand"],"canonical_name":"Toyota"},"field":"manufacturer_confirmation","before":"TOYOTA PRIUS","target":"candidate","rule_ids":["MFR-BRAND-PREFIX-FALLBACK"],"sequence":6,"transformer_id":"ts.manufacturer","confidence_effect":0.05},{"after":"2008-05","field":"production_date","before":{"build_month":"200805","vehicle_year":2008,"registration_date":"20080711"},"target":"normalized","rule_ids":["DATE-REGISTRATION-V1","DATE-PRODUCTION-MONTH-V1"],"sequence":7,"transformer_id":"ts.dates","confidence_effect":0.1},{"after":"month","field":"production_date_precision","before":{"build_month":"200805","vehicle_year":2008,"registration_date":"20080711"},"target":"normalized","rule_ids":["DATE-REGISTRATION-V1","DATE-PRODUCTION-MONTH-V1"],"sequence":8,"transformer_id":"ts.dates","confidence_effect":0.1},{"after":2008,"field":"production_year","before":{"build_month":"200805","vehicle_year":2008,"registration_date":"20080711"},"target":"normalized","rule_ids":["DATE-REGISTRATION-V1","DATE-PRODUCTION-MONTH-V1"],"sequence":9,"transformer_id":"ts.dates","confidence_effect":0.1},{"after":"2008-07-11","field":"registration_date","before":{"build_month":"200805","vehicle_year":2008,"registration_date":"20080711"},"target":"normalized","rule_ids":["DATE-REGISTRATION-V1","DATE-PRODUCTION-MONTH-V1"],"sequence":10,"transformer_id":"ts.dates","confidence_effect":0.1},{"after":1497,"field":"displacement_cc","before":{"kw":57,"ccm":1497},"target":"normalized","rule_ids":["UNIT-POWER-KW-V1","UNIT-DISPLACEMENT-CCM-V1"],"sequence":11,"transformer_id":"ts.engine-measurements","confidence_effect":0.1},{"after":"ccm","field":"displacement_source_unit","before":{"kw":57,"ccm":1497},"target":"normalized","rule_ids":["UNIT-POWER-KW-V1","UNIT-DISPLACEMENT-CCM-V1"],"sequence":12,"transformer_id":"ts.engine-measurements","confidence_effect":0.1},{"after":57,"field":"power_kw","before":{"kw":57,"ccm":1497},"target":"normalized","rule_ids":["UNIT-POWER-KW-V1","UNIT-DISPLACEMENT-CCM-V1"],"sequence":13,"transformer_id":"ts.engine-measurements","confidence_effect":0.1},{"after":"kw","field":"power_source_unit","before":{"kw":57,"ccm":1497},"target":"normalized","rule_ids":["UNIT-POWER-KW-V1","UNIT-DISPLACEMENT-CCM-V1"],"sequence":14,"transformer_id":"ts.engine-measurements","confidence_effect":0.1},{"after":"Variomatic","field":"transmission_display","before":{"gearbox":"V","variant":"NHW20(E)","version":"NHW20L-AHEEBW(1E)"},"target":"normalized","rule_ids":["TRN-003"],"sequence":15,"transformer_id":"ts.transmission","confidence_effect":0.1},{"after":"cvt","field":"transmission_type","before":{"gearbox":"V","variant":"NHW20(E)","version":"NHW20L-AHEEBW(1E)"},"target":"normalized","rule_ids":["TRN-003"],"sequence":16,"transformer_id":"ts.transmission","confidence_effect":0.1},{"after":"hatchback","field":"bodywork_form","before":{"variant":"NHW20(E)","version":"NHW20L-AHEEBW(1E)","body_code":"AB","eu_category":"M1","vehicle_type":"PB"},"target":"normalized","rule_ids":["BDY-109"],"sequence":17,"transformer_id":"ts.bodywork","confidence_effect":0.1},{"after":"Halvkombi","field":"bodywork_registry_label_sv","before":{"variant":"NHW20(E)","version":"NHW20L-AHEEBW(1E)","body_code":"AB","eu_category":"M1","vehicle_type":"PB"},"target":"normalized","rule_ids":["BDY-109"],"sequence":18,"transformer_id":"ts.bodywork","confidence_effect":0.1},{"after":["petrol","electricity"],"field":"energy_sources","before":{"fuel1":"1","fuel2":"3","fuel3":"0","variant":"NHW20(E)","version":"NHW20L-AHEEBW(1E)"},"target":"normalized","rule_ids":["FUEL-001","FUEL-003"],"sequence":19,"transformer_id":"ts.fuel","confidence_effect":0.0}]</x:v>
      </x:c>
      <x:c r="X804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804" s="38" t="str">
        <x:v>{"candidates":{"manufacturer_confirmation":{"source_fields":["brand"],"canonical_name":"Toyota"}},"confidence":0.8,"normalized":{"market":["SE"],"power_kw":57,"manufacturer":"Toyota","bodywork_form":"hatchback","energy_sources":["petrol","electricity"],"displacement_cc":1497,"production_date":"2008-05","production_year":2008,"manufacturer_role":"vehicle_manufacturer","power_source_unit":"kw","registration_date":"2008-07-11","transmission_type":"cvt","alias_types_present":["plate","vin"],"transmission_display":"Variomatic"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PRIUS","target":"normalized","rule_ids":["MFR-CLASSIFY-V1"],"sequence":3,"transformer_id":"ts.manufacturer","confidence_effect":0.2},{"after":"Toyota","field":"manufacturer","before":"TOYOTA PRIUS","target":"normalized","rule_ids":["MFR-CLASSIFY-V1"],"sequence":4,"transformer_id":"ts.manufacturer","confidence_effect":0.2},{"after":"vehicle_manufacturer","field":"manufacturer_role","before":"TOYOTA PRIUS","target":"normalized","rule_ids":["MFR-CLASSIFY-V1"],"sequence":5,"transformer_id":"ts.manufacturer","confidence_effect":0.2},{"after":{"source_fields":["brand"],"canonical_name":"Toyota"},"field":"manufacturer_confirmation","before":"TOYOTA PRIUS","target":"candidate","rule_ids":["MFR-BRAND-PREFIX-FALLBACK"],"sequence":6,"transformer_id":"ts.manufacturer","confidence_effect":0.05},{"after":"2008-05","field":"production_date","before":{"build_month":"200805","vehicle_year":2008,"registration_date":"20080711"},"target":"normalized","rule_ids":["DATE-REGISTRATION-V1","DATE-PRODUCTION-MONTH-V1"],"sequence":7,"transformer_id":"ts.dates","confidence_effect":0.1},{"after":"month","field":"production_date_precision","before":{"build_month":"200805","vehicle_year":2008,"registration_date":"20080711"},"target":"normalized","rule_ids":["DATE-REGISTRATION-V1","DATE-PRODUCTION-MONTH-V1"],"sequence":8,"transformer_id":"ts.dates","confidence_effect":0.1},{"after":2008,"field":"production_year","before":{"build_month":"200805","vehicle_year":2008,"registration_date":"20080711"},"target":"normalized","rule_ids":["DATE-REGISTRATION-V1","DATE-PRODUCTION-MONTH-V1"],"sequence":9,"transformer_id":"ts.dates","confidence_effect":0.1},{"after":"2008-07-11","field":"registration_date","before":{"build_month":"200805","vehicle_year":2008,"registration_date":"20080711"},"target":"normalized","rule_ids":["DATE-REGISTRATION-V1","DATE-PRODUCTION-MONTH-V1"],"sequence":10,"transformer_id":"ts.dates","confidence_effect":0.1},{"after":1497,"field":"displacement_cc","before":{"kw":57,"ccm":1497},"target":"normalized","rule_ids":["UNIT-POWER-KW-V1","UNIT-DISPLACEMENT-CCM-V1"],"sequence":11,"transformer_id":"ts.engine-measurements","confidence_effect":0.1},{"after":"ccm","field":"displacement_source_unit","before":{"kw":57,"ccm":1497},"target":"normalized","rule_ids":["UNIT-POWER-KW-V1","UNIT-DISPLACEMENT-CCM-V1"],"sequence":12,"transformer_id":"ts.engine-measurements","confidence_effect":0.1},{"after":57,"field":"power_kw","before":{"kw":57,"ccm":1497},"target":"normalized","rule_ids":["UNIT-POWER-KW-V1","UNIT-DISPLACEMENT-CCM-V1"],"sequence":13,"transformer_id":"ts.engine-measurements","confidence_effect":0.1},{"after":"kw","field":"power_source_unit","before":{"kw":57,"ccm":1497},"target":"normalized","rule_ids":["UNIT-POWER-KW-V1","UNIT-DISPLACEMENT-CCM-V1"],"sequence":14,"transformer_id":"ts.engine-measurements","confidence_effect":0.1},{"after":"Variomatic","field":"transmission_display","before":{"gearbox":"V","variant":"NHW20(E)","version":"NHW20L-AHEEBW(1E)"},"target":"normalized","rule_ids":["TRN-003"],"sequence":15,"transformer_id":"ts.transmission","confidence_effect":0.1},{"after":"cvt","field":"transmission_type","before":{"gearbox":"V","variant":"NHW20(E)","version":"NHW20L-AHEEBW(1E)"},"target":"normalized","rule_ids":["TRN-003"],"sequence":16,"transformer_id":"ts.transmission","confidence_effect":0.1},{"after":"hatchback","field":"bodywork_form","before":{"variant":"NHW20(E)","version":"NHW20L-AHEEBW(1E)","body_code":"AB","eu_category":"M1","vehicle_type":"PB"},"target":"normalized","rule_ids":["BDY-109"],"sequence":17,"transformer_id":"ts.bodywork","confidence_effect":0.1},{"after":"Halvkombi","field":"bodywork_registry_label_sv","before":{"variant":"NHW20(E)","version":"NHW20L-AHEEBW(1E)","body_code":"AB","eu_category":"M1","vehicle_type":"PB"},"target":"normalized","rule_ids":["BDY-109"],"sequence":18,"transformer_id":"ts.bodywork","confidence_effect":0.1},{"after":["petrol","electricity"],"field":"energy_sources","before":{"fuel1":"1","fuel2":"3","fuel3":"0","variant":"NHW20(E)","version":"NHW20L-AHEEBW(1E)"},"target":"normalized","rule_ids":["FUEL-001","FUEL-003"],"sequence":19,"transformer_id":"ts.fuel","confidence_effect":0.0}],"pipeline_version":"normalization-pipeline-v4","candidate_rule_ids":["MFR-BRAND-PREFIX-FALLBACK"]}</x:v>
      </x:c>
      <x:c r="Z804" s="36" t="n">
        <x:v>46240.53287791667</x:v>
      </x:c>
      <x:c r="AA804" s="36" t="n">
        <x:v>46240.53287791667</x:v>
      </x:c>
    </x:row>
    <x:row r="805" ht="18" customHeight="1">
      <x:c r="A805" s="36" t="n">
        <x:v>4682</x:v>
      </x:c>
      <x:c r="B805" s="36" t="str">
        <x:v>f9dbc0cf-9cda-59d0-8631-a7e7b844e2c9</x:v>
      </x:c>
      <x:c r="C805" s="36" t="str">
        <x:v>Transportstyrelsen</x:v>
      </x:c>
      <x:c r="D805" s="36" t="str">
        <x:v>normalization-external-test-bravo-1000-v1</x:v>
      </x:c>
      <x:c r="E805" s="36" t="str">
        <x:v>staging.transportstyrelsen_raw</x:v>
      </x:c>
      <x:c r="F805" s="36" t="n">
        <x:v>990001808</x:v>
      </x:c>
      <x:c r="G805" s="36" t="str">
        <x:v>ts-mapping-v1</x:v>
      </x:c>
      <x:c r="H805" s="36" t="str">
        <x:v>ts-review-20260805T184254528647Z</x:v>
      </x:c>
      <x:c r="I805" s="36" t="str">
        <x:v>normalization-pipeline-v4</x:v>
      </x:c>
      <x:c r="J805" s="36" t="str">
        <x:v>provisional</x:v>
      </x:c>
      <x:c r="K805" s="36" t="n">
        <x:v>0.8</x:v>
      </x:c>
      <x:c r="L805" s="36" t="str">
        <x:v>Volvo</x:v>
      </x:c>
      <x:c r="M805" s="36" t="str">
        <x:v>XC60</x:v>
      </x:c>
      <x:c r="N805" s="36" t="str">
        <x:v>estate</x:v>
      </x:c>
      <x:c r="O805" s="38" t="str">
        <x:v>["petrol","electricity"]</x:v>
      </x:c>
      <x:c r="P805" s="36" t="str">
        <x:v>automatic</x:v>
      </x:c>
      <x:c r="Q805" s="36" t="n">
        <x:v>2022</x:v>
      </x:c>
      <x:c r="R805" s="38" t="str">
        <x:v>["MFR-102","DATE-REGISTRATION-V1","DATE-PRODUCTION-DAY-V1","UNIT-POWER-KW-V1","UNIT-DISPLACEMENT-CCM-V1","TRN-002","BDY-110","FUEL-001","FUEL-003","ELEC-003"]</x:v>
      </x:c>
      <x:c r="S805" s="38" t="str">
        <x:v>["DRV-008"]</x:v>
      </x:c>
      <x:c r="T805" s="38" t="str">
        <x:v>[]</x:v>
      </x:c>
      <x:c r="U805" s="38" t="str">
        <x:v>{"market":["SE"],"power_kw":186,"manufacturer":"Volvo","bodywork_form":"estate","energy_sources":["petrol","electricity"],"displacement_cc":1969,"production_date":"2022-10-07","production_year":2022,"manufacturer_role":"vehicle_manufacturer","power_source_unit":"kw","registration_date":"2022-10-21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805" s="38" t="str">
        <x:v>{"drive_type":"awd","model_family":"XC60"}</x:v>
      </x:c>
      <x:c r="W8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-10-07","field":"production_date","before":{"build_date":"20221007","build_month":"202210","vehicle_year":2022,"registration_date":"20221021"},"target":"normalized","rule_ids":["DATE-REGISTRATION-V1","DATE-PRODUCTION-DAY-V1"],"sequence":8,"transformer_id":"ts.dates","confidence_effect":0.1},{"after":"day","field":"production_date_precision","before":{"build_date":"20221007","build_month":"202210","vehicle_year":2022,"registration_date":"20221021"},"target":"normalized","rule_ids":["DATE-REGISTRATION-V1","DATE-PRODUCTION-DAY-V1"],"sequence":9,"transformer_id":"ts.dates","confidence_effect":0.1},{"after":2022,"field":"production_year","before":{"build_date":"20221007","build_month":"202210","vehicle_year":2022,"registration_date":"20221021"},"target":"normalized","rule_ids":["DATE-REGISTRATION-V1","DATE-PRODUCTION-DAY-V1"],"sequence":10,"transformer_id":"ts.dates","confidence_effect":0.1},{"after":"2022-10-21","field":"registration_date","before":{"build_date":"20221007","build_month":"202210","vehicle_year":2022,"registration_date":"20221021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</x:v>
      </x:c>
      <x:c r="X80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05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2022-10-07","production_year":2022,"manufacturer_role":"vehicle_manufacturer","power_source_unit":"kw","registration_date":"2022-10-21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-10-07","field":"production_date","before":{"build_date":"20221007","build_month":"202210","vehicle_year":2022,"registration_date":"20221021"},"target":"normalized","rule_ids":["DATE-REGISTRATION-V1","DATE-PRODUCTION-DAY-V1"],"sequence":8,"transformer_id":"ts.dates","confidence_effect":0.1},{"after":"day","field":"production_date_precision","before":{"build_date":"20221007","build_month":"202210","vehicle_year":2022,"registration_date":"20221021"},"target":"normalized","rule_ids":["DATE-REGISTRATION-V1","DATE-PRODUCTION-DAY-V1"],"sequence":9,"transformer_id":"ts.dates","confidence_effect":0.1},{"after":2022,"field":"production_year","before":{"build_date":"20221007","build_month":"202210","vehicle_year":2022,"registration_date":"20221021"},"target":"normalized","rule_ids":["DATE-REGISTRATION-V1","DATE-PRODUCTION-DAY-V1"],"sequence":10,"transformer_id":"ts.dates","confidence_effect":0.1},{"after":"2022-10-21","field":"registration_date","before":{"build_date":"20221007","build_month":"202210","vehicle_year":2022,"registration_date":"20221021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805" s="36" t="n">
        <x:v>46240.53287791667</x:v>
      </x:c>
      <x:c r="AA805" s="36" t="n">
        <x:v>46240.53287791667</x:v>
      </x:c>
    </x:row>
    <x:row r="806" ht="18" customHeight="1">
      <x:c r="A806" s="36" t="n">
        <x:v>4683</x:v>
      </x:c>
      <x:c r="B806" s="36" t="str">
        <x:v>6d54f8d3-c618-5c51-99a5-712f432d365c</x:v>
      </x:c>
      <x:c r="C806" s="36" t="str">
        <x:v>Transportstyrelsen</x:v>
      </x:c>
      <x:c r="D806" s="36" t="str">
        <x:v>normalization-external-test-bravo-1000-v1</x:v>
      </x:c>
      <x:c r="E806" s="36" t="str">
        <x:v>staging.transportstyrelsen_raw</x:v>
      </x:c>
      <x:c r="F806" s="36" t="n">
        <x:v>990001809</x:v>
      </x:c>
      <x:c r="G806" s="36" t="str">
        <x:v>ts-mapping-v1</x:v>
      </x:c>
      <x:c r="H806" s="36" t="str">
        <x:v>ts-review-20260805T184254528647Z</x:v>
      </x:c>
      <x:c r="I806" s="36" t="str">
        <x:v>normalization-pipeline-v4</x:v>
      </x:c>
      <x:c r="J806" s="36" t="str">
        <x:v>provisional</x:v>
      </x:c>
      <x:c r="K806" s="36" t="n">
        <x:v>0.8</x:v>
      </x:c>
      <x:c r="L806" s="36" t="str">
        <x:v>Volkswagen</x:v>
      </x:c>
      <x:c r="M806" s="36"/>
      <x:c r="N806" s="36" t="str">
        <x:v>open_body</x:v>
      </x:c>
      <x:c r="O806" s="38" t="str">
        <x:v>["petrol"]</x:v>
      </x:c>
      <x:c r="P806" s="36" t="str">
        <x:v>manual</x:v>
      </x:c>
      <x:c r="Q806" s="36" t="n">
        <x:v>1995</x:v>
      </x:c>
      <x:c r="R806" s="38" t="str">
        <x:v>["DATE-REGISTRATION-V1","DATE-PRODUCTION-YEAR-V1","UNIT-POWER-KW-V1","TRN-001","BDY-116","FUEL-001"]</x:v>
      </x:c>
      <x:c r="S806" s="38" t="str">
        <x:v>["MFR-BRAND-PREFIX-FALLBACK","MFE-BE046E6885C1B5"]</x:v>
      </x:c>
      <x:c r="T806" s="38" t="str">
        <x:v>[]</x:v>
      </x:c>
      <x:c r="U806" s="38" t="str">
        <x:v>{"market":["SE"],"power_kw":66,"manufacturer":"Volkswagen","bodywork_form":"open_body","energy_sources":["petrol"],"production_year":1995,"manufacturer_role":"vehicle_manufacturer","power_source_unit":"kw","registration_date":"1995-06-20","transmission_type":"manual","alias_types_present":["plate","vin"],"builder_converter_names":[],"production_date_precision":"model_year","bodywork_registry_label_sv":"Öppet"}</x:v>
      </x:c>
      <x:c r="V806" s="38" t="str">
        <x:v>{"manufacturer_confirmation":{"source_fields":["brand"],"canonical_name":"Volkswagen"}}</x:v>
      </x:c>
      <x:c r="W80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CABRIOLET","target":"normalized","rule_ids":["MFR-CLASSIFY-V1"],"sequence":3,"transformer_id":"ts.manufacturer","confidence_effect":0.2},{"after":"Volkswagen","field":"manufacturer","before":"VW GOLF CABRIOLET","target":"normalized","rule_ids":["MFR-CLASSIFY-V1"],"sequence":4,"transformer_id":"ts.manufacturer","confidence_effect":0.2},{"after":"vehicle_manufacturer","field":"manufacturer_role","before":"VW GOLF CABRIOLET","target":"normalized","rule_ids":["MFR-CLASSIFY-V1"],"sequence":5,"transformer_id":"ts.manufacturer","confidence_effect":0.2},{"after":{"source_fields":["brand"],"canonical_name":"Volkswagen"},"field":"manufacturer_confirmation","before":"VW GOLF CABRIOLET","target":"candidate","rule_ids":["MFR-BRAND-PREFIX-FALLBACK","MFE-BE046E6885C1B5"],"sequence":6,"transformer_id":"ts.manufacturer","confidence_effect":0.05},{"after":"model_year","field":"production_date_precision","before":{"model_year":1995,"vehicle_year":1995,"registration_date":"19950620"},"target":"normalized","rule_ids":["DATE-REGISTRATION-V1","DATE-PRODUCTION-YEAR-V1"],"sequence":7,"transformer_id":"ts.dates","confidence_effect":0.1},{"after":1995,"field":"production_year","before":{"model_year":1995,"vehicle_year":1995,"registration_date":"19950620"},"target":"normalized","rule_ids":["DATE-REGISTRATION-V1","DATE-PRODUCTION-YEAR-V1"],"sequence":8,"transformer_id":"ts.dates","confidence_effect":0.1},{"after":"1995-06-20","field":"registration_date","before":{"model_year":1995,"vehicle_year":1995,"registration_date":"19950620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06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06" s="38" t="str">
        <x:v>{"candidates":{"manufacturer_confirmation":{"source_fields":["brand"],"canonical_name":"Volkswagen"}},"confidence":0.8,"normalized":{"market":["SE"],"power_kw":66,"manufacturer":"Volkswagen","bodywork_form":"open_body","energy_sources":["petrol"],"production_year":1995,"manufacturer_role":"vehicle_manufacturer","power_source_unit":"kw","registration_date":"1995-06-20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GOLF CABRIOLET","target":"normalized","rule_ids":["MFR-CLASSIFY-V1"],"sequence":3,"transformer_id":"ts.manufacturer","confidence_effect":0.2},{"after":"Volkswagen","field":"manufacturer","before":"VW GOLF CABRIOLET","target":"normalized","rule_ids":["MFR-CLASSIFY-V1"],"sequence":4,"transformer_id":"ts.manufacturer","confidence_effect":0.2},{"after":"vehicle_manufacturer","field":"manufacturer_role","before":"VW GOLF CABRIOLET","target":"normalized","rule_ids":["MFR-CLASSIFY-V1"],"sequence":5,"transformer_id":"ts.manufacturer","confidence_effect":0.2},{"after":{"source_fields":["brand"],"canonical_name":"Volkswagen"},"field":"manufacturer_confirmation","before":"VW GOLF CABRIOLET","target":"candidate","rule_ids":["MFR-BRAND-PREFIX-FALLBACK","MFE-BE046E6885C1B5"],"sequence":6,"transformer_id":"ts.manufacturer","confidence_effect":0.05},{"after":"model_year","field":"production_date_precision","before":{"model_year":1995,"vehicle_year":1995,"registration_date":"19950620"},"target":"normalized","rule_ids":["DATE-REGISTRATION-V1","DATE-PRODUCTION-YEAR-V1"],"sequence":7,"transformer_id":"ts.dates","confidence_effect":0.1},{"after":1995,"field":"production_year","before":{"model_year":1995,"vehicle_year":1995,"registration_date":"19950620"},"target":"normalized","rule_ids":["DATE-REGISTRATION-V1","DATE-PRODUCTION-YEAR-V1"],"sequence":8,"transformer_id":"ts.dates","confidence_effect":0.1},{"after":"1995-06-20","field":"registration_date","before":{"model_year":1995,"vehicle_year":1995,"registration_date":"19950620"},"target":"normalized","rule_ids":["DATE-REGISTRATION-V1","DATE-PRODUCTION-YEAR-V1"],"sequence":9,"transformer_id":"ts.dates","confidence_effect":0.1},{"after":66,"field":"power_kw","before":66,"target":"normalized","rule_ids":["UNIT-POWER-KW-V1"],"sequence":10,"transformer_id":"ts.engine-measurements","confidence_effect":0.1},{"after":"kw","field":"power_source_unit","before":66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806" s="36" t="n">
        <x:v>46240.53287791667</x:v>
      </x:c>
      <x:c r="AA806" s="36" t="n">
        <x:v>46240.53287791667</x:v>
      </x:c>
    </x:row>
    <x:row r="807" ht="18" customHeight="1">
      <x:c r="A807" s="36" t="n">
        <x:v>4684</x:v>
      </x:c>
      <x:c r="B807" s="36" t="str">
        <x:v>685942be-f5e4-56a5-95f0-47739ace189a</x:v>
      </x:c>
      <x:c r="C807" s="36" t="str">
        <x:v>Transportstyrelsen</x:v>
      </x:c>
      <x:c r="D807" s="36" t="str">
        <x:v>normalization-external-test-bravo-1000-v1</x:v>
      </x:c>
      <x:c r="E807" s="36" t="str">
        <x:v>staging.transportstyrelsen_raw</x:v>
      </x:c>
      <x:c r="F807" s="36" t="n">
        <x:v>990001810</x:v>
      </x:c>
      <x:c r="G807" s="36" t="str">
        <x:v>ts-mapping-v1</x:v>
      </x:c>
      <x:c r="H807" s="36" t="str">
        <x:v>ts-review-20260805T184254528647Z</x:v>
      </x:c>
      <x:c r="I807" s="36" t="str">
        <x:v>normalization-pipeline-v4</x:v>
      </x:c>
      <x:c r="J807" s="36" t="str">
        <x:v>provisional</x:v>
      </x:c>
      <x:c r="K807" s="36" t="n">
        <x:v>0.8</x:v>
      </x:c>
      <x:c r="L807" s="36" t="str">
        <x:v>Fiat</x:v>
      </x:c>
      <x:c r="M807" s="36" t="str">
        <x:v>FIAT KABE TM700GB</x:v>
      </x:c>
      <x:c r="N807" s="36" t="str">
        <x:v>motorhome</x:v>
      </x:c>
      <x:c r="O807" s="38" t="str">
        <x:v>["diesel"]</x:v>
      </x:c>
      <x:c r="P807" s="36" t="str">
        <x:v>manual</x:v>
      </x:c>
      <x:c r="Q807" s="36" t="n">
        <x:v>2010</x:v>
      </x:c>
      <x:c r="R807" s="38" t="str">
        <x:v>["DATE-REGISTRATION-V1","DATE-PRODUCTION-YEAR-V1","UNIT-POWER-KW-V1","UNIT-DISPLACEMENT-CCM-V1","TRN-001","BDY-SA","FUEL-002"]</x:v>
      </x:c>
      <x:c r="S807" s="38" t="str">
        <x:v>["MFR-BRAND-PREFIX-FALLBACK"]</x:v>
      </x:c>
      <x:c r="T807" s="38" t="str">
        <x:v>[]</x:v>
      </x:c>
      <x:c r="U807" s="38" t="str">
        <x:v>{"market":["SE"],"power_kw":96,"manufacturer":"Fiat","bodywork_form":"motorhome","energy_sources":["diesel"],"displacement_cc":2287,"production_year":2010,"manufacturer_role":"vehicle_manufacturer","power_source_unit":"kw","registration_date":"2011-09-16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807" s="38" t="str">
        <x:v>{"model_family":"FIAT KABE TM700GB","manufacturer_confirmation":{"source_fields":["brand"],"canonical_name":"Fiat"}}</x:v>
      </x:c>
      <x:c r="W8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KABE T7-??","target":"normalized","rule_ids":["MFR-CLASSIFY-V1"],"sequence":3,"transformer_id":"ts.manufacturer","confidence_effect":0.2},{"after":"Fiat","field":"manufacturer","before":"FIAT KABE T7-??","target":"normalized","rule_ids":["MFR-CLASSIFY-V1"],"sequence":4,"transformer_id":"ts.manufacturer","confidence_effect":0.2},{"after":"vehicle_manufacturer","field":"manufacturer_role","before":"FIAT KABE T7-??","target":"normalized","rule_ids":["MFR-CLASSIFY-V1"],"sequence":5,"transformer_id":"ts.manufacturer","confidence_effect":0.2},{"after":{"source_fields":["brand"],"canonical_name":"Fiat"},"field":"manufacturer_confirmation","before":"FIAT KABE T7-??","target":"candidate","rule_ids":["MFR-BRAND-PREFIX-FALLBACK"],"sequence":6,"transformer_id":"ts.manufacturer","confidence_effect":0.05},{"after":true,"field":"model_family_candidate","before":"FIAT KABE TM700GB","target":"normalized","rule_ids":["MODEL-CANDIDATE-V1"],"sequence":7,"transformer_id":"ts.model-family","confidence_effect":0.0},{"after":"FIAT KABE TM700GB","field":"model_family","before":"FIAT KABE TM700GB","target":"candidate","rule_ids":["MODEL-CANDIDATE-V1"],"sequence":8,"transformer_id":"ts.model-family","confidence_effect":0.05},{"after":"model_year","field":"production_date_precision","before":{"model_year":2010,"vehicle_year":2010,"registration_date":"20110916"},"target":"normalized","rule_ids":["DATE-REGISTRATION-V1","DATE-PRODUCTION-YEAR-V1"],"sequence":9,"transformer_id":"ts.dates","confidence_effect":0.1},{"after":2010,"field":"production_year","before":{"model_year":2010,"vehicle_year":2010,"registration_date":"20110916"},"target":"normalized","rule_ids":["DATE-REGISTRATION-V1","DATE-PRODUCTION-YEAR-V1"],"sequence":10,"transformer_id":"ts.dates","confidence_effect":0.1},{"after":"2011-09-16","field":"registration_date","before":{"model_year":2010,"vehicle_year":2010,"registration_date":"20110916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FIAT KABE TM700GB","gearbox":"M","variant":"2","version":"14MP"},"target":"normalized","rule_ids":["TRN-001"],"sequence":16,"transformer_id":"ts.transmission","confidence_effect":0.1},{"after":"motorhome","field":"bodywork_form","before":{"model":"FIAT KABE TM700GB","variant":"2","version":"14MP","body_code":"SA","eu_category":"M1","vehicle_type":"PB"},"target":"normalized","rule_ids":["BDY-SA"],"sequence":17,"transformer_id":"ts.bodywork","confidence_effect":0.1},{"after":"Campingbil","field":"bodywork_registry_label_sv","before":{"model":"FIAT KABE TM700GB","variant":"2","version":"14MP","body_code":"SA","eu_category":"M1","vehicle_type":"PB"},"target":"normalized","rule_ids":["BDY-SA"],"sequence":18,"transformer_id":"ts.bodywork","confidence_effect":0.1},{"after":["diesel"],"field":"energy_sources","before":{"fuel1":"2","fuel2":"0","fuel3":"0","model":"FIAT KABE TM700GB","variant":"2","version":"14MP"},"target":"normalized","rule_ids":["FUEL-002"],"sequence":19,"transformer_id":"ts.fuel","confidence_effect":0.0}]</x:v>
      </x:c>
      <x:c r="X807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07" s="38" t="str">
        <x:v>{"candidates":{"model_family":"FIAT KABE TM700GB","manufacturer_confirmation":{"source_fields":["brand"],"canonical_name":"Fiat"}},"confidence":0.8,"normalized":{"market":["SE"],"power_kw":96,"manufacturer":"Fiat","bodywork_form":"motorhome","energy_sources":["diesel"],"displacement_cc":2287,"production_year":2010,"manufacturer_role":"vehicle_manufacturer","power_source_unit":"kw","registration_date":"2011-09-16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KABE T7-??","target":"normalized","rule_ids":["MFR-CLASSIFY-V1"],"sequence":3,"transformer_id":"ts.manufacturer","confidence_effect":0.2},{"after":"Fiat","field":"manufacturer","before":"FIAT KABE T7-??","target":"normalized","rule_ids":["MFR-CLASSIFY-V1"],"sequence":4,"transformer_id":"ts.manufacturer","confidence_effect":0.2},{"after":"vehicle_manufacturer","field":"manufacturer_role","before":"FIAT KABE T7-??","target":"normalized","rule_ids":["MFR-CLASSIFY-V1"],"sequence":5,"transformer_id":"ts.manufacturer","confidence_effect":0.2},{"after":{"source_fields":["brand"],"canonical_name":"Fiat"},"field":"manufacturer_confirmation","before":"FIAT KABE T7-??","target":"candidate","rule_ids":["MFR-BRAND-PREFIX-FALLBACK"],"sequence":6,"transformer_id":"ts.manufacturer","confidence_effect":0.05},{"after":true,"field":"model_family_candidate","before":"FIAT KABE TM700GB","target":"normalized","rule_ids":["MODEL-CANDIDATE-V1"],"sequence":7,"transformer_id":"ts.model-family","confidence_effect":0.0},{"after":"FIAT KABE TM700GB","field":"model_family","before":"FIAT KABE TM700GB","target":"candidate","rule_ids":["MODEL-CANDIDATE-V1"],"sequence":8,"transformer_id":"ts.model-family","confidence_effect":0.05},{"after":"model_year","field":"production_date_precision","before":{"model_year":2010,"vehicle_year":2010,"registration_date":"20110916"},"target":"normalized","rule_ids":["DATE-REGISTRATION-V1","DATE-PRODUCTION-YEAR-V1"],"sequence":9,"transformer_id":"ts.dates","confidence_effect":0.1},{"after":2010,"field":"production_year","before":{"model_year":2010,"vehicle_year":2010,"registration_date":"20110916"},"target":"normalized","rule_ids":["DATE-REGISTRATION-V1","DATE-PRODUCTION-YEAR-V1"],"sequence":10,"transformer_id":"ts.dates","confidence_effect":0.1},{"after":"2011-09-16","field":"registration_date","before":{"model_year":2010,"vehicle_year":2010,"registration_date":"20110916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FIAT KABE TM700GB","gearbox":"M","variant":"2","version":"14MP"},"target":"normalized","rule_ids":["TRN-001"],"sequence":16,"transformer_id":"ts.transmission","confidence_effect":0.1},{"after":"motorhome","field":"bodywork_form","before":{"model":"FIAT KABE TM700GB","variant":"2","version":"14MP","body_code":"SA","eu_category":"M1","vehicle_type":"PB"},"target":"normalized","rule_ids":["BDY-SA"],"sequence":17,"transformer_id":"ts.bodywork","confidence_effect":0.1},{"after":"Campingbil","field":"bodywork_registry_label_sv","before":{"model":"FIAT KABE TM700GB","variant":"2","version":"14MP","body_code":"SA","eu_category":"M1","vehicle_type":"PB"},"target":"normalized","rule_ids":["BDY-SA"],"sequence":18,"transformer_id":"ts.bodywork","confidence_effect":0.1},{"after":["diesel"],"field":"energy_sources","before":{"fuel1":"2","fuel2":"0","fuel3":"0","model":"FIAT KABE TM700GB","variant":"2","version":"14MP"},"target":"normalized","rule_ids":["FUEL-002"],"sequence":19,"transformer_id":"ts.fuel","confidence_effect":0.0}],"pipeline_version":"normalization-pipeline-v4","candidate_rule_ids":["MFR-BRAND-PREFIX-FALLBACK"]}</x:v>
      </x:c>
      <x:c r="Z807" s="36" t="n">
        <x:v>46240.53287791667</x:v>
      </x:c>
      <x:c r="AA807" s="36" t="n">
        <x:v>46240.53287791667</x:v>
      </x:c>
    </x:row>
    <x:row r="808" ht="18" customHeight="1">
      <x:c r="A808" s="36" t="n">
        <x:v>4685</x:v>
      </x:c>
      <x:c r="B808" s="36" t="str">
        <x:v>7aea3574-8bfa-5eb2-b6ba-cdafc40d5b0d</x:v>
      </x:c>
      <x:c r="C808" s="36" t="str">
        <x:v>Transportstyrelsen</x:v>
      </x:c>
      <x:c r="D808" s="36" t="str">
        <x:v>normalization-external-test-bravo-1000-v1</x:v>
      </x:c>
      <x:c r="E808" s="36" t="str">
        <x:v>staging.transportstyrelsen_raw</x:v>
      </x:c>
      <x:c r="F808" s="36" t="n">
        <x:v>990001811</x:v>
      </x:c>
      <x:c r="G808" s="36" t="str">
        <x:v>ts-mapping-v1</x:v>
      </x:c>
      <x:c r="H808" s="36" t="str">
        <x:v>ts-review-20260805T184254528647Z</x:v>
      </x:c>
      <x:c r="I808" s="36" t="str">
        <x:v>normalization-pipeline-v4</x:v>
      </x:c>
      <x:c r="J808" s="36" t="str">
        <x:v>provisional</x:v>
      </x:c>
      <x:c r="K808" s="36" t="n">
        <x:v>0.8</x:v>
      </x:c>
      <x:c r="L808" s="36" t="str">
        <x:v>Toyota</x:v>
      </x:c>
      <x:c r="M808" s="36" t="str">
        <x:v>TOYOTA YARIS CROSS</x:v>
      </x:c>
      <x:c r="N808" s="36" t="str">
        <x:v>hatchback</x:v>
      </x:c>
      <x:c r="O808" s="38" t="str">
        <x:v>["petrol","electricity"]</x:v>
      </x:c>
      <x:c r="P808" s="36" t="str">
        <x:v>cvt</x:v>
      </x:c>
      <x:c r="Q808" s="36" t="n">
        <x:v>2022</x:v>
      </x:c>
      <x:c r="R808" s="38" t="str">
        <x:v>["MFR-102","DATE-REGISTRATION-V1","DATE-PRODUCTION-DAY-V1","UNIT-POWER-KW-V1","UNIT-DISPLACEMENT-CCM-V1","TRN-003","BDY-109","FUEL-001","ELEC-002"]</x:v>
      </x:c>
      <x:c r="S808" s="38" t="str">
        <x:v>["DRV-008"]</x:v>
      </x:c>
      <x:c r="T808" s="38" t="str">
        <x:v>[]</x:v>
      </x:c>
      <x:c r="U808" s="38" t="str">
        <x:v>{"market":["SE"],"power_kw":68,"manufacturer":"Toyota","bodywork_form":"hatchback","energy_sources":["petrol","electricity"],"displacement_cc":1490,"production_date":"2022-07-08","production_year":2022,"manufacturer_role":"vehicle_manufacturer","power_source_unit":"kw","registration_date":"2022-08-05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</x:v>
      </x:c>
      <x:c r="V808" s="38" t="str">
        <x:v>{"drive_type":"awd","model_family":"TOYOTA YARIS CROSS"}</x:v>
      </x:c>
      <x:c r="W80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YARIS CROSS","target":"normalized","rule_ids":["MODEL-CANDIDATE-V1"],"sequence":6,"transformer_id":"ts.model-family","confidence_effect":0.0},{"after":"TOYOTA YARIS CROSS","field":"model_family","before":"TOYOTA YARIS CROSS","target":"candidate","rule_ids":["MODEL-CANDIDATE-V1"],"sequence":7,"transformer_id":"ts.model-family","confidence_effect":0.05},{"after":"2022-07-08","field":"production_date","before":{"build_date":"20220708","build_month":"202207","vehicle_year":2022,"registration_date":"20220805"},"target":"normalized","rule_ids":["DATE-REGISTRATION-V1","DATE-PRODUCTION-DAY-V1"],"sequence":8,"transformer_id":"ts.dates","confidence_effect":0.1},{"after":"day","field":"production_date_precision","before":{"build_date":"20220708","build_month":"202207","vehicle_year":2022,"registration_date":"20220805"},"target":"normalized","rule_ids":["DATE-REGISTRATION-V1","DATE-PRODUCTION-DAY-V1"],"sequence":9,"transformer_id":"ts.dates","confidence_effect":0.1},{"after":2022,"field":"production_year","before":{"build_date":"20220708","build_month":"202207","vehicle_year":2022,"registration_date":"20220805"},"target":"normalized","rule_ids":["DATE-REGISTRATION-V1","DATE-PRODUCTION-DAY-V1"],"sequence":10,"transformer_id":"ts.dates","confidence_effect":0.1},{"after":"2022-08-05","field":"registration_date","before":{"build_date":"20220708","build_month":"202207","vehicle_year":2022,"registration_date":"20220805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 CROSS","gearbox":"V","variant":"MXPJ15(H)","version":"MXPJ15L-BHXGBW(1B)"},"target":"normalized","rule_ids":["TRN-003"],"sequence":16,"transformer_id":"ts.transmission","confidence_effect":0.1},{"after":"cvt","field":"transmission_type","before":{"model":"TOYOTA YARIS CROSS","gearbox":"V","variant":"MXPJ15(H)","version":"MXPJ15L-BHXGBW(1B)"},"target":"normalized","rule_ids":["TRN-003"],"sequence":17,"transformer_id":"ts.transmission","confidence_effect":0.1},{"after":"hatchback","field":"bodywork_form","before":{"model":"TOYOTA YARIS CROSS","variant":"MXPJ15(H)","version":"MXPJ15L-BHXGBW(1B)","body_code":"AB","eu_category":"M1","vehicle_type":"PB"},"target":"normalized","rule_ids":["BDY-109"],"sequence":18,"transformer_id":"ts.bodywork","confidence_effect":0.1},{"after":"Halvkombi","field":"bodywork_registry_label_sv","before":{"model":"TOYOTA YARIS CROSS","variant":"MXPJ15(H)","version":"MXPJ15L-BHXGBW(1B)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YARIS CROSS","variant":"MXPJ15(H)","version":"MXPJ15L-BHXGBW(1B)","ev_config":"ELHYBRID"},"target":"normalized","rule_ids":["FUEL-001","ELEC-002"],"sequence":21,"transformer_id":"ts.fuel","confidence_effect":0.0},{"after":["petrol","electricity"],"field":"energy_sources","before":{"fuel1":"1","fuel2":"0","fuel3":"0","model":"TOYOTA YARIS CROSS","variant":"MXPJ15(H)","version":"MXPJ15L-BHXGBW(1B)","ev_config":"ELHYBRID"},"target":"normalized","rule_ids":["FUEL-001","ELEC-002"],"sequence":22,"transformer_id":"ts.fuel","confidence_effect":0.0}]</x:v>
      </x:c>
      <x:c r="X808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08" s="38" t="str">
        <x:v>{"candidates":{"drive_type":"awd","model_family":"TOYOTA YARIS CROSS"},"confidence":0.8,"normalized":{"market":["SE"],"power_kw":68,"manufacturer":"Toyota","bodywork_form":"hatchback","energy_sources":["petrol","electricity"],"displacement_cc":1490,"production_date":"2022-07-08","production_year":2022,"manufacturer_role":"vehicle_manufacturer","power_source_unit":"kw","registration_date":"2022-08-05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CORPORATION"},"target":"normalized","rule_ids":["MFR-102"],"sequence":3,"transformer_id":"ts.manufacturer","confidence_effect":0.2},{"after":"Toyota","field":"manufacturer","before":{"brand":"TOYOTA","manufacturer":"TOYOTA MOTOR CORPORATION"},"target":"normalized","rule_ids":["MFR-102"],"sequence":4,"transformer_id":"ts.manufacturer","confidence_effect":0.2},{"after":"vehicle_manufacturer","field":"manufacturer_role","before":{"brand":"TOYOTA","manufacturer":"TOYOTA MOTOR CORPORATION"},"target":"normalized","rule_ids":["MFR-102"],"sequence":5,"transformer_id":"ts.manufacturer","confidence_effect":0.2},{"after":true,"field":"model_family_candidate","before":"TOYOTA YARIS CROSS","target":"normalized","rule_ids":["MODEL-CANDIDATE-V1"],"sequence":6,"transformer_id":"ts.model-family","confidence_effect":0.0},{"after":"TOYOTA YARIS CROSS","field":"model_family","before":"TOYOTA YARIS CROSS","target":"candidate","rule_ids":["MODEL-CANDIDATE-V1"],"sequence":7,"transformer_id":"ts.model-family","confidence_effect":0.05},{"after":"2022-07-08","field":"production_date","before":{"build_date":"20220708","build_month":"202207","vehicle_year":2022,"registration_date":"20220805"},"target":"normalized","rule_ids":["DATE-REGISTRATION-V1","DATE-PRODUCTION-DAY-V1"],"sequence":8,"transformer_id":"ts.dates","confidence_effect":0.1},{"after":"day","field":"production_date_precision","before":{"build_date":"20220708","build_month":"202207","vehicle_year":2022,"registration_date":"20220805"},"target":"normalized","rule_ids":["DATE-REGISTRATION-V1","DATE-PRODUCTION-DAY-V1"],"sequence":9,"transformer_id":"ts.dates","confidence_effect":0.1},{"after":2022,"field":"production_year","before":{"build_date":"20220708","build_month":"202207","vehicle_year":2022,"registration_date":"20220805"},"target":"normalized","rule_ids":["DATE-REGISTRATION-V1","DATE-PRODUCTION-DAY-V1"],"sequence":10,"transformer_id":"ts.dates","confidence_effect":0.1},{"after":"2022-08-05","field":"registration_date","before":{"build_date":"20220708","build_month":"202207","vehicle_year":2022,"registration_date":"20220805"},"target":"normalized","rule_ids":["DATE-REGISTRATION-V1","DATE-PRODUCTION-DAY-V1"],"sequence":11,"transformer_id":"ts.dates","confidence_effect":0.1},{"after":1490,"field":"displacement_cc","before":{"kw":68,"ccm":1490},"target":"normalized","rule_ids":["UNIT-POWER-KW-V1","UNIT-DISPLACEMENT-CCM-V1"],"sequence":12,"transformer_id":"ts.engine-measurements","confidence_effect":0.1},{"after":"ccm","field":"displacement_source_unit","before":{"kw":68,"ccm":1490},"target":"normalized","rule_ids":["UNIT-POWER-KW-V1","UNIT-DISPLACEMENT-CCM-V1"],"sequence":13,"transformer_id":"ts.engine-measurements","confidence_effect":0.1},{"after":68,"field":"power_kw","before":{"kw":68,"ccm":1490},"target":"normalized","rule_ids":["UNIT-POWER-KW-V1","UNIT-DISPLACEMENT-CCM-V1"],"sequence":14,"transformer_id":"ts.engine-measurements","confidence_effect":0.1},{"after":"kw","field":"power_source_unit","before":{"kw":68,"ccm":1490},"target":"normalized","rule_ids":["UNIT-POWER-KW-V1","UNIT-DISPLACEMENT-CCM-V1"],"sequence":15,"transformer_id":"ts.engine-measurements","confidence_effect":0.1},{"after":"Variomatic","field":"transmission_display","before":{"model":"TOYOTA YARIS CROSS","gearbox":"V","variant":"MXPJ15(H)","version":"MXPJ15L-BHXGBW(1B)"},"target":"normalized","rule_ids":["TRN-003"],"sequence":16,"transformer_id":"ts.transmission","confidence_effect":0.1},{"after":"cvt","field":"transmission_type","before":{"model":"TOYOTA YARIS CROSS","gearbox":"V","variant":"MXPJ15(H)","version":"MXPJ15L-BHXGBW(1B)"},"target":"normalized","rule_ids":["TRN-003"],"sequence":17,"transformer_id":"ts.transmission","confidence_effect":0.1},{"after":"hatchback","field":"bodywork_form","before":{"model":"TOYOTA YARIS CROSS","variant":"MXPJ15(H)","version":"MXPJ15L-BHXGBW(1B)","body_code":"AB","eu_category":"M1","vehicle_type":"PB"},"target":"normalized","rule_ids":["BDY-109"],"sequence":18,"transformer_id":"ts.bodywork","confidence_effect":0.1},{"after":"Halvkombi","field":"bodywork_registry_label_sv","before":{"model":"TOYOTA YARIS CROSS","variant":"MXPJ15(H)","version":"MXPJ15L-BHXGBW(1B)","body_code":"AB","eu_category":"M1","vehicle_type":"PB"},"target":"normalized","rule_ids":["BDY-109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YARIS CROSS","variant":"MXPJ15(H)","version":"MXPJ15L-BHXGBW(1B)","ev_config":"ELHYBRID"},"target":"normalized","rule_ids":["FUEL-001","ELEC-002"],"sequence":21,"transformer_id":"ts.fuel","confidence_effect":0.0},{"after":["petrol","electricity"],"field":"energy_sources","before":{"fuel1":"1","fuel2":"0","fuel3":"0","model":"TOYOTA YARIS CROSS","variant":"MXPJ15(H)","version":"MXPJ15L-BHXGBW(1B)","ev_config":"ELHYBRID"},"target":"normalized","rule_ids":["FUEL-001","ELEC-002"],"sequence":22,"transformer_id":"ts.fuel","confidence_effect":0.0}],"pipeline_version":"normalization-pipeline-v4","candidate_rule_ids":["DRV-008"]}</x:v>
      </x:c>
      <x:c r="Z808" s="36" t="n">
        <x:v>46240.53287791667</x:v>
      </x:c>
      <x:c r="AA808" s="36" t="n">
        <x:v>46240.53287791667</x:v>
      </x:c>
    </x:row>
    <x:row r="809" ht="18" customHeight="1">
      <x:c r="A809" s="36" t="n">
        <x:v>4686</x:v>
      </x:c>
      <x:c r="B809" s="36" t="str">
        <x:v>4fb613f2-a09e-5399-bb0a-a9867c85a6eb</x:v>
      </x:c>
      <x:c r="C809" s="36" t="str">
        <x:v>Transportstyrelsen</x:v>
      </x:c>
      <x:c r="D809" s="36" t="str">
        <x:v>normalization-external-test-bravo-1000-v1</x:v>
      </x:c>
      <x:c r="E809" s="36" t="str">
        <x:v>staging.transportstyrelsen_raw</x:v>
      </x:c>
      <x:c r="F809" s="36" t="n">
        <x:v>990001812</x:v>
      </x:c>
      <x:c r="G809" s="36" t="str">
        <x:v>ts-mapping-v1</x:v>
      </x:c>
      <x:c r="H809" s="36" t="str">
        <x:v>ts-review-20260805T184254528647Z</x:v>
      </x:c>
      <x:c r="I809" s="36" t="str">
        <x:v>normalization-pipeline-v4</x:v>
      </x:c>
      <x:c r="J809" s="36" t="str">
        <x:v>provisional</x:v>
      </x:c>
      <x:c r="K809" s="36" t="n">
        <x:v>0.8</x:v>
      </x:c>
      <x:c r="L809" s="36" t="str">
        <x:v>Saab</x:v>
      </x:c>
      <x:c r="M809" s="36"/>
      <x:c r="N809" s="36" t="str">
        <x:v>estate</x:v>
      </x:c>
      <x:c r="O809" s="38" t="str">
        <x:v>["petrol","ethanol"]</x:v>
      </x:c>
      <x:c r="P809" s="36" t="str">
        <x:v>manual</x:v>
      </x:c>
      <x:c r="Q809" s="36" t="n">
        <x:v>2007</x:v>
      </x:c>
      <x:c r="R809" s="38" t="str">
        <x:v>["DATE-REGISTRATION-V1","DATE-PRODUCTION-MONTH-V1","UNIT-POWER-KW-V1","UNIT-DISPLACEMENT-CCM-V1","TRN-001","BDY-110","FUEL-001","FUEL-007"]</x:v>
      </x:c>
      <x:c r="S809" s="38" t="str">
        <x:v>["MFR-BRAND-PREFIX-FALLBACK","MFE-CC8089323A8D5F"]</x:v>
      </x:c>
      <x:c r="T809" s="38" t="str">
        <x:v>[]</x:v>
      </x:c>
      <x:c r="U809" s="38" t="str">
        <x:v>{"market":["SE"],"power_kw":110,"manufacturer":"Saab","bodywork_form":"estate","energy_sources":["petrol","ethanol"],"displacement_cc":1985,"production_date":"2007-07","production_year":2007,"manufacturer_role":"vehicle_manufacturer","power_source_unit":"kw","registration_date":"2007-08-03","transmission_type":"manual","alias_types_present":["plate","vin"],"builder_converter_names":[],"displacement_source_unit":"ccm","production_date_precision":"month","bodywork_registry_label_sv":"Stationsvagn (kombivagn)"}</x:v>
      </x:c>
      <x:c r="V809" s="38" t="str">
        <x:v>{"manufacturer_confirmation":{"source_fields":["brand"],"canonical_name":"Saab"}}</x:v>
      </x:c>
      <x:c r="W80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2007-07","field":"production_date","before":{"build_month":"200707","vehicle_year":2007,"registration_date":"20070803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20070803"},"target":"normalized","rule_ids":["DATE-REGISTRATION-V1","DATE-PRODUCTION-MONTH-V1"],"sequence":8,"transformer_id":"ts.dates","confidence_effect":0.1},{"after":2007,"field":"production_year","before":{"build_month":"200707","vehicle_year":2007,"registration_date":"20070803"},"target":"normalized","rule_ids":["DATE-REGISTRATION-V1","DATE-PRODUCTION-MONTH-V1"],"sequence":9,"transformer_id":"ts.dates","confidence_effect":0.1},{"after":"2007-08-03","field":"registration_date","before":{"build_month":"200707","vehicle_year":2007,"registration_date":"20070803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/BP","version":"M501"},"target":"normalized","rule_ids":["TRN-001"],"sequence":15,"transformer_id":"ts.transmission","confidence_effect":0.1},{"after":"estate","field":"bodywork_form","before":{"variant":"E5C/BP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C/BP","version":"M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/BP","version":"M501"},"target":"normalized","rule_ids":["FUEL-001","FUEL-007"],"sequence":18,"transformer_id":"ts.fuel","confidence_effect":0.0}]</x:v>
      </x:c>
      <x:c r="X80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809" s="38" t="str">
        <x:v>{"candidates":{"manufacturer_confirmation":{"source_fields":["brand"],"canonical_name":"Saab"}},"confidence":0.8,"normalized":{"market":["SE"],"power_kw":110,"manufacturer":"Saab","bodywork_form":"estate","energy_sources":["petrol","ethanol"],"displacement_cc":1985,"production_date":"2007-07","production_year":2007,"manufacturer_role":"vehicle_manufacturer","power_source_unit":"kw","registration_date":"2007-08-03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2007-07","field":"production_date","before":{"build_month":"200707","vehicle_year":2007,"registration_date":"20070803"},"target":"normalized","rule_ids":["DATE-REGISTRATION-V1","DATE-PRODUCTION-MONTH-V1"],"sequence":7,"transformer_id":"ts.dates","confidence_effect":0.1},{"after":"month","field":"production_date_precision","before":{"build_month":"200707","vehicle_year":2007,"registration_date":"20070803"},"target":"normalized","rule_ids":["DATE-REGISTRATION-V1","DATE-PRODUCTION-MONTH-V1"],"sequence":8,"transformer_id":"ts.dates","confidence_effect":0.1},{"after":2007,"field":"production_year","before":{"build_month":"200707","vehicle_year":2007,"registration_date":"20070803"},"target":"normalized","rule_ids":["DATE-REGISTRATION-V1","DATE-PRODUCTION-MONTH-V1"],"sequence":9,"transformer_id":"ts.dates","confidence_effect":0.1},{"after":"2007-08-03","field":"registration_date","before":{"build_month":"200707","vehicle_year":2007,"registration_date":"20070803"},"target":"normalized","rule_ids":["DATE-REGISTRATION-V1","DATE-PRODUCTION-MONTH-V1"],"sequence":10,"transformer_id":"ts.dates","confidence_effect":0.1},{"after":1985,"field":"displacement_cc","before":{"kw":110,"ccm":1985},"target":"normalized","rule_ids":["UNIT-POWER-KW-V1","UNIT-DISPLACEMENT-CCM-V1"],"sequence":11,"transformer_id":"ts.engine-measurements","confidence_effect":0.1},{"after":"ccm","field":"displacement_source_unit","before":{"kw":110,"ccm":1985},"target":"normalized","rule_ids":["UNIT-POWER-KW-V1","UNIT-DISPLACEMENT-CCM-V1"],"sequence":12,"transformer_id":"ts.engine-measurements","confidence_effect":0.1},{"after":110,"field":"power_kw","before":{"kw":110,"ccm":1985},"target":"normalized","rule_ids":["UNIT-POWER-KW-V1","UNIT-DISPLACEMENT-CCM-V1"],"sequence":13,"transformer_id":"ts.engine-measurements","confidence_effect":0.1},{"after":"kw","field":"power_source_unit","before":{"kw":110,"ccm":1985},"target":"normalized","rule_ids":["UNIT-POWER-KW-V1","UNIT-DISPLACEMENT-CCM-V1"],"sequence":14,"transformer_id":"ts.engine-measurements","confidence_effect":0.1},{"after":"manual","field":"transmission_type","before":{"gearbox":"M","variant":"E5C/BP","version":"M501"},"target":"normalized","rule_ids":["TRN-001"],"sequence":15,"transformer_id":"ts.transmission","confidence_effect":0.1},{"after":"estate","field":"bodywork_form","before":{"variant":"E5C/BP","version":"M501","body_code":"AC","eu_category":"M1","vehicle_type":"PB"},"target":"normalized","rule_ids":["BDY-110"],"sequence":16,"transformer_id":"ts.bodywork","confidence_effect":0.1},{"after":"Stationsvagn (kombivagn)","field":"bodywork_registry_label_sv","before":{"variant":"E5C/BP","version":"M501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C/BP","version":"M501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809" s="36" t="n">
        <x:v>46240.53287791667</x:v>
      </x:c>
      <x:c r="AA809" s="36" t="n">
        <x:v>46240.53287791667</x:v>
      </x:c>
    </x:row>
    <x:row r="810" ht="18" customHeight="1">
      <x:c r="A810" s="36" t="n">
        <x:v>4687</x:v>
      </x:c>
      <x:c r="B810" s="36" t="str">
        <x:v>cf031d1d-e205-51b8-9194-6f6e0811f4d8</x:v>
      </x:c>
      <x:c r="C810" s="36" t="str">
        <x:v>Transportstyrelsen</x:v>
      </x:c>
      <x:c r="D810" s="36" t="str">
        <x:v>normalization-external-test-bravo-1000-v1</x:v>
      </x:c>
      <x:c r="E810" s="36" t="str">
        <x:v>staging.transportstyrelsen_raw</x:v>
      </x:c>
      <x:c r="F810" s="36" t="n">
        <x:v>990001813</x:v>
      </x:c>
      <x:c r="G810" s="36" t="str">
        <x:v>ts-mapping-v1</x:v>
      </x:c>
      <x:c r="H810" s="36" t="str">
        <x:v>ts-review-20260805T184254528647Z</x:v>
      </x:c>
      <x:c r="I810" s="36" t="str">
        <x:v>normalization-pipeline-v4</x:v>
      </x:c>
      <x:c r="J810" s="36" t="str">
        <x:v>provisional</x:v>
      </x:c>
      <x:c r="K810" s="36" t="n">
        <x:v>0.8</x:v>
      </x:c>
      <x:c r="L810" s="36" t="str">
        <x:v>Nissan</x:v>
      </x:c>
      <x:c r="M810" s="36" t="str">
        <x:v>NISSAN JUKE</x:v>
      </x:c>
      <x:c r="N810" s="36" t="str">
        <x:v>multi_purpose_vehicle</x:v>
      </x:c>
      <x:c r="O810" s="38" t="str">
        <x:v>["petrol"]</x:v>
      </x:c>
      <x:c r="P810" s="36" t="str">
        <x:v>manual</x:v>
      </x:c>
      <x:c r="Q810" s="36" t="n">
        <x:v>2012</x:v>
      </x:c>
      <x:c r="R810" s="38" t="str">
        <x:v>["DATE-REGISTRATION-V1","DATE-PRODUCTION-MONTH-V1","UNIT-POWER-KW-V1","UNIT-DISPLACEMENT-CCM-V1","TRN-001","BDY-113","FUEL-001"]</x:v>
      </x:c>
      <x:c r="S810" s="38" t="str">
        <x:v>["MFR-BRAND-PREFIX-FALLBACK"]</x:v>
      </x:c>
      <x:c r="T810" s="38" t="str">
        <x:v>[]</x:v>
      </x:c>
      <x:c r="U810" s="38" t="str">
        <x:v>{"market":["SE"],"power_kw":86,"manufacturer":"Nissan","bodywork_form":"multi_purpose_vehicle","energy_sources":["petrol"],"displacement_cc":1598,"production_date":"2012-03","production_year":2012,"manufacturer_role":"vehicle_manufacturer","power_source_unit":"kw","registration_date":"2012-04-26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10" s="38" t="str">
        <x:v>{"model_family":"NISSAN JUKE","manufacturer_confirmation":{"source_fields":["brand"],"canonical_name":"Nissan"}}</x:v>
      </x:c>
      <x:c r="W81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F15","target":"normalized","rule_ids":["MFR-CLASSIFY-V1"],"sequence":3,"transformer_id":"ts.manufacturer","confidence_effect":0.2},{"after":"Nissan","field":"manufacturer","before":"NISSAN F15","target":"normalized","rule_ids":["MFR-CLASSIFY-V1"],"sequence":4,"transformer_id":"ts.manufacturer","confidence_effect":0.2},{"after":"vehicle_manufacturer","field":"manufacturer_role","before":"NISSAN F15","target":"normalized","rule_ids":["MFR-CLASSIFY-V1"],"sequence":5,"transformer_id":"ts.manufacturer","confidence_effect":0.2},{"after":{"source_fields":["brand"],"canonical_name":"Nissan"},"field":"manufacturer_confirmation","before":"NISSAN F15","target":"candidate","rule_ids":["MFR-BRAND-PREFIX-FALLBACK"],"sequence":6,"transformer_id":"ts.manufacturer","confidence_effect":0.05},{"after":true,"field":"model_family_candidate","before":"NISSAN JUKE","target":"normalized","rule_ids":["MODEL-CANDIDATE-V1"],"sequence":7,"transformer_id":"ts.model-family","confidence_effect":0.0},{"after":"NISSAN JUKE","field":"model_family","before":"NISSAN JUKE","target":"candidate","rule_ids":["MODEL-CANDIDATE-V1"],"sequence":8,"transformer_id":"ts.model-family","confidence_effect":0.05},{"after":"2012-03","field":"production_date","before":{"build_month":"201203","vehicle_year":2012,"registration_date":"20120426"},"target":"normalized","rule_ids":["DATE-REGISTRATION-V1","DATE-PRODUCTION-MONTH-V1"],"sequence":9,"transformer_id":"ts.dates","confidence_effect":0.1},{"after":"month","field":"production_date_precision","before":{"build_month":"201203","vehicle_year":2012,"registration_date":"20120426"},"target":"normalized","rule_ids":["DATE-REGISTRATION-V1","DATE-PRODUCTION-MONTH-V1"],"sequence":10,"transformer_id":"ts.dates","confidence_effect":0.1},{"after":2012,"field":"production_year","before":{"build_month":"201203","vehicle_year":2012,"registration_date":"20120426"},"target":"normalized","rule_ids":["DATE-REGISTRATION-V1","DATE-PRODUCTION-MONTH-V1"],"sequence":11,"transformer_id":"ts.dates","confidence_effect":0.1},{"after":"2012-04-26","field":"registration_date","before":{"build_month":"201203","vehicle_year":2012,"registration_date":"20120426"},"target":"normalized","rule_ids":["DATE-REGISTRATION-V1","DATE-PRODUCTION-MONTH-V1"],"sequence":12,"transformer_id":"ts.dates","confidence_effect":0.1},{"after":1598,"field":"displacement_cc","before":{"kw":86,"ccm":1598},"target":"normalized","rule_ids":["UNIT-POWER-KW-V1","UNIT-DISPLACEMENT-CCM-V1"],"sequence":13,"transformer_id":"ts.engine-measurements","confidence_effect":0.1},{"after":"ccm","field":"displacement_source_unit","before":{"kw":86,"ccm":1598},"target":"normalized","rule_ids":["UNIT-POWER-KW-V1","UNIT-DISPLACEMENT-CCM-V1"],"sequence":14,"transformer_id":"ts.engine-measurements","confidence_effect":0.1},{"after":86,"field":"power_kw","before":{"kw":86,"ccm":1598},"target":"normalized","rule_ids":["UNIT-POWER-KW-V1","UNIT-DISPLACEMENT-CCM-V1"],"sequence":15,"transformer_id":"ts.engine-measurements","confidence_effect":0.1},{"after":"kw","field":"power_source_unit","before":{"kw":86,"ccm":1598},"target":"normalized","rule_ids":["UNIT-POWER-KW-V1","UNIT-DISPLACEMENT-CCM-V1"],"sequence":16,"transformer_id":"ts.engine-measurements","confidence_effect":0.1},{"after":"manual","field":"transmission_type","before":{"model":"NISSAN JUKE","gearbox":"M","variant":"A","version":"A04"},"target":"normalized","rule_ids":["TRN-001"],"sequence":17,"transformer_id":"ts.transmission","confidence_effect":0.1},{"after":"multi_purpose_vehicle","field":"bodywork_form","before":{"model":"NISSAN JUKE","variant":"A","version":"A04","body_code":"AF","eu_category":"M1","vehicle_type":"PB"},"target":"normalized","rule_ids":["BDY-113"],"sequence":18,"transformer_id":"ts.bodywork","confidence_effect":0.1},{"after":"Fordon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JUKE","variant":"A","version":"A04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JUKE","variant":"A","version":"A04"},"target":"normalized","rule_ids":["FUEL-001"],"sequence":20,"transformer_id":"ts.fuel","confidence_effect":0.0}]</x:v>
      </x:c>
      <x:c r="X81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0" s="38" t="str">
        <x:v>{"candidates":{"model_family":"NISSAN JUKE","manufacturer_confirmation":{"source_fields":["brand"],"canonical_name":"Nissan"}},"confidence":0.8,"normalized":{"market":["SE"],"power_kw":86,"manufacturer":"Nissan","bodywork_form":"multi_purpose_vehicle","energy_sources":["petrol"],"displacement_cc":1598,"production_date":"2012-03","production_year":2012,"manufacturer_role":"vehicle_manufacturer","power_source_unit":"kw","registration_date":"2012-04-26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F15","target":"normalized","rule_ids":["MFR-CLASSIFY-V1"],"sequence":3,"transformer_id":"ts.manufacturer","confidence_effect":0.2},{"after":"Nissan","field":"manufacturer","before":"NISSAN F15","target":"normalized","rule_ids":["MFR-CLASSIFY-V1"],"sequence":4,"transformer_id":"ts.manufacturer","confidence_effect":0.2},{"after":"vehicle_manufacturer","field":"manufacturer_role","before":"NISSAN F15","target":"normalized","rule_ids":["MFR-CLASSIFY-V1"],"sequence":5,"transformer_id":"ts.manufacturer","confidence_effect":0.2},{"after":{"source_fields":["brand"],"canonical_name":"Nissan"},"field":"manufacturer_confirmation","before":"NISSAN F15","target":"candidate","rule_ids":["MFR-BRAND-PREFIX-FALLBACK"],"sequence":6,"transformer_id":"ts.manufacturer","confidence_effect":0.05},{"after":true,"field":"model_family_candidate","before":"NISSAN JUKE","target":"normalized","rule_ids":["MODEL-CANDIDATE-V1"],"sequence":7,"transformer_id":"ts.model-family","confidence_effect":0.0},{"after":"NISSAN JUKE","field":"model_family","before":"NISSAN JUKE","target":"candidate","rule_ids":["MODEL-CANDIDATE-V1"],"sequence":8,"transformer_id":"ts.model-family","confidence_effect":0.05},{"after":"2012-03","field":"production_date","before":{"build_month":"201203","vehicle_year":2012,"registration_date":"20120426"},"target":"normalized","rule_ids":["DATE-REGISTRATION-V1","DATE-PRODUCTION-MONTH-V1"],"sequence":9,"transformer_id":"ts.dates","confidence_effect":0.1},{"after":"month","field":"production_date_precision","before":{"build_month":"201203","vehicle_year":2012,"registration_date":"20120426"},"target":"normalized","rule_ids":["DATE-REGISTRATION-V1","DATE-PRODUCTION-MONTH-V1"],"sequence":10,"transformer_id":"ts.dates","confidence_effect":0.1},{"after":2012,"field":"production_year","before":{"build_month":"201203","vehicle_year":2012,"registration_date":"20120426"},"target":"normalized","rule_ids":["DATE-REGISTRATION-V1","DATE-PRODUCTION-MONTH-V1"],"sequence":11,"transformer_id":"ts.dates","confidence_effect":0.1},{"after":"2012-04-26","field":"registration_date","before":{"build_month":"201203","vehicle_year":2012,"registration_date":"20120426"},"target":"normalized","rule_ids":["DATE-REGISTRATION-V1","DATE-PRODUCTION-MONTH-V1"],"sequence":12,"transformer_id":"ts.dates","confidence_effect":0.1},{"after":1598,"field":"displacement_cc","before":{"kw":86,"ccm":1598},"target":"normalized","rule_ids":["UNIT-POWER-KW-V1","UNIT-DISPLACEMENT-CCM-V1"],"sequence":13,"transformer_id":"ts.engine-measurements","confidence_effect":0.1},{"after":"ccm","field":"displacement_source_unit","before":{"kw":86,"ccm":1598},"target":"normalized","rule_ids":["UNIT-POWER-KW-V1","UNIT-DISPLACEMENT-CCM-V1"],"sequence":14,"transformer_id":"ts.engine-measurements","confidence_effect":0.1},{"after":86,"field":"power_kw","before":{"kw":86,"ccm":1598},"target":"normalized","rule_ids":["UNIT-POWER-KW-V1","UNIT-DISPLACEMENT-CCM-V1"],"sequence":15,"transformer_id":"ts.engine-measurements","confidence_effect":0.1},{"after":"kw","field":"power_source_unit","before":{"kw":86,"ccm":1598},"target":"normalized","rule_ids":["UNIT-POWER-KW-V1","UNIT-DISPLACEMENT-CCM-V1"],"sequence":16,"transformer_id":"ts.engine-measurements","confidence_effect":0.1},{"after":"manual","field":"transmission_type","before":{"model":"NISSAN JUKE","gearbox":"M","variant":"A","version":"A04"},"target":"normalized","rule_ids":["TRN-001"],"sequence":17,"transformer_id":"ts.transmission","confidence_effect":0.1},{"after":"multi_purpose_vehicle","field":"bodywork_form","before":{"model":"NISSAN JUKE","variant":"A","version":"A04","body_code":"AF","eu_category":"M1","vehicle_type":"PB"},"target":"normalized","rule_ids":["BDY-113"],"sequence":18,"transformer_id":"ts.bodywork","confidence_effect":0.1},{"after":"Fordon avsett för flera ändamål","field":"bodywork_registry_label_sv","before":{"model":"NISSAN JUKE","variant":"A","version":"A04","body_code":"AF","eu_category":"M1","vehicle_type":"PB"},"target":"normalized","rule_ids":["BDY-113"],"sequence":19,"transformer_id":"ts.bodywork","confidence_effect":0.1},{"after":["petrol"],"field":"energy_sources","before":{"fuel1":"1","fuel2":"0","fuel3":"0","model":"NISSAN JUKE","variant":"A","version":"A04"},"target":"normalized","rule_ids":["FUEL-001"],"sequence":20,"transformer_id":"ts.fuel","confidence_effect":0.0}],"pipeline_version":"normalization-pipeline-v4","candidate_rule_ids":["MFR-BRAND-PREFIX-FALLBACK"]}</x:v>
      </x:c>
      <x:c r="Z810" s="36" t="n">
        <x:v>46240.53287791667</x:v>
      </x:c>
      <x:c r="AA810" s="36" t="n">
        <x:v>46240.53287791667</x:v>
      </x:c>
    </x:row>
    <x:row r="811" ht="18" customHeight="1">
      <x:c r="A811" s="36" t="n">
        <x:v>4688</x:v>
      </x:c>
      <x:c r="B811" s="36" t="str">
        <x:v>ebbdb102-5321-5d94-9fc7-4be9cb37f992</x:v>
      </x:c>
      <x:c r="C811" s="36" t="str">
        <x:v>Transportstyrelsen</x:v>
      </x:c>
      <x:c r="D811" s="36" t="str">
        <x:v>normalization-external-test-bravo-1000-v1</x:v>
      </x:c>
      <x:c r="E811" s="36" t="str">
        <x:v>staging.transportstyrelsen_raw</x:v>
      </x:c>
      <x:c r="F811" s="36" t="n">
        <x:v>990001814</x:v>
      </x:c>
      <x:c r="G811" s="36" t="str">
        <x:v>ts-mapping-v1</x:v>
      </x:c>
      <x:c r="H811" s="36" t="str">
        <x:v>ts-review-20260805T184254528647Z</x:v>
      </x:c>
      <x:c r="I811" s="36" t="str">
        <x:v>normalization-pipeline-v4</x:v>
      </x:c>
      <x:c r="J811" s="36" t="str">
        <x:v>provisional</x:v>
      </x:c>
      <x:c r="K811" s="36" t="n">
        <x:v>0.8</x:v>
      </x:c>
      <x:c r="L811" s="36" t="str">
        <x:v>Volvo</x:v>
      </x:c>
      <x:c r="M811" s="36"/>
      <x:c r="N811" s="36" t="str">
        <x:v>estate</x:v>
      </x:c>
      <x:c r="O811" s="38" t="str">
        <x:v>["petrol"]</x:v>
      </x:c>
      <x:c r="P811" s="36" t="str">
        <x:v>manual</x:v>
      </x:c>
      <x:c r="Q811" s="36" t="n">
        <x:v>1988</x:v>
      </x:c>
      <x:c r="R811" s="38" t="str">
        <x:v>["DATE-REGISTRATION-V1","DATE-PRODUCTION-YEAR-V1","UNIT-POWER-KW-V1","TRN-001","BDY-103","FUEL-001"]</x:v>
      </x:c>
      <x:c r="S811" s="38" t="str">
        <x:v>["MFR-BRAND-PREFIX-FALLBACK"]</x:v>
      </x:c>
      <x:c r="T811" s="38" t="str">
        <x:v>[]</x:v>
      </x:c>
      <x:c r="U811" s="38" t="str">
        <x:v>{"market":["SE"],"power_kw":85,"manufacturer":"Volvo","bodywork_form":"estate","energy_sources":["petrol"],"production_year":1988,"manufacturer_role":"vehicle_manufacturer","power_source_unit":"kw","registration_date":"1988-11-17","transmission_type":"manual","alias_types_present":["plate","vin"],"builder_converter_names":[],"production_date_precision":"model_year","bodywork_registry_label_sv":"Kombi"}</x:v>
      </x:c>
      <x:c r="V811" s="38" t="str">
        <x:v>{"manufacturer_confirmation":{"source_fields":["brand"],"canonical_name":"Volvo"}}</x:v>
      </x:c>
      <x:c r="W81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1988,"vehicle_year":1988,"registration_date":"19881117"},"target":"normalized","rule_ids":["DATE-REGISTRATION-V1","DATE-PRODUCTION-YEAR-V1"],"sequence":7,"transformer_id":"ts.dates","confidence_effect":0.1},{"after":1988,"field":"production_year","before":{"model_year":1988,"vehicle_year":1988,"registration_date":"19881117"},"target":"normalized","rule_ids":["DATE-REGISTRATION-V1","DATE-PRODUCTION-YEAR-V1"],"sequence":8,"transformer_id":"ts.dates","confidence_effect":0.1},{"after":"1988-11-17","field":"registration_date","before":{"model_year":1988,"vehicle_year":1988,"registration_date":"19881117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1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1" s="38" t="str">
        <x:v>{"candidates":{"manufacturer_confirmation":{"source_fields":["brand"],"canonical_name":"Volvo"}},"confidence":0.8,"normalized":{"market":["SE"],"power_kw":85,"manufacturer":"Volvo","bodywork_form":"estate","energy_sources":["petrol"],"production_year":1988,"manufacturer_role":"vehicle_manufacturer","power_source_unit":"kw","registration_date":"1988-11-17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745-883 GL","target":"normalized","rule_ids":["MFR-CLASSIFY-V1"],"sequence":3,"transformer_id":"ts.manufacturer","confidence_effect":0.2},{"after":"Volvo","field":"manufacturer","before":"VOLVO 745-883 GL","target":"normalized","rule_ids":["MFR-CLASSIFY-V1"],"sequence":4,"transformer_id":"ts.manufacturer","confidence_effect":0.2},{"after":"vehicle_manufacturer","field":"manufacturer_role","before":"VOLVO 745-883 GL","target":"normalized","rule_ids":["MFR-CLASSIFY-V1"],"sequence":5,"transformer_id":"ts.manufacturer","confidence_effect":0.2},{"after":{"source_fields":["brand"],"canonical_name":"Volvo"},"field":"manufacturer_confirmation","before":"VOLVO 745-883 GL","target":"candidate","rule_ids":["MFR-BRAND-PREFIX-FALLBACK"],"sequence":6,"transformer_id":"ts.manufacturer","confidence_effect":0.05},{"after":"model_year","field":"production_date_precision","before":{"model_year":1988,"vehicle_year":1988,"registration_date":"19881117"},"target":"normalized","rule_ids":["DATE-REGISTRATION-V1","DATE-PRODUCTION-YEAR-V1"],"sequence":7,"transformer_id":"ts.dates","confidence_effect":0.1},{"after":1988,"field":"production_year","before":{"model_year":1988,"vehicle_year":1988,"registration_date":"19881117"},"target":"normalized","rule_ids":["DATE-REGISTRATION-V1","DATE-PRODUCTION-YEAR-V1"],"sequence":8,"transformer_id":"ts.dates","confidence_effect":0.1},{"after":"1988-11-17","field":"registration_date","before":{"model_year":1988,"vehicle_year":1988,"registration_date":"19881117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11" s="36" t="n">
        <x:v>46240.53287791667</x:v>
      </x:c>
      <x:c r="AA811" s="36" t="n">
        <x:v>46240.53287791667</x:v>
      </x:c>
    </x:row>
    <x:row r="812" ht="18" customHeight="1">
      <x:c r="A812" s="36" t="n">
        <x:v>4689</x:v>
      </x:c>
      <x:c r="B812" s="36" t="str">
        <x:v>b7948d38-ddb9-5a61-9bf2-34c23a9898fc</x:v>
      </x:c>
      <x:c r="C812" s="36" t="str">
        <x:v>Transportstyrelsen</x:v>
      </x:c>
      <x:c r="D812" s="36" t="str">
        <x:v>normalization-external-test-bravo-1000-v1</x:v>
      </x:c>
      <x:c r="E812" s="36" t="str">
        <x:v>staging.transportstyrelsen_raw</x:v>
      </x:c>
      <x:c r="F812" s="36" t="n">
        <x:v>990001815</x:v>
      </x:c>
      <x:c r="G812" s="36" t="str">
        <x:v>ts-mapping-v1</x:v>
      </x:c>
      <x:c r="H812" s="36" t="str">
        <x:v>ts-review-20260805T184254528647Z</x:v>
      </x:c>
      <x:c r="I812" s="36" t="str">
        <x:v>normalization-pipeline-v4</x:v>
      </x:c>
      <x:c r="J812" s="36" t="str">
        <x:v>review_required</x:v>
      </x:c>
      <x:c r="K812" s="36" t="n">
        <x:v>0.55</x:v>
      </x:c>
      <x:c r="L812" s="36"/>
      <x:c r="M812" s="36"/>
      <x:c r="N812" s="36" t="str">
        <x:v>estate</x:v>
      </x:c>
      <x:c r="O812" s="38" t="str">
        <x:v>["diesel"]</x:v>
      </x:c>
      <x:c r="P812" s="36" t="str">
        <x:v>automatic</x:v>
      </x:c>
      <x:c r="Q812" s="36" t="n">
        <x:v>2004</x:v>
      </x:c>
      <x:c r="R812" s="38" t="str">
        <x:v>["DATE-REGISTRATION-V1","DATE-PRODUCTION-YEAR-V1","UNIT-POWER-KW-V1","TRN-008","BDY-110","FUEL-002"]</x:v>
      </x:c>
      <x:c r="S812" s="38" t="str">
        <x:v>["DRV-008"]</x:v>
      </x:c>
      <x:c r="T812" s="38" t="str">
        <x:v>["manufacturer_missing"]</x:v>
      </x:c>
      <x:c r="U812" s="38" t="str">
        <x:v>{"market":["SE"],"power_kw":120,"bodywork_form":"estate","energy_sources":["diesel"],"production_year":2004,"power_source_unit":"kw","registration_date":"2007-06-21","transmission_type":"automatic","alias_types_present":["plate","vin"],"production_date_precision":"vehicle_year","bodywork_registry_label_sv":"Stationsvagn (kombivagn)"}</x:v>
      </x:c>
      <x:c r="V812" s="38" t="str">
        <x:v>{"drive_type":"awd"}</x:v>
      </x:c>
      <x:c r="W81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SANGYONG","target":"review","rule_ids":["MFR-CLASSIFY-V1"],"sequence":3,"transformer_id":"ts.manufacturer","confidence_effect":-0.2},{"after":"vehicle_year","field":"production_date_precision","before":{"vehicle_year":2004,"registration_date":"20070621"},"target":"normalized","rule_ids":["DATE-REGISTRATION-V1","DATE-PRODUCTION-YEAR-V1"],"sequence":4,"transformer_id":"ts.dates","confidence_effect":0.1},{"after":2004,"field":"production_year","before":{"vehicle_year":2004,"registration_date":"20070621"},"target":"normalized","rule_ids":["DATE-REGISTRATION-V1","DATE-PRODUCTION-YEAR-V1"],"sequence":5,"transformer_id":"ts.dates","confidence_effect":0.1},{"after":"2007-06-21","field":"registration_date","before":{"vehicle_year":2004,"registration_date":"20070621"},"target":"normalized","rule_ids":["DATE-REGISTRATION-V1","DATE-PRODUCTION-YEAR-V1"],"sequence":6,"transformer_id":"ts.dates","confidence_effect":0.1},{"after":120,"field":"power_kw","before":120,"target":"normalized","rule_ids":["UNIT-POWER-KW-V1"],"sequence":7,"transformer_id":"ts.engine-measurements","confidence_effect":0.1},{"after":"kw","field":"power_source_unit","before":120,"target":"normalized","rule_ids":["UNIT-POWER-KW-V1"],"sequence":8,"transformer_id":"ts.engine-measurements","confidence_effect":0.1},{"after":"automatic","field":"transmission_type","before":"Z","target":"normalized","rule_ids":["TRN-008"],"sequence":9,"transformer_id":"ts.transmission","confidence_effect":0.1},{"after":"estate","field":"bodywork_form","before":{"body_code":"AC","eu_category":"M1","vehicle_type":"PB"},"target":"normalized","rule_ids":["BDY-110"],"sequence":10,"transformer_id":"ts.bodywork","confidence_effect":0.1},{"after":"Stationsvagn (kombivagn)","field":"bodywork_registry_label_sv","before":{"body_code":"AC","eu_category":"M1","vehicle_type":"PB"},"target":"normalized","rule_ids":["BDY-110"],"sequence":11,"transformer_id":"ts.bodywork","confidence_effect":0.1},{"after":"awd","field":"drive_type","before":"1","target":"candidate","rule_ids":["DRV-008"],"sequence":12,"transformer_id":"ts.drive","confidence_effect":0.05},{"after":["diesel"],"field":"energy_sources","before":{"fuel1":"2","fuel2":"0","fuel3":"0"},"target":"normalized","rule_ids":["FUEL-002"],"sequence":13,"transformer_id":"ts.fuel","confidence_effect":0.0}]</x:v>
      </x:c>
      <x:c r="X812" s="38" t="str">
        <x:v>[{"rule_id":"TRN-008","decision":"accepted","source_term":"Z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2" s="38" t="str">
        <x:v>{"candidates":{"drive_type":"awd"},"confidence":0.55,"normalized":{"market":["SE"],"power_kw":120,"bodywork_form":"estate","energy_sources":["diesel"],"production_year":2004,"power_source_unit":"kw","registration_date":"2007-06-21","transmission_type":"automatic","alias_types_present":["plate","vin"],"production_date_precision":"vehicle_year","bodywork_registry_label_sv":"Stationsvagn (kombivagn)"},"rule_matches":[{"rule_id":"TRN-008","decision":"accepted","source_term":"Z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SSANGYONG","target":"review","rule_ids":["MFR-CLASSIFY-V1"],"sequence":3,"transformer_id":"ts.manufacturer","confidence_effect":-0.2},{"after":"vehicle_year","field":"production_date_precision","before":{"vehicle_year":2004,"registration_date":"20070621"},"target":"normalized","rule_ids":["DATE-REGISTRATION-V1","DATE-PRODUCTION-YEAR-V1"],"sequence":4,"transformer_id":"ts.dates","confidence_effect":0.1},{"after":2004,"field":"production_year","before":{"vehicle_year":2004,"registration_date":"20070621"},"target":"normalized","rule_ids":["DATE-REGISTRATION-V1","DATE-PRODUCTION-YEAR-V1"],"sequence":5,"transformer_id":"ts.dates","confidence_effect":0.1},{"after":"2007-06-21","field":"registration_date","before":{"vehicle_year":2004,"registration_date":"20070621"},"target":"normalized","rule_ids":["DATE-REGISTRATION-V1","DATE-PRODUCTION-YEAR-V1"],"sequence":6,"transformer_id":"ts.dates","confidence_effect":0.1},{"after":120,"field":"power_kw","before":120,"target":"normalized","rule_ids":["UNIT-POWER-KW-V1"],"sequence":7,"transformer_id":"ts.engine-measurements","confidence_effect":0.1},{"after":"kw","field":"power_source_unit","before":120,"target":"normalized","rule_ids":["UNIT-POWER-KW-V1"],"sequence":8,"transformer_id":"ts.engine-measurements","confidence_effect":0.1},{"after":"automatic","field":"transmission_type","before":"Z","target":"normalized","rule_ids":["TRN-008"],"sequence":9,"transformer_id":"ts.transmission","confidence_effect":0.1},{"after":"estate","field":"bodywork_form","before":{"body_code":"AC","eu_category":"M1","vehicle_type":"PB"},"target":"normalized","rule_ids":["BDY-110"],"sequence":10,"transformer_id":"ts.bodywork","confidence_effect":0.1},{"after":"Stationsvagn (kombivagn)","field":"bodywork_registry_label_sv","before":{"body_code":"AC","eu_category":"M1","vehicle_type":"PB"},"target":"normalized","rule_ids":["BDY-110"],"sequence":11,"transformer_id":"ts.bodywork","confidence_effect":0.1},{"after":"awd","field":"drive_type","before":"1","target":"candidate","rule_ids":["DRV-008"],"sequence":12,"transformer_id":"ts.drive","confidence_effect":0.05},{"after":["diesel"],"field":"energy_sources","before":{"fuel1":"2","fuel2":"0","fuel3":"0"},"target":"normalized","rule_ids":["FUEL-002"],"sequence":13,"transformer_id":"ts.fuel","confidence_effect":0.0}],"pipeline_version":"normalization-pipeline-v4","candidate_rule_ids":["DRV-008"]}</x:v>
      </x:c>
      <x:c r="Z812" s="36" t="n">
        <x:v>46240.53287791667</x:v>
      </x:c>
      <x:c r="AA812" s="36" t="n">
        <x:v>46240.53287791667</x:v>
      </x:c>
    </x:row>
    <x:row r="813" ht="18" customHeight="1">
      <x:c r="A813" s="36" t="n">
        <x:v>4690</x:v>
      </x:c>
      <x:c r="B813" s="36" t="str">
        <x:v>ce056dc4-3f4b-5d71-ab77-2d1280f63d62</x:v>
      </x:c>
      <x:c r="C813" s="36" t="str">
        <x:v>Transportstyrelsen</x:v>
      </x:c>
      <x:c r="D813" s="36" t="str">
        <x:v>normalization-external-test-bravo-1000-v1</x:v>
      </x:c>
      <x:c r="E813" s="36" t="str">
        <x:v>staging.transportstyrelsen_raw</x:v>
      </x:c>
      <x:c r="F813" s="36" t="n">
        <x:v>990001816</x:v>
      </x:c>
      <x:c r="G813" s="36" t="str">
        <x:v>ts-mapping-v1</x:v>
      </x:c>
      <x:c r="H813" s="36" t="str">
        <x:v>ts-review-20260805T184254528647Z</x:v>
      </x:c>
      <x:c r="I813" s="36" t="str">
        <x:v>normalization-pipeline-v4</x:v>
      </x:c>
      <x:c r="J813" s="36" t="str">
        <x:v>provisional</x:v>
      </x:c>
      <x:c r="K813" s="36" t="n">
        <x:v>0.8</x:v>
      </x:c>
      <x:c r="L813" s="36" t="str">
        <x:v>Toyota</x:v>
      </x:c>
      <x:c r="M813" s="36"/>
      <x:c r="N813" s="36" t="str">
        <x:v>covered_body</x:v>
      </x:c>
      <x:c r="O813" s="38" t="str">
        <x:v>["petrol"]</x:v>
      </x:c>
      <x:c r="P813" s="36" t="str">
        <x:v>manual</x:v>
      </x:c>
      <x:c r="Q813" s="36" t="n">
        <x:v>1995</x:v>
      </x:c>
      <x:c r="R813" s="38" t="str">
        <x:v>["DATE-REGISTRATION-V1","DATE-PRODUCTION-MONTH-V1","UNIT-POWER-KW-V1","TRN-001","BDY-102","FUEL-001"]</x:v>
      </x:c>
      <x:c r="S813" s="38" t="str">
        <x:v>["MFR-BRAND-PREFIX-FALLBACK"]</x:v>
      </x:c>
      <x:c r="T813" s="38" t="str">
        <x:v>[]</x:v>
      </x:c>
      <x:c r="U813" s="38" t="str">
        <x:v>{"market":["SE"],"power_kw":238,"manufacturer":"Toyota","bodywork_form":"covered_body","energy_sources":["petrol"],"production_date":"1995-06","production_year":1995,"manufacturer_role":"vehicle_manufacturer","power_source_unit":"kw","registration_date":"2007-04-27","transmission_type":"manual","alias_types_present":["plate","vin"],"builder_converter_names":[],"production_date_precision":"month","bodywork_registry_label_sv":"Täckt"}</x:v>
      </x:c>
      <x:c r="V813" s="38" t="str">
        <x:v>{"manufacturer_confirmation":{"source_fields":["brand"],"canonical_name":"Toyota"}}</x:v>
      </x:c>
      <x:c r="W813" s="38" t="str">
        <x:v>[{"after":"TOYOTA SUPRA","field":"brand","before":"TOYOTA  SUPR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TOYOTA SUPRA","target":"normalized","rule_ids":["MFR-CLASSIFY-V1"],"sequence":4,"transformer_id":"ts.manufacturer","confidence_effect":0.2},{"after":"Toyota","field":"manufacturer","before":"TOYOTA SUPRA","target":"normalized","rule_ids":["MFR-CLASSIFY-V1"],"sequence":5,"transformer_id":"ts.manufacturer","confidence_effect":0.2},{"after":"vehicle_manufacturer","field":"manufacturer_role","before":"TOYOTA SUPRA","target":"normalized","rule_ids":["MFR-CLASSIFY-V1"],"sequence":6,"transformer_id":"ts.manufacturer","confidence_effect":0.2},{"after":{"source_fields":["brand"],"canonical_name":"Toyota"},"field":"manufacturer_confirmation","before":"TOYOTA SUPRA","target":"candidate","rule_ids":["MFR-BRAND-PREFIX-FALLBACK"],"sequence":7,"transformer_id":"ts.manufacturer","confidence_effect":0.05},{"after":"1995-06","field":"production_date","before":{"model_year":1995,"build_month":"199506","vehicle_year":1995,"registration_date":"20070427"},"target":"normalized","rule_ids":["DATE-REGISTRATION-V1","DATE-PRODUCTION-MONTH-V1"],"sequence":8,"transformer_id":"ts.dates","confidence_effect":0.1},{"after":"month","field":"production_date_precision","before":{"model_year":1995,"build_month":"199506","vehicle_year":1995,"registration_date":"20070427"},"target":"normalized","rule_ids":["DATE-REGISTRATION-V1","DATE-PRODUCTION-MONTH-V1"],"sequence":9,"transformer_id":"ts.dates","confidence_effect":0.1},{"after":1995,"field":"production_year","before":{"model_year":1995,"build_month":"199506","vehicle_year":1995,"registration_date":"20070427"},"target":"normalized","rule_ids":["DATE-REGISTRATION-V1","DATE-PRODUCTION-MONTH-V1"],"sequence":10,"transformer_id":"ts.dates","confidence_effect":0.1},{"after":"2007-04-27","field":"registration_date","before":{"model_year":1995,"build_month":"199506","vehicle_year":1995,"registration_date":"20070427"},"target":"normalized","rule_ids":["DATE-REGISTRATION-V1","DATE-PRODUCTION-MONTH-V1"],"sequence":11,"transformer_id":"ts.dates","confidence_effect":0.1},{"after":238,"field":"power_kw","before":238,"target":"normalized","rule_ids":["UNIT-POWER-KW-V1"],"sequence":12,"transformer_id":"ts.engine-measurements","confidence_effect":0.1},{"after":"kw","field":"power_source_unit","before":238,"target":"normalized","rule_ids":["UNIT-POWER-KW-V1"],"sequence":13,"transformer_id":"ts.engine-measurements","confidence_effect":0.1},{"after":"manual","field":"transmission_type","before":"M","target":"normalized","rule_ids":["TRN-001"],"sequence":14,"transformer_id":"ts.transmission","confidence_effect":0.1},{"after":"covered_body","field":"bodywork_form","before":{"body_code":"01","eu_category":"M1","vehicle_type":"PB"},"target":"normalized","rule_ids":["BDY-102"],"sequence":15,"transformer_id":"ts.bodywork","confidence_effect":0.1},{"after":"Täckt","field":"bodywork_registry_label_sv","before":{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</x:v>
      </x:c>
      <x:c r="X81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3" s="38" t="str">
        <x:v>{"candidates":{"manufacturer_confirmation":{"source_fields":["brand"],"canonical_name":"Toyota"}},"confidence":0.8,"normalized":{"market":["SE"],"power_kw":238,"manufacturer":"Toyota","bodywork_form":"covered_body","energy_sources":["petrol"],"production_date":"1995-06","production_year":1995,"manufacturer_role":"vehicle_manufacturer","power_source_unit":"kw","registration_date":"2007-04-27","transmission_type":"manual","alias_types_present":["plate","vin"],"builder_converter_names":[],"production_date_precision":"month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TOYOTA SUPRA","field":"brand","before":"TOYOTA  SUPR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TOYOTA SUPRA","target":"normalized","rule_ids":["MFR-CLASSIFY-V1"],"sequence":4,"transformer_id":"ts.manufacturer","confidence_effect":0.2},{"after":"Toyota","field":"manufacturer","before":"TOYOTA SUPRA","target":"normalized","rule_ids":["MFR-CLASSIFY-V1"],"sequence":5,"transformer_id":"ts.manufacturer","confidence_effect":0.2},{"after":"vehicle_manufacturer","field":"manufacturer_role","before":"TOYOTA SUPRA","target":"normalized","rule_ids":["MFR-CLASSIFY-V1"],"sequence":6,"transformer_id":"ts.manufacturer","confidence_effect":0.2},{"after":{"source_fields":["brand"],"canonical_name":"Toyota"},"field":"manufacturer_confirmation","before":"TOYOTA SUPRA","target":"candidate","rule_ids":["MFR-BRAND-PREFIX-FALLBACK"],"sequence":7,"transformer_id":"ts.manufacturer","confidence_effect":0.05},{"after":"1995-06","field":"production_date","before":{"model_year":1995,"build_month":"199506","vehicle_year":1995,"registration_date":"20070427"},"target":"normalized","rule_ids":["DATE-REGISTRATION-V1","DATE-PRODUCTION-MONTH-V1"],"sequence":8,"transformer_id":"ts.dates","confidence_effect":0.1},{"after":"month","field":"production_date_precision","before":{"model_year":1995,"build_month":"199506","vehicle_year":1995,"registration_date":"20070427"},"target":"normalized","rule_ids":["DATE-REGISTRATION-V1","DATE-PRODUCTION-MONTH-V1"],"sequence":9,"transformer_id":"ts.dates","confidence_effect":0.1},{"after":1995,"field":"production_year","before":{"model_year":1995,"build_month":"199506","vehicle_year":1995,"registration_date":"20070427"},"target":"normalized","rule_ids":["DATE-REGISTRATION-V1","DATE-PRODUCTION-MONTH-V1"],"sequence":10,"transformer_id":"ts.dates","confidence_effect":0.1},{"after":"2007-04-27","field":"registration_date","before":{"model_year":1995,"build_month":"199506","vehicle_year":1995,"registration_date":"20070427"},"target":"normalized","rule_ids":["DATE-REGISTRATION-V1","DATE-PRODUCTION-MONTH-V1"],"sequence":11,"transformer_id":"ts.dates","confidence_effect":0.1},{"after":238,"field":"power_kw","before":238,"target":"normalized","rule_ids":["UNIT-POWER-KW-V1"],"sequence":12,"transformer_id":"ts.engine-measurements","confidence_effect":0.1},{"after":"kw","field":"power_source_unit","before":238,"target":"normalized","rule_ids":["UNIT-POWER-KW-V1"],"sequence":13,"transformer_id":"ts.engine-measurements","confidence_effect":0.1},{"after":"manual","field":"transmission_type","before":"M","target":"normalized","rule_ids":["TRN-001"],"sequence":14,"transformer_id":"ts.transmission","confidence_effect":0.1},{"after":"covered_body","field":"bodywork_form","before":{"body_code":"01","eu_category":"M1","vehicle_type":"PB"},"target":"normalized","rule_ids":["BDY-102"],"sequence":15,"transformer_id":"ts.bodywork","confidence_effect":0.1},{"after":"Täckt","field":"bodywork_registry_label_sv","before":{"body_code":"01","eu_category":"M1","vehicle_type":"PB"},"target":"normalized","rule_ids":["BDY-102"],"sequence":16,"transformer_id":"ts.bodywork","confidence_effect":0.1},{"after":["petrol"],"field":"energy_sources","before":{"fuel1":"1","fuel2":"0","fuel3":"0"},"target":"normalized","rule_ids":["FUEL-001"],"sequence":17,"transformer_id":"ts.fuel","confidence_effect":0.0}],"pipeline_version":"normalization-pipeline-v4","candidate_rule_ids":["MFR-BRAND-PREFIX-FALLBACK"]}</x:v>
      </x:c>
      <x:c r="Z813" s="36" t="n">
        <x:v>46240.53287791667</x:v>
      </x:c>
      <x:c r="AA813" s="36" t="n">
        <x:v>46240.53287791667</x:v>
      </x:c>
    </x:row>
    <x:row r="814" ht="18" customHeight="1">
      <x:c r="A814" s="36" t="n">
        <x:v>4691</x:v>
      </x:c>
      <x:c r="B814" s="36" t="str">
        <x:v>83f00d9c-98a7-5780-bbb7-6f14e6bd8574</x:v>
      </x:c>
      <x:c r="C814" s="36" t="str">
        <x:v>Transportstyrelsen</x:v>
      </x:c>
      <x:c r="D814" s="36" t="str">
        <x:v>normalization-external-test-bravo-1000-v1</x:v>
      </x:c>
      <x:c r="E814" s="36" t="str">
        <x:v>staging.transportstyrelsen_raw</x:v>
      </x:c>
      <x:c r="F814" s="36" t="n">
        <x:v>990001817</x:v>
      </x:c>
      <x:c r="G814" s="36" t="str">
        <x:v>ts-mapping-v1</x:v>
      </x:c>
      <x:c r="H814" s="36" t="str">
        <x:v>ts-review-20260805T184254528647Z</x:v>
      </x:c>
      <x:c r="I814" s="36" t="str">
        <x:v>normalization-pipeline-v4</x:v>
      </x:c>
      <x:c r="J814" s="36" t="str">
        <x:v>resolved</x:v>
      </x:c>
      <x:c r="K814" s="36" t="n">
        <x:v>0.95</x:v>
      </x:c>
      <x:c r="L814" s="36" t="str">
        <x:v>Volvo</x:v>
      </x:c>
      <x:c r="M814" s="36"/>
      <x:c r="N814" s="36" t="str">
        <x:v>estate</x:v>
      </x:c>
      <x:c r="O814" s="38" t="str">
        <x:v>["petrol"]</x:v>
      </x:c>
      <x:c r="P814" s="36" t="str">
        <x:v>automatic</x:v>
      </x:c>
      <x:c r="Q814" s="36" t="n">
        <x:v>2006</x:v>
      </x:c>
      <x:c r="R814" s="38" t="str">
        <x:v>["MFR-BRAND-CONFIRMED","MFR-BRAND-VIN-WMI","DATE-REGISTRATION-V1","DATE-PRODUCTION-YEAR-V1","UNIT-POWER-KW-V1","TRN-008","BDY-110","FUEL-001"]</x:v>
      </x:c>
      <x:c r="S814" s="38" t="str">
        <x:v>[]</x:v>
      </x:c>
      <x:c r="T814" s="38" t="str">
        <x:v>[]</x:v>
      </x:c>
      <x:c r="U814" s="38" t="str">
        <x:v>{"market":["SE"],"power_kw":125,"manufacturer":"Volvo","bodywork_form":"estate","energy_sources":["petrol"],"production_year":2006,"manufacturer_role":"vehicle_manufacturer","power_source_unit":"kw","registration_date":"2007-11-07","transmission_type":"automatic","alias_types_present":["plate","vin"],"builder_converter_names":[],"production_date_precision":"vehicle_year","bodywork_registry_label_sv":"Stationsvagn (kombivagn)"}</x:v>
      </x:c>
      <x:c r="V814" s="38" t="str">
        <x:v>{}</x:v>
      </x:c>
      <x:c r="W81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vehicle_year","field":"production_date_precision","before":{"vehicle_year":2006,"registration_date":"20071107"},"target":"normalized","rule_ids":["DATE-REGISTRATION-V1","DATE-PRODUCTION-YEAR-V1"],"sequence":6,"transformer_id":"ts.dates","confidence_effect":0.1},{"after":2006,"field":"production_year","before":{"vehicle_year":2006,"registration_date":"20071107"},"target":"normalized","rule_ids":["DATE-REGISTRATION-V1","DATE-PRODUCTION-YEAR-V1"],"sequence":7,"transformer_id":"ts.dates","confidence_effect":0.1},{"after":"2007-11-07","field":"registration_date","before":{"vehicle_year":2006,"registration_date":"20071107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814" s="38" t="str">
        <x:v>[{"rule_id":"TRN-008","decision":"accepted","source_term":"Z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4" s="38" t="str">
        <x:v>{"candidates":{},"confidence":0.95,"normalized":{"market":["SE"],"power_kw":125,"manufacturer":"Volvo","bodywork_form":"estate","energy_sources":["petrol"],"production_year":2006,"manufacturer_role":"vehicle_manufacturer","power_source_unit":"kw","registration_date":"2007-11-07","transmission_type":"automatic","alias_types_present":["plate","vin"],"builder_converter_names":[],"production_date_precision":"vehicle_year","bodywork_registry_label_sv":"Stationsvagn (kombivagn)"},"rule_matches":[{"rule_id":"TRN-008","decision":"accepted","source_term":"Z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vehicle_year","field":"production_date_precision","before":{"vehicle_year":2006,"registration_date":"20071107"},"target":"normalized","rule_ids":["DATE-REGISTRATION-V1","DATE-PRODUCTION-YEAR-V1"],"sequence":6,"transformer_id":"ts.dates","confidence_effect":0.1},{"after":2006,"field":"production_year","before":{"vehicle_year":2006,"registration_date":"20071107"},"target":"normalized","rule_ids":["DATE-REGISTRATION-V1","DATE-PRODUCTION-YEAR-V1"],"sequence":7,"transformer_id":"ts.dates","confidence_effect":0.1},{"after":"2007-11-07","field":"registration_date","before":{"vehicle_year":2006,"registration_date":"20071107"},"target":"normalized","rule_ids":["DATE-REGISTRATION-V1","DATE-PRODUCTION-YEAR-V1"],"sequence":8,"transformer_id":"ts.dates","confidence_effect":0.1},{"after":125,"field":"power_kw","before":125,"target":"normalized","rule_ids":["UNIT-POWER-KW-V1"],"sequence":9,"transformer_id":"ts.engine-measurements","confidence_effect":0.1},{"after":"kw","field":"power_source_unit","before":125,"target":"normalized","rule_ids":["UNIT-POWER-KW-V1"],"sequence":10,"transformer_id":"ts.engine-measurements","confidence_effect":0.1},{"after":"automatic","field":"transmission_type","before":"Z","target":"normalized","rule_ids":["TRN-008"],"sequence":11,"transformer_id":"ts.transmission","confidence_effect":0.1},{"after":"estate","field":"bodywork_form","before":{"body_code":"AC","eu_category":"M1","vehicle_type":"PB"},"target":"normalized","rule_ids":["BDY-110"],"sequence":12,"transformer_id":"ts.bodywork","confidence_effect":0.1},{"after":"Stationsvagn (kombivagn)","field":"bodywork_registry_label_sv","before":{"body_code":"AC","eu_category":"M1","vehicle_type":"PB"},"target":"normalized","rule_ids":["BDY-110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814" s="36" t="n">
        <x:v>46240.53287791667</x:v>
      </x:c>
      <x:c r="AA814" s="36" t="n">
        <x:v>46240.53287791667</x:v>
      </x:c>
    </x:row>
    <x:row r="815" ht="18" customHeight="1">
      <x:c r="A815" s="36" t="n">
        <x:v>4692</x:v>
      </x:c>
      <x:c r="B815" s="36" t="str">
        <x:v>4d5ea437-e8a9-5714-8c5b-899970bbc9ff</x:v>
      </x:c>
      <x:c r="C815" s="36" t="str">
        <x:v>Transportstyrelsen</x:v>
      </x:c>
      <x:c r="D815" s="36" t="str">
        <x:v>normalization-external-test-bravo-1000-v1</x:v>
      </x:c>
      <x:c r="E815" s="36" t="str">
        <x:v>staging.transportstyrelsen_raw</x:v>
      </x:c>
      <x:c r="F815" s="36" t="n">
        <x:v>990001818</x:v>
      </x:c>
      <x:c r="G815" s="36" t="str">
        <x:v>ts-mapping-v1</x:v>
      </x:c>
      <x:c r="H815" s="36" t="str">
        <x:v>ts-review-20260805T184254528647Z</x:v>
      </x:c>
      <x:c r="I815" s="36" t="str">
        <x:v>normalization-pipeline-v4</x:v>
      </x:c>
      <x:c r="J815" s="36" t="str">
        <x:v>provisional</x:v>
      </x:c>
      <x:c r="K815" s="36" t="n">
        <x:v>0.8</x:v>
      </x:c>
      <x:c r="L815" s="36" t="str">
        <x:v>Volvo</x:v>
      </x:c>
      <x:c r="M815" s="36"/>
      <x:c r="N815" s="36" t="str">
        <x:v>estate</x:v>
      </x:c>
      <x:c r="O815" s="38" t="str">
        <x:v>["petrol"]</x:v>
      </x:c>
      <x:c r="P815" s="36" t="str">
        <x:v>automatic</x:v>
      </x:c>
      <x:c r="Q815" s="36" t="n">
        <x:v>1996</x:v>
      </x:c>
      <x:c r="R815" s="38" t="str">
        <x:v>["DATE-REGISTRATION-V1","DATE-PRODUCTION-YEAR-V1","UNIT-POWER-KW-V1","TRN-008","BDY-103","FUEL-001"]</x:v>
      </x:c>
      <x:c r="S815" s="38" t="str">
        <x:v>["MFR-BRAND-PREFIX-FALLBACK"]</x:v>
      </x:c>
      <x:c r="T815" s="38" t="str">
        <x:v>[]</x:v>
      </x:c>
      <x:c r="U815" s="38" t="str">
        <x:v>{"market":["SE"],"power_kw":125,"manufacturer":"Volvo","bodywork_form":"estate","energy_sources":["petrol"],"production_year":1996,"manufacturer_role":"vehicle_manufacturer","power_source_unit":"kw","registration_date":"1995-11-15","transmission_type":"automatic","alias_types_present":["plate","vin"],"builder_converter_names":[],"production_date_precision":"model_year","bodywork_registry_label_sv":"Kombi"}</x:v>
      </x:c>
      <x:c r="V815" s="38" t="str">
        <x:v>{"manufacturer_confirmation":{"source_fields":["brand"],"canonical_name":"Volvo"}}</x:v>
      </x:c>
      <x:c r="W8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965-936 E 2.5","target":"normalized","rule_ids":["MFR-CLASSIFY-V1"],"sequence":3,"transformer_id":"ts.manufacturer","confidence_effect":0.2},{"after":"Volvo","field":"manufacturer","before":"VOLVO 965-936 E 2.5","target":"normalized","rule_ids":["MFR-CLASSIFY-V1"],"sequence":4,"transformer_id":"ts.manufacturer","confidence_effect":0.2},{"after":"vehicle_manufacturer","field":"manufacturer_role","before":"VOLVO 965-936 E 2.5","target":"normalized","rule_ids":["MFR-CLASSIFY-V1"],"sequence":5,"transformer_id":"ts.manufacturer","confidence_effect":0.2},{"after":{"source_fields":["brand"],"canonical_name":"Volvo"},"field":"manufacturer_confirmation","before":"VOLVO 965-936 E 2.5","target":"candidate","rule_ids":["MFR-BRAND-PREFIX-FALLBACK"],"sequence":6,"transformer_id":"ts.manufacturer","confidence_effect":0.05},{"after":"model_year","field":"production_date_precision","before":{"model_year":1996,"vehicle_year":1996,"registration_date":"19951115"},"target":"normalized","rule_ids":["DATE-REGISTRATION-V1","DATE-PRODUCTION-YEAR-V1"],"sequence":7,"transformer_id":"ts.dates","confidence_effect":0.1},{"after":1996,"field":"production_year","before":{"model_year":1996,"vehicle_year":1996,"registration_date":"19951115"},"target":"normalized","rule_ids":["DATE-REGISTRATION-V1","DATE-PRODUCTION-YEAR-V1"],"sequence":8,"transformer_id":"ts.dates","confidence_effect":0.1},{"after":"1995-11-15","field":"registration_date","before":{"model_year":1996,"vehicle_year":1996,"registration_date":"19951115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15" s="38" t="str">
        <x:v>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5" s="38" t="str">
        <x:v>{"candidates":{"manufacturer_confirmation":{"source_fields":["brand"],"canonical_name":"Volvo"}},"confidence":0.8,"normalized":{"market":["SE"],"power_kw":125,"manufacturer":"Volvo","bodywork_form":"estate","energy_sources":["petrol"],"production_year":1996,"manufacturer_role":"vehicle_manufacturer","power_source_unit":"kw","registration_date":"1995-11-15","transmission_type":"automatic","alias_types_present":["plate","vin"],"builder_converter_names":[],"production_date_precision":"model_year","bodywork_registry_label_sv":"Kombi"},"rule_matches":[{"rule_id":"TRN-008","decision":"accepted","source_term":"Z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965-936 E 2.5","target":"normalized","rule_ids":["MFR-CLASSIFY-V1"],"sequence":3,"transformer_id":"ts.manufacturer","confidence_effect":0.2},{"after":"Volvo","field":"manufacturer","before":"VOLVO 965-936 E 2.5","target":"normalized","rule_ids":["MFR-CLASSIFY-V1"],"sequence":4,"transformer_id":"ts.manufacturer","confidence_effect":0.2},{"after":"vehicle_manufacturer","field":"manufacturer_role","before":"VOLVO 965-936 E 2.5","target":"normalized","rule_ids":["MFR-CLASSIFY-V1"],"sequence":5,"transformer_id":"ts.manufacturer","confidence_effect":0.2},{"after":{"source_fields":["brand"],"canonical_name":"Volvo"},"field":"manufacturer_confirmation","before":"VOLVO 965-936 E 2.5","target":"candidate","rule_ids":["MFR-BRAND-PREFIX-FALLBACK"],"sequence":6,"transformer_id":"ts.manufacturer","confidence_effect":0.05},{"after":"model_year","field":"production_date_precision","before":{"model_year":1996,"vehicle_year":1996,"registration_date":"19951115"},"target":"normalized","rule_ids":["DATE-REGISTRATION-V1","DATE-PRODUCTION-YEAR-V1"],"sequence":7,"transformer_id":"ts.dates","confidence_effect":0.1},{"after":1996,"field":"production_year","before":{"model_year":1996,"vehicle_year":1996,"registration_date":"19951115"},"target":"normalized","rule_ids":["DATE-REGISTRATION-V1","DATE-PRODUCTION-YEAR-V1"],"sequence":8,"transformer_id":"ts.dates","confidence_effect":0.1},{"after":"1995-11-15","field":"registration_date","before":{"model_year":1996,"vehicle_year":1996,"registration_date":"19951115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automatic","field":"transmission_type","before":"Z","target":"normalized","rule_ids":["TRN-008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15" s="36" t="n">
        <x:v>46240.53287791667</x:v>
      </x:c>
      <x:c r="AA815" s="36" t="n">
        <x:v>46240.53287791667</x:v>
      </x:c>
    </x:row>
    <x:row r="816" ht="18" customHeight="1">
      <x:c r="A816" s="36" t="n">
        <x:v>4693</x:v>
      </x:c>
      <x:c r="B816" s="36" t="str">
        <x:v>03b936d1-4637-5743-a907-6ff0a427113b</x:v>
      </x:c>
      <x:c r="C816" s="36" t="str">
        <x:v>Transportstyrelsen</x:v>
      </x:c>
      <x:c r="D816" s="36" t="str">
        <x:v>normalization-external-test-bravo-1000-v1</x:v>
      </x:c>
      <x:c r="E816" s="36" t="str">
        <x:v>staging.transportstyrelsen_raw</x:v>
      </x:c>
      <x:c r="F816" s="36" t="n">
        <x:v>990001819</x:v>
      </x:c>
      <x:c r="G816" s="36" t="str">
        <x:v>ts-mapping-v1</x:v>
      </x:c>
      <x:c r="H816" s="36" t="str">
        <x:v>ts-review-20260805T184254528647Z</x:v>
      </x:c>
      <x:c r="I816" s="36" t="str">
        <x:v>normalization-pipeline-v4</x:v>
      </x:c>
      <x:c r="J816" s="36" t="str">
        <x:v>provisional</x:v>
      </x:c>
      <x:c r="K816" s="36" t="n">
        <x:v>0.8</x:v>
      </x:c>
      <x:c r="L816" s="36" t="str">
        <x:v>Hyundai</x:v>
      </x:c>
      <x:c r="M816" s="36" t="str">
        <x:v>TUCSON</x:v>
      </x:c>
      <x:c r="N816" s="36" t="str">
        <x:v>multi_purpose_vehicle</x:v>
      </x:c>
      <x:c r="O816" s="38" t="str">
        <x:v>["petrol","electricity"]</x:v>
      </x:c>
      <x:c r="P816" s="36" t="str">
        <x:v>automatic</x:v>
      </x:c>
      <x:c r="Q816" s="36" t="n">
        <x:v>2020</x:v>
      </x:c>
      <x:c r="R816" s="38" t="str">
        <x:v>["MFR-102","DATE-REGISTRATION-V1","DATE-PRODUCTION-MONTH-V1","UNIT-POWER-KW-V1","UNIT-DISPLACEMENT-CCM-V1","TRN-002","BDY-113","FUEL-001","ELEC-002"]</x:v>
      </x:c>
      <x:c r="S816" s="38" t="str">
        <x:v>[]</x:v>
      </x:c>
      <x:c r="T816" s="38" t="str">
        <x:v>[]</x:v>
      </x:c>
      <x:c r="U816" s="38" t="str">
        <x:v>{"market":["SE"],"power_kw":110,"manufacturer":"Hyundai","bodywork_form":"multi_purpose_vehicle","energy_sources":["petrol","electricity"],"displacement_cc":1598,"production_date":"2020-11","production_year":2020,"manufacturer_role":"vehicle_manufacturer","power_source_unit":"kw","registration_date":"2021-02-24","transmission_type":"automatic","alias_types_present":["plate","vin","model_name"],"electrification_type":"hybrid","model_family_candidate":true,"builder_converter_names":[],"displacement_source_unit":"ccm","production_date_precision":"month","bodywork_registry_label_sv":"Fordon avsett för flera ändamål"}</x:v>
      </x:c>
      <x:c r="V816" s="38" t="str">
        <x:v>{"model_family":"TUCSON"}</x:v>
      </x:c>
      <x:c r="W81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NOS"},"target":"normalized","rule_ids":["MFR-102"],"sequence":3,"transformer_id":"ts.manufacturer","confidence_effect":0.2},{"after":"Hyundai","field":"manufacturer","before":{"brand":"HYUNDAI","manufacturer":"HYUNDAI MOTOR MANUFACTURING CZECH S.R.O.,PRUMYSLOVA ZONA NOS"},"target":"normalized","rule_ids":["MFR-102"],"sequence":4,"transformer_id":"ts.manufacturer","confidence_effect":0.2},{"after":"vehicle_manufacturer","field":"manufacturer_role","before":{"brand":"HYUNDAI","manufacturer":"HYUNDAI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5,"transformer_id":"ts.manufacturer","confidence_effect":0.2},{"after":true,"field":"model_family_candidate","before":"TUCSON","target":"normalized","rule_ids":["MODEL-CANDIDATE-V1"],"sequence":6,"transformer_id":"ts.model-family","confidence_effect":0.0},{"after":"TUCSON","field":"model_family","before":"TUCSON","target":"candidate","rule_ids":["MODEL-CANDIDATE-V1"],"sequence":7,"transformer_id":"ts.model-family","confidence_effect":0.05},{"after":"2020-11","field":"production_date","before":{"build_month":"202011","vehicle_year":2020,"registration_date":"20210224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20210224"},"target":"normalized","rule_ids":["DATE-REGISTRATION-V1","DATE-PRODUCTION-MONTH-V1"],"sequence":9,"transformer_id":"ts.dates","confidence_effect":0.1},{"after":2020,"field":"production_year","before":{"build_month":"202011","vehicle_year":2020,"registration_date":"20210224"},"target":"normalized","rule_ids":["DATE-REGISTRATION-V1","DATE-PRODUCTION-MONTH-V1"],"sequence":10,"transformer_id":"ts.dates","confidence_effect":0.1},{"after":"2021-02-24","field":"registration_date","before":{"build_month":"202011","vehicle_year":2020,"registration_date":"20210224"},"target":"normalized","rule_ids":["DATE-REGISTRATION-V1","DATE-PRODUCTION-MONTH-V1"],"sequence":11,"transformer_id":"ts.dates","confidence_effect":0.1},{"after":1598,"field":"displacement_cc","before":{"kw":110,"ccm":1598},"target":"normalized","rule_ids":["UNIT-POWER-KW-V1","UNIT-DISPLACEMENT-CCM-V1"],"sequence":12,"transformer_id":"ts.engine-measurements","confidence_effect":0.1},{"after":"ccm","field":"displacement_source_unit","before":{"kw":110,"ccm":1598},"target":"normalized","rule_ids":["UNIT-POWER-KW-V1","UNIT-DISPLACEMENT-CCM-V1"],"sequence":13,"transformer_id":"ts.engine-measurements","confidence_effect":0.1},{"after":110,"field":"power_kw","before":{"kw":110,"ccm":1598},"target":"normalized","rule_ids":["UNIT-POWER-KW-V1","UNIT-DISPLACEMENT-CCM-V1"],"sequence":14,"transformer_id":"ts.engine-measurements","confidence_effect":0.1},{"after":"kw","field":"power_source_unit","before":{"kw":110,"ccm":1598},"target":"normalized","rule_ids":["UNIT-POWER-KW-V1","UNIT-DISPLACEMENT-CCM-V1"],"sequence":15,"transformer_id":"ts.engine-measurements","confidence_effect":0.1},{"after":"automatic","field":"transmission_type","before":{"model":"TUCSON","gearbox":"A","variant":"F5P21","version":"D71A11"},"target":"normalized","rule_ids":["TRN-002"],"sequence":16,"transformer_id":"ts.transmission","confidence_effect":0.1},{"after":"multi_purpose_vehicle","field":"bodywork_form","before":{"model":"TUCSON","variant":"F5P21","version":"D71A11","body_code":"AF","eu_category":"M1","vehicle_type":"PB"},"target":"normalized","rule_ids":["BDY-113"],"sequence":17,"transformer_id":"ts.bodywork","confidence_effect":0.1},{"after":"Fordon avsett för flera ändamål","field":"bodywork_registry_label_sv","before":{"model":"TUCSON","variant":"F5P21","version":"D71A11","body_code":"AF","eu_category":"M1","vehicle_type":"PB"},"target":"normalized","rule_ids":["BDY-113"],"sequence":18,"transformer_id":"ts.bodywork","confidence_effect":0.1},{"after":"hybrid","field":"electrification_type","before":{"fuel1":"1","fuel2":"0","fuel3":"0","model":"TUCSON","variant":"F5P21","version":"D71A11","ev_config":"ELHYBRID"},"target":"normalized","rule_ids":["FUEL-001","ELEC-002"],"sequence":19,"transformer_id":"ts.fuel","confidence_effect":0.0},{"after":["petrol","electricity"],"field":"energy_sources","before":{"fuel1":"1","fuel2":"0","fuel3":"0","model":"TUCSON","variant":"F5P21","version":"D71A11","ev_config":"ELHYBRID"},"target":"normalized","rule_ids":["FUEL-001","ELEC-002"],"sequence":20,"transformer_id":"ts.fuel","confidence_effect":0.0}]</x:v>
      </x:c>
      <x:c r="X816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16" s="38" t="str">
        <x:v>{"candidates":{"model_family":"TUCSON"},"confidence":0.8,"normalized":{"market":["SE"],"power_kw":110,"manufacturer":"Hyundai","bodywork_form":"multi_purpose_vehicle","energy_sources":["petrol","electricity"],"displacement_cc":1598,"production_date":"2020-11","production_year":2020,"manufacturer_role":"vehicle_manufacturer","power_source_unit":"kw","registration_date":"2021-02-24","transmission_type":"automatic","alias_types_present":["plate","vin","model_name"],"electrification_type":"hybrid"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HYUNDAI","manufacturer":"HYUNDAI MOTOR MANUFACTURING CZECH S.R.O.,PRUMYSLOVA ZONA NOS"},"target":"normalized","rule_ids":["MFR-102"],"sequence":3,"transformer_id":"ts.manufacturer","confidence_effect":0.2},{"after":"Hyundai","field":"manufacturer","before":{"brand":"HYUNDAI","manufacturer":"HYUNDAI MOTOR MANUFACTURING CZECH S.R.O.,PRUMYSLOVA ZONA NOS"},"target":"normalized","rule_ids":["MFR-102"],"sequence":4,"transformer_id":"ts.manufacturer","confidence_effect":0.2},{"after":"vehicle_manufacturer","field":"manufacturer_role","before":{"brand":"HYUNDAI","manufacturer":"HYUNDAI MOTOR MANUFACTURING CZECH S.R.O.,PRUMYSLOVA ZONA NOS"},"target":"normalized","rule_ids":["MFR-102"],"sequence":5,"transformer_id":"ts.manufacturer","confidence_effect":0.2},{"after":true,"field":"model_family_candidate","before":"TUCSON","target":"normalized","rule_ids":["MODEL-CANDIDATE-V1"],"sequence":6,"transformer_id":"ts.model-family","confidence_effect":0.0},{"after":"TUCSON","field":"model_family","before":"TUCSON","target":"candidate","rule_ids":["MODEL-CANDIDATE-V1"],"sequence":7,"transformer_id":"ts.model-family","confidence_effect":0.05},{"after":"2020-11","field":"production_date","before":{"build_month":"202011","vehicle_year":2020,"registration_date":"20210224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20210224"},"target":"normalized","rule_ids":["DATE-REGISTRATION-V1","DATE-PRODUCTION-MONTH-V1"],"sequence":9,"transformer_id":"ts.dates","confidence_effect":0.1},{"after":2020,"field":"production_year","before":{"build_month":"202011","vehicle_year":2020,"registration_date":"20210224"},"target":"normalized","rule_ids":["DATE-REGISTRATION-V1","DATE-PRODUCTION-MONTH-V1"],"sequence":10,"transformer_id":"ts.dates","confidence_effect":0.1},{"after":"2021-02-24","field":"registration_date","before":{"build_month":"202011","vehicle_year":2020,"registration_date":"20210224"},"target":"normalized","rule_ids":["DATE-REGISTRATION-V1","DATE-PRODUCTION-MONTH-V1"],"sequence":11,"transformer_id":"ts.dates","confidence_effect":0.1},{"after":1598,"field":"displacement_cc","before":{"kw":110,"ccm":1598},"target":"normalized","rule_ids":["UNIT-POWER-KW-V1","UNIT-DISPLACEMENT-CCM-V1"],"sequence":12,"transformer_id":"ts.engine-measurements","confidence_effect":0.1},{"after":"ccm","field":"displacement_source_unit","before":{"kw":110,"ccm":1598},"target":"normalized","rule_ids":["UNIT-POWER-KW-V1","UNIT-DISPLACEMENT-CCM-V1"],"sequence":13,"transformer_id":"ts.engine-measurements","confidence_effect":0.1},{"after":110,"field":"power_kw","before":{"kw":110,"ccm":1598},"target":"normalized","rule_ids":["UNIT-POWER-KW-V1","UNIT-DISPLACEMENT-CCM-V1"],"sequence":14,"transformer_id":"ts.engine-measurements","confidence_effect":0.1},{"after":"kw","field":"power_source_unit","before":{"kw":110,"ccm":1598},"target":"normalized","rule_ids":["UNIT-POWER-KW-V1","UNIT-DISPLACEMENT-CCM-V1"],"sequence":15,"transformer_id":"ts.engine-measurements","confidence_effect":0.1},{"after":"automatic","field":"transmission_type","before":{"model":"TUCSON","gearbox":"A","variant":"F5P21","version":"D71A11"},"target":"normalized","rule_ids":["TRN-002"],"sequence":16,"transformer_id":"ts.transmission","confidence_effect":0.1},{"after":"multi_purpose_vehicle","field":"bodywork_form","before":{"model":"TUCSON","variant":"F5P21","version":"D71A11","body_code":"AF","eu_category":"M1","vehicle_type":"PB"},"target":"normalized","rule_ids":["BDY-113"],"sequence":17,"transformer_id":"ts.bodywork","confidence_effect":0.1},{"after":"Fordon avsett för flera ändamål","field":"bodywork_registry_label_sv","before":{"model":"TUCSON","variant":"F5P21","version":"D71A11","body_code":"AF","eu_category":"M1","vehicle_type":"PB"},"target":"normalized","rule_ids":["BDY-113"],"sequence":18,"transformer_id":"ts.bodywork","confidence_effect":0.1},{"after":"hybrid","field":"electrification_type","before":{"fuel1":"1","fuel2":"0","fuel3":"0","model":"TUCSON","variant":"F5P21","version":"D71A11","ev_config":"ELHYBRID"},"target":"normalized","rule_ids":["FUEL-001","ELEC-002"],"sequence":19,"transformer_id":"ts.fuel","confidence_effect":0.0},{"after":["petrol","electricity"],"field":"energy_sources","before":{"fuel1":"1","fuel2":"0","fuel3":"0","model":"TUCSON","variant":"F5P21","version":"D71A11","ev_config":"ELHYBRID"},"target":"normalized","rule_ids":["FUEL-001","ELEC-002"],"sequence":20,"transformer_id":"ts.fuel","confidence_effect":0.0}],"pipeline_version":"normalization-pipeline-v4","candidate_rule_ids":[]}</x:v>
      </x:c>
      <x:c r="Z816" s="36" t="n">
        <x:v>46240.53287791667</x:v>
      </x:c>
      <x:c r="AA816" s="36" t="n">
        <x:v>46240.53287791667</x:v>
      </x:c>
    </x:row>
    <x:row r="817" ht="18" customHeight="1">
      <x:c r="A817" s="36" t="n">
        <x:v>4694</x:v>
      </x:c>
      <x:c r="B817" s="36" t="str">
        <x:v>2006c95c-f80c-519f-aac5-f3f2ebaa1e93</x:v>
      </x:c>
      <x:c r="C817" s="36" t="str">
        <x:v>Transportstyrelsen</x:v>
      </x:c>
      <x:c r="D817" s="36" t="str">
        <x:v>normalization-external-test-bravo-1000-v1</x:v>
      </x:c>
      <x:c r="E817" s="36" t="str">
        <x:v>staging.transportstyrelsen_raw</x:v>
      </x:c>
      <x:c r="F817" s="36" t="n">
        <x:v>990001820</x:v>
      </x:c>
      <x:c r="G817" s="36" t="str">
        <x:v>ts-mapping-v1</x:v>
      </x:c>
      <x:c r="H817" s="36" t="str">
        <x:v>ts-review-20260805T184254528647Z</x:v>
      </x:c>
      <x:c r="I817" s="36" t="str">
        <x:v>normalization-pipeline-v4</x:v>
      </x:c>
      <x:c r="J817" s="36" t="str">
        <x:v>provisional</x:v>
      </x:c>
      <x:c r="K817" s="36" t="n">
        <x:v>0.8</x:v>
      </x:c>
      <x:c r="L817" s="36" t="str">
        <x:v>Volvo</x:v>
      </x:c>
      <x:c r="M817" s="36" t="str">
        <x:v>XC40</x:v>
      </x:c>
      <x:c r="N817" s="36" t="str">
        <x:v>estate</x:v>
      </x:c>
      <x:c r="O817" s="38" t="str">
        <x:v>["petrol"]</x:v>
      </x:c>
      <x:c r="P817" s="36" t="str">
        <x:v>automatic</x:v>
      </x:c>
      <x:c r="Q817" s="36" t="n">
        <x:v>2020</x:v>
      </x:c>
      <x:c r="R817" s="38" t="str">
        <x:v>["MFR-102","DATE-REGISTRATION-V1","DATE-PRODUCTION-DAY-V1","UNIT-POWER-KW-V1","UNIT-DISPLACEMENT-CCM-V1","TRN-002","BDY-110","FUEL-001"]</x:v>
      </x:c>
      <x:c r="S817" s="38" t="str">
        <x:v>[]</x:v>
      </x:c>
      <x:c r="T817" s="38" t="str">
        <x:v>[]</x:v>
      </x:c>
      <x:c r="U817" s="38" t="str">
        <x:v>{"market":["SE"],"power_kw":95,"manufacturer":"Volvo","bodywork_form":"estate","energy_sources":["petrol"],"displacement_cc":1477,"production_date":"2020-12-03","production_year":2020,"manufacturer_role":"vehicle_manufacturer","power_source_unit":"kw","registration_date":"2021-01-28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817" s="38" t="str">
        <x:v>{"model_family":"XC40"}</x:v>
      </x:c>
      <x:c r="W81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-12-03","field":"production_date","before":{"build_date":"20201203","build_month":"202012","vehicle_year":2020,"registration_date":"20210128"},"target":"normalized","rule_ids":["DATE-REGISTRATION-V1","DATE-PRODUCTION-DAY-V1"],"sequence":8,"transformer_id":"ts.dates","confidence_effect":0.1},{"after":"day","field":"production_date_precision","before":{"build_date":"20201203","build_month":"202012","vehicle_year":2020,"registration_date":"20210128"},"target":"normalized","rule_ids":["DATE-REGISTRATION-V1","DATE-PRODUCTION-DAY-V1"],"sequence":9,"transformer_id":"ts.dates","confidence_effect":0.1},{"after":2020,"field":"production_year","before":{"build_date":"20201203","build_month":"202012","vehicle_year":2020,"registration_date":"20210128"},"target":"normalized","rule_ids":["DATE-REGISTRATION-V1","DATE-PRODUCTION-DAY-V1"],"sequence":10,"transformer_id":"ts.dates","confidence_effect":0.1},{"after":"2021-01-28","field":"registration_date","before":{"build_date":"20201203","build_month":"202012","vehicle_year":2020,"registration_date":"20210128"},"target":"normalized","rule_ids":["DATE-REGISTRATION-V1","DATE-PRODUCTION-DAY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automatic","field":"transmission_type","before":{"model":"XC40","gearbox":"A","variant":"XZL4","version":"XZL4VD0?"},"target":"normalized","rule_ids":["TRN-002"],"sequence":16,"transformer_id":"ts.transmission","confidence_effect":0.1},{"after":"estate","field":"bodywork_form","before":{"model":"XC40","variant":"XZL4","version":"XZL4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L4","version":"XZL4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L4","version":"XZL4VD0?"},"target":"normalized","rule_ids":["FUEL-001"],"sequence":19,"transformer_id":"ts.fuel","confidence_effect":0.0}]</x:v>
      </x:c>
      <x:c r="X81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17" s="38" t="str">
        <x:v>{"candidates":{"model_family":"XC40"},"confidence":0.8,"normalized":{"market":["SE"],"power_kw":95,"manufacturer":"Volvo","bodywork_form":"estate","energy_sources":["petrol"],"displacement_cc":1477,"production_date":"2020-12-03","production_year":2020,"manufacturer_role":"vehicle_manufacturer","power_source_unit":"kw","registration_date":"2021-01-28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40","target":"normalized","rule_ids":["MODEL-CANDIDATE-V1"],"sequence":6,"transformer_id":"ts.model-family","confidence_effect":0.0},{"after":"XC40","field":"model_family","before":"XC40","target":"candidate","rule_ids":["MODEL-CANDIDATE-V1"],"sequence":7,"transformer_id":"ts.model-family","confidence_effect":0.05},{"after":"2020-12-03","field":"production_date","before":{"build_date":"20201203","build_month":"202012","vehicle_year":2020,"registration_date":"20210128"},"target":"normalized","rule_ids":["DATE-REGISTRATION-V1","DATE-PRODUCTION-DAY-V1"],"sequence":8,"transformer_id":"ts.dates","confidence_effect":0.1},{"after":"day","field":"production_date_precision","before":{"build_date":"20201203","build_month":"202012","vehicle_year":2020,"registration_date":"20210128"},"target":"normalized","rule_ids":["DATE-REGISTRATION-V1","DATE-PRODUCTION-DAY-V1"],"sequence":9,"transformer_id":"ts.dates","confidence_effect":0.1},{"after":2020,"field":"production_year","before":{"build_date":"20201203","build_month":"202012","vehicle_year":2020,"registration_date":"20210128"},"target":"normalized","rule_ids":["DATE-REGISTRATION-V1","DATE-PRODUCTION-DAY-V1"],"sequence":10,"transformer_id":"ts.dates","confidence_effect":0.1},{"after":"2021-01-28","field":"registration_date","before":{"build_date":"20201203","build_month":"202012","vehicle_year":2020,"registration_date":"20210128"},"target":"normalized","rule_ids":["DATE-REGISTRATION-V1","DATE-PRODUCTION-DAY-V1"],"sequence":11,"transformer_id":"ts.dates","confidence_effect":0.1},{"after":1477,"field":"displacement_cc","before":{"kw":95,"ccm":1477},"target":"normalized","rule_ids":["UNIT-POWER-KW-V1","UNIT-DISPLACEMENT-CCM-V1"],"sequence":12,"transformer_id":"ts.engine-measurements","confidence_effect":0.1},{"after":"ccm","field":"displacement_source_unit","before":{"kw":95,"ccm":1477},"target":"normalized","rule_ids":["UNIT-POWER-KW-V1","UNIT-DISPLACEMENT-CCM-V1"],"sequence":13,"transformer_id":"ts.engine-measurements","confidence_effect":0.1},{"after":95,"field":"power_kw","before":{"kw":95,"ccm":1477},"target":"normalized","rule_ids":["UNIT-POWER-KW-V1","UNIT-DISPLACEMENT-CCM-V1"],"sequence":14,"transformer_id":"ts.engine-measurements","confidence_effect":0.1},{"after":"kw","field":"power_source_unit","before":{"kw":95,"ccm":1477},"target":"normalized","rule_ids":["UNIT-POWER-KW-V1","UNIT-DISPLACEMENT-CCM-V1"],"sequence":15,"transformer_id":"ts.engine-measurements","confidence_effect":0.1},{"after":"automatic","field":"transmission_type","before":{"model":"XC40","gearbox":"A","variant":"XZL4","version":"XZL4VD0?"},"target":"normalized","rule_ids":["TRN-002"],"sequence":16,"transformer_id":"ts.transmission","confidence_effect":0.1},{"after":"estate","field":"bodywork_form","before":{"model":"XC40","variant":"XZL4","version":"XZL4VD0?","body_code":"AC","eu_category":"M1","vehicle_type":"PB"},"target":"normalized","rule_ids":["BDY-110"],"sequence":17,"transformer_id":"ts.bodywork","confidence_effect":0.1},{"after":"Stationsvagn (kombivagn)","field":"bodywork_registry_label_sv","before":{"model":"XC40","variant":"XZL4","version":"XZL4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40","variant":"XZL4","version":"XZL4VD0?"},"target":"normalized","rule_ids":["FUEL-001"],"sequence":19,"transformer_id":"ts.fuel","confidence_effect":0.0}],"pipeline_version":"normalization-pipeline-v4","candidate_rule_ids":[]}</x:v>
      </x:c>
      <x:c r="Z817" s="36" t="n">
        <x:v>46240.53287791667</x:v>
      </x:c>
      <x:c r="AA817" s="36" t="n">
        <x:v>46240.53287791667</x:v>
      </x:c>
    </x:row>
    <x:row r="818" ht="18" customHeight="1">
      <x:c r="A818" s="36" t="n">
        <x:v>4695</x:v>
      </x:c>
      <x:c r="B818" s="36" t="str">
        <x:v>f71958eb-75f9-5ecc-aff1-a3ef7bc51f9e</x:v>
      </x:c>
      <x:c r="C818" s="36" t="str">
        <x:v>Transportstyrelsen</x:v>
      </x:c>
      <x:c r="D818" s="36" t="str">
        <x:v>normalization-external-test-bravo-1000-v1</x:v>
      </x:c>
      <x:c r="E818" s="36" t="str">
        <x:v>staging.transportstyrelsen_raw</x:v>
      </x:c>
      <x:c r="F818" s="36" t="n">
        <x:v>990001821</x:v>
      </x:c>
      <x:c r="G818" s="36" t="str">
        <x:v>ts-mapping-v1</x:v>
      </x:c>
      <x:c r="H818" s="36" t="str">
        <x:v>ts-review-20260805T184254528647Z</x:v>
      </x:c>
      <x:c r="I818" s="36" t="str">
        <x:v>normalization-pipeline-v4</x:v>
      </x:c>
      <x:c r="J818" s="36" t="str">
        <x:v>review_required</x:v>
      </x:c>
      <x:c r="K818" s="36" t="n">
        <x:v>0.55</x:v>
      </x:c>
      <x:c r="L818" s="36"/>
      <x:c r="M818" s="36" t="str">
        <x:v>SUPERSONIC 780SL</x:v>
      </x:c>
      <x:c r="N818" s="36" t="str">
        <x:v>multi_purpose_vehicle</x:v>
      </x:c>
      <x:c r="O818" s="38" t="str">
        <x:v>["diesel"]</x:v>
      </x:c>
      <x:c r="P818" s="36"/>
      <x:c r="Q818" s="36" t="n">
        <x:v>2022</x:v>
      </x:c>
      <x:c r="R818" s="38" t="str">
        <x:v>["DATE-REGISTRATION-V1","DATE-PRODUCTION-MONTH-V1","UNIT-POWER-KW-V1","UNIT-DISPLACEMENT-CCM-V1","BDY-113","FUEL-002"]</x:v>
      </x:c>
      <x:c r="S818" s="38" t="str">
        <x:v>[]</x:v>
      </x:c>
      <x:c r="T818" s="38" t="str">
        <x:v>["manufacturer_unknown"]</x:v>
      </x:c>
      <x:c r="U818" s="38" t="str">
        <x:v>{"market":["SE"],"power_kw":125,"bodywork_form":"multi_purpose_vehicle","energy_sources":["diesel"],"displacement_cc":1950,"production_date":"2022-11","production_year":2022,"power_source_unit":"kw","registration_date":"2023-03-08","alias_types_present":["plate","vin","model_name"],"model_family_candidate":true,"displacement_source_unit":"ccm","production_date_precision":"month","bodywork_registry_label_sv":"Fordon avsett för flera ändamål"}</x:v>
      </x:c>
      <x:c r="V818" s="38" t="str">
        <x:v>{"model_family":"SUPERSONIC 780SL"}</x:v>
      </x:c>
      <x:c r="W8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ERCEDES BENZ ADRIA","manufacturer":"ADRIA MOBIL D.O.O. SI-8000,NOVO MESTO (SLOVENIA)","base_manufacturer":"MERCEDES-BENZ AG, DE-70372 STUTTGART"},"target":"review","rule_ids":["MFR-CLASSIFY-V1"],"sequence":3,"transformer_id":"ts.manufacturer","confidence_effect":-0.2},{"after":true,"field":"model_family_candidate","before":"SUPERSONIC 780SL","target":"normalized","rule_ids":["MODEL-CANDIDATE-V1"],"sequence":4,"transformer_id":"ts.model-family","confidence_effect":0.0},{"after":"SUPERSONIC 780SL","field":"model_family","before":"SUPERSONIC 780SL","target":"candidate","rule_ids":["MODEL-CANDIDATE-V1"],"sequence":5,"transformer_id":"ts.model-family","confidence_effect":0.05},{"after":"2022-11","field":"production_date","before":{"build_month":"202211","vehicle_year":2022,"registration_date":"20230308"},"target":"normalized","rule_ids":["DATE-REGISTRATION-V1","DATE-PRODUCTION-MONTH-V1"],"sequence":6,"transformer_id":"ts.dates","confidence_effect":0.1},{"after":"month","field":"production_date_precision","before":{"build_month":"202211","vehicle_year":2022,"registration_date":"20230308"},"target":"normalized","rule_ids":["DATE-REGISTRATION-V1","DATE-PRODUCTION-MONTH-V1"],"sequence":7,"transformer_id":"ts.dates","confidence_effect":0.1},{"after":2022,"field":"production_year","before":{"build_month":"202211","vehicle_year":2022,"registration_date":"20230308"},"target":"normalized","rule_ids":["DATE-REGISTRATION-V1","DATE-PRODUCTION-MONTH-V1"],"sequence":8,"transformer_id":"ts.dates","confidence_effect":0.1},{"after":"2023-03-08","field":"registration_date","before":{"build_month":"202211","vehicle_year":2022,"registration_date":"20230308"},"target":"normalized","rule_ids":["DATE-REGISTRATION-V1","DATE-PRODUCTION-MONTH-V1"],"sequence":9,"transformer_id":"ts.dates","confidence_effect":0.1},{"after":1950,"field":"displacement_cc","before":{"kw":125,"ccm":1950},"target":"normalized","rule_ids":["UNIT-POWER-KW-V1","UNIT-DISPLACEMENT-CCM-V1"],"sequence":10,"transformer_id":"ts.engine-measurements","confidence_effect":0.1},{"after":"ccm","field":"displacement_source_unit","before":{"kw":125,"ccm":1950},"target":"normalized","rule_ids":["UNIT-POWER-KW-V1","UNIT-DISPLACEMENT-CCM-V1"],"sequence":11,"transformer_id":"ts.engine-measurements","confidence_effect":0.1},{"after":125,"field":"power_kw","before":{"kw":125,"ccm":1950},"target":"normalized","rule_ids":["UNIT-POWER-KW-V1","UNIT-DISPLACEMENT-CCM-V1"],"sequence":12,"transformer_id":"ts.engine-measurements","confidence_effect":0.1},{"after":"kw","field":"power_source_unit","before":{"kw":125,"ccm":1950},"target":"normalized","rule_ids":["UNIT-POWER-KW-V1","UNIT-DISPLACEMENT-CCM-V1"],"sequence":13,"transformer_id":"ts.engine-measurements","confidence_effect":0.1},{"after":"multi_purpose_vehicle","field":"bodywork_form","before":{"model":"SUPERSONIC 780SL","variant":"PADL","version":"N4","body_code":"AF","eu_category":"M1","vehicle_type":"PB"},"target":"normalized","rule_ids":["BDY-113"],"sequence":14,"transformer_id":"ts.bodywork","confidence_effect":0.1},{"after":"Fordon avsett för flera ändamål","field":"bodywork_registry_label_sv","before":{"model":"SUPERSONIC 780SL","variant":"PADL","version":"N4","body_code":"AF","eu_category":"M1","vehicle_type":"PB"},"target":"normalized","rule_ids":["BDY-113"],"sequence":15,"transformer_id":"ts.bodywork","confidence_effect":0.1},{"after":["diesel"],"field":"energy_sources","before":{"fuel1":"2","fuel2":"0","fuel3":"0","model":"SUPERSONIC 780SL","variant":"PADL","version":"N4"},"target":"normalized","rule_ids":["FUEL-002"],"sequence":16,"transformer_id":"ts.fuel","confidence_effect":0.0}]</x:v>
      </x:c>
      <x:c r="X818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8" s="38" t="str">
        <x:v>{"candidates":{"model_family":"SUPERSONIC 780SL"},"confidence":0.55,"normalized":{"market":["SE"],"power_kw":125,"bodywork_form":"multi_purpose_vehicle","energy_sources":["diesel"],"displacement_cc":1950,"production_date":"2022-11","production_year":2022,"power_source_unit":"kw","registration_date":"2023-03-08","alias_types_present":["plate","vin","model_name"],"model_family_candidate":true,"displacement_source_unit":"ccm","production_date_precision":"month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ERCEDES BENZ ADRIA","manufacturer":"ADRIA MOBIL D.O.O. SI-8000,NOVO MESTO (SLOVENIA)","base_manufacturer":"MERCEDES-BENZ AG, DE-70372 STUTTGART"},"target":"review","rule_ids":["MFR-CLASSIFY-V1"],"sequence":3,"transformer_id":"ts.manufacturer","confidence_effect":-0.2},{"after":true,"field":"model_family_candidate","before":"SUPERSONIC 780SL","target":"normalized","rule_ids":["MODEL-CANDIDATE-V1"],"sequence":4,"transformer_id":"ts.model-family","confidence_effect":0.0},{"after":"SUPERSONIC 780SL","field":"model_family","before":"SUPERSONIC 780SL","target":"candidate","rule_ids":["MODEL-CANDIDATE-V1"],"sequence":5,"transformer_id":"ts.model-family","confidence_effect":0.05},{"after":"2022-11","field":"production_date","before":{"build_month":"202211","vehicle_year":2022,"registration_date":"20230308"},"target":"normalized","rule_ids":["DATE-REGISTRATION-V1","DATE-PRODUCTION-MONTH-V1"],"sequence":6,"transformer_id":"ts.dates","confidence_effect":0.1},{"after":"month","field":"production_date_precision","before":{"build_month":"202211","vehicle_year":2022,"registration_date":"20230308"},"target":"normalized","rule_ids":["DATE-REGISTRATION-V1","DATE-PRODUCTION-MONTH-V1"],"sequence":7,"transformer_id":"ts.dates","confidence_effect":0.1},{"after":2022,"field":"production_year","before":{"build_month":"202211","vehicle_year":2022,"registration_date":"20230308"},"target":"normalized","rule_ids":["DATE-REGISTRATION-V1","DATE-PRODUCTION-MONTH-V1"],"sequence":8,"transformer_id":"ts.dates","confidence_effect":0.1},{"after":"2023-03-08","field":"registration_date","before":{"build_month":"202211","vehicle_year":2022,"registration_date":"20230308"},"target":"normalized","rule_ids":["DATE-REGISTRATION-V1","DATE-PRODUCTION-MONTH-V1"],"sequence":9,"transformer_id":"ts.dates","confidence_effect":0.1},{"after":1950,"field":"displacement_cc","before":{"kw":125,"ccm":1950},"target":"normalized","rule_ids":["UNIT-POWER-KW-V1","UNIT-DISPLACEMENT-CCM-V1"],"sequence":10,"transformer_id":"ts.engine-measurements","confidence_effect":0.1},{"after":"ccm","field":"displacement_source_unit","before":{"kw":125,"ccm":1950},"target":"normalized","rule_ids":["UNIT-POWER-KW-V1","UNIT-DISPLACEMENT-CCM-V1"],"sequence":11,"transformer_id":"ts.engine-measurements","confidence_effect":0.1},{"after":125,"field":"power_kw","before":{"kw":125,"ccm":1950},"target":"normalized","rule_ids":["UNIT-POWER-KW-V1","UNIT-DISPLACEMENT-CCM-V1"],"sequence":12,"transformer_id":"ts.engine-measurements","confidence_effect":0.1},{"after":"kw","field":"power_source_unit","before":{"kw":125,"ccm":1950},"target":"normalized","rule_ids":["UNIT-POWER-KW-V1","UNIT-DISPLACEMENT-CCM-V1"],"sequence":13,"transformer_id":"ts.engine-measurements","confidence_effect":0.1},{"after":"multi_purpose_vehicle","field":"bodywork_form","before":{"model":"SUPERSONIC 780SL","variant":"PADL","version":"N4","body_code":"AF","eu_category":"M1","vehicle_type":"PB"},"target":"normalized","rule_ids":["BDY-113"],"sequence":14,"transformer_id":"ts.bodywork","confidence_effect":0.1},{"after":"Fordon avsett för flera ändamål","field":"bodywork_registry_label_sv","before":{"model":"SUPERSONIC 780SL","variant":"PADL","version":"N4","body_code":"AF","eu_category":"M1","vehicle_type":"PB"},"target":"normalized","rule_ids":["BDY-113"],"sequence":15,"transformer_id":"ts.bodywork","confidence_effect":0.1},{"after":["diesel"],"field":"energy_sources","before":{"fuel1":"2","fuel2":"0","fuel3":"0","model":"SUPERSONIC 780SL","variant":"PADL","version":"N4"},"target":"normalized","rule_ids":["FUEL-002"],"sequence":16,"transformer_id":"ts.fuel","confidence_effect":0.0}],"pipeline_version":"normalization-pipeline-v4","candidate_rule_ids":[]}</x:v>
      </x:c>
      <x:c r="Z818" s="36" t="n">
        <x:v>46240.53287791667</x:v>
      </x:c>
      <x:c r="AA818" s="36" t="n">
        <x:v>46240.53287791667</x:v>
      </x:c>
    </x:row>
    <x:row r="819" ht="18" customHeight="1">
      <x:c r="A819" s="36" t="n">
        <x:v>4696</x:v>
      </x:c>
      <x:c r="B819" s="36" t="str">
        <x:v>37a37e3c-fda7-553c-a4ed-987f07b1d915</x:v>
      </x:c>
      <x:c r="C819" s="36" t="str">
        <x:v>Transportstyrelsen</x:v>
      </x:c>
      <x:c r="D819" s="36" t="str">
        <x:v>normalization-external-test-bravo-1000-v1</x:v>
      </x:c>
      <x:c r="E819" s="36" t="str">
        <x:v>staging.transportstyrelsen_raw</x:v>
      </x:c>
      <x:c r="F819" s="36" t="n">
        <x:v>990001822</x:v>
      </x:c>
      <x:c r="G819" s="36" t="str">
        <x:v>ts-mapping-v1</x:v>
      </x:c>
      <x:c r="H819" s="36" t="str">
        <x:v>ts-review-20260805T184254528647Z</x:v>
      </x:c>
      <x:c r="I819" s="36" t="str">
        <x:v>normalization-pipeline-v4</x:v>
      </x:c>
      <x:c r="J819" s="36" t="str">
        <x:v>provisional</x:v>
      </x:c>
      <x:c r="K819" s="36" t="n">
        <x:v>0.8</x:v>
      </x:c>
      <x:c r="L819" s="36" t="str">
        <x:v>Citroën</x:v>
      </x:c>
      <x:c r="M819" s="36"/>
      <x:c r="N819" s="36" t="str">
        <x:v>estate</x:v>
      </x:c>
      <x:c r="O819" s="38" t="str">
        <x:v>["diesel"]</x:v>
      </x:c>
      <x:c r="P819" s="36" t="str">
        <x:v>manual</x:v>
      </x:c>
      <x:c r="Q819" s="36" t="n">
        <x:v>1997</x:v>
      </x:c>
      <x:c r="R819" s="38" t="str">
        <x:v>["DATE-REGISTRATION-V1","DATE-PRODUCTION-YEAR-V1","UNIT-POWER-KW-V1","TRN-001","BDY-103","FUEL-002"]</x:v>
      </x:c>
      <x:c r="S819" s="38" t="str">
        <x:v>["MFR-BRAND-PREFIX-FALLBACK"]</x:v>
      </x:c>
      <x:c r="T819" s="38" t="str">
        <x:v>[]</x:v>
      </x:c>
      <x:c r="U819" s="38" t="str">
        <x:v>{"market":["SE"],"power_kw":80,"manufacturer":"Citroën","bodywork_form":"estate","energy_sources":["diesel"],"production_year":1997,"manufacturer_role":"vehicle_manufacturer","power_source_unit":"kw","registration_date":"1997-04-11","transmission_type":"manual","alias_types_present":["plate","vin"],"builder_converter_names":[],"production_date_precision":"model_year","bodywork_registry_label_sv":"Kombi"}</x:v>
      </x:c>
      <x:c r="V819" s="38" t="str">
        <x:v>{"manufacturer_confirmation":{"source_fields":["brand"],"canonical_name":"Citroën"}}</x:v>
      </x:c>
      <x:c r="W8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XANTIA21 TD SX K","target":"normalized","rule_ids":["MFR-CLASSIFY-V1"],"sequence":3,"transformer_id":"ts.manufacturer","confidence_effect":0.2},{"after":"Citroën","field":"manufacturer","before":"CITROEN XANTIA21 TD SX K","target":"normalized","rule_ids":["MFR-CLASSIFY-V1"],"sequence":4,"transformer_id":"ts.manufacturer","confidence_effect":0.2},{"after":"vehicle_manufacturer","field":"manufacturer_role","before":"CITROEN XANTIA21 TD SX K","target":"normalized","rule_ids":["MFR-CLASSIFY-V1"],"sequence":5,"transformer_id":"ts.manufacturer","confidence_effect":0.2},{"after":{"source_fields":["brand"],"canonical_name":"Citroën"},"field":"manufacturer_confirmation","before":"CITROEN XANTIA21 TD SX K","target":"candidate","rule_ids":["MFR-BRAND-PREFIX-FALLBACK"],"sequence":6,"transformer_id":"ts.manufacturer","confidence_effect":0.05},{"after":"model_year","field":"production_date_precision","before":{"model_year":1997,"vehicle_year":1997,"registration_date":"19970411"},"target":"normalized","rule_ids":["DATE-REGISTRATION-V1","DATE-PRODUCTION-YEAR-V1"],"sequence":7,"transformer_id":"ts.dates","confidence_effect":0.1},{"after":1997,"field":"production_year","before":{"model_year":1997,"vehicle_year":1997,"registration_date":"19970411"},"target":"normalized","rule_ids":["DATE-REGISTRATION-V1","DATE-PRODUCTION-YEAR-V1"],"sequence":8,"transformer_id":"ts.dates","confidence_effect":0.1},{"after":"1997-04-11","field":"registration_date","before":{"model_year":1997,"vehicle_year":1997,"registration_date":"19970411"},"target":"normalized","rule_ids":["DATE-REGISTRATION-V1","DATE-PRODUCTION-YEAR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manual","field":"transmission_type","before":{"gearbox":"M","variant":"X15G","version":"-"},"target":"normalized","rule_ids":["TRN-001"],"sequence":12,"transformer_id":"ts.transmission","confidence_effect":0.1},{"after":"estate","field":"bodywork_form","before":{"variant":"X15G","version":"-","body_code":"03","eu_category":"M1","vehicle_type":"PB"},"target":"normalized","rule_ids":["BDY-103"],"sequence":13,"transformer_id":"ts.bodywork","confidence_effect":0.1},{"after":"Kombi","field":"bodywork_registry_label_sv","before":{"variant":"X15G","version":"-","body_code":"03","eu_category":"M1","vehicle_type":"PB"},"target":"normalized","rule_ids":["BDY-103"],"sequence":14,"transformer_id":"ts.bodywork","confidence_effect":0.1},{"after":["diesel"],"field":"energy_sources","before":{"fuel1":"2","fuel2":"0","fuel3":"0","variant":"X15G","version":"-"},"target":"normalized","rule_ids":["FUEL-002"],"sequence":15,"transformer_id":"ts.fuel","confidence_effect":0.0}]</x:v>
      </x:c>
      <x:c r="X819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19" s="38" t="str">
        <x:v>{"candidates":{"manufacturer_confirmation":{"source_fields":["brand"],"canonical_name":"Citroën"}},"confidence":0.8,"normalized":{"market":["SE"],"power_kw":80,"manufacturer":"Citroën","bodywork_form":"estate","energy_sources":["diesel"],"production_year":1997,"manufacturer_role":"vehicle_manufacturer","power_source_unit":"kw","registration_date":"1997-04-11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ITROEN XANTIA21 TD SX K","target":"normalized","rule_ids":["MFR-CLASSIFY-V1"],"sequence":3,"transformer_id":"ts.manufacturer","confidence_effect":0.2},{"after":"Citroën","field":"manufacturer","before":"CITROEN XANTIA21 TD SX K","target":"normalized","rule_ids":["MFR-CLASSIFY-V1"],"sequence":4,"transformer_id":"ts.manufacturer","confidence_effect":0.2},{"after":"vehicle_manufacturer","field":"manufacturer_role","before":"CITROEN XANTIA21 TD SX K","target":"normalized","rule_ids":["MFR-CLASSIFY-V1"],"sequence":5,"transformer_id":"ts.manufacturer","confidence_effect":0.2},{"after":{"source_fields":["brand"],"canonical_name":"Citroën"},"field":"manufacturer_confirmation","before":"CITROEN XANTIA21 TD SX K","target":"candidate","rule_ids":["MFR-BRAND-PREFIX-FALLBACK"],"sequence":6,"transformer_id":"ts.manufacturer","confidence_effect":0.05},{"after":"model_year","field":"production_date_precision","before":{"model_year":1997,"vehicle_year":1997,"registration_date":"19970411"},"target":"normalized","rule_ids":["DATE-REGISTRATION-V1","DATE-PRODUCTION-YEAR-V1"],"sequence":7,"transformer_id":"ts.dates","confidence_effect":0.1},{"after":1997,"field":"production_year","before":{"model_year":1997,"vehicle_year":1997,"registration_date":"19970411"},"target":"normalized","rule_ids":["DATE-REGISTRATION-V1","DATE-PRODUCTION-YEAR-V1"],"sequence":8,"transformer_id":"ts.dates","confidence_effect":0.1},{"after":"1997-04-11","field":"registration_date","before":{"model_year":1997,"vehicle_year":1997,"registration_date":"19970411"},"target":"normalized","rule_ids":["DATE-REGISTRATION-V1","DATE-PRODUCTION-YEAR-V1"],"sequence":9,"transformer_id":"ts.dates","confidence_effect":0.1},{"after":80,"field":"power_kw","before":80,"target":"normalized","rule_ids":["UNIT-POWER-KW-V1"],"sequence":10,"transformer_id":"ts.engine-measurements","confidence_effect":0.1},{"after":"kw","field":"power_source_unit","before":80,"target":"normalized","rule_ids":["UNIT-POWER-KW-V1"],"sequence":11,"transformer_id":"ts.engine-measurements","confidence_effect":0.1},{"after":"manual","field":"transmission_type","before":{"gearbox":"M","variant":"X15G","version":"-"},"target":"normalized","rule_ids":["TRN-001"],"sequence":12,"transformer_id":"ts.transmission","confidence_effect":0.1},{"after":"estate","field":"bodywork_form","before":{"variant":"X15G","version":"-","body_code":"03","eu_category":"M1","vehicle_type":"PB"},"target":"normalized","rule_ids":["BDY-103"],"sequence":13,"transformer_id":"ts.bodywork","confidence_effect":0.1},{"after":"Kombi","field":"bodywork_registry_label_sv","before":{"variant":"X15G","version":"-","body_code":"03","eu_category":"M1","vehicle_type":"PB"},"target":"normalized","rule_ids":["BDY-103"],"sequence":14,"transformer_id":"ts.bodywork","confidence_effect":0.1},{"after":["diesel"],"field":"energy_sources","before":{"fuel1":"2","fuel2":"0","fuel3":"0","variant":"X15G","version":"-"},"target":"normalized","rule_ids":["FUEL-002"],"sequence":15,"transformer_id":"ts.fuel","confidence_effect":0.0}],"pipeline_version":"normalization-pipeline-v4","candidate_rule_ids":["MFR-BRAND-PREFIX-FALLBACK"]}</x:v>
      </x:c>
      <x:c r="Z819" s="36" t="n">
        <x:v>46240.53287791667</x:v>
      </x:c>
      <x:c r="AA819" s="36" t="n">
        <x:v>46240.53287791667</x:v>
      </x:c>
    </x:row>
    <x:row r="820" ht="18" customHeight="1">
      <x:c r="A820" s="36" t="n">
        <x:v>4697</x:v>
      </x:c>
      <x:c r="B820" s="36" t="str">
        <x:v>0f411e9e-c70e-541e-acdd-7e62dae84c96</x:v>
      </x:c>
      <x:c r="C820" s="36" t="str">
        <x:v>Transportstyrelsen</x:v>
      </x:c>
      <x:c r="D820" s="36" t="str">
        <x:v>normalization-external-test-bravo-1000-v1</x:v>
      </x:c>
      <x:c r="E820" s="36" t="str">
        <x:v>staging.transportstyrelsen_raw</x:v>
      </x:c>
      <x:c r="F820" s="36" t="n">
        <x:v>990001823</x:v>
      </x:c>
      <x:c r="G820" s="36" t="str">
        <x:v>ts-mapping-v1</x:v>
      </x:c>
      <x:c r="H820" s="36" t="str">
        <x:v>ts-review-20260805T184254528647Z</x:v>
      </x:c>
      <x:c r="I820" s="36" t="str">
        <x:v>normalization-pipeline-v4</x:v>
      </x:c>
      <x:c r="J820" s="36" t="str">
        <x:v>resolved</x:v>
      </x:c>
      <x:c r="K820" s="36" t="n">
        <x:v>0.95</x:v>
      </x:c>
      <x:c r="L820" s="36" t="str">
        <x:v>Volvo</x:v>
      </x:c>
      <x:c r="M820" s="36"/>
      <x:c r="N820" s="36" t="str">
        <x:v>estate</x:v>
      </x:c>
      <x:c r="O820" s="38" t="str">
        <x:v>["petrol"]</x:v>
      </x:c>
      <x:c r="P820" s="36" t="str">
        <x:v>automatic</x:v>
      </x:c>
      <x:c r="Q820" s="36" t="n">
        <x:v>1997</x:v>
      </x:c>
      <x:c r="R820" s="38" t="str">
        <x:v>["MFR-BRAND-CONFIRMED","MFR-BRAND-VIN-WMI","DATE-REGISTRATION-V1","DATE-PRODUCTION-YEAR-V1","UNIT-POWER-KW-V1","TRN-002","BDY-103","FUEL-001"]</x:v>
      </x:c>
      <x:c r="S820" s="38" t="str">
        <x:v>[]</x:v>
      </x:c>
      <x:c r="T820" s="38" t="str">
        <x:v>[]</x:v>
      </x:c>
      <x:c r="U820" s="38" t="str">
        <x:v>{"market":["SE"],"power_kw":106,"manufacturer":"Volvo","bodywork_form":"estate","energy_sources":["petrol"],"production_year":1997,"manufacturer_role":"vehicle_manufacturer","power_source_unit":"kw","registration_date":"1996-11-22","transmission_type":"automatic","alias_types_present":["plate","vin"],"builder_converter_names":[],"production_date_precision":"model_year","bodywork_registry_label_sv":"Kombi"}</x:v>
      </x:c>
      <x:c r="V820" s="38" t="str">
        <x:v>{}</x:v>
      </x:c>
      <x:c r="W8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+ 850","target":"normalized","rule_ids":["MFR-BRAND-CONFIRMED","MFR-BRAND-VIN-WMI"],"sequence":3,"transformer_id":"ts.manufacturer","confidence_effect":0.2},{"after":"Volvo","field":"manufacturer","before":"VOLVO L + 850","target":"normalized","rule_ids":["MFR-BRAND-CONFIRMED","MFR-BRAND-VIN-WMI"],"sequence":4,"transformer_id":"ts.manufacturer","confidence_effect":0.2},{"after":"vehicle_manufacturer","field":"manufacturer_role","before":"VOLVO L + 850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19961122"},"target":"normalized","rule_ids":["DATE-REGISTRATION-V1","DATE-PRODUCTION-YEAR-V1"],"sequence":6,"transformer_id":"ts.dates","confidence_effect":0.1},{"after":1997,"field":"production_year","before":{"model_year":1997,"vehicle_year":1997,"registration_date":"19961122"},"target":"normalized","rule_ids":["DATE-REGISTRATION-V1","DATE-PRODUCTION-YEAR-V1"],"sequence":7,"transformer_id":"ts.dates","confidence_effect":0.1},{"after":"1996-11-22","field":"registration_date","before":{"model_year":1997,"vehicle_year":1997,"registration_date":"19961122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automatic","field":"transmission_type","before":{"gearbox":"A","variant":"LW51","version":"LW5106"},"target":"normalized","rule_ids":["TRN-002"],"sequence":11,"transformer_id":"ts.transmission","confidence_effect":0.1},{"after":"estate","field":"bodywork_form","before":{"variant":"LW51","version":"LW5106","body_code":"03","eu_category":"M1","vehicle_type":"PB"},"target":"normalized","rule_ids":["BDY-103"],"sequence":12,"transformer_id":"ts.bodywork","confidence_effect":0.1},{"after":"Kombi","field":"bodywork_registry_label_sv","before":{"variant":"LW51","version":"LW5106","body_code":"03","eu_category":"M1","vehicle_type":"PB"},"target":"normalized","rule_ids":["BDY-103"],"sequence":13,"transformer_id":"ts.bodywork","confidence_effect":0.1},{"after":["petrol"],"field":"energy_sources","before":{"fuel1":"1","fuel2":"0","fuel3":"0","variant":"LW51","version":"LW5106"},"target":"normalized","rule_ids":["FUEL-001"],"sequence":14,"transformer_id":"ts.fuel","confidence_effect":0.0}]</x:v>
      </x:c>
      <x:c r="X820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0" s="38" t="str">
        <x:v>{"candidates":{},"confidence":0.95,"normalized":{"market":["SE"],"power_kw":106,"manufacturer":"Volvo","bodywork_form":"estate","energy_sources":["petrol"],"production_year":1997,"manufacturer_role":"vehicle_manufacturer","power_source_unit":"kw","registration_date":"1996-11-22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+ 850","target":"normalized","rule_ids":["MFR-BRAND-CONFIRMED","MFR-BRAND-VIN-WMI"],"sequence":3,"transformer_id":"ts.manufacturer","confidence_effect":0.2},{"after":"Volvo","field":"manufacturer","before":"VOLVO L + 850","target":"normalized","rule_ids":["MFR-BRAND-CONFIRMED","MFR-BRAND-VIN-WMI"],"sequence":4,"transformer_id":"ts.manufacturer","confidence_effect":0.2},{"after":"vehicle_manufacturer","field":"manufacturer_role","before":"VOLVO L + 850","target":"normalized","rule_ids":["MFR-BRAND-CONFIRMED","MFR-BRAND-VIN-WMI"],"sequence":5,"transformer_id":"ts.manufacturer","confidence_effect":0.2},{"after":"model_year","field":"production_date_precision","before":{"model_year":1997,"vehicle_year":1997,"registration_date":"19961122"},"target":"normalized","rule_ids":["DATE-REGISTRATION-V1","DATE-PRODUCTION-YEAR-V1"],"sequence":6,"transformer_id":"ts.dates","confidence_effect":0.1},{"after":1997,"field":"production_year","before":{"model_year":1997,"vehicle_year":1997,"registration_date":"19961122"},"target":"normalized","rule_ids":["DATE-REGISTRATION-V1","DATE-PRODUCTION-YEAR-V1"],"sequence":7,"transformer_id":"ts.dates","confidence_effect":0.1},{"after":"1996-11-22","field":"registration_date","before":{"model_year":1997,"vehicle_year":1997,"registration_date":"19961122"},"target":"normalized","rule_ids":["DATE-REGISTRATION-V1","DATE-PRODUCTION-YEAR-V1"],"sequence":8,"transformer_id":"ts.dates","confidence_effect":0.1},{"after":106,"field":"power_kw","before":106,"target":"normalized","rule_ids":["UNIT-POWER-KW-V1"],"sequence":9,"transformer_id":"ts.engine-measurements","confidence_effect":0.1},{"after":"kw","field":"power_source_unit","before":106,"target":"normalized","rule_ids":["UNIT-POWER-KW-V1"],"sequence":10,"transformer_id":"ts.engine-measurements","confidence_effect":0.1},{"after":"automatic","field":"transmission_type","before":{"gearbox":"A","variant":"LW51","version":"LW5106"},"target":"normalized","rule_ids":["TRN-002"],"sequence":11,"transformer_id":"ts.transmission","confidence_effect":0.1},{"after":"estate","field":"bodywork_form","before":{"variant":"LW51","version":"LW5106","body_code":"03","eu_category":"M1","vehicle_type":"PB"},"target":"normalized","rule_ids":["BDY-103"],"sequence":12,"transformer_id":"ts.bodywork","confidence_effect":0.1},{"after":"Kombi","field":"bodywork_registry_label_sv","before":{"variant":"LW51","version":"LW5106","body_code":"03","eu_category":"M1","vehicle_type":"PB"},"target":"normalized","rule_ids":["BDY-103"],"sequence":13,"transformer_id":"ts.bodywork","confidence_effect":0.1},{"after":["petrol"],"field":"energy_sources","before":{"fuel1":"1","fuel2":"0","fuel3":"0","variant":"LW51","version":"LW5106"},"target":"normalized","rule_ids":["FUEL-001"],"sequence":14,"transformer_id":"ts.fuel","confidence_effect":0.0}],"pipeline_version":"normalization-pipeline-v4","candidate_rule_ids":[]}</x:v>
      </x:c>
      <x:c r="Z820" s="36" t="n">
        <x:v>46240.53287791667</x:v>
      </x:c>
      <x:c r="AA820" s="36" t="n">
        <x:v>46240.53287791667</x:v>
      </x:c>
    </x:row>
    <x:row r="821" ht="18" customHeight="1">
      <x:c r="A821" s="36" t="n">
        <x:v>4698</x:v>
      </x:c>
      <x:c r="B821" s="36" t="str">
        <x:v>6fc4b5dd-d811-566e-8c02-d07448c8b502</x:v>
      </x:c>
      <x:c r="C821" s="36" t="str">
        <x:v>Transportstyrelsen</x:v>
      </x:c>
      <x:c r="D821" s="36" t="str">
        <x:v>normalization-external-test-bravo-1000-v1</x:v>
      </x:c>
      <x:c r="E821" s="36" t="str">
        <x:v>staging.transportstyrelsen_raw</x:v>
      </x:c>
      <x:c r="F821" s="36" t="n">
        <x:v>990001824</x:v>
      </x:c>
      <x:c r="G821" s="36" t="str">
        <x:v>ts-mapping-v1</x:v>
      </x:c>
      <x:c r="H821" s="36" t="str">
        <x:v>ts-review-20260805T184254528647Z</x:v>
      </x:c>
      <x:c r="I821" s="36" t="str">
        <x:v>normalization-pipeline-v4</x:v>
      </x:c>
      <x:c r="J821" s="36" t="str">
        <x:v>provisional</x:v>
      </x:c>
      <x:c r="K821" s="36" t="n">
        <x:v>0.8</x:v>
      </x:c>
      <x:c r="L821" s="36" t="str">
        <x:v>Tesla</x:v>
      </x:c>
      <x:c r="M821" s="36" t="str">
        <x:v>MODEL Y</x:v>
      </x:c>
      <x:c r="N821" s="36" t="str">
        <x:v>multi_purpose_vehicle</x:v>
      </x:c>
      <x:c r="O821" s="38" t="str">
        <x:v>["electricity"]</x:v>
      </x:c>
      <x:c r="P821" s="36"/>
      <x:c r="Q821" s="36" t="n">
        <x:v>2023</x:v>
      </x:c>
      <x:c r="R821" s="38" t="str">
        <x:v>["MFR-102","DATE-REGISTRATION-V1","DATE-PRODUCTION-DAY-V1","BDY-113","FUEL-003","ELEC-001"]</x:v>
      </x:c>
      <x:c r="S821" s="38" t="str">
        <x:v>["DRV-008"]</x:v>
      </x:c>
      <x:c r="T821" s="38" t="str">
        <x:v>[]</x:v>
      </x:c>
      <x:c r="U821" s="38" t="str">
        <x:v>{"market":["SE"],"manufacturer":"Tesla","bodywork_form":"multi_purpose_vehicle","energy_sources":["electricity"],"production_date":"2023-07-17","production_year":2023,"manufacturer_role":"vehicle_manufacturer","registration_date":"2023-08-16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821" s="38" t="str">
        <x:v>{"drive_type":"awd","model_family":"MODEL Y"}</x:v>
      </x:c>
      <x:c r="W82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-07-17","field":"production_date","before":{"build_date":"20230717","build_month":"202307","vehicle_year":2023,"registration_date":"20230816"},"target":"normalized","rule_ids":["DATE-REGISTRATION-V1","DATE-PRODUCTION-DAY-V1"],"sequence":8,"transformer_id":"ts.dates","confidence_effect":0.1},{"after":"day","field":"production_date_precision","before":{"build_date":"20230717","build_month":"202307","vehicle_year":2023,"registration_date":"20230816"},"target":"normalized","rule_ids":["DATE-REGISTRATION-V1","DATE-PRODUCTION-DAY-V1"],"sequence":9,"transformer_id":"ts.dates","confidence_effect":0.1},{"after":2023,"field":"production_year","before":{"build_date":"20230717","build_month":"202307","vehicle_year":2023,"registration_date":"20230816"},"target":"normalized","rule_ids":["DATE-REGISTRATION-V1","DATE-PRODUCTION-DAY-V1"],"sequence":10,"transformer_id":"ts.dates","confidence_effect":0.1},{"after":"2023-08-16","field":"registration_date","before":{"build_date":"20230717","build_month":"202307","vehicle_year":2023,"registration_date":"20230816"},"target":"normalized","rule_ids":["DATE-REGISTRATION-V1","DATE-PRODUCTION-DAY-V1"],"sequence":11,"transformer_id":"ts.dates","confidence_effect":0.1},{"after":"multi_purpose_vehicle","field":"bodywork_form","before":{"model":"MODEL Y","variant":"Y5LD","version":"BVB3S5T3","body_code":"AF","eu_category":"M1","vehicle_type":"PB"},"target":"normalized","rule_ids":["BDY-113"],"sequence":12,"transformer_id":"ts.bodywork","confidence_effect":0.1},{"after":"Fordon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V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V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Y","variant":"Y5LD","version":"BVB3S5T3","ev_config":"EL"},"target":"normalized","rule_ids":["FUEL-003","ELEC-001"],"sequence":16,"transformer_id":"ts.fuel","confidence_effect":0.0}]</x:v>
      </x:c>
      <x:c r="X821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21" s="38" t="str">
        <x:v>{"candidates":{"drive_type":"awd","model_family":"MODEL Y"},"confidence":0.8,"normalized":{"market":["SE"],"manufacturer":"Tesla","bodywork_form":"multi_purpose_vehicle","energy_sources":["electricity"],"production_date":"2023-07-17","production_year":2023,"manufacturer_role":"vehicle_manufacturer","registration_date":"2023-08-16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-07-17","field":"production_date","before":{"build_date":"20230717","build_month":"202307","vehicle_year":2023,"registration_date":"20230816"},"target":"normalized","rule_ids":["DATE-REGISTRATION-V1","DATE-PRODUCTION-DAY-V1"],"sequence":8,"transformer_id":"ts.dates","confidence_effect":0.1},{"after":"day","field":"production_date_precision","before":{"build_date":"20230717","build_month":"202307","vehicle_year":2023,"registration_date":"20230816"},"target":"normalized","rule_ids":["DATE-REGISTRATION-V1","DATE-PRODUCTION-DAY-V1"],"sequence":9,"transformer_id":"ts.dates","confidence_effect":0.1},{"after":2023,"field":"production_year","before":{"build_date":"20230717","build_month":"202307","vehicle_year":2023,"registration_date":"20230816"},"target":"normalized","rule_ids":["DATE-REGISTRATION-V1","DATE-PRODUCTION-DAY-V1"],"sequence":10,"transformer_id":"ts.dates","confidence_effect":0.1},{"after":"2023-08-16","field":"registration_date","before":{"build_date":"20230717","build_month":"202307","vehicle_year":2023,"registration_date":"20230816"},"target":"normalized","rule_ids":["DATE-REGISTRATION-V1","DATE-PRODUCTION-DAY-V1"],"sequence":11,"transformer_id":"ts.dates","confidence_effect":0.1},{"after":"multi_purpose_vehicle","field":"bodywork_form","before":{"model":"MODEL Y","variant":"Y5LD","version":"BVB3S5T3","body_code":"AF","eu_category":"M1","vehicle_type":"PB"},"target":"normalized","rule_ids":["BDY-113"],"sequence":12,"transformer_id":"ts.bodywork","confidence_effect":0.1},{"after":"Fordon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V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V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Y","variant":"Y5LD","version":"BVB3S5T3","ev_config":"EL"},"target":"normalized","rule_ids":["FUEL-003","ELEC-001"],"sequence":16,"transformer_id":"ts.fuel","confidence_effect":0.0}],"pipeline_version":"normalization-pipeline-v4","candidate_rule_ids":["DRV-008"]}</x:v>
      </x:c>
      <x:c r="Z821" s="36" t="n">
        <x:v>46240.53287791667</x:v>
      </x:c>
      <x:c r="AA821" s="36" t="n">
        <x:v>46240.53287791667</x:v>
      </x:c>
    </x:row>
    <x:row r="822" ht="18" customHeight="1">
      <x:c r="A822" s="36" t="n">
        <x:v>4699</x:v>
      </x:c>
      <x:c r="B822" s="36" t="str">
        <x:v>a48f9ac7-168f-5b62-b567-1dcbac841295</x:v>
      </x:c>
      <x:c r="C822" s="36" t="str">
        <x:v>Transportstyrelsen</x:v>
      </x:c>
      <x:c r="D822" s="36" t="str">
        <x:v>normalization-external-test-bravo-1000-v1</x:v>
      </x:c>
      <x:c r="E822" s="36" t="str">
        <x:v>staging.transportstyrelsen_raw</x:v>
      </x:c>
      <x:c r="F822" s="36" t="n">
        <x:v>990001825</x:v>
      </x:c>
      <x:c r="G822" s="36" t="str">
        <x:v>ts-mapping-v1</x:v>
      </x:c>
      <x:c r="H822" s="36" t="str">
        <x:v>ts-review-20260805T184254528647Z</x:v>
      </x:c>
      <x:c r="I822" s="36" t="str">
        <x:v>normalization-pipeline-v4</x:v>
      </x:c>
      <x:c r="J822" s="36" t="str">
        <x:v>provisional</x:v>
      </x:c>
      <x:c r="K822" s="36" t="n">
        <x:v>0.8</x:v>
      </x:c>
      <x:c r="L822" s="36" t="str">
        <x:v>Toyota</x:v>
      </x:c>
      <x:c r="M822" s="36" t="str">
        <x:v>TOYOTA RAV4</x:v>
      </x:c>
      <x:c r="N822" s="36" t="str">
        <x:v>multi_purpose_vehicle</x:v>
      </x:c>
      <x:c r="O822" s="38" t="str">
        <x:v>["petrol"]</x:v>
      </x:c>
      <x:c r="P822" s="36" t="str">
        <x:v>cvt</x:v>
      </x:c>
      <x:c r="Q822" s="36" t="n">
        <x:v>2013</x:v>
      </x:c>
      <x:c r="R822" s="38" t="str">
        <x:v>["DATE-REGISTRATION-V1","DATE-PRODUCTION-MONTH-V1","UNIT-POWER-KW-V1","UNIT-DISPLACEMENT-CCM-V1","TRN-003","BDY-113","FUEL-001"]</x:v>
      </x:c>
      <x:c r="S822" s="38" t="str">
        <x:v>["MFR-BRAND-PREFIX-FALLBACK","DRV-008"]</x:v>
      </x:c>
      <x:c r="T822" s="38" t="str">
        <x:v>[]</x:v>
      </x:c>
      <x:c r="U822" s="38" t="str">
        <x:v>{"market":["SE"],"power_kw":111,"manufacturer":"Toyota","bodywork_form":"multi_purpose_vehicle","energy_sources":["petrol"],"displacement_cc":1987,"production_date":"2013-12","production_year":2013,"manufacturer_role":"vehicle_manufacturer","power_source_unit":"kw","registration_date":"2014-02-07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822" s="38" t="str">
        <x:v>{"drive_type":"awd","model_family":"TOYOTA RAV4","manufacturer_confirmation":{"source_fields":["brand"],"canonical_name":"Toyota"}}</x:v>
      </x:c>
      <x:c r="W82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2013-12","field":"production_date","before":{"build_month":"201312","vehicle_year":2013,"registration_date":"20140207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20140207"},"target":"normalized","rule_ids":["DATE-REGISTRATION-V1","DATE-PRODUCTION-MONTH-V1"],"sequence":10,"transformer_id":"ts.dates","confidence_effect":0.1},{"after":2013,"field":"production_year","before":{"build_month":"201312","vehicle_year":2013,"registration_date":"20140207"},"target":"normalized","rule_ids":["DATE-REGISTRATION-V1","DATE-PRODUCTION-MONTH-V1"],"sequence":11,"transformer_id":"ts.dates","confidence_effect":0.1},{"after":"2014-02-07","field":"registration_date","before":{"build_month":"201312","vehicle_year":2013,"registration_date":"20140207"},"target":"normalized","rule_ids":["DATE-REGISTRATION-V1","DATE-PRODUCTION-MONTH-V1"],"sequence":12,"transformer_id":"ts.dates","confidence_effect":0.1},{"after":1987,"field":"displacement_cc","before":{"kw":111,"ccm":1987},"target":"normalized","rule_ids":["UNIT-POWER-KW-V1","UNIT-DISPLACEMENT-CCM-V1"],"sequence":13,"transformer_id":"ts.engine-measurements","confidence_effect":0.1},{"after":"ccm","field":"displacement_source_unit","before":{"kw":111,"ccm":1987},"target":"normalized","rule_ids":["UNIT-POWER-KW-V1","UNIT-DISPLACEMENT-CCM-V1"],"sequence":14,"transformer_id":"ts.engine-measurements","confidence_effect":0.1},{"after":111,"field":"power_kw","before":{"kw":111,"ccm":1987},"target":"normalized","rule_ids":["UNIT-POWER-KW-V1","UNIT-DISPLACEMENT-CCM-V1"],"sequence":15,"transformer_id":"ts.engine-measurements","confidence_effect":0.1},{"after":"kw","field":"power_source_unit","before":{"kw":111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RAV4","gearbox":"V","variant":"ZSA44(N)","version":"ZSA44L-ANXGPW(3L)"},"target":"normalized","rule_ids":["TRN-003"],"sequence":17,"transformer_id":"ts.transmission","confidence_effect":0.1},{"after":"cvt","field":"transmission_type","before":{"model":"TOYOTA RAV4","gearbox":"V","variant":"ZSA44(N)","version":"ZSA44L-ANXGPW(3L)"},"target":"normalized","rule_ids":["TRN-003"],"sequence":18,"transformer_id":"ts.transmission","confidence_effect":0.1},{"after":"multi_purpose_vehicle","field":"bodywork_form","before":{"model":"TOYOTA RAV4","variant":"ZSA44(N)","version":"ZSA44L-ANXGPW(3L)","body_code":"AF","eu_category":"M1","vehicle_type":"PB"},"target":"normalized","rule_ids":["BDY-113"],"sequence":19,"transformer_id":"ts.bodywork","confidence_effect":0.1},{"after":"Fordon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GPW(3L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RAV4","variant":"ZSA44(N)","version":"ZSA44L-ANXGPW(3L)"},"target":"normalized","rule_ids":["FUEL-001"],"sequence":22,"transformer_id":"ts.fuel","confidence_effect":0.0}]</x:v>
      </x:c>
      <x:c r="X82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2" s="38" t="str">
        <x:v>{"candidates":{"drive_type":"awd","model_family":"TOYOTA RAV4","manufacturer_confirmation":{"source_fields":["brand"],"canonical_name":"Toyota"}},"confidence":0.8,"normalized":{"market":["SE"],"power_kw":111,"manufacturer":"Toyota","bodywork_form":"multi_purpose_vehicle","energy_sources":["petrol"],"displacement_cc":1987,"production_date":"2013-12","production_year":2013,"manufacturer_role":"vehicle_manufacturer","power_source_unit":"kw","registration_date":"2014-02-07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XA3(A)","target":"normalized","rule_ids":["MFR-CLASSIFY-V1"],"sequence":3,"transformer_id":"ts.manufacturer","confidence_effect":0.2},{"after":"Toyota","field":"manufacturer","before":"TOYOTA XA3(A)","target":"normalized","rule_ids":["MFR-CLASSIFY-V1"],"sequence":4,"transformer_id":"ts.manufacturer","confidence_effect":0.2},{"after":"vehicle_manufacturer","field":"manufacturer_role","before":"TOYOTA XA3(A)","target":"normalized","rule_ids":["MFR-CLASSIFY-V1"],"sequence":5,"transformer_id":"ts.manufacturer","confidence_effect":0.2},{"after":{"source_fields":["brand"],"canonical_name":"Toyota"},"field":"manufacturer_confirmation","before":"TOYOTA XA3(A)","target":"candidate","rule_ids":["MFR-BRAND-PREFIX-FALLBACK"],"sequence":6,"transformer_id":"ts.manufacturer","confidence_effect":0.05},{"after":true,"field":"model_family_candidate","before":"TOYOTA RAV4","target":"normalized","rule_ids":["MODEL-CANDIDATE-V1"],"sequence":7,"transformer_id":"ts.model-family","confidence_effect":0.0},{"after":"TOYOTA RAV4","field":"model_family","before":"TOYOTA RAV4","target":"candidate","rule_ids":["MODEL-CANDIDATE-V1"],"sequence":8,"transformer_id":"ts.model-family","confidence_effect":0.05},{"after":"2013-12","field":"production_date","before":{"build_month":"201312","vehicle_year":2013,"registration_date":"20140207"},"target":"normalized","rule_ids":["DATE-REGISTRATION-V1","DATE-PRODUCTION-MONTH-V1"],"sequence":9,"transformer_id":"ts.dates","confidence_effect":0.1},{"after":"month","field":"production_date_precision","before":{"build_month":"201312","vehicle_year":2013,"registration_date":"20140207"},"target":"normalized","rule_ids":["DATE-REGISTRATION-V1","DATE-PRODUCTION-MONTH-V1"],"sequence":10,"transformer_id":"ts.dates","confidence_effect":0.1},{"after":2013,"field":"production_year","before":{"build_month":"201312","vehicle_year":2013,"registration_date":"20140207"},"target":"normalized","rule_ids":["DATE-REGISTRATION-V1","DATE-PRODUCTION-MONTH-V1"],"sequence":11,"transformer_id":"ts.dates","confidence_effect":0.1},{"after":"2014-02-07","field":"registration_date","before":{"build_month":"201312","vehicle_year":2013,"registration_date":"20140207"},"target":"normalized","rule_ids":["DATE-REGISTRATION-V1","DATE-PRODUCTION-MONTH-V1"],"sequence":12,"transformer_id":"ts.dates","confidence_effect":0.1},{"after":1987,"field":"displacement_cc","before":{"kw":111,"ccm":1987},"target":"normalized","rule_ids":["UNIT-POWER-KW-V1","UNIT-DISPLACEMENT-CCM-V1"],"sequence":13,"transformer_id":"ts.engine-measurements","confidence_effect":0.1},{"after":"ccm","field":"displacement_source_unit","before":{"kw":111,"ccm":1987},"target":"normalized","rule_ids":["UNIT-POWER-KW-V1","UNIT-DISPLACEMENT-CCM-V1"],"sequence":14,"transformer_id":"ts.engine-measurements","confidence_effect":0.1},{"after":111,"field":"power_kw","before":{"kw":111,"ccm":1987},"target":"normalized","rule_ids":["UNIT-POWER-KW-V1","UNIT-DISPLACEMENT-CCM-V1"],"sequence":15,"transformer_id":"ts.engine-measurements","confidence_effect":0.1},{"after":"kw","field":"power_source_unit","before":{"kw":111,"ccm":1987},"target":"normalized","rule_ids":["UNIT-POWER-KW-V1","UNIT-DISPLACEMENT-CCM-V1"],"sequence":16,"transformer_id":"ts.engine-measurements","confidence_effect":0.1},{"after":"Variomatic","field":"transmission_display","before":{"model":"TOYOTA RAV4","gearbox":"V","variant":"ZSA44(N)","version":"ZSA44L-ANXGPW(3L)"},"target":"normalized","rule_ids":["TRN-003"],"sequence":17,"transformer_id":"ts.transmission","confidence_effect":0.1},{"after":"cvt","field":"transmission_type","before":{"model":"TOYOTA RAV4","gearbox":"V","variant":"ZSA44(N)","version":"ZSA44L-ANXGPW(3L)"},"target":"normalized","rule_ids":["TRN-003"],"sequence":18,"transformer_id":"ts.transmission","confidence_effect":0.1},{"after":"multi_purpose_vehicle","field":"bodywork_form","before":{"model":"TOYOTA RAV4","variant":"ZSA44(N)","version":"ZSA44L-ANXGPW(3L)","body_code":"AF","eu_category":"M1","vehicle_type":"PB"},"target":"normalized","rule_ids":["BDY-113"],"sequence":19,"transformer_id":"ts.bodywork","confidence_effect":0.1},{"after":"Fordon avsett för flera ändamål","field":"bodywork_registry_label_sv","before":{"model":"TOYOTA RAV4","variant":"ZSA44(N)","version":"ZSA44L-ANXGPW(3L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],"field":"energy_sources","before":{"fuel1":"1","fuel2":"0","fuel3":"0","model":"TOYOTA RAV4","variant":"ZSA44(N)","version":"ZSA44L-ANXGPW(3L)"},"target":"normalized","rule_ids":["FUEL-001"],"sequence":22,"transformer_id":"ts.fuel","confidence_effect":0.0}],"pipeline_version":"normalization-pipeline-v4","candidate_rule_ids":["MFR-BRAND-PREFIX-FALLBACK","DRV-008"]}</x:v>
      </x:c>
      <x:c r="Z822" s="36" t="n">
        <x:v>46240.53287791667</x:v>
      </x:c>
      <x:c r="AA822" s="36" t="n">
        <x:v>46240.53287791667</x:v>
      </x:c>
    </x:row>
    <x:row r="823" ht="18" customHeight="1">
      <x:c r="A823" s="36" t="n">
        <x:v>4700</x:v>
      </x:c>
      <x:c r="B823" s="36" t="str">
        <x:v>c3628a13-4809-5914-83d1-afe33816b65a</x:v>
      </x:c>
      <x:c r="C823" s="36" t="str">
        <x:v>Transportstyrelsen</x:v>
      </x:c>
      <x:c r="D823" s="36" t="str">
        <x:v>normalization-external-test-bravo-1000-v1</x:v>
      </x:c>
      <x:c r="E823" s="36" t="str">
        <x:v>staging.transportstyrelsen_raw</x:v>
      </x:c>
      <x:c r="F823" s="36" t="n">
        <x:v>990001826</x:v>
      </x:c>
      <x:c r="G823" s="36" t="str">
        <x:v>ts-mapping-v1</x:v>
      </x:c>
      <x:c r="H823" s="36" t="str">
        <x:v>ts-review-20260805T184254528647Z</x:v>
      </x:c>
      <x:c r="I823" s="36" t="str">
        <x:v>normalization-pipeline-v4</x:v>
      </x:c>
      <x:c r="J823" s="36" t="str">
        <x:v>provisional</x:v>
      </x:c>
      <x:c r="K823" s="36" t="n">
        <x:v>0.8</x:v>
      </x:c>
      <x:c r="L823" s="36" t="str">
        <x:v>Volvo</x:v>
      </x:c>
      <x:c r="M823" s="36"/>
      <x:c r="N823" s="36" t="str">
        <x:v>covered_body</x:v>
      </x:c>
      <x:c r="O823" s="38" t="str">
        <x:v>["petrol"]</x:v>
      </x:c>
      <x:c r="P823" s="36" t="str">
        <x:v>automatic</x:v>
      </x:c>
      <x:c r="Q823" s="36" t="n">
        <x:v>1987</x:v>
      </x:c>
      <x:c r="R823" s="38" t="str">
        <x:v>["DATE-REGISTRATION-V1","DATE-PRODUCTION-YEAR-V1","UNIT-POWER-KW-V1","TRN-002","BDY-102","FUEL-001"]</x:v>
      </x:c>
      <x:c r="S823" s="38" t="str">
        <x:v>["MFR-BRAND-PREFIX-FALLBACK"]</x:v>
      </x:c>
      <x:c r="T823" s="38" t="str">
        <x:v>[]</x:v>
      </x:c>
      <x:c r="U823" s="38" t="str">
        <x:v>{"market":["SE"],"power_kw":83,"manufacturer":"Volvo","bodywork_form":"covered_body","energy_sources":["petrol"],"production_year":1987,"manufacturer_role":"vehicle_manufacturer","power_source_unit":"kw","registration_date":"1987-04-16","transmission_type":"automatic","alias_types_present":["plate","vin"],"builder_converter_names":[],"production_date_precision":"model_year","bodywork_registry_label_sv":"Täckt"}</x:v>
      </x:c>
      <x:c r="V823" s="38" t="str">
        <x:v>{"manufacturer_confirmation":{"source_fields":["brand"],"canonical_name":"Volvo"}}</x:v>
      </x:c>
      <x:c r="W82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244-887","target":"normalized","rule_ids":["MFR-CLASSIFY-V1"],"sequence":3,"transformer_id":"ts.manufacturer","confidence_effect":0.2},{"after":"Volvo","field":"manufacturer","before":"VOLVO 244-887","target":"normalized","rule_ids":["MFR-CLASSIFY-V1"],"sequence":4,"transformer_id":"ts.manufacturer","confidence_effect":0.2},{"after":"vehicle_manufacturer","field":"manufacturer_role","before":"VOLVO 244-887","target":"normalized","rule_ids":["MFR-CLASSIFY-V1"],"sequence":5,"transformer_id":"ts.manufacturer","confidence_effect":0.2},{"after":{"source_fields":["brand"],"canonical_name":"Volvo"},"field":"manufacturer_confirmation","before":"VOLVO 244-887","target":"candidate","rule_ids":["MFR-BRAND-PREFIX-FALLBACK"],"sequence":6,"transformer_id":"ts.manufacturer","confidence_effect":0.05},{"after":"model_year","field":"production_date_precision","before":{"model_year":1987,"vehicle_year":1987,"registration_date":"19870416"},"target":"normalized","rule_ids":["DATE-REGISTRATION-V1","DATE-PRODUCTION-YEAR-V1"],"sequence":7,"transformer_id":"ts.dates","confidence_effect":0.1},{"after":1987,"field":"production_year","before":{"model_year":1987,"vehicle_year":1987,"registration_date":"19870416"},"target":"normalized","rule_ids":["DATE-REGISTRATION-V1","DATE-PRODUCTION-YEAR-V1"],"sequence":8,"transformer_id":"ts.dates","confidence_effect":0.1},{"after":"1987-04-16","field":"registration_date","before":{"model_year":1987,"vehicle_year":1987,"registration_date":"19870416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23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3" s="38" t="str">
        <x:v>{"candidates":{"manufacturer_confirmation":{"source_fields":["brand"],"canonical_name":"Volvo"}},"confidence":0.8,"normalized":{"market":["SE"],"power_kw":83,"manufacturer":"Volvo","bodywork_form":"covered_body","energy_sources":["petrol"],"production_year":1987,"manufacturer_role":"vehicle_manufacturer","power_source_unit":"kw","registration_date":"1987-04-16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244-887","target":"normalized","rule_ids":["MFR-CLASSIFY-V1"],"sequence":3,"transformer_id":"ts.manufacturer","confidence_effect":0.2},{"after":"Volvo","field":"manufacturer","before":"VOLVO 244-887","target":"normalized","rule_ids":["MFR-CLASSIFY-V1"],"sequence":4,"transformer_id":"ts.manufacturer","confidence_effect":0.2},{"after":"vehicle_manufacturer","field":"manufacturer_role","before":"VOLVO 244-887","target":"normalized","rule_ids":["MFR-CLASSIFY-V1"],"sequence":5,"transformer_id":"ts.manufacturer","confidence_effect":0.2},{"after":{"source_fields":["brand"],"canonical_name":"Volvo"},"field":"manufacturer_confirmation","before":"VOLVO 244-887","target":"candidate","rule_ids":["MFR-BRAND-PREFIX-FALLBACK"],"sequence":6,"transformer_id":"ts.manufacturer","confidence_effect":0.05},{"after":"model_year","field":"production_date_precision","before":{"model_year":1987,"vehicle_year":1987,"registration_date":"19870416"},"target":"normalized","rule_ids":["DATE-REGISTRATION-V1","DATE-PRODUCTION-YEAR-V1"],"sequence":7,"transformer_id":"ts.dates","confidence_effect":0.1},{"after":1987,"field":"production_year","before":{"model_year":1987,"vehicle_year":1987,"registration_date":"19870416"},"target":"normalized","rule_ids":["DATE-REGISTRATION-V1","DATE-PRODUCTION-YEAR-V1"],"sequence":8,"transformer_id":"ts.dates","confidence_effect":0.1},{"after":"1987-04-16","field":"registration_date","before":{"model_year":1987,"vehicle_year":1987,"registration_date":"19870416"},"target":"normalized","rule_ids":["DATE-REGISTRATION-V1","DATE-PRODUCTION-YEAR-V1"],"sequence":9,"transformer_id":"ts.dates","confidence_effect":0.1},{"after":83,"field":"power_kw","before":83,"target":"normalized","rule_ids":["UNIT-POWER-KW-V1"],"sequence":10,"transformer_id":"ts.engine-measurements","confidence_effect":0.1},{"after":"kw","field":"power_source_unit","before":83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23" s="36" t="n">
        <x:v>46240.53287791667</x:v>
      </x:c>
      <x:c r="AA823" s="36" t="n">
        <x:v>46240.53287791667</x:v>
      </x:c>
    </x:row>
    <x:row r="824" ht="18" customHeight="1">
      <x:c r="A824" s="36" t="n">
        <x:v>4701</x:v>
      </x:c>
      <x:c r="B824" s="36" t="str">
        <x:v>6fa4d0d4-b5ab-5b22-b8d9-a2fad00738cb</x:v>
      </x:c>
      <x:c r="C824" s="36" t="str">
        <x:v>Transportstyrelsen</x:v>
      </x:c>
      <x:c r="D824" s="36" t="str">
        <x:v>normalization-external-test-bravo-1000-v1</x:v>
      </x:c>
      <x:c r="E824" s="36" t="str">
        <x:v>staging.transportstyrelsen_raw</x:v>
      </x:c>
      <x:c r="F824" s="36" t="n">
        <x:v>990001827</x:v>
      </x:c>
      <x:c r="G824" s="36" t="str">
        <x:v>ts-mapping-v1</x:v>
      </x:c>
      <x:c r="H824" s="36" t="str">
        <x:v>ts-review-20260805T184254528647Z</x:v>
      </x:c>
      <x:c r="I824" s="36" t="str">
        <x:v>normalization-pipeline-v4</x:v>
      </x:c>
      <x:c r="J824" s="36" t="str">
        <x:v>provisional</x:v>
      </x:c>
      <x:c r="K824" s="36" t="n">
        <x:v>0.8</x:v>
      </x:c>
      <x:c r="L824" s="36" t="str">
        <x:v>Mercedes-Benz</x:v>
      </x:c>
      <x:c r="M824" s="36"/>
      <x:c r="N824" s="36" t="str">
        <x:v>covered_body</x:v>
      </x:c>
      <x:c r="O824" s="38" t="str">
        <x:v>["diesel"]</x:v>
      </x:c>
      <x:c r="P824" s="36" t="str">
        <x:v>manual</x:v>
      </x:c>
      <x:c r="Q824" s="36" t="n">
        <x:v>1968</x:v>
      </x:c>
      <x:c r="R824" s="38" t="str">
        <x:v>["DATE-REGISTRATION-V1","DATE-PRODUCTION-YEAR-V1","UNIT-POWER-KW-V1","TRN-001","BDY-102","FUEL-002"]</x:v>
      </x:c>
      <x:c r="S824" s="38" t="str">
        <x:v>["MFR-BRAND-PREFIX-FALLBACK"]</x:v>
      </x:c>
      <x:c r="T824" s="38" t="str">
        <x:v>[]</x:v>
      </x:c>
      <x:c r="U824" s="38" t="str">
        <x:v>{"market":["SE"],"power_kw":39,"manufacturer":"Mercedes-Benz","bodywork_form":"covered_body","energy_sources":["diesel"],"production_year":1968,"manufacturer_role":"vehicle_manufacturer","power_source_unit":"kw","registration_date":"1967-08-31","transmission_type":"manual","alias_types_present":["plate","vin"],"builder_converter_names":[],"production_date_precision":"model_year","bodywork_registry_label_sv":"Täckt"}</x:v>
      </x:c>
      <x:c r="V824" s="38" t="str">
        <x:v>{"manufacturer_confirmation":{"source_fields":["brand"],"canonical_name":"Mercedes-Benz"}}</x:v>
      </x:c>
      <x:c r="W8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 D","target":"normalized","rule_ids":["MFR-CLASSIFY-V1"],"sequence":3,"transformer_id":"ts.manufacturer","confidence_effect":0.2},{"after":"Mercedes-Benz","field":"manufacturer","before":"MERCEDES-BENZ 200 D","target":"normalized","rule_ids":["MFR-CLASSIFY-V1"],"sequence":4,"transformer_id":"ts.manufacturer","confidence_effect":0.2},{"after":"vehicle_manufacturer","field":"manufacturer_role","before":"MERCEDES-BENZ 200 D","target":"normalized","rule_ids":["MFR-CLASSIFY-V1"],"sequence":5,"transformer_id":"ts.manufacturer","confidence_effect":0.2},{"after":{"source_fields":["brand"],"canonical_name":"Mercedes-Benz"},"field":"manufacturer_confirmation","before":"MERCEDES-BENZ 200 D","target":"candidate","rule_ids":["MFR-BRAND-PREFIX-FALLBACK"],"sequence":6,"transformer_id":"ts.manufacturer","confidence_effect":0.05},{"after":"model_year","field":"production_date_precision","before":{"model_year":1968,"vehicle_year":1968,"registration_date":"19670831"},"target":"normalized","rule_ids":["DATE-REGISTRATION-V1","DATE-PRODUCTION-YEAR-V1"],"sequence":7,"transformer_id":"ts.dates","confidence_effect":0.1},{"after":1968,"field":"production_year","before":{"model_year":1968,"vehicle_year":1968,"registration_date":"19670831"},"target":"normalized","rule_ids":["DATE-REGISTRATION-V1","DATE-PRODUCTION-YEAR-V1"],"sequence":8,"transformer_id":"ts.dates","confidence_effect":0.1},{"after":"1967-08-31","field":"registration_date","before":{"model_year":1968,"vehicle_year":1968,"registration_date":"19670831"},"target":"normalized","rule_ids":["DATE-REGISTRATION-V1","DATE-PRODUCTION-YEAR-V1"],"sequence":9,"transformer_id":"ts.dates","confidence_effect":0.1},{"after":39,"field":"power_kw","before":39,"target":"normalized","rule_ids":["UNIT-POWER-KW-V1"],"sequence":10,"transformer_id":"ts.engine-measurements","confidence_effect":0.1},{"after":"kw","field":"power_source_unit","before":39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82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4" s="38" t="str">
        <x:v>{"candidates":{"manufacturer_confirmation":{"source_fields":["brand"],"canonical_name":"Mercedes-Benz"}},"confidence":0.8,"normalized":{"market":["SE"],"power_kw":39,"manufacturer":"Mercedes-Benz","bodywork_form":"covered_body","energy_sources":["diesel"],"production_year":1968,"manufacturer_role":"vehicle_manufacturer","power_source_unit":"kw","registration_date":"1967-08-31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200 D","target":"normalized","rule_ids":["MFR-CLASSIFY-V1"],"sequence":3,"transformer_id":"ts.manufacturer","confidence_effect":0.2},{"after":"Mercedes-Benz","field":"manufacturer","before":"MERCEDES-BENZ 200 D","target":"normalized","rule_ids":["MFR-CLASSIFY-V1"],"sequence":4,"transformer_id":"ts.manufacturer","confidence_effect":0.2},{"after":"vehicle_manufacturer","field":"manufacturer_role","before":"MERCEDES-BENZ 200 D","target":"normalized","rule_ids":["MFR-CLASSIFY-V1"],"sequence":5,"transformer_id":"ts.manufacturer","confidence_effect":0.2},{"after":{"source_fields":["brand"],"canonical_name":"Mercedes-Benz"},"field":"manufacturer_confirmation","before":"MERCEDES-BENZ 200 D","target":"candidate","rule_ids":["MFR-BRAND-PREFIX-FALLBACK"],"sequence":6,"transformer_id":"ts.manufacturer","confidence_effect":0.05},{"after":"model_year","field":"production_date_precision","before":{"model_year":1968,"vehicle_year":1968,"registration_date":"19670831"},"target":"normalized","rule_ids":["DATE-REGISTRATION-V1","DATE-PRODUCTION-YEAR-V1"],"sequence":7,"transformer_id":"ts.dates","confidence_effect":0.1},{"after":1968,"field":"production_year","before":{"model_year":1968,"vehicle_year":1968,"registration_date":"19670831"},"target":"normalized","rule_ids":["DATE-REGISTRATION-V1","DATE-PRODUCTION-YEAR-V1"],"sequence":8,"transformer_id":"ts.dates","confidence_effect":0.1},{"after":"1967-08-31","field":"registration_date","before":{"model_year":1968,"vehicle_year":1968,"registration_date":"19670831"},"target":"normalized","rule_ids":["DATE-REGISTRATION-V1","DATE-PRODUCTION-YEAR-V1"],"sequence":9,"transformer_id":"ts.dates","confidence_effect":0.1},{"after":39,"field":"power_kw","before":39,"target":"normalized","rule_ids":["UNIT-POWER-KW-V1"],"sequence":10,"transformer_id":"ts.engine-measurements","confidence_effect":0.1},{"after":"kw","field":"power_source_unit","before":39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824" s="36" t="n">
        <x:v>46240.53287791667</x:v>
      </x:c>
      <x:c r="AA824" s="36" t="n">
        <x:v>46240.53287791667</x:v>
      </x:c>
    </x:row>
    <x:row r="825" ht="18" customHeight="1">
      <x:c r="A825" s="36" t="n">
        <x:v>4702</x:v>
      </x:c>
      <x:c r="B825" s="36" t="str">
        <x:v>eeb31b77-eb15-5fbf-93d3-1af25a237788</x:v>
      </x:c>
      <x:c r="C825" s="36" t="str">
        <x:v>Transportstyrelsen</x:v>
      </x:c>
      <x:c r="D825" s="36" t="str">
        <x:v>normalization-external-test-bravo-1000-v1</x:v>
      </x:c>
      <x:c r="E825" s="36" t="str">
        <x:v>staging.transportstyrelsen_raw</x:v>
      </x:c>
      <x:c r="F825" s="36" t="n">
        <x:v>990001828</x:v>
      </x:c>
      <x:c r="G825" s="36" t="str">
        <x:v>ts-mapping-v1</x:v>
      </x:c>
      <x:c r="H825" s="36" t="str">
        <x:v>ts-review-20260805T184254528647Z</x:v>
      </x:c>
      <x:c r="I825" s="36" t="str">
        <x:v>normalization-pipeline-v4</x:v>
      </x:c>
      <x:c r="J825" s="36" t="str">
        <x:v>provisional</x:v>
      </x:c>
      <x:c r="K825" s="36" t="n">
        <x:v>0.8</x:v>
      </x:c>
      <x:c r="L825" s="36" t="str">
        <x:v>Volvo</x:v>
      </x:c>
      <x:c r="M825" s="36" t="str">
        <x:v>V60 PLUG IN HYBRID</x:v>
      </x:c>
      <x:c r="N825" s="36" t="str">
        <x:v>estate</x:v>
      </x:c>
      <x:c r="O825" s="38" t="str">
        <x:v>["diesel","electricity"]</x:v>
      </x:c>
      <x:c r="P825" s="36" t="str">
        <x:v>automatic</x:v>
      </x:c>
      <x:c r="Q825" s="36" t="n">
        <x:v>2012</x:v>
      </x:c>
      <x:c r="R825" s="38" t="str">
        <x:v>["MFR-BRAND-CONFIRMED","MFR-BRAND-MODEL","MFR-BRAND-VIN-WMI","DATE-REGISTRATION-V1","DATE-PRODUCTION-MONTH-V1","UNIT-POWER-KW-V1","UNIT-DISPLACEMENT-CCM-V1","TRN-002","BDY-110","FUEL-002","FUEL-003"]</x:v>
      </x:c>
      <x:c r="S825" s="38" t="str">
        <x:v>["DRV-008"]</x:v>
      </x:c>
      <x:c r="T825" s="38" t="str">
        <x:v>[]</x:v>
      </x:c>
      <x:c r="U825" s="38" t="str">
        <x:v>{"market":["SE"],"power_kw":158,"manufacturer":"Volvo","bodywork_form":"estate","energy_sources":["diesel","electricity"],"displacement_cc":2400,"production_date":"2012-12","production_year":2012,"manufacturer_role":"vehicle_manufacturer","power_source_unit":"kw","registration_date":"2013-01-31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25" s="38" t="str">
        <x:v>{"drive_type":"awd","model_family":"V60 PLUG IN HYBRID"}</x:v>
      </x:c>
      <x:c r="W8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G + V60 PLUG IN","target":"normalized","rule_ids":["MFR-BRAND-CONFIRMED","MFR-BRAND-MODEL","MFR-BRAND-VIN-WMI"],"sequence":3,"transformer_id":"ts.manufacturer","confidence_effect":0.2},{"after":"Volvo","field":"manufacturer","before":"VOLVO G + V60 PLUG IN","target":"normalized","rule_ids":["MFR-BRAND-CONFIRMED","MFR-BRAND-MODEL","MFR-BRAND-VIN-WMI"],"sequence":4,"transformer_id":"ts.manufacturer","confidence_effect":0.2},{"after":"vehicle_manufacturer","field":"manufacturer_role","before":"VOLVO G + V60 PLUG IN","target":"normalized","rule_ids":["MFR-BRAND-CONFIRMED","MFR-BRAND-MODEL","MFR-BRAND-VIN-WMI"],"sequence":5,"transformer_id":"ts.manufacturer","confidence_effect":0.2},{"after":true,"field":"model_family_candidate","before":"V60 PLUG IN HYBRID","target":"normalized","rule_ids":["MODEL-CANDIDATE-V1"],"sequence":6,"transformer_id":"ts.model-family","confidence_effect":0.0},{"after":"V60 PLUG IN HYBRID","field":"model_family","before":"V60 PLUG IN HYBRID","target":"candidate","rule_ids":["MODEL-CANDIDATE-V1"],"sequence":7,"transformer_id":"ts.model-family","confidence_effect":0.05},{"after":"2012-12","field":"production_date","before":{"build_month":"201212","vehicle_year":2012,"registration_date":"20130131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20130131"},"target":"normalized","rule_ids":["DATE-REGISTRATION-V1","DATE-PRODUCTION-MONTH-V1"],"sequence":9,"transformer_id":"ts.dates","confidence_effect":0.1},{"after":2012,"field":"production_year","before":{"build_month":"201212","vehicle_year":2012,"registration_date":"20130131"},"target":"normalized","rule_ids":["DATE-REGISTRATION-V1","DATE-PRODUCTION-MONTH-V1"],"sequence":10,"transformer_id":"ts.dates","confidence_effect":0.1},{"after":"2013-01-31","field":"registration_date","before":{"build_month":"201212","vehicle_year":2012,"registration_date":"20130131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V60 PLUG IN HYBRID","gearbox":"A","variant":"GWAA","version":"GWAA50??"},"target":"normalized","rule_ids":["TRN-002"],"sequence":16,"transformer_id":"ts.transmission","confidence_effect":0.1},{"after":"estate","field":"bodywork_form","before":{"model":"V60 PLUG IN HYBRID","variant":"GWAA","version":"GWAA50??","body_code":"AC","eu_category":"M1","vehicle_type":"PB"},"target":"normalized","rule_ids":["BDY-110"],"sequence":17,"transformer_id":"ts.bodywork","confidence_effect":0.1},{"after":"Stationsvagn (kombivagn)","field":"bodywork_registry_label_sv","before":{"model":"V60 PLUG IN HYBRID","variant":"GWAA","version":"GWAA50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,"electricity"],"field":"energy_sources","before":{"fuel1":"2","fuel2":"3","fuel3":"0","model":"V60 PLUG IN HYBRID","variant":"GWAA","version":"GWAA50??"},"target":"normalized","rule_ids":["FUEL-002","FUEL-003"],"sequence":20,"transformer_id":"ts.fuel","confidence_effect":0.0}]</x:v>
      </x:c>
      <x:c r="X82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825" s="38" t="str">
        <x:v>{"candidates":{"drive_type":"awd","model_family":"V60 PLUG IN HYBRID"},"confidence":0.8,"normalized":{"market":["SE"],"power_kw":158,"manufacturer":"Volvo","bodywork_form":"estate","energy_sources":["diesel","electricity"],"displacement_cc":2400,"production_date":"2012-12","production_year":2012,"manufacturer_role":"vehicle_manufacturer","power_source_unit":"kw","registration_date":"2013-01-31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G + V60 PLUG IN","target":"normalized","rule_ids":["MFR-BRAND-CONFIRMED","MFR-BRAND-MODEL","MFR-BRAND-VIN-WMI"],"sequence":3,"transformer_id":"ts.manufacturer","confidence_effect":0.2},{"after":"Volvo","field":"manufacturer","before":"VOLVO G + V60 PLUG IN","target":"normalized","rule_ids":["MFR-BRAND-CONFIRMED","MFR-BRAND-MODEL","MFR-BRAND-VIN-WMI"],"sequence":4,"transformer_id":"ts.manufacturer","confidence_effect":0.2},{"after":"vehicle_manufacturer","field":"manufacturer_role","before":"VOLVO G + V60 PLUG IN","target":"normalized","rule_ids":["MFR-BRAND-CONFIRMED","MFR-BRAND-MODEL","MFR-BRAND-VIN-WMI"],"sequence":5,"transformer_id":"ts.manufacturer","confidence_effect":0.2},{"after":true,"field":"model_family_candidate","before":"V60 PLUG IN HYBRID","target":"normalized","rule_ids":["MODEL-CANDIDATE-V1"],"sequence":6,"transformer_id":"ts.model-family","confidence_effect":0.0},{"after":"V60 PLUG IN HYBRID","field":"model_family","before":"V60 PLUG IN HYBRID","target":"candidate","rule_ids":["MODEL-CANDIDATE-V1"],"sequence":7,"transformer_id":"ts.model-family","confidence_effect":0.05},{"after":"2012-12","field":"production_date","before":{"build_month":"201212","vehicle_year":2012,"registration_date":"20130131"},"target":"normalized","rule_ids":["DATE-REGISTRATION-V1","DATE-PRODUCTION-MONTH-V1"],"sequence":8,"transformer_id":"ts.dates","confidence_effect":0.1},{"after":"month","field":"production_date_precision","before":{"build_month":"201212","vehicle_year":2012,"registration_date":"20130131"},"target":"normalized","rule_ids":["DATE-REGISTRATION-V1","DATE-PRODUCTION-MONTH-V1"],"sequence":9,"transformer_id":"ts.dates","confidence_effect":0.1},{"after":2012,"field":"production_year","before":{"build_month":"201212","vehicle_year":2012,"registration_date":"20130131"},"target":"normalized","rule_ids":["DATE-REGISTRATION-V1","DATE-PRODUCTION-MONTH-V1"],"sequence":10,"transformer_id":"ts.dates","confidence_effect":0.1},{"after":"2013-01-31","field":"registration_date","before":{"build_month":"201212","vehicle_year":2012,"registration_date":"20130131"},"target":"normalized","rule_ids":["DATE-REGISTRATION-V1","DATE-PRODUCTION-MONTH-V1"],"sequence":11,"transformer_id":"ts.dates","confidence_effect":0.1},{"after":2400,"field":"displacement_cc","before":{"kw":158,"ccm":2400},"target":"normalized","rule_ids":["UNIT-POWER-KW-V1","UNIT-DISPLACEMENT-CCM-V1"],"sequence":12,"transformer_id":"ts.engine-measurements","confidence_effect":0.1},{"after":"ccm","field":"displacement_source_unit","before":{"kw":158,"ccm":2400},"target":"normalized","rule_ids":["UNIT-POWER-KW-V1","UNIT-DISPLACEMENT-CCM-V1"],"sequence":13,"transformer_id":"ts.engine-measurements","confidence_effect":0.1},{"after":158,"field":"power_kw","before":{"kw":158,"ccm":2400},"target":"normalized","rule_ids":["UNIT-POWER-KW-V1","UNIT-DISPLACEMENT-CCM-V1"],"sequence":14,"transformer_id":"ts.engine-measurements","confidence_effect":0.1},{"after":"kw","field":"power_source_unit","before":{"kw":158,"ccm":2400},"target":"normalized","rule_ids":["UNIT-POWER-KW-V1","UNIT-DISPLACEMENT-CCM-V1"],"sequence":15,"transformer_id":"ts.engine-measurements","confidence_effect":0.1},{"after":"automatic","field":"transmission_type","before":{"model":"V60 PLUG IN HYBRID","gearbox":"A","variant":"GWAA","version":"GWAA50??"},"target":"normalized","rule_ids":["TRN-002"],"sequence":16,"transformer_id":"ts.transmission","confidence_effect":0.1},{"after":"estate","field":"bodywork_form","before":{"model":"V60 PLUG IN HYBRID","variant":"GWAA","version":"GWAA50??","body_code":"AC","eu_category":"M1","vehicle_type":"PB"},"target":"normalized","rule_ids":["BDY-110"],"sequence":17,"transformer_id":"ts.bodywork","confidence_effect":0.1},{"after":"Stationsvagn (kombivagn)","field":"bodywork_registry_label_sv","before":{"model":"V60 PLUG IN HYBRID","variant":"GWAA","version":"GWAA50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,"electricity"],"field":"energy_sources","before":{"fuel1":"2","fuel2":"3","fuel3":"0","model":"V60 PLUG IN HYBRID","variant":"GWAA","version":"GWAA50??"},"target":"normalized","rule_ids":["FUEL-002","FUEL-003"],"sequence":20,"transformer_id":"ts.fuel","confidence_effect":0.0}],"pipeline_version":"normalization-pipeline-v4","candidate_rule_ids":["DRV-008"]}</x:v>
      </x:c>
      <x:c r="Z825" s="36" t="n">
        <x:v>46240.53287791667</x:v>
      </x:c>
      <x:c r="AA825" s="36" t="n">
        <x:v>46240.53287791667</x:v>
      </x:c>
    </x:row>
    <x:row r="826" ht="18" customHeight="1">
      <x:c r="A826" s="36" t="n">
        <x:v>4703</x:v>
      </x:c>
      <x:c r="B826" s="36" t="str">
        <x:v>2d2aec8e-cb07-51c0-9857-7a394686bd11</x:v>
      </x:c>
      <x:c r="C826" s="36" t="str">
        <x:v>Transportstyrelsen</x:v>
      </x:c>
      <x:c r="D826" s="36" t="str">
        <x:v>normalization-external-test-bravo-1000-v1</x:v>
      </x:c>
      <x:c r="E826" s="36" t="str">
        <x:v>staging.transportstyrelsen_raw</x:v>
      </x:c>
      <x:c r="F826" s="36" t="n">
        <x:v>990001829</x:v>
      </x:c>
      <x:c r="G826" s="36" t="str">
        <x:v>ts-mapping-v1</x:v>
      </x:c>
      <x:c r="H826" s="36" t="str">
        <x:v>ts-review-20260805T184254528647Z</x:v>
      </x:c>
      <x:c r="I826" s="36" t="str">
        <x:v>normalization-pipeline-v4</x:v>
      </x:c>
      <x:c r="J826" s="36" t="str">
        <x:v>resolved</x:v>
      </x:c>
      <x:c r="K826" s="36" t="n">
        <x:v>0.95</x:v>
      </x:c>
      <x:c r="L826" s="36" t="str">
        <x:v>BMW</x:v>
      </x:c>
      <x:c r="M826" s="36"/>
      <x:c r="N826" s="36" t="str">
        <x:v>coupe</x:v>
      </x:c>
      <x:c r="O826" s="38" t="str">
        <x:v>["petrol"]</x:v>
      </x:c>
      <x:c r="P826" s="36" t="str">
        <x:v>manual</x:v>
      </x:c>
      <x:c r="Q826" s="36" t="n">
        <x:v>2006</x:v>
      </x:c>
      <x:c r="R826" s="38" t="str">
        <x:v>["MFR-BRAND-CONFIRMED","MFR-BRAND-VIN-WMI","DATE-REGISTRATION-V1","DATE-PRODUCTION-MONTH-V1","UNIT-POWER-KW-V1","UNIT-DISPLACEMENT-CCM-V1","TRN-001","BDY-107","FUEL-001"]</x:v>
      </x:c>
      <x:c r="S826" s="38" t="str">
        <x:v>[]</x:v>
      </x:c>
      <x:c r="T826" s="38" t="str">
        <x:v>[]</x:v>
      </x:c>
      <x:c r="U826" s="38" t="str">
        <x:v>{"market":["SE"],"power_kw":195,"manufacturer":"BMW","bodywork_form":"coupe","energy_sources":["petrol"],"displacement_cc":2996,"production_date":"2006-09","production_year":2006,"manufacturer_role":"vehicle_manufacturer","power_source_unit":"kw","registration_date":"2006-11-17","transmission_type":"manual","alias_types_present":["plate","vin"],"builder_converter_names":[],"displacement_source_unit":"ccm","production_date_precision":"month","bodywork_registry_label_sv":"Kupé"}</x:v>
      </x:c>
      <x:c r="V826" s="38" t="str">
        <x:v>{}</x:v>
      </x:c>
      <x:c r="W82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3.0SI","target":"normalized","rule_ids":["MFR-BRAND-CONFIRMED","MFR-BRAND-VIN-WMI"],"sequence":3,"transformer_id":"ts.manufacturer","confidence_effect":0.2},{"after":"BMW","field":"manufacturer","before":"BMW Z4 3.0SI","target":"normalized","rule_ids":["MFR-BRAND-CONFIRMED","MFR-BRAND-VIN-WMI"],"sequence":4,"transformer_id":"ts.manufacturer","confidence_effect":0.2},{"after":"vehicle_manufacturer","field":"manufacturer_role","before":"BMW Z4 3.0SI","target":"normalized","rule_ids":["MFR-BRAND-CONFIRMED","MFR-BRAND-VIN-WMI"],"sequence":5,"transformer_id":"ts.manufacturer","confidence_effect":0.2},{"after":"2006-09","field":"production_date","before":{"build_month":"200609","vehicle_year":2006,"registration_date":"20061117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20061117"},"target":"normalized","rule_ids":["DATE-REGISTRATION-V1","DATE-PRODUCTION-MONTH-V1"],"sequence":7,"transformer_id":"ts.dates","confidence_effect":0.1},{"after":2006,"field":"production_year","before":{"build_month":"200609","vehicle_year":2006,"registration_date":"20061117"},"target":"normalized","rule_ids":["DATE-REGISTRATION-V1","DATE-PRODUCTION-MONTH-V1"],"sequence":8,"transformer_id":"ts.dates","confidence_effect":0.1},{"after":"2006-11-17","field":"registration_date","before":{"build_month":"200609","vehicle_year":2006,"registration_date":"20061117"},"target":"normalized","rule_ids":["DATE-REGISTRATION-V1","DATE-PRODUCTION-MONTH-V1"],"sequence":9,"transformer_id":"ts.dates","confidence_effect":0.1},{"after":2996,"field":"displacement_cc","before":{"kw":195,"ccm":2996},"target":"normalized","rule_ids":["UNIT-POWER-KW-V1","UNIT-DISPLACEMENT-CCM-V1"],"sequence":10,"transformer_id":"ts.engine-measurements","confidence_effect":0.1},{"after":"ccm","field":"displacement_source_unit","before":{"kw":195,"ccm":2996},"target":"normalized","rule_ids":["UNIT-POWER-KW-V1","UNIT-DISPLACEMENT-CCM-V1"],"sequence":11,"transformer_id":"ts.engine-measurements","confidence_effect":0.1},{"after":195,"field":"power_kw","before":{"kw":195,"ccm":2996},"target":"normalized","rule_ids":["UNIT-POWER-KW-V1","UNIT-DISPLACEMENT-CCM-V1"],"sequence":12,"transformer_id":"ts.engine-measurements","confidence_effect":0.1},{"after":"kw","field":"power_source_unit","before":{"kw":195,"ccm":2996},"target":"normalized","rule_ids":["UNIT-POWER-KW-V1","UNIT-DISPLACEMENT-CCM-V1"],"sequence":13,"transformer_id":"ts.engine-measurements","confidence_effect":0.1},{"after":"manual","field":"transmission_type","before":{"gearbox":"M","variant":"DU51","version":"01"},"target":"normalized","rule_ids":["TRN-001"],"sequence":14,"transformer_id":"ts.transmission","confidence_effect":0.1},{"after":"coupe","field":"bodywork_form","before":{"variant":"DU51","version":"01","body_code":"AD","eu_category":"M1","vehicle_type":"PB"},"target":"normalized","rule_ids":["BDY-107"],"sequence":15,"transformer_id":"ts.bodywork","confidence_effect":0.1},{"after":"Kupé","field":"bodywork_registry_label_sv","before":{"variant":"DU51","version":"01","body_code":"AD","eu_category":"M1","vehicle_type":"PB"},"target":"normalized","rule_ids":["BDY-107"],"sequence":16,"transformer_id":"ts.bodywork","confidence_effect":0.1},{"after":["petrol"],"field":"energy_sources","before":{"fuel1":"1","fuel2":"0","fuel3":"0","variant":"DU51","version":"01"},"target":"normalized","rule_ids":["FUEL-001"],"sequence":17,"transformer_id":"ts.fuel","confidence_effect":0.0}]</x:v>
      </x:c>
      <x:c r="X826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26" s="38" t="str">
        <x:v>{"candidates":{},"confidence":0.95,"normalized":{"market":["SE"],"power_kw":195,"manufacturer":"BMW","bodywork_form":"coupe","energy_sources":["petrol"],"displacement_cc":2996,"production_date":"2006-09","production_year":2006,"manufacturer_role":"vehicle_manufacturer","power_source_unit":"kw","registration_date":"2006-11-17","transmission_type":"manual","alias_types_present":["plate","vin"]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3.0SI","target":"normalized","rule_ids":["MFR-BRAND-CONFIRMED","MFR-BRAND-VIN-WMI"],"sequence":3,"transformer_id":"ts.manufacturer","confidence_effect":0.2},{"after":"BMW","field":"manufacturer","before":"BMW Z4 3.0SI","target":"normalized","rule_ids":["MFR-BRAND-CONFIRMED","MFR-BRAND-VIN-WMI"],"sequence":4,"transformer_id":"ts.manufacturer","confidence_effect":0.2},{"after":"vehicle_manufacturer","field":"manufacturer_role","before":"BMW Z4 3.0SI","target":"normalized","rule_ids":["MFR-BRAND-CONFIRMED","MFR-BRAND-VIN-WMI"],"sequence":5,"transformer_id":"ts.manufacturer","confidence_effect":0.2},{"after":"2006-09","field":"production_date","before":{"build_month":"200609","vehicle_year":2006,"registration_date":"20061117"},"target":"normalized","rule_ids":["DATE-REGISTRATION-V1","DATE-PRODUCTION-MONTH-V1"],"sequence":6,"transformer_id":"ts.dates","confidence_effect":0.1},{"after":"month","field":"production_date_precision","before":{"build_month":"200609","vehicle_year":2006,"registration_date":"20061117"},"target":"normalized","rule_ids":["DATE-REGISTRATION-V1","DATE-PRODUCTION-MONTH-V1"],"sequence":7,"transformer_id":"ts.dates","confidence_effect":0.1},{"after":2006,"field":"production_year","before":{"build_month":"200609","vehicle_year":2006,"registration_date":"20061117"},"target":"normalized","rule_ids":["DATE-REGISTRATION-V1","DATE-PRODUCTION-MONTH-V1"],"sequence":8,"transformer_id":"ts.dates","confidence_effect":0.1},{"after":"2006-11-17","field":"registration_date","before":{"build_month":"200609","vehicle_year":2006,"registration_date":"20061117"},"target":"normalized","rule_ids":["DATE-REGISTRATION-V1","DATE-PRODUCTION-MONTH-V1"],"sequence":9,"transformer_id":"ts.dates","confidence_effect":0.1},{"after":2996,"field":"displacement_cc","before":{"kw":195,"ccm":2996},"target":"normalized","rule_ids":["UNIT-POWER-KW-V1","UNIT-DISPLACEMENT-CCM-V1"],"sequence":10,"transformer_id":"ts.engine-measurements","confidence_effect":0.1},{"after":"ccm","field":"displacement_source_unit","before":{"kw":195,"ccm":2996},"target":"normalized","rule_ids":["UNIT-POWER-KW-V1","UNIT-DISPLACEMENT-CCM-V1"],"sequence":11,"transformer_id":"ts.engine-measurements","confidence_effect":0.1},{"after":195,"field":"power_kw","before":{"kw":195,"ccm":2996},"target":"normalized","rule_ids":["UNIT-POWER-KW-V1","UNIT-DISPLACEMENT-CCM-V1"],"sequence":12,"transformer_id":"ts.engine-measurements","confidence_effect":0.1},{"after":"kw","field":"power_source_unit","before":{"kw":195,"ccm":2996},"target":"normalized","rule_ids":["UNIT-POWER-KW-V1","UNIT-DISPLACEMENT-CCM-V1"],"sequence":13,"transformer_id":"ts.engine-measurements","confidence_effect":0.1},{"after":"manual","field":"transmission_type","before":{"gearbox":"M","variant":"DU51","version":"01"},"target":"normalized","rule_ids":["TRN-001"],"sequence":14,"transformer_id":"ts.transmission","confidence_effect":0.1},{"after":"coupe","field":"bodywork_form","before":{"variant":"DU51","version":"01","body_code":"AD","eu_category":"M1","vehicle_type":"PB"},"target":"normalized","rule_ids":["BDY-107"],"sequence":15,"transformer_id":"ts.bodywork","confidence_effect":0.1},{"after":"Kupé","field":"bodywork_registry_label_sv","before":{"variant":"DU51","version":"01","body_code":"AD","eu_category":"M1","vehicle_type":"PB"},"target":"normalized","rule_ids":["BDY-107"],"sequence":16,"transformer_id":"ts.bodywork","confidence_effect":0.1},{"after":["petrol"],"field":"energy_sources","before":{"fuel1":"1","fuel2":"0","fuel3":"0","variant":"DU51","version":"01"},"target":"normalized","rule_ids":["FUEL-001"],"sequence":17,"transformer_id":"ts.fuel","confidence_effect":0.0}],"pipeline_version":"normalization-pipeline-v4","candidate_rule_ids":[]}</x:v>
      </x:c>
      <x:c r="Z826" s="36" t="n">
        <x:v>46240.53287791667</x:v>
      </x:c>
      <x:c r="AA826" s="36" t="n">
        <x:v>46240.53287791667</x:v>
      </x:c>
    </x:row>
    <x:row r="827" ht="18" customHeight="1">
      <x:c r="A827" s="36" t="n">
        <x:v>4704</x:v>
      </x:c>
      <x:c r="B827" s="36" t="str">
        <x:v>d385694c-7b77-5d4c-b03a-629a6f9738b0</x:v>
      </x:c>
      <x:c r="C827" s="36" t="str">
        <x:v>Transportstyrelsen</x:v>
      </x:c>
      <x:c r="D827" s="36" t="str">
        <x:v>normalization-external-test-bravo-1000-v1</x:v>
      </x:c>
      <x:c r="E827" s="36" t="str">
        <x:v>staging.transportstyrelsen_raw</x:v>
      </x:c>
      <x:c r="F827" s="36" t="n">
        <x:v>990001830</x:v>
      </x:c>
      <x:c r="G827" s="36" t="str">
        <x:v>ts-mapping-v1</x:v>
      </x:c>
      <x:c r="H827" s="36" t="str">
        <x:v>ts-review-20260805T184254528647Z</x:v>
      </x:c>
      <x:c r="I827" s="36" t="str">
        <x:v>normalization-pipeline-v4</x:v>
      </x:c>
      <x:c r="J827" s="36" t="str">
        <x:v>provisional</x:v>
      </x:c>
      <x:c r="K827" s="36" t="n">
        <x:v>0.8</x:v>
      </x:c>
      <x:c r="L827" s="36" t="str">
        <x:v>Kia</x:v>
      </x:c>
      <x:c r="M827" s="36" t="str">
        <x:v>ED</x:v>
      </x:c>
      <x:c r="N827" s="36" t="str">
        <x:v>estate</x:v>
      </x:c>
      <x:c r="O827" s="38" t="str">
        <x:v>["diesel"]</x:v>
      </x:c>
      <x:c r="P827" s="36" t="str">
        <x:v>manual</x:v>
      </x:c>
      <x:c r="Q827" s="36" t="n">
        <x:v>2010</x:v>
      </x:c>
      <x:c r="R827" s="38" t="str">
        <x:v>["MFR-BRAND-CONFIRMED","MFR-BRAND-VIN-WMI","DATE-REGISTRATION-V1","DATE-PRODUCTION-MONTH-V1","UNIT-POWER-KW-V1","UNIT-DISPLACEMENT-CCM-V1","TRN-001","BDY-110","FUEL-002"]</x:v>
      </x:c>
      <x:c r="S827" s="38" t="str">
        <x:v>[]</x:v>
      </x:c>
      <x:c r="T827" s="38" t="str">
        <x:v>[]</x:v>
      </x:c>
      <x:c r="U827" s="38" t="str">
        <x:v>{"market":["SE"],"power_kw":85,"manufacturer":"Kia","bodywork_form":"estate","energy_sources":["diesel"],"displacement_cc":1582,"production_date":"2010-03","production_year":2010,"manufacturer_role":"vehicle_manufacturer","power_source_unit":"kw","registration_date":"2010-06-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27" s="38" t="str">
        <x:v>{"model_family":"ED"}</x:v>
      </x:c>
      <x:c r="W82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-03","field":"production_date","before":{"build_month":"201003","vehicle_year":2010,"registration_date":"20100611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20100611"},"target":"normalized","rule_ids":["DATE-REGISTRATION-V1","DATE-PRODUCTION-MONTH-V1"],"sequence":9,"transformer_id":"ts.dates","confidence_effect":0.1},{"after":2010,"field":"production_year","before":{"build_month":"201003","vehicle_year":2010,"registration_date":"20100611"},"target":"normalized","rule_ids":["DATE-REGISTRATION-V1","DATE-PRODUCTION-MONTH-V1"],"sequence":10,"transformer_id":"ts.dates","confidence_effect":0.1},{"after":"2010-06-11","field":"registration_date","before":{"build_month":"201003","vehicle_year":2010,"registration_date":"20100611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</x:v>
      </x:c>
      <x:c r="X82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7" s="38" t="str">
        <x:v>{"candidates":{"model_family":"ED"},"confidence":0.8,"normalized":{"market":["SE"],"power_kw":85,"manufacturer":"Kia","bodywork_form":"estate","energy_sources":["diesel"],"displacement_cc":1582,"production_date":"2010-03","production_year":2010,"manufacturer_role":"vehicle_manufacturer","power_source_unit":"kw","registration_date":"2010-06-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2010-03","field":"production_date","before":{"build_month":"201003","vehicle_year":2010,"registration_date":"20100611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20100611"},"target":"normalized","rule_ids":["DATE-REGISTRATION-V1","DATE-PRODUCTION-MONTH-V1"],"sequence":9,"transformer_id":"ts.dates","confidence_effect":0.1},{"after":2010,"field":"production_year","before":{"build_month":"201003","vehicle_year":2010,"registration_date":"20100611"},"target":"normalized","rule_ids":["DATE-REGISTRATION-V1","DATE-PRODUCTION-MONTH-V1"],"sequence":10,"transformer_id":"ts.dates","confidence_effect":0.1},{"after":"2010-06-11","field":"registration_date","before":{"build_month":"201003","vehicle_year":2010,"registration_date":"20100611"},"target":"normalized","rule_ids":["DATE-REGISTRATION-V1","DATE-PRODUCTION-MONTH-V1"],"sequence":11,"transformer_id":"ts.dates","confidence_effect":0.1},{"after":1582,"field":"displacement_cc","before":{"kw":85,"ccm":1582},"target":"normalized","rule_ids":["UNIT-POWER-KW-V1","UNIT-DISPLACEMENT-CCM-V1"],"sequence":12,"transformer_id":"ts.engine-measurements","confidence_effect":0.1},{"after":"ccm","field":"displacement_source_unit","before":{"kw":85,"ccm":1582},"target":"normalized","rule_ids":["UNIT-POWER-KW-V1","UNIT-DISPLACEMENT-CCM-V1"],"sequence":13,"transformer_id":"ts.engine-measurements","confidence_effect":0.1},{"after":85,"field":"power_kw","before":{"kw":85,"ccm":1582},"target":"normalized","rule_ids":["UNIT-POWER-KW-V1","UNIT-DISPLACEMENT-CCM-V1"],"sequence":14,"transformer_id":"ts.engine-measurements","confidence_effect":0.1},{"after":"kw","field":"power_source_unit","before":{"kw":85,"ccm":1582},"target":"normalized","rule_ids":["UNIT-POWER-KW-V1","UNIT-DISPLACEMENT-CCM-V1"],"sequence":15,"transformer_id":"ts.engine-measurements","confidence_effect":0.1},{"after":"manual","field":"transmission_type","before":{"model":"ED","gearbox":"M","variant":"F5DK1","version":"M62AZ1"},"target":"normalized","rule_ids":["TRN-001"],"sequence":16,"transformer_id":"ts.transmission","confidence_effect":0.1},{"after":"estate","field":"bodywork_form","before":{"model":"ED","variant":"F5DK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K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K1","version":"M62AZ1"},"target":"normalized","rule_ids":["FUEL-002"],"sequence":19,"transformer_id":"ts.fuel","confidence_effect":0.0}],"pipeline_version":"normalization-pipeline-v4","candidate_rule_ids":[]}</x:v>
      </x:c>
      <x:c r="Z827" s="36" t="n">
        <x:v>46240.53287791667</x:v>
      </x:c>
      <x:c r="AA827" s="36" t="n">
        <x:v>46240.53287791667</x:v>
      </x:c>
    </x:row>
    <x:row r="828" ht="18" customHeight="1">
      <x:c r="A828" s="36" t="n">
        <x:v>4705</x:v>
      </x:c>
      <x:c r="B828" s="36" t="str">
        <x:v>b38ec106-6b8e-525f-9118-193c174a3f62</x:v>
      </x:c>
      <x:c r="C828" s="36" t="str">
        <x:v>Transportstyrelsen</x:v>
      </x:c>
      <x:c r="D828" s="36" t="str">
        <x:v>normalization-external-test-bravo-1000-v1</x:v>
      </x:c>
      <x:c r="E828" s="36" t="str">
        <x:v>staging.transportstyrelsen_raw</x:v>
      </x:c>
      <x:c r="F828" s="36" t="n">
        <x:v>990001831</x:v>
      </x:c>
      <x:c r="G828" s="36" t="str">
        <x:v>ts-mapping-v1</x:v>
      </x:c>
      <x:c r="H828" s="36" t="str">
        <x:v>ts-review-20260805T184254528647Z</x:v>
      </x:c>
      <x:c r="I828" s="36" t="str">
        <x:v>normalization-pipeline-v4</x:v>
      </x:c>
      <x:c r="J828" s="36" t="str">
        <x:v>provisional</x:v>
      </x:c>
      <x:c r="K828" s="36" t="n">
        <x:v>0.8</x:v>
      </x:c>
      <x:c r="L828" s="36" t="str">
        <x:v>Volvo</x:v>
      </x:c>
      <x:c r="M828" s="36" t="str">
        <x:v>V50</x:v>
      </x:c>
      <x:c r="N828" s="36" t="str">
        <x:v>multi_purpose_vehicle</x:v>
      </x:c>
      <x:c r="O828" s="38" t="str">
        <x:v>["diesel"]</x:v>
      </x:c>
      <x:c r="P828" s="36" t="str">
        <x:v>manual</x:v>
      </x:c>
      <x:c r="Q828" s="36" t="n">
        <x:v>2010</x:v>
      </x:c>
      <x:c r="R828" s="38" t="str">
        <x:v>["MFR-BRAND-CONFIRMED","MFR-BRAND-VIN-WMI","DATE-REGISTRATION-V1","DATE-PRODUCTION-MONTH-V1","UNIT-POWER-KW-V1","UNIT-DISPLACEMENT-CCM-V1","TRN-001","BDY-113","FUEL-002"]</x:v>
      </x:c>
      <x:c r="S828" s="38" t="str">
        <x:v>[]</x:v>
      </x:c>
      <x:c r="T828" s="38" t="str">
        <x:v>[]</x:v>
      </x:c>
      <x:c r="U828" s="38" t="str">
        <x:v>{"market":["SE"],"power_kw":80,"manufacturer":"Volvo","bodywork_form":"multi_purpose_vehicle","energy_sources":["diesel"],"displacement_cc":1560,"production_date":"2010-03","production_year":2010,"manufacturer_role":"vehicle_manufacturer","power_source_unit":"kw","registration_date":"2010-03-25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28" s="38" t="str">
        <x:v>{"model_family":"V50"}</x:v>
      </x:c>
      <x:c r="W8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-03","field":"production_date","before":{"build_month":"201003","vehicle_year":2010,"registration_date":"20100325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20100325"},"target":"normalized","rule_ids":["DATE-REGISTRATION-V1","DATE-PRODUCTION-MONTH-V1"],"sequence":9,"transformer_id":"ts.dates","confidence_effect":0.1},{"after":2010,"field":"production_year","before":{"build_month":"201003","vehicle_year":2010,"registration_date":"20100325"},"target":"normalized","rule_ids":["DATE-REGISTRATION-V1","DATE-PRODUCTION-MONTH-V1"],"sequence":10,"transformer_id":"ts.dates","confidence_effect":0.1},{"after":"2010-03-25","field":"registration_date","before":{"build_month":"201003","vehicle_year":2010,"registration_date":"20100325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V50","gearbox":"M","variant":"MW76","version":"MW76E2??"},"target":"normalized","rule_ids":["TRN-001"],"sequence":16,"transformer_id":"ts.transmission","confidence_effect":0.1},{"after":"multi_purpose_vehicle","field":"bodywork_form","before":{"model":"V50","variant":"MW76","version":"MW76E2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76","version":"MW76E2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76","version":"MW76E2??"},"target":"normalized","rule_ids":["FUEL-002"],"sequence":19,"transformer_id":"ts.fuel","confidence_effect":0.0}]</x:v>
      </x:c>
      <x:c r="X828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8" s="38" t="str">
        <x:v>{"candidates":{"model_family":"V50"},"confidence":0.8,"normalized":{"market":["SE"],"power_kw":80,"manufacturer":"Volvo","bodywork_form":"multi_purpose_vehicle","energy_sources":["diesel"],"displacement_cc":1560,"production_date":"2010-03","production_year":2010,"manufacturer_role":"vehicle_manufacturer","power_source_unit":"kw","registration_date":"2010-03-25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-03","field":"production_date","before":{"build_month":"201003","vehicle_year":2010,"registration_date":"20100325"},"target":"normalized","rule_ids":["DATE-REGISTRATION-V1","DATE-PRODUCTION-MONTH-V1"],"sequence":8,"transformer_id":"ts.dates","confidence_effect":0.1},{"after":"month","field":"production_date_precision","before":{"build_month":"201003","vehicle_year":2010,"registration_date":"20100325"},"target":"normalized","rule_ids":["DATE-REGISTRATION-V1","DATE-PRODUCTION-MONTH-V1"],"sequence":9,"transformer_id":"ts.dates","confidence_effect":0.1},{"after":2010,"field":"production_year","before":{"build_month":"201003","vehicle_year":2010,"registration_date":"20100325"},"target":"normalized","rule_ids":["DATE-REGISTRATION-V1","DATE-PRODUCTION-MONTH-V1"],"sequence":10,"transformer_id":"ts.dates","confidence_effect":0.1},{"after":"2010-03-25","field":"registration_date","before":{"build_month":"201003","vehicle_year":2010,"registration_date":"20100325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V50","gearbox":"M","variant":"MW76","version":"MW76E2??"},"target":"normalized","rule_ids":["TRN-001"],"sequence":16,"transformer_id":"ts.transmission","confidence_effect":0.1},{"after":"multi_purpose_vehicle","field":"bodywork_form","before":{"model":"V50","variant":"MW76","version":"MW76E2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76","version":"MW76E2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76","version":"MW76E2??"},"target":"normalized","rule_ids":["FUEL-002"],"sequence":19,"transformer_id":"ts.fuel","confidence_effect":0.0}],"pipeline_version":"normalization-pipeline-v4","candidate_rule_ids":[]}</x:v>
      </x:c>
      <x:c r="Z828" s="36" t="n">
        <x:v>46240.53287791667</x:v>
      </x:c>
      <x:c r="AA828" s="36" t="n">
        <x:v>46240.53287791667</x:v>
      </x:c>
    </x:row>
    <x:row r="829" ht="18" customHeight="1">
      <x:c r="A829" s="36" t="n">
        <x:v>4706</x:v>
      </x:c>
      <x:c r="B829" s="36" t="str">
        <x:v>10b0466f-fe12-59a0-8630-f5a941c8c172</x:v>
      </x:c>
      <x:c r="C829" s="36" t="str">
        <x:v>Transportstyrelsen</x:v>
      </x:c>
      <x:c r="D829" s="36" t="str">
        <x:v>normalization-external-test-bravo-1000-v1</x:v>
      </x:c>
      <x:c r="E829" s="36" t="str">
        <x:v>staging.transportstyrelsen_raw</x:v>
      </x:c>
      <x:c r="F829" s="36" t="n">
        <x:v>990001832</x:v>
      </x:c>
      <x:c r="G829" s="36" t="str">
        <x:v>ts-mapping-v1</x:v>
      </x:c>
      <x:c r="H829" s="36" t="str">
        <x:v>ts-review-20260805T184254528647Z</x:v>
      </x:c>
      <x:c r="I829" s="36" t="str">
        <x:v>normalization-pipeline-v4</x:v>
      </x:c>
      <x:c r="J829" s="36" t="str">
        <x:v>provisional</x:v>
      </x:c>
      <x:c r="K829" s="36" t="n">
        <x:v>0.8</x:v>
      </x:c>
      <x:c r="L829" s="36" t="str">
        <x:v>Opel</x:v>
      </x:c>
      <x:c r="M829" s="36" t="str">
        <x:v>CORSA</x:v>
      </x:c>
      <x:c r="N829" s="36" t="str">
        <x:v>multi_purpose_vehicle</x:v>
      </x:c>
      <x:c r="O829" s="38" t="str">
        <x:v>["diesel"]</x:v>
      </x:c>
      <x:c r="P829" s="36" t="str">
        <x:v>manual</x:v>
      </x:c>
      <x:c r="Q829" s="36" t="n">
        <x:v>2010</x:v>
      </x:c>
      <x:c r="R829" s="38" t="str">
        <x:v>["DATE-REGISTRATION-V1","DATE-PRODUCTION-MONTH-V1","UNIT-POWER-KW-V1","UNIT-DISPLACEMENT-CCM-V1","TRN-001","BDY-113","FUEL-002"]</x:v>
      </x:c>
      <x:c r="S829" s="38" t="str">
        <x:v>["MFR-BRAND-PREFIX-FALLBACK"]</x:v>
      </x:c>
      <x:c r="T829" s="38" t="str">
        <x:v>[]</x:v>
      </x:c>
      <x:c r="U829" s="38" t="str">
        <x:v>{"market":["SE"],"power_kw":70,"manufacturer":"Opel","bodywork_form":"multi_purpose_vehicle","energy_sources":["diesel"],"displacement_cc":1248,"production_date":"2010-09","production_year":2010,"manufacturer_role":"vehicle_manufacturer","power_source_unit":"kw","registration_date":"2010-12-30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29" s="38" t="str">
        <x:v>{"model_family":"CORSA","manufacturer_confirmation":{"source_fields":["brand"],"canonical_name":"Opel"}}</x:v>
      </x:c>
      <x:c r="W8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2010-09","field":"production_date","before":{"build_month":"201009","vehicle_year":2010,"registration_date":"20101230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20101230"},"target":"normalized","rule_ids":["DATE-REGISTRATION-V1","DATE-PRODUCTION-MONTH-V1"],"sequence":10,"transformer_id":"ts.dates","confidence_effect":0.1},{"after":2010,"field":"production_year","before":{"build_month":"201009","vehicle_year":2010,"registration_date":"20101230"},"target":"normalized","rule_ids":["DATE-REGISTRATION-V1","DATE-PRODUCTION-MONTH-V1"],"sequence":11,"transformer_id":"ts.dates","confidence_effect":0.1},{"after":"2010-12-30","field":"registration_date","before":{"build_month":"201009","vehicle_year":2010,"registration_date":"20101230"},"target":"normalized","rule_ids":["DATE-REGISTRATION-V1","DATE-PRODUCTION-MONTH-V1"],"sequence":12,"transformer_id":"ts.dates","confidence_effect":0.1},{"after":1248,"field":"displacement_cc","before":{"kw":70,"ccm":1248},"target":"normalized","rule_ids":["UNIT-POWER-KW-V1","UNIT-DISPLACEMENT-CCM-V1"],"sequence":13,"transformer_id":"ts.engine-measurements","confidence_effect":0.1},{"after":"ccm","field":"displacement_source_unit","before":{"kw":70,"ccm":1248},"target":"normalized","rule_ids":["UNIT-POWER-KW-V1","UNIT-DISPLACEMENT-CCM-V1"],"sequence":14,"transformer_id":"ts.engine-measurements","confidence_effect":0.1},{"after":70,"field":"power_kw","before":{"kw":70,"ccm":1248},"target":"normalized","rule_ids":["UNIT-POWER-KW-V1","UNIT-DISPLACEMENT-CCM-V1"],"sequence":15,"transformer_id":"ts.engine-measurements","confidence_effect":0.1},{"after":"kw","field":"power_source_unit","before":{"kw":70,"ccm":1248},"target":"normalized","rule_ids":["UNIT-POWER-KW-V1","UNIT-DISPLACEMENT-CCM-V1"],"sequence":16,"transformer_id":"ts.engine-measurements","confidence_effect":0.1},{"after":"manual","field":"transmission_type","before":{"model":"CORSA","gearbox":"M","variant":"PU11","version":"2A12B7A5LJM5"},"target":"normalized","rule_ids":["TRN-001"],"sequence":17,"transformer_id":"ts.transmission","confidence_effect":0.1},{"after":"multi_purpose_vehicle","field":"bodywork_form","before":{"model":"CORSA","variant":"PU11","version":"2A12B7A5LJM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PU11","version":"2A12B7A5LJM5","body_code":"AF","eu_category":"M1","vehicle_type":"PB"},"target":"normalized","rule_ids":["BDY-113"],"sequence":19,"transformer_id":"ts.bodywork","confidence_effect":0.1},{"after":["diesel"],"field":"energy_sources","before":{"fuel1":"2","fuel2":"0","fuel3":"0","model":"CORSA","variant":"PU11","version":"2A12B7A5LJM5"},"target":"normalized","rule_ids":["FUEL-002"],"sequence":20,"transformer_id":"ts.fuel","confidence_effect":0.0}]</x:v>
      </x:c>
      <x:c r="X829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29" s="38" t="str">
        <x:v>{"candidates":{"model_family":"CORSA","manufacturer_confirmation":{"source_fields":["brand"],"canonical_name":"Opel"}},"confidence":0.8,"normalized":{"market":["SE"],"power_kw":70,"manufacturer":"Opel","bodywork_form":"multi_purpose_vehicle","energy_sources":["diesel"],"displacement_cc":1248,"production_date":"2010-09","production_year":2010,"manufacturer_role":"vehicle_manufacturer","power_source_unit":"kw","registration_date":"2010-12-30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CORSA","target":"normalized","rule_ids":["MODEL-CANDIDATE-V1"],"sequence":7,"transformer_id":"ts.model-family","confidence_effect":0.0},{"after":"CORSA","field":"model_family","before":"CORSA","target":"candidate","rule_ids":["MODEL-CANDIDATE-V1"],"sequence":8,"transformer_id":"ts.model-family","confidence_effect":0.05},{"after":"2010-09","field":"production_date","before":{"build_month":"201009","vehicle_year":2010,"registration_date":"20101230"},"target":"normalized","rule_ids":["DATE-REGISTRATION-V1","DATE-PRODUCTION-MONTH-V1"],"sequence":9,"transformer_id":"ts.dates","confidence_effect":0.1},{"after":"month","field":"production_date_precision","before":{"build_month":"201009","vehicle_year":2010,"registration_date":"20101230"},"target":"normalized","rule_ids":["DATE-REGISTRATION-V1","DATE-PRODUCTION-MONTH-V1"],"sequence":10,"transformer_id":"ts.dates","confidence_effect":0.1},{"after":2010,"field":"production_year","before":{"build_month":"201009","vehicle_year":2010,"registration_date":"20101230"},"target":"normalized","rule_ids":["DATE-REGISTRATION-V1","DATE-PRODUCTION-MONTH-V1"],"sequence":11,"transformer_id":"ts.dates","confidence_effect":0.1},{"after":"2010-12-30","field":"registration_date","before":{"build_month":"201009","vehicle_year":2010,"registration_date":"20101230"},"target":"normalized","rule_ids":["DATE-REGISTRATION-V1","DATE-PRODUCTION-MONTH-V1"],"sequence":12,"transformer_id":"ts.dates","confidence_effect":0.1},{"after":1248,"field":"displacement_cc","before":{"kw":70,"ccm":1248},"target":"normalized","rule_ids":["UNIT-POWER-KW-V1","UNIT-DISPLACEMENT-CCM-V1"],"sequence":13,"transformer_id":"ts.engine-measurements","confidence_effect":0.1},{"after":"ccm","field":"displacement_source_unit","before":{"kw":70,"ccm":1248},"target":"normalized","rule_ids":["UNIT-POWER-KW-V1","UNIT-DISPLACEMENT-CCM-V1"],"sequence":14,"transformer_id":"ts.engine-measurements","confidence_effect":0.1},{"after":70,"field":"power_kw","before":{"kw":70,"ccm":1248},"target":"normalized","rule_ids":["UNIT-POWER-KW-V1","UNIT-DISPLACEMENT-CCM-V1"],"sequence":15,"transformer_id":"ts.engine-measurements","confidence_effect":0.1},{"after":"kw","field":"power_source_unit","before":{"kw":70,"ccm":1248},"target":"normalized","rule_ids":["UNIT-POWER-KW-V1","UNIT-DISPLACEMENT-CCM-V1"],"sequence":16,"transformer_id":"ts.engine-measurements","confidence_effect":0.1},{"after":"manual","field":"transmission_type","before":{"model":"CORSA","gearbox":"M","variant":"PU11","version":"2A12B7A5LJM5"},"target":"normalized","rule_ids":["TRN-001"],"sequence":17,"transformer_id":"ts.transmission","confidence_effect":0.1},{"after":"multi_purpose_vehicle","field":"bodywork_form","before":{"model":"CORSA","variant":"PU11","version":"2A12B7A5LJM5","body_code":"AF","eu_category":"M1","vehicle_type":"PB"},"target":"normalized","rule_ids":["BDY-113"],"sequence":18,"transformer_id":"ts.bodywork","confidence_effect":0.1},{"after":"Fordon avsett för flera ändamål","field":"bodywork_registry_label_sv","before":{"model":"CORSA","variant":"PU11","version":"2A12B7A5LJM5","body_code":"AF","eu_category":"M1","vehicle_type":"PB"},"target":"normalized","rule_ids":["BDY-113"],"sequence":19,"transformer_id":"ts.bodywork","confidence_effect":0.1},{"after":["diesel"],"field":"energy_sources","before":{"fuel1":"2","fuel2":"0","fuel3":"0","model":"CORSA","variant":"PU11","version":"2A12B7A5LJM5"},"target":"normalized","rule_ids":["FUEL-002"],"sequence":20,"transformer_id":"ts.fuel","confidence_effect":0.0}],"pipeline_version":"normalization-pipeline-v4","candidate_rule_ids":["MFR-BRAND-PREFIX-FALLBACK"]}</x:v>
      </x:c>
      <x:c r="Z829" s="36" t="n">
        <x:v>46240.53287791667</x:v>
      </x:c>
      <x:c r="AA829" s="36" t="n">
        <x:v>46240.53287791667</x:v>
      </x:c>
    </x:row>
    <x:row r="830" ht="18" customHeight="1">
      <x:c r="A830" s="36" t="n">
        <x:v>4707</x:v>
      </x:c>
      <x:c r="B830" s="36" t="str">
        <x:v>b72bb20b-123c-5999-8be3-00616083d8c9</x:v>
      </x:c>
      <x:c r="C830" s="36" t="str">
        <x:v>Transportstyrelsen</x:v>
      </x:c>
      <x:c r="D830" s="36" t="str">
        <x:v>normalization-external-test-bravo-1000-v1</x:v>
      </x:c>
      <x:c r="E830" s="36" t="str">
        <x:v>staging.transportstyrelsen_raw</x:v>
      </x:c>
      <x:c r="F830" s="36" t="n">
        <x:v>990001833</x:v>
      </x:c>
      <x:c r="G830" s="36" t="str">
        <x:v>ts-mapping-v1</x:v>
      </x:c>
      <x:c r="H830" s="36" t="str">
        <x:v>ts-review-20260805T184254528647Z</x:v>
      </x:c>
      <x:c r="I830" s="36" t="str">
        <x:v>normalization-pipeline-v4</x:v>
      </x:c>
      <x:c r="J830" s="36" t="str">
        <x:v>provisional</x:v>
      </x:c>
      <x:c r="K830" s="36" t="n">
        <x:v>0.8</x:v>
      </x:c>
      <x:c r="L830" s="36" t="str">
        <x:v>Volvo</x:v>
      </x:c>
      <x:c r="M830" s="36" t="str">
        <x:v>V50</x:v>
      </x:c>
      <x:c r="N830" s="36" t="str">
        <x:v>multi_purpose_vehicle</x:v>
      </x:c>
      <x:c r="O830" s="38" t="str">
        <x:v>["diesel"]</x:v>
      </x:c>
      <x:c r="P830" s="36" t="str">
        <x:v>manual</x:v>
      </x:c>
      <x:c r="Q830" s="36" t="n">
        <x:v>2010</x:v>
      </x:c>
      <x:c r="R830" s="38" t="str">
        <x:v>["MFR-BRAND-CONFIRMED","MFR-BRAND-VIN-WMI","DATE-REGISTRATION-V1","DATE-PRODUCTION-MONTH-V1","UNIT-POWER-KW-V1","UNIT-DISPLACEMENT-CCM-V1","TRN-001","BDY-113","FUEL-002"]</x:v>
      </x:c>
      <x:c r="S830" s="38" t="str">
        <x:v>[]</x:v>
      </x:c>
      <x:c r="T830" s="38" t="str">
        <x:v>[]</x:v>
      </x:c>
      <x:c r="U830" s="38" t="str">
        <x:v>{"market":["SE"],"power_kw":80,"manufacturer":"Volvo","bodywork_form":"multi_purpose_vehicle","energy_sources":["diesel"],"displacement_cc":1560,"production_date":"2010-02","production_year":2010,"manufacturer_role":"vehicle_manufacturer","power_source_unit":"kw","registration_date":"2010-03-02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30" s="38" t="str">
        <x:v>{"model_family":"V50"}</x:v>
      </x:c>
      <x:c r="W83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-02","field":"production_date","before":{"build_month":"201002","vehicle_year":2010,"registration_date":"20100302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20100302"},"target":"normalized","rule_ids":["DATE-REGISTRATION-V1","DATE-PRODUCTION-MONTH-V1"],"sequence":9,"transformer_id":"ts.dates","confidence_effect":0.1},{"after":2010,"field":"production_year","before":{"build_month":"201002","vehicle_year":2010,"registration_date":"20100302"},"target":"normalized","rule_ids":["DATE-REGISTRATION-V1","DATE-PRODUCTION-MONTH-V1"],"sequence":10,"transformer_id":"ts.dates","confidence_effect":0.1},{"after":"2010-03-02","field":"registration_date","before":{"build_month":"201002","vehicle_year":2010,"registration_date":"20100302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V50","gearbox":"M","variant":"MW76","version":"MW76E2??"},"target":"normalized","rule_ids":["TRN-001"],"sequence":16,"transformer_id":"ts.transmission","confidence_effect":0.1},{"after":"multi_purpose_vehicle","field":"bodywork_form","before":{"model":"V50","variant":"MW76","version":"MW76E2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76","version":"MW76E2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76","version":"MW76E2??"},"target":"normalized","rule_ids":["FUEL-002"],"sequence":19,"transformer_id":"ts.fuel","confidence_effect":0.0}]</x:v>
      </x:c>
      <x:c r="X830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0" s="38" t="str">
        <x:v>{"candidates":{"model_family":"V50"},"confidence":0.8,"normalized":{"market":["SE"],"power_kw":80,"manufacturer":"Volvo","bodywork_form":"multi_purpose_vehicle","energy_sources":["diesel"],"displacement_cc":1560,"production_date":"2010-02","production_year":2010,"manufacturer_role":"vehicle_manufacturer","power_source_unit":"kw","registration_date":"2010-03-02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2010-02","field":"production_date","before":{"build_month":"201002","vehicle_year":2010,"registration_date":"20100302"},"target":"normalized","rule_ids":["DATE-REGISTRATION-V1","DATE-PRODUCTION-MONTH-V1"],"sequence":8,"transformer_id":"ts.dates","confidence_effect":0.1},{"after":"month","field":"production_date_precision","before":{"build_month":"201002","vehicle_year":2010,"registration_date":"20100302"},"target":"normalized","rule_ids":["DATE-REGISTRATION-V1","DATE-PRODUCTION-MONTH-V1"],"sequence":9,"transformer_id":"ts.dates","confidence_effect":0.1},{"after":2010,"field":"production_year","before":{"build_month":"201002","vehicle_year":2010,"registration_date":"20100302"},"target":"normalized","rule_ids":["DATE-REGISTRATION-V1","DATE-PRODUCTION-MONTH-V1"],"sequence":10,"transformer_id":"ts.dates","confidence_effect":0.1},{"after":"2010-03-02","field":"registration_date","before":{"build_month":"201002","vehicle_year":2010,"registration_date":"20100302"},"target":"normalized","rule_ids":["DATE-REGISTRATION-V1","DATE-PRODUCTION-MONTH-V1"],"sequence":11,"transformer_id":"ts.dates","confidence_effect":0.1},{"after":1560,"field":"displacement_cc","before":{"kw":80,"ccm":1560},"target":"normalized","rule_ids":["UNIT-POWER-KW-V1","UNIT-DISPLACEMENT-CCM-V1"],"sequence":12,"transformer_id":"ts.engine-measurements","confidence_effect":0.1},{"after":"ccm","field":"displacement_source_unit","before":{"kw":80,"ccm":1560},"target":"normalized","rule_ids":["UNIT-POWER-KW-V1","UNIT-DISPLACEMENT-CCM-V1"],"sequence":13,"transformer_id":"ts.engine-measurements","confidence_effect":0.1},{"after":80,"field":"power_kw","before":{"kw":80,"ccm":1560},"target":"normalized","rule_ids":["UNIT-POWER-KW-V1","UNIT-DISPLACEMENT-CCM-V1"],"sequence":14,"transformer_id":"ts.engine-measurements","confidence_effect":0.1},{"after":"kw","field":"power_source_unit","before":{"kw":80,"ccm":1560},"target":"normalized","rule_ids":["UNIT-POWER-KW-V1","UNIT-DISPLACEMENT-CCM-V1"],"sequence":15,"transformer_id":"ts.engine-measurements","confidence_effect":0.1},{"after":"manual","field":"transmission_type","before":{"model":"V50","gearbox":"M","variant":"MW76","version":"MW76E2??"},"target":"normalized","rule_ids":["TRN-001"],"sequence":16,"transformer_id":"ts.transmission","confidence_effect":0.1},{"after":"multi_purpose_vehicle","field":"bodywork_form","before":{"model":"V50","variant":"MW76","version":"MW76E2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76","version":"MW76E2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76","version":"MW76E2??"},"target":"normalized","rule_ids":["FUEL-002"],"sequence":19,"transformer_id":"ts.fuel","confidence_effect":0.0}],"pipeline_version":"normalization-pipeline-v4","candidate_rule_ids":[]}</x:v>
      </x:c>
      <x:c r="Z830" s="36" t="n">
        <x:v>46240.53287791667</x:v>
      </x:c>
      <x:c r="AA830" s="36" t="n">
        <x:v>46240.53287791667</x:v>
      </x:c>
    </x:row>
    <x:row r="831" ht="18" customHeight="1">
      <x:c r="A831" s="36" t="n">
        <x:v>4708</x:v>
      </x:c>
      <x:c r="B831" s="36" t="str">
        <x:v>69ac4f23-19e2-560d-b1fc-34f062efb61e</x:v>
      </x:c>
      <x:c r="C831" s="36" t="str">
        <x:v>Transportstyrelsen</x:v>
      </x:c>
      <x:c r="D831" s="36" t="str">
        <x:v>normalization-external-test-bravo-1000-v1</x:v>
      </x:c>
      <x:c r="E831" s="36" t="str">
        <x:v>staging.transportstyrelsen_raw</x:v>
      </x:c>
      <x:c r="F831" s="36" t="n">
        <x:v>990001834</x:v>
      </x:c>
      <x:c r="G831" s="36" t="str">
        <x:v>ts-mapping-v1</x:v>
      </x:c>
      <x:c r="H831" s="36" t="str">
        <x:v>ts-review-20260805T184254528647Z</x:v>
      </x:c>
      <x:c r="I831" s="36" t="str">
        <x:v>normalization-pipeline-v4</x:v>
      </x:c>
      <x:c r="J831" s="36" t="str">
        <x:v>provisional</x:v>
      </x:c>
      <x:c r="K831" s="36" t="n">
        <x:v>0.8</x:v>
      </x:c>
      <x:c r="L831" s="36" t="str">
        <x:v>Ford</x:v>
      </x:c>
      <x:c r="M831" s="36" t="str">
        <x:v>FOCUS</x:v>
      </x:c>
      <x:c r="N831" s="36" t="str">
        <x:v>hatchback</x:v>
      </x:c>
      <x:c r="O831" s="38" t="str">
        <x:v>["diesel"]</x:v>
      </x:c>
      <x:c r="P831" s="36" t="str">
        <x:v>manual</x:v>
      </x:c>
      <x:c r="Q831" s="36" t="n">
        <x:v>2017</x:v>
      </x:c>
      <x:c r="R831" s="38" t="str">
        <x:v>["MFR-BRAND-CONFIRMED","MFR-BRAND-MODEL","MFR-BRAND-VIN-WMI","DATE-REGISTRATION-V1","DATE-PRODUCTION-MONTH-V1","UNIT-POWER-KW-V1","UNIT-DISPLACEMENT-CCM-V1","TRN-001","BDY-109","FUEL-002"]</x:v>
      </x:c>
      <x:c r="S831" s="38" t="str">
        <x:v>[]</x:v>
      </x:c>
      <x:c r="T831" s="38" t="str">
        <x:v>[]</x:v>
      </x:c>
      <x:c r="U831" s="38" t="str">
        <x:v>{"market":["SE"],"power_kw":77,"manufacturer":"Ford","bodywork_form":"hatchback","energy_sources":["diesel"],"displacement_cc":1499,"production_date":"2017-03","production_year":2017,"manufacturer_role":"vehicle_manufacturer","power_source_unit":"kw","registration_date":"2017-05-19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31" s="38" t="str">
        <x:v>{"model_family":"FOCUS"}</x:v>
      </x:c>
      <x:c r="W83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2017-03","field":"production_date","before":{"build_month":"201703","vehicle_year":2017,"registration_date":"20170519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20170519"},"target":"normalized","rule_ids":["DATE-REGISTRATION-V1","DATE-PRODUCTION-MONTH-V1"],"sequence":9,"transformer_id":"ts.dates","confidence_effect":0.1},{"after":2017,"field":"production_year","before":{"build_month":"201703","vehicle_year":2017,"registration_date":"20170519"},"target":"normalized","rule_ids":["DATE-REGISTRATION-V1","DATE-PRODUCTION-MONTH-V1"],"sequence":10,"transformer_id":"ts.dates","confidence_effect":0.1},{"after":"2017-05-19","field":"registration_date","before":{"build_month":"201703","vehicle_year":2017,"registration_date":"20170519"},"target":"normalized","rule_ids":["DATE-REGISTRATION-V1","DATE-PRODUCTION-MONTH-V1"],"sequence":11,"transformer_id":"ts.dates","confidence_effect":0.1},{"after":1499,"field":"displacement_cc","before":{"kw":77,"ccm":1499},"target":"normalized","rule_ids":["UNIT-POWER-KW-V1","UNIT-DISPLACEMENT-CCM-V1"],"sequence":12,"transformer_id":"ts.engine-measurements","confidence_effect":0.1},{"after":"ccm","field":"displacement_source_unit","before":{"kw":77,"ccm":1499},"target":"normalized","rule_ids":["UNIT-POWER-KW-V1","UNIT-DISPLACEMENT-CCM-V1"],"sequence":13,"transformer_id":"ts.engine-measurements","confidence_effect":0.1},{"after":77,"field":"power_kw","before":{"kw":77,"ccm":1499},"target":"normalized","rule_ids":["UNIT-POWER-KW-V1","UNIT-DISPLACEMENT-CCM-V1"],"sequence":14,"transformer_id":"ts.engine-measurements","confidence_effect":0.1},{"after":"kw","field":"power_source_unit","before":{"kw":77,"ccm":1499},"target":"normalized","rule_ids":["UNIT-POWER-KW-V1","UNIT-DISPLACEMENT-CCM-V1"],"sequence":15,"transformer_id":"ts.engine-measurements","confidence_effect":0.1},{"after":"manual","field":"transmission_type","before":{"model":"FOCUS","gearbox":"M","variant":"AEDA15X","version":"5DEA14MC"},"target":"normalized","rule_ids":["TRN-001"],"sequence":16,"transformer_id":"ts.transmission","confidence_effect":0.1},{"after":"hatchback","field":"bodywork_form","before":{"model":"FOCUS","variant":"AEDA15X","version":"5DEA14MC","body_code":"AB","eu_category":"M1","vehicle_type":"PB"},"target":"normalized","rule_ids":["BDY-109"],"sequence":17,"transformer_id":"ts.bodywork","confidence_effect":0.1},{"after":"Halvkombi","field":"bodywork_registry_label_sv","before":{"model":"FOCUS","variant":"AEDA15X","version":"5DEA14MC","body_code":"AB","eu_category":"M1","vehicle_type":"PB"},"target":"normalized","rule_ids":["BDY-109"],"sequence":18,"transformer_id":"ts.bodywork","confidence_effect":0.1},{"after":["diesel"],"field":"energy_sources","before":{"fuel1":"2","fuel2":"0","fuel3":"0","model":"FOCUS","variant":"AEDA15X","version":"5DEA14MC"},"target":"normalized","rule_ids":["FUEL-002"],"sequence":19,"transformer_id":"ts.fuel","confidence_effect":0.0}]</x:v>
      </x:c>
      <x:c r="X83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31" s="38" t="str">
        <x:v>{"candidates":{"model_family":"FOCUS"},"confidence":0.8,"normalized":{"market":["SE"],"power_kw":77,"manufacturer":"Ford","bodywork_form":"hatchback","energy_sources":["diesel"],"displacement_cc":1499,"production_date":"2017-03","production_year":2017,"manufacturer_role":"vehicle_manufacturer","power_source_unit":"kw","registration_date":"2017-05-19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","target":"normalized","rule_ids":["MFR-BRAND-CONFIRMED","MFR-BRAND-MODEL","MFR-BRAND-VIN-WMI"],"sequence":3,"transformer_id":"ts.manufacturer","confidence_effect":0.2},{"after":"Ford","field":"manufacturer","before":"FORD","target":"normalized","rule_ids":["MFR-BRAND-CONFIRMED","MFR-BRAND-MODEL","MFR-BRAND-VIN-WMI"],"sequence":4,"transformer_id":"ts.manufacturer","confidence_effect":0.2},{"after":"vehicle_manufacturer","field":"manufacturer_role","before":"FORD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2017-03","field":"production_date","before":{"build_month":"201703","vehicle_year":2017,"registration_date":"20170519"},"target":"normalized","rule_ids":["DATE-REGISTRATION-V1","DATE-PRODUCTION-MONTH-V1"],"sequence":8,"transformer_id":"ts.dates","confidence_effect":0.1},{"after":"month","field":"production_date_precision","before":{"build_month":"201703","vehicle_year":2017,"registration_date":"20170519"},"target":"normalized","rule_ids":["DATE-REGISTRATION-V1","DATE-PRODUCTION-MONTH-V1"],"sequence":9,"transformer_id":"ts.dates","confidence_effect":0.1},{"after":2017,"field":"production_year","before":{"build_month":"201703","vehicle_year":2017,"registration_date":"20170519"},"target":"normalized","rule_ids":["DATE-REGISTRATION-V1","DATE-PRODUCTION-MONTH-V1"],"sequence":10,"transformer_id":"ts.dates","confidence_effect":0.1},{"after":"2017-05-19","field":"registration_date","before":{"build_month":"201703","vehicle_year":2017,"registration_date":"20170519"},"target":"normalized","rule_ids":["DATE-REGISTRATION-V1","DATE-PRODUCTION-MONTH-V1"],"sequence":11,"transformer_id":"ts.dates","confidence_effect":0.1},{"after":1499,"field":"displacement_cc","before":{"kw":77,"ccm":1499},"target":"normalized","rule_ids":["UNIT-POWER-KW-V1","UNIT-DISPLACEMENT-CCM-V1"],"sequence":12,"transformer_id":"ts.engine-measurements","confidence_effect":0.1},{"after":"ccm","field":"displacement_source_unit","before":{"kw":77,"ccm":1499},"target":"normalized","rule_ids":["UNIT-POWER-KW-V1","UNIT-DISPLACEMENT-CCM-V1"],"sequence":13,"transformer_id":"ts.engine-measurements","confidence_effect":0.1},{"after":77,"field":"power_kw","before":{"kw":77,"ccm":1499},"target":"normalized","rule_ids":["UNIT-POWER-KW-V1","UNIT-DISPLACEMENT-CCM-V1"],"sequence":14,"transformer_id":"ts.engine-measurements","confidence_effect":0.1},{"after":"kw","field":"power_source_unit","before":{"kw":77,"ccm":1499},"target":"normalized","rule_ids":["UNIT-POWER-KW-V1","UNIT-DISPLACEMENT-CCM-V1"],"sequence":15,"transformer_id":"ts.engine-measurements","confidence_effect":0.1},{"after":"manual","field":"transmission_type","before":{"model":"FOCUS","gearbox":"M","variant":"AEDA15X","version":"5DEA14MC"},"target":"normalized","rule_ids":["TRN-001"],"sequence":16,"transformer_id":"ts.transmission","confidence_effect":0.1},{"after":"hatchback","field":"bodywork_form","before":{"model":"FOCUS","variant":"AEDA15X","version":"5DEA14MC","body_code":"AB","eu_category":"M1","vehicle_type":"PB"},"target":"normalized","rule_ids":["BDY-109"],"sequence":17,"transformer_id":"ts.bodywork","confidence_effect":0.1},{"after":"Halvkombi","field":"bodywork_registry_label_sv","before":{"model":"FOCUS","variant":"AEDA15X","version":"5DEA14MC","body_code":"AB","eu_category":"M1","vehicle_type":"PB"},"target":"normalized","rule_ids":["BDY-109"],"sequence":18,"transformer_id":"ts.bodywork","confidence_effect":0.1},{"after":["diesel"],"field":"energy_sources","before":{"fuel1":"2","fuel2":"0","fuel3":"0","model":"FOCUS","variant":"AEDA15X","version":"5DEA14MC"},"target":"normalized","rule_ids":["FUEL-002"],"sequence":19,"transformer_id":"ts.fuel","confidence_effect":0.0}],"pipeline_version":"normalization-pipeline-v4","candidate_rule_ids":[]}</x:v>
      </x:c>
      <x:c r="Z831" s="36" t="n">
        <x:v>46240.53287791667</x:v>
      </x:c>
      <x:c r="AA831" s="36" t="n">
        <x:v>46240.53287791667</x:v>
      </x:c>
    </x:row>
    <x:row r="832" ht="18" customHeight="1">
      <x:c r="A832" s="36" t="n">
        <x:v>4709</x:v>
      </x:c>
      <x:c r="B832" s="36" t="str">
        <x:v>83af2698-b7f5-5a58-bc1a-56a5718a0855</x:v>
      </x:c>
      <x:c r="C832" s="36" t="str">
        <x:v>Transportstyrelsen</x:v>
      </x:c>
      <x:c r="D832" s="36" t="str">
        <x:v>normalization-external-test-bravo-1000-v1</x:v>
      </x:c>
      <x:c r="E832" s="36" t="str">
        <x:v>staging.transportstyrelsen_raw</x:v>
      </x:c>
      <x:c r="F832" s="36" t="n">
        <x:v>990001835</x:v>
      </x:c>
      <x:c r="G832" s="36" t="str">
        <x:v>ts-mapping-v1</x:v>
      </x:c>
      <x:c r="H832" s="36" t="str">
        <x:v>ts-review-20260805T184254528647Z</x:v>
      </x:c>
      <x:c r="I832" s="36" t="str">
        <x:v>normalization-pipeline-v4</x:v>
      </x:c>
      <x:c r="J832" s="36" t="str">
        <x:v>resolved</x:v>
      </x:c>
      <x:c r="K832" s="36" t="n">
        <x:v>0.95</x:v>
      </x:c>
      <x:c r="L832" s="36" t="str">
        <x:v>MINI</x:v>
      </x:c>
      <x:c r="M832" s="36"/>
      <x:c r="N832" s="36" t="str">
        <x:v>hatchback</x:v>
      </x:c>
      <x:c r="O832" s="38" t="str">
        <x:v>["petrol"]</x:v>
      </x:c>
      <x:c r="P832" s="36" t="str">
        <x:v>automatic</x:v>
      </x:c>
      <x:c r="Q832" s="36" t="n">
        <x:v>2007</x:v>
      </x:c>
      <x:c r="R832" s="38" t="str">
        <x:v>["MFR-BRAND-CONFIRMED","MFR-BRAND-VIN-WMI","DATE-REGISTRATION-V1","DATE-PRODUCTION-MONTH-V1","UNIT-POWER-KW-V1","UNIT-DISPLACEMENT-CCM-V1","TRN-002","BDY-109","FUEL-001"]</x:v>
      </x:c>
      <x:c r="S832" s="38" t="str">
        <x:v>[]</x:v>
      </x:c>
      <x:c r="T832" s="38" t="str">
        <x:v>[]</x:v>
      </x:c>
      <x:c r="U832" s="38" t="str">
        <x:v>{"market":["SE"],"power_kw":88,"manufacturer":"MINI","bodywork_form":"hatchback","energy_sources":["petrol"],"displacement_cc":1598,"production_date":"2007-09","production_year":2007,"manufacturer_role":"vehicle_manufacturer","power_source_unit":"kw","registration_date":"2007-10-17","transmission_type":"automatic","alias_types_present":["plate","vin"],"builder_converter_names":[],"displacement_source_unit":"ccm","production_date_precision":"month","bodywork_registry_label_sv":"Halvkombi"}</x:v>
      </x:c>
      <x:c r="V832" s="38" t="str">
        <x:v>{}</x:v>
      </x:c>
      <x:c r="W83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MINI COOPER","target":"normalized","rule_ids":["MFR-BRAND-CONFIRMED","MFR-BRAND-VIN-WMI"],"sequence":3,"transformer_id":"ts.manufacturer","confidence_effect":0.2},{"after":"MINI","field":"manufacturer","before":"MINI MINI COOPER","target":"normalized","rule_ids":["MFR-BRAND-CONFIRMED","MFR-BRAND-VIN-WMI"],"sequence":4,"transformer_id":"ts.manufacturer","confidence_effect":0.2},{"after":"vehicle_manufacturer","field":"manufacturer_role","before":"MINI MINI COOPER","target":"normalized","rule_ids":["MFR-BRAND-CONFIRMED","MFR-BRAND-VIN-WMI"],"sequence":5,"transformer_id":"ts.manufacturer","confidence_effect":0.2},{"after":"2007-09","field":"production_date","before":{"build_month":"200709","vehicle_year":2007,"registration_date":"20071017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20071017"},"target":"normalized","rule_ids":["DATE-REGISTRATION-V1","DATE-PRODUCTION-MONTH-V1"],"sequence":7,"transformer_id":"ts.dates","confidence_effect":0.1},{"after":2007,"field":"production_year","before":{"build_month":"200709","vehicle_year":2007,"registration_date":"20071017"},"target":"normalized","rule_ids":["DATE-REGISTRATION-V1","DATE-PRODUCTION-MONTH-V1"],"sequence":8,"transformer_id":"ts.dates","confidence_effect":0.1},{"after":"2007-10-17","field":"registration_date","before":{"build_month":"200709","vehicle_year":2007,"registration_date":"20071017"},"target":"normalized","rule_ids":["DATE-REGISTRATION-V1","DATE-PRODUCTION-MONTH-V1"],"sequence":9,"transformer_id":"ts.dates","confidence_effect":0.1},{"after":1598,"field":"displacement_cc","before":{"kw":88,"ccm":1598},"target":"normalized","rule_ids":["UNIT-POWER-KW-V1","UNIT-DISPLACEMENT-CCM-V1"],"sequence":10,"transformer_id":"ts.engine-measurements","confidence_effect":0.1},{"after":"ccm","field":"displacement_source_unit","before":{"kw":88,"ccm":1598},"target":"normalized","rule_ids":["UNIT-POWER-KW-V1","UNIT-DISPLACEMENT-CCM-V1"],"sequence":11,"transformer_id":"ts.engine-measurements","confidence_effect":0.1},{"after":88,"field":"power_kw","before":{"kw":88,"ccm":1598},"target":"normalized","rule_ids":["UNIT-POWER-KW-V1","UNIT-DISPLACEMENT-CCM-V1"],"sequence":12,"transformer_id":"ts.engine-measurements","confidence_effect":0.1},{"after":"kw","field":"power_source_unit","before":{"kw":88,"ccm":1598},"target":"normalized","rule_ids":["UNIT-POWER-KW-V1","UNIT-DISPLACEMENT-CCM-V1"],"sequence":13,"transformer_id":"ts.engine-measurements","confidence_effect":0.1},{"after":"automatic","field":"transmission_type","before":{"gearbox":"A","variant":"MF31","version":"AB"},"target":"normalized","rule_ids":["TRN-002"],"sequence":14,"transformer_id":"ts.transmission","confidence_effect":0.1},{"after":"hatchback","field":"bodywork_form","before":{"variant":"MF31","version":"AB","body_code":"AB","eu_category":"M1","vehicle_type":"PB"},"target":"normalized","rule_ids":["BDY-109"],"sequence":15,"transformer_id":"ts.bodywork","confidence_effect":0.1},{"after":"Halvkombi","field":"bodywork_registry_label_sv","before":{"variant":"MF31","version":"AB","body_code":"AB","eu_category":"M1","vehicle_type":"PB"},"target":"normalized","rule_ids":["BDY-109"],"sequence":16,"transformer_id":"ts.bodywork","confidence_effect":0.1},{"after":["petrol"],"field":"energy_sources","before":{"fuel1":"1","fuel2":"0","fuel3":"0","variant":"MF31","version":"AB"},"target":"normalized","rule_ids":["FUEL-001"],"sequence":17,"transformer_id":"ts.fuel","confidence_effect":0.0}]</x:v>
      </x:c>
      <x:c r="X832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2" s="38" t="str">
        <x:v>{"candidates":{},"confidence":0.95,"normalized":{"market":["SE"],"power_kw":88,"manufacturer":"MINI","bodywork_form":"hatchback","energy_sources":["petrol"],"displacement_cc":1598,"production_date":"2007-09","production_year":2007,"manufacturer_role":"vehicle_manufacturer","power_source_unit":"kw","registration_date":"2007-10-17","transmission_type":"automatic","alias_types_present":["plate","vin"]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MINI COOPER","target":"normalized","rule_ids":["MFR-BRAND-CONFIRMED","MFR-BRAND-VIN-WMI"],"sequence":3,"transformer_id":"ts.manufacturer","confidence_effect":0.2},{"after":"MINI","field":"manufacturer","before":"MINI MINI COOPER","target":"normalized","rule_ids":["MFR-BRAND-CONFIRMED","MFR-BRAND-VIN-WMI"],"sequence":4,"transformer_id":"ts.manufacturer","confidence_effect":0.2},{"after":"vehicle_manufacturer","field":"manufacturer_role","before":"MINI MINI COOPER","target":"normalized","rule_ids":["MFR-BRAND-CONFIRMED","MFR-BRAND-VIN-WMI"],"sequence":5,"transformer_id":"ts.manufacturer","confidence_effect":0.2},{"after":"2007-09","field":"production_date","before":{"build_month":"200709","vehicle_year":2007,"registration_date":"20071017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20071017"},"target":"normalized","rule_ids":["DATE-REGISTRATION-V1","DATE-PRODUCTION-MONTH-V1"],"sequence":7,"transformer_id":"ts.dates","confidence_effect":0.1},{"after":2007,"field":"production_year","before":{"build_month":"200709","vehicle_year":2007,"registration_date":"20071017"},"target":"normalized","rule_ids":["DATE-REGISTRATION-V1","DATE-PRODUCTION-MONTH-V1"],"sequence":8,"transformer_id":"ts.dates","confidence_effect":0.1},{"after":"2007-10-17","field":"registration_date","before":{"build_month":"200709","vehicle_year":2007,"registration_date":"20071017"},"target":"normalized","rule_ids":["DATE-REGISTRATION-V1","DATE-PRODUCTION-MONTH-V1"],"sequence":9,"transformer_id":"ts.dates","confidence_effect":0.1},{"after":1598,"field":"displacement_cc","before":{"kw":88,"ccm":1598},"target":"normalized","rule_ids":["UNIT-POWER-KW-V1","UNIT-DISPLACEMENT-CCM-V1"],"sequence":10,"transformer_id":"ts.engine-measurements","confidence_effect":0.1},{"after":"ccm","field":"displacement_source_unit","before":{"kw":88,"ccm":1598},"target":"normalized","rule_ids":["UNIT-POWER-KW-V1","UNIT-DISPLACEMENT-CCM-V1"],"sequence":11,"transformer_id":"ts.engine-measurements","confidence_effect":0.1},{"after":88,"field":"power_kw","before":{"kw":88,"ccm":1598},"target":"normalized","rule_ids":["UNIT-POWER-KW-V1","UNIT-DISPLACEMENT-CCM-V1"],"sequence":12,"transformer_id":"ts.engine-measurements","confidence_effect":0.1},{"after":"kw","field":"power_source_unit","before":{"kw":88,"ccm":1598},"target":"normalized","rule_ids":["UNIT-POWER-KW-V1","UNIT-DISPLACEMENT-CCM-V1"],"sequence":13,"transformer_id":"ts.engine-measurements","confidence_effect":0.1},{"after":"automatic","field":"transmission_type","before":{"gearbox":"A","variant":"MF31","version":"AB"},"target":"normalized","rule_ids":["TRN-002"],"sequence":14,"transformer_id":"ts.transmission","confidence_effect":0.1},{"after":"hatchback","field":"bodywork_form","before":{"variant":"MF31","version":"AB","body_code":"AB","eu_category":"M1","vehicle_type":"PB"},"target":"normalized","rule_ids":["BDY-109"],"sequence":15,"transformer_id":"ts.bodywork","confidence_effect":0.1},{"after":"Halvkombi","field":"bodywork_registry_label_sv","before":{"variant":"MF31","version":"AB","body_code":"AB","eu_category":"M1","vehicle_type":"PB"},"target":"normalized","rule_ids":["BDY-109"],"sequence":16,"transformer_id":"ts.bodywork","confidence_effect":0.1},{"after":["petrol"],"field":"energy_sources","before":{"fuel1":"1","fuel2":"0","fuel3":"0","variant":"MF31","version":"AB"},"target":"normalized","rule_ids":["FUEL-001"],"sequence":17,"transformer_id":"ts.fuel","confidence_effect":0.0}],"pipeline_version":"normalization-pipeline-v4","candidate_rule_ids":[]}</x:v>
      </x:c>
      <x:c r="Z832" s="36" t="n">
        <x:v>46240.53287791667</x:v>
      </x:c>
      <x:c r="AA832" s="36" t="n">
        <x:v>46240.53287791667</x:v>
      </x:c>
    </x:row>
    <x:row r="833" ht="18" customHeight="1">
      <x:c r="A833" s="36" t="n">
        <x:v>4710</x:v>
      </x:c>
      <x:c r="B833" s="36" t="str">
        <x:v>07fb49d3-d837-5012-b8e1-d9e726e45bd7</x:v>
      </x:c>
      <x:c r="C833" s="36" t="str">
        <x:v>Transportstyrelsen</x:v>
      </x:c>
      <x:c r="D833" s="36" t="str">
        <x:v>normalization-external-test-bravo-1000-v1</x:v>
      </x:c>
      <x:c r="E833" s="36" t="str">
        <x:v>staging.transportstyrelsen_raw</x:v>
      </x:c>
      <x:c r="F833" s="36" t="n">
        <x:v>990001836</x:v>
      </x:c>
      <x:c r="G833" s="36" t="str">
        <x:v>ts-mapping-v1</x:v>
      </x:c>
      <x:c r="H833" s="36" t="str">
        <x:v>ts-review-20260805T184254528647Z</x:v>
      </x:c>
      <x:c r="I833" s="36" t="str">
        <x:v>normalization-pipeline-v4</x:v>
      </x:c>
      <x:c r="J833" s="36" t="str">
        <x:v>provisional</x:v>
      </x:c>
      <x:c r="K833" s="36" t="n">
        <x:v>0.8</x:v>
      </x:c>
      <x:c r="L833" s="36" t="str">
        <x:v>Volvo</x:v>
      </x:c>
      <x:c r="M833" s="36"/>
      <x:c r="N833" s="36" t="str">
        <x:v>estate</x:v>
      </x:c>
      <x:c r="O833" s="38" t="str">
        <x:v>["petrol"]</x:v>
      </x:c>
      <x:c r="P833" s="36" t="str">
        <x:v>manual</x:v>
      </x:c>
      <x:c r="Q833" s="36" t="n">
        <x:v>1998</x:v>
      </x:c>
      <x:c r="R833" s="38" t="str">
        <x:v>["DATE-REGISTRATION-V1","DATE-PRODUCTION-YEAR-V1","UNIT-POWER-KW-V1","TRN-001","BDY-103","FUEL-001"]</x:v>
      </x:c>
      <x:c r="S833" s="38" t="str">
        <x:v>["MFR-BRAND-PREFIX-FALLBACK"]</x:v>
      </x:c>
      <x:c r="T833" s="38" t="str">
        <x:v>[]</x:v>
      </x:c>
      <x:c r="U833" s="38" t="str">
        <x:v>{"market":["SE"],"power_kw":99,"manufacturer":"Volvo","bodywork_form":"estate","energy_sources":["petrol"],"production_year":1998,"manufacturer_role":"vehicle_manufacturer","power_source_unit":"kw","registration_date":"1998-04-09","transmission_type":"manual","alias_types_present":["plate","vin"],"builder_converter_names":[],"production_date_precision":"model_year","bodywork_registry_label_sv":"Kombi"}</x:v>
      </x:c>
      <x:c r="V833" s="38" t="str">
        <x:v>{"manufacturer_confirmation":{"source_fields":["brand"],"canonical_name":"Volvo"}}</x:v>
      </x:c>
      <x:c r="W8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19980409"},"target":"normalized","rule_ids":["DATE-REGISTRATION-V1","DATE-PRODUCTION-YEAR-V1"],"sequence":7,"transformer_id":"ts.dates","confidence_effect":0.1},{"after":1998,"field":"production_year","before":{"model_year":1998,"vehicle_year":1998,"registration_date":"19980409"},"target":"normalized","rule_ids":["DATE-REGISTRATION-V1","DATE-PRODUCTION-YEAR-V1"],"sequence":8,"transformer_id":"ts.dates","confidence_effect":0.1},{"after":"1998-04-09","field":"registration_date","before":{"model_year":1998,"vehicle_year":1998,"registration_date":"19980409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</x:v>
      </x:c>
      <x:c r="X83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3" s="38" t="str">
        <x:v>{"candidates":{"manufacturer_confirmation":{"source_fields":["brand"],"canonical_name":"Volvo"}},"confidence":0.8,"normalized":{"market":["SE"],"power_kw":99,"manufacturer":"Volvo","bodywork_form":"estate","energy_sources":["petrol"],"production_year":1998,"manufacturer_role":"vehicle_manufacturer","power_source_unit":"kw","registration_date":"1998-04-09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 + 940","target":"normalized","rule_ids":["MFR-CLASSIFY-V1"],"sequence":3,"transformer_id":"ts.manufacturer","confidence_effect":0.2},{"after":"Volvo","field":"manufacturer","before":"VOLVO 9 + 940","target":"normalized","rule_ids":["MFR-CLASSIFY-V1"],"sequence":4,"transformer_id":"ts.manufacturer","confidence_effect":0.2},{"after":"vehicle_manufacturer","field":"manufacturer_role","before":"VOLVO 9 + 940","target":"normalized","rule_ids":["MFR-CLASSIFY-V1"],"sequence":5,"transformer_id":"ts.manufacturer","confidence_effect":0.2},{"after":{"source_fields":["brand"],"canonical_name":"Volvo"},"field":"manufacturer_confirmation","before":"VOLVO 9 + 940","target":"candidate","rule_ids":["MFR-BRAND-PREFIX-FALLBACK"],"sequence":6,"transformer_id":"ts.manufacturer","confidence_effect":0.05},{"after":"model_year","field":"production_date_precision","before":{"model_year":1998,"vehicle_year":1998,"registration_date":"19980409"},"target":"normalized","rule_ids":["DATE-REGISTRATION-V1","DATE-PRODUCTION-YEAR-V1"],"sequence":7,"transformer_id":"ts.dates","confidence_effect":0.1},{"after":1998,"field":"production_year","before":{"model_year":1998,"vehicle_year":1998,"registration_date":"19980409"},"target":"normalized","rule_ids":["DATE-REGISTRATION-V1","DATE-PRODUCTION-YEAR-V1"],"sequence":8,"transformer_id":"ts.dates","confidence_effect":0.1},{"after":"1998-04-09","field":"registration_date","before":{"model_year":1998,"vehicle_year":1998,"registration_date":"19980409"},"target":"normalized","rule_ids":["DATE-REGISTRATION-V1","DATE-PRODUCTION-YEAR-V1"],"sequence":9,"transformer_id":"ts.dates","confidence_effect":0.1},{"after":99,"field":"power_kw","before":99,"target":"normalized","rule_ids":["UNIT-POWER-KW-V1"],"sequence":10,"transformer_id":"ts.engine-measurements","confidence_effect":0.1},{"after":"kw","field":"power_source_unit","before":99,"target":"normalized","rule_ids":["UNIT-POWER-KW-V1"],"sequence":11,"transformer_id":"ts.engine-measurements","confidence_effect":0.1},{"after":"manual","field":"transmission_type","before":{"gearbox":"M","variant":"94581","version":"945811"},"target":"normalized","rule_ids":["TRN-001"],"sequence":12,"transformer_id":"ts.transmission","confidence_effect":0.1},{"after":"estate","field":"bodywork_form","before":{"variant":"94581","version":"945811","body_code":"03","eu_category":"M1","vehicle_type":"PB"},"target":"normalized","rule_ids":["BDY-103"],"sequence":13,"transformer_id":"ts.bodywork","confidence_effect":0.1},{"after":"Kombi","field":"bodywork_registry_label_sv","before":{"variant":"94581","version":"945811","body_code":"03","eu_category":"M1","vehicle_type":"PB"},"target":"normalized","rule_ids":["BDY-103"],"sequence":14,"transformer_id":"ts.bodywork","confidence_effect":0.1},{"after":["petrol"],"field":"energy_sources","before":{"fuel1":"1","fuel2":"0","fuel3":"0","variant":"94581","version":"945811"},"target":"normalized","rule_ids":["FUEL-001"],"sequence":15,"transformer_id":"ts.fuel","confidence_effect":0.0}],"pipeline_version":"normalization-pipeline-v4","candidate_rule_ids":["MFR-BRAND-PREFIX-FALLBACK"]}</x:v>
      </x:c>
      <x:c r="Z833" s="36" t="n">
        <x:v>46240.53287791667</x:v>
      </x:c>
      <x:c r="AA833" s="36" t="n">
        <x:v>46240.53287791667</x:v>
      </x:c>
    </x:row>
    <x:row r="834" ht="18" customHeight="1">
      <x:c r="A834" s="36" t="n">
        <x:v>4711</x:v>
      </x:c>
      <x:c r="B834" s="36" t="str">
        <x:v>91b9c963-6f17-5a0a-be5d-d419a3bd89eb</x:v>
      </x:c>
      <x:c r="C834" s="36" t="str">
        <x:v>Transportstyrelsen</x:v>
      </x:c>
      <x:c r="D834" s="36" t="str">
        <x:v>normalization-external-test-bravo-1000-v1</x:v>
      </x:c>
      <x:c r="E834" s="36" t="str">
        <x:v>staging.transportstyrelsen_raw</x:v>
      </x:c>
      <x:c r="F834" s="36" t="n">
        <x:v>990001837</x:v>
      </x:c>
      <x:c r="G834" s="36" t="str">
        <x:v>ts-mapping-v1</x:v>
      </x:c>
      <x:c r="H834" s="36" t="str">
        <x:v>ts-review-20260805T184254528647Z</x:v>
      </x:c>
      <x:c r="I834" s="36" t="str">
        <x:v>normalization-pipeline-v4</x:v>
      </x:c>
      <x:c r="J834" s="36" t="str">
        <x:v>provisional</x:v>
      </x:c>
      <x:c r="K834" s="36" t="n">
        <x:v>0.8</x:v>
      </x:c>
      <x:c r="L834" s="36" t="str">
        <x:v>Saab</x:v>
      </x:c>
      <x:c r="M834" s="36"/>
      <x:c r="N834" s="36" t="str">
        <x:v>covered_body</x:v>
      </x:c>
      <x:c r="O834" s="38" t="str">
        <x:v>["petrol"]</x:v>
      </x:c>
      <x:c r="P834" s="36" t="str">
        <x:v>manual</x:v>
      </x:c>
      <x:c r="Q834" s="36" t="n">
        <x:v>1973</x:v>
      </x:c>
      <x:c r="R834" s="38" t="str">
        <x:v>["DATE-REGISTRATION-V1","DATE-PRODUCTION-YEAR-V1","UNIT-POWER-KW-V1","TRN-001","BDY-102","FUEL-001"]</x:v>
      </x:c>
      <x:c r="S834" s="38" t="str">
        <x:v>["MFR-BRAND-PREFIX-FALLBACK","MFE-CC8089323A8D5F"]</x:v>
      </x:c>
      <x:c r="T834" s="38" t="str">
        <x:v>[]</x:v>
      </x:c>
      <x:c r="U834" s="38" t="str">
        <x:v>{"market":["SE"],"power_kw":48,"manufacturer":"Saab","bodywork_form":"covered_body","energy_sources":["petrol"],"production_year":1973,"manufacturer_role":"vehicle_manufacturer","power_source_unit":"kw","registration_date":"1973-09-03","transmission_type":"manual","alias_types_present":["plate","vin"],"builder_converter_names":[],"production_date_precision":"model_year","bodywork_registry_label_sv":"Täckt"}</x:v>
      </x:c>
      <x:c r="V834" s="38" t="str">
        <x:v>{"manufacturer_confirmation":{"source_fields":["brand"],"canonical_name":"Saab"}}</x:v>
      </x:c>
      <x:c r="W83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1973,"vehicle_year":1973,"registration_date":"19730903"},"target":"normalized","rule_ids":["DATE-REGISTRATION-V1","DATE-PRODUCTION-YEAR-V1"],"sequence":7,"transformer_id":"ts.dates","confidence_effect":0.1},{"after":1973,"field":"production_year","before":{"model_year":1973,"vehicle_year":1973,"registration_date":"19730903"},"target":"normalized","rule_ids":["DATE-REGISTRATION-V1","DATE-PRODUCTION-YEAR-V1"],"sequence":8,"transformer_id":"ts.dates","confidence_effect":0.1},{"after":"1973-09-03","field":"registration_date","before":{"model_year":1973,"vehicle_year":1973,"registration_date":"19730903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4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1973,"manufacturer_role":"vehicle_manufacturer","power_source_unit":"kw","registration_date":"1973-09-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96 V4","target":"normalized","rule_ids":["MFR-CLASSIFY-V1"],"sequence":3,"transformer_id":"ts.manufacturer","confidence_effect":0.2},{"after":"Saab","field":"manufacturer","before":"SAAB 96 V4","target":"normalized","rule_ids":["MFR-CLASSIFY-V1"],"sequence":4,"transformer_id":"ts.manufacturer","confidence_effect":0.2},{"after":"vehicle_manufacturer","field":"manufacturer_role","before":"SAAB 96 V4","target":"normalized","rule_ids":["MFR-CLASSIFY-V1"],"sequence":5,"transformer_id":"ts.manufacturer","confidence_effect":0.2},{"after":{"source_fields":["brand"],"canonical_name":"Saab"},"field":"manufacturer_confirmation","before":"SAAB 96 V4","target":"candidate","rule_ids":["MFR-BRAND-PREFIX-FALLBACK","MFE-CC8089323A8D5F"],"sequence":6,"transformer_id":"ts.manufacturer","confidence_effect":0.05},{"after":"model_year","field":"production_date_precision","before":{"model_year":1973,"vehicle_year":1973,"registration_date":"19730903"},"target":"normalized","rule_ids":["DATE-REGISTRATION-V1","DATE-PRODUCTION-YEAR-V1"],"sequence":7,"transformer_id":"ts.dates","confidence_effect":0.1},{"after":1973,"field":"production_year","before":{"model_year":1973,"vehicle_year":1973,"registration_date":"19730903"},"target":"normalized","rule_ids":["DATE-REGISTRATION-V1","DATE-PRODUCTION-YEAR-V1"],"sequence":8,"transformer_id":"ts.dates","confidence_effect":0.1},{"after":"1973-09-03","field":"registration_date","before":{"model_year":1973,"vehicle_year":1973,"registration_date":"19730903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834" s="36" t="n">
        <x:v>46240.53287791667</x:v>
      </x:c>
      <x:c r="AA834" s="36" t="n">
        <x:v>46240.53287791667</x:v>
      </x:c>
    </x:row>
    <x:row r="835" ht="18" customHeight="1">
      <x:c r="A835" s="36" t="n">
        <x:v>4712</x:v>
      </x:c>
      <x:c r="B835" s="36" t="str">
        <x:v>cc5e3240-a587-5356-9678-8550787aea81</x:v>
      </x:c>
      <x:c r="C835" s="36" t="str">
        <x:v>Transportstyrelsen</x:v>
      </x:c>
      <x:c r="D835" s="36" t="str">
        <x:v>normalization-external-test-bravo-1000-v1</x:v>
      </x:c>
      <x:c r="E835" s="36" t="str">
        <x:v>staging.transportstyrelsen_raw</x:v>
      </x:c>
      <x:c r="F835" s="36" t="n">
        <x:v>990001838</x:v>
      </x:c>
      <x:c r="G835" s="36" t="str">
        <x:v>ts-mapping-v1</x:v>
      </x:c>
      <x:c r="H835" s="36" t="str">
        <x:v>ts-review-20260805T184254528647Z</x:v>
      </x:c>
      <x:c r="I835" s="36" t="str">
        <x:v>normalization-pipeline-v4</x:v>
      </x:c>
      <x:c r="J835" s="36" t="str">
        <x:v>provisional</x:v>
      </x:c>
      <x:c r="K835" s="36" t="n">
        <x:v>0.8</x:v>
      </x:c>
      <x:c r="L835" s="36" t="str">
        <x:v>Peugeot</x:v>
      </x:c>
      <x:c r="M835" s="36"/>
      <x:c r="N835" s="36" t="str">
        <x:v>hatchback</x:v>
      </x:c>
      <x:c r="O835" s="38" t="str">
        <x:v>["petrol"]</x:v>
      </x:c>
      <x:c r="P835" s="36" t="str">
        <x:v>manual</x:v>
      </x:c>
      <x:c r="Q835" s="36" t="n">
        <x:v>2006</x:v>
      </x:c>
      <x:c r="R835" s="38" t="str">
        <x:v>["DATE-REGISTRATION-V1","DATE-PRODUCTION-MONTH-V1","UNIT-POWER-KW-V1","UNIT-DISPLACEMENT-CCM-V1","TRN-001","BDY-109","FUEL-001"]</x:v>
      </x:c>
      <x:c r="S835" s="38" t="str">
        <x:v>["MFR-BRAND-PREFIX-FALLBACK"]</x:v>
      </x:c>
      <x:c r="T835" s="38" t="str">
        <x:v>[]</x:v>
      </x:c>
      <x:c r="U835" s="38" t="str">
        <x:v>{"market":["SE"],"power_kw":103,"manufacturer":"Peugeot","bodywork_form":"hatchback","energy_sources":["petrol"],"displacement_cc":1997,"production_date":"2006-09","production_year":2006,"manufacturer_role":"vehicle_manufacturer","power_source_unit":"kw","registration_date":"2006-09-27","transmission_type":"manual","alias_types_present":["plate","vin"],"builder_converter_names":[],"displacement_source_unit":"ccm","production_date_precision":"month","bodywork_registry_label_sv":"Halvkombi"}</x:v>
      </x:c>
      <x:c r="V835" s="38" t="str">
        <x:v>{"manufacturer_confirmation":{"source_fields":["brand"],"canonical_name":"Peugeot"}}</x:v>
      </x:c>
      <x:c r="W83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5D","target":"normalized","rule_ids":["MFR-CLASSIFY-V1"],"sequence":3,"transformer_id":"ts.manufacturer","confidence_effect":0.2},{"after":"Peugeot","field":"manufacturer","before":"PEUGEOT 307 2,0 5D","target":"normalized","rule_ids":["MFR-CLASSIFY-V1"],"sequence":4,"transformer_id":"ts.manufacturer","confidence_effect":0.2},{"after":"vehicle_manufacturer","field":"manufacturer_role","before":"PEUGEOT 307 2,0 5D","target":"normalized","rule_ids":["MFR-CLASSIFY-V1"],"sequence":5,"transformer_id":"ts.manufacturer","confidence_effect":0.2},{"after":{"source_fields":["brand"],"canonical_name":"Peugeot"},"field":"manufacturer_confirmation","before":"PEUGEOT 307 2,0 5D","target":"candidate","rule_ids":["MFR-BRAND-PREFIX-FALLBACK"],"sequence":6,"transformer_id":"ts.manufacturer","confidence_effect":0.05},{"after":"2006-09","field":"production_date","before":{"build_month":"200609","vehicle_year":2006,"registration_date":"20060927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20060927"},"target":"normalized","rule_ids":["DATE-REGISTRATION-V1","DATE-PRODUCTION-MONTH-V1"],"sequence":8,"transformer_id":"ts.dates","confidence_effect":0.1},{"after":2006,"field":"production_year","before":{"build_month":"200609","vehicle_year":2006,"registration_date":"20060927"},"target":"normalized","rule_ids":["DATE-REGISTRATION-V1","DATE-PRODUCTION-MONTH-V1"],"sequence":9,"transformer_id":"ts.dates","confidence_effect":0.1},{"after":"2006-09-27","field":"registration_date","before":{"build_month":"200609","vehicle_year":2006,"registration_date":"20060927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CRFJ*","version":"3CRFJC"},"target":"normalized","rule_ids":["TRN-001"],"sequence":15,"transformer_id":"ts.transmission","confidence_effect":0.1},{"after":"hatchback","field":"bodywork_form","before":{"variant":"3CRFJ*","version":"3CRFJC","body_code":"AB","eu_category":"M1","vehicle_type":"PB"},"target":"normalized","rule_ids":["BDY-109"],"sequence":16,"transformer_id":"ts.bodywork","confidence_effect":0.1},{"after":"Halvkombi","field":"bodywork_registry_label_sv","before":{"variant":"3CRFJ*","version":"3CRFJC","body_code":"AB","eu_category":"M1","vehicle_type":"PB"},"target":"normalized","rule_ids":["BDY-109"],"sequence":17,"transformer_id":"ts.bodywork","confidence_effect":0.1},{"after":["petrol"],"field":"energy_sources","before":{"fuel1":"1","fuel2":"0","fuel3":"0","variant":"3CRFJ*","version":"3CRFJC"},"target":"normalized","rule_ids":["FUEL-001"],"sequence":18,"transformer_id":"ts.fuel","confidence_effect":0.0}]</x:v>
      </x:c>
      <x:c r="X83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5" s="38" t="str">
        <x:v>{"candidates":{"manufacturer_confirmation":{"source_fields":["brand"],"canonical_name":"Peugeot"}},"confidence":0.8,"normalized":{"market":["SE"],"power_kw":103,"manufacturer":"Peugeot","bodywork_form":"hatchback","energy_sources":["petrol"],"displacement_cc":1997,"production_date":"2006-09","production_year":2006,"manufacturer_role":"vehicle_manufacturer","power_source_unit":"kw","registration_date":"2006-09-27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307 2,0 5D","target":"normalized","rule_ids":["MFR-CLASSIFY-V1"],"sequence":3,"transformer_id":"ts.manufacturer","confidence_effect":0.2},{"after":"Peugeot","field":"manufacturer","before":"PEUGEOT 307 2,0 5D","target":"normalized","rule_ids":["MFR-CLASSIFY-V1"],"sequence":4,"transformer_id":"ts.manufacturer","confidence_effect":0.2},{"after":"vehicle_manufacturer","field":"manufacturer_role","before":"PEUGEOT 307 2,0 5D","target":"normalized","rule_ids":["MFR-CLASSIFY-V1"],"sequence":5,"transformer_id":"ts.manufacturer","confidence_effect":0.2},{"after":{"source_fields":["brand"],"canonical_name":"Peugeot"},"field":"manufacturer_confirmation","before":"PEUGEOT 307 2,0 5D","target":"candidate","rule_ids":["MFR-BRAND-PREFIX-FALLBACK"],"sequence":6,"transformer_id":"ts.manufacturer","confidence_effect":0.05},{"after":"2006-09","field":"production_date","before":{"build_month":"200609","vehicle_year":2006,"registration_date":"20060927"},"target":"normalized","rule_ids":["DATE-REGISTRATION-V1","DATE-PRODUCTION-MONTH-V1"],"sequence":7,"transformer_id":"ts.dates","confidence_effect":0.1},{"after":"month","field":"production_date_precision","before":{"build_month":"200609","vehicle_year":2006,"registration_date":"20060927"},"target":"normalized","rule_ids":["DATE-REGISTRATION-V1","DATE-PRODUCTION-MONTH-V1"],"sequence":8,"transformer_id":"ts.dates","confidence_effect":0.1},{"after":2006,"field":"production_year","before":{"build_month":"200609","vehicle_year":2006,"registration_date":"20060927"},"target":"normalized","rule_ids":["DATE-REGISTRATION-V1","DATE-PRODUCTION-MONTH-V1"],"sequence":9,"transformer_id":"ts.dates","confidence_effect":0.1},{"after":"2006-09-27","field":"registration_date","before":{"build_month":"200609","vehicle_year":2006,"registration_date":"20060927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3CRFJ*","version":"3CRFJC"},"target":"normalized","rule_ids":["TRN-001"],"sequence":15,"transformer_id":"ts.transmission","confidence_effect":0.1},{"after":"hatchback","field":"bodywork_form","before":{"variant":"3CRFJ*","version":"3CRFJC","body_code":"AB","eu_category":"M1","vehicle_type":"PB"},"target":"normalized","rule_ids":["BDY-109"],"sequence":16,"transformer_id":"ts.bodywork","confidence_effect":0.1},{"after":"Halvkombi","field":"bodywork_registry_label_sv","before":{"variant":"3CRFJ*","version":"3CRFJC","body_code":"AB","eu_category":"M1","vehicle_type":"PB"},"target":"normalized","rule_ids":["BDY-109"],"sequence":17,"transformer_id":"ts.bodywork","confidence_effect":0.1},{"after":["petrol"],"field":"energy_sources","before":{"fuel1":"1","fuel2":"0","fuel3":"0","variant":"3CRFJ*","version":"3CRFJC"},"target":"normalized","rule_ids":["FUEL-001"],"sequence":18,"transformer_id":"ts.fuel","confidence_effect":0.0}],"pipeline_version":"normalization-pipeline-v4","candidate_rule_ids":["MFR-BRAND-PREFIX-FALLBACK"]}</x:v>
      </x:c>
      <x:c r="Z835" s="36" t="n">
        <x:v>46240.53287791667</x:v>
      </x:c>
      <x:c r="AA835" s="36" t="n">
        <x:v>46240.53287791667</x:v>
      </x:c>
    </x:row>
    <x:row r="836" ht="18" customHeight="1">
      <x:c r="A836" s="36" t="n">
        <x:v>4713</x:v>
      </x:c>
      <x:c r="B836" s="36" t="str">
        <x:v>a9e3acfe-9a3c-56ab-a04a-a47e30c51717</x:v>
      </x:c>
      <x:c r="C836" s="36" t="str">
        <x:v>Transportstyrelsen</x:v>
      </x:c>
      <x:c r="D836" s="36" t="str">
        <x:v>normalization-external-test-bravo-1000-v1</x:v>
      </x:c>
      <x:c r="E836" s="36" t="str">
        <x:v>staging.transportstyrelsen_raw</x:v>
      </x:c>
      <x:c r="F836" s="36" t="n">
        <x:v>990001839</x:v>
      </x:c>
      <x:c r="G836" s="36" t="str">
        <x:v>ts-mapping-v1</x:v>
      </x:c>
      <x:c r="H836" s="36" t="str">
        <x:v>ts-review-20260805T184254528647Z</x:v>
      </x:c>
      <x:c r="I836" s="36" t="str">
        <x:v>normalization-pipeline-v4</x:v>
      </x:c>
      <x:c r="J836" s="36" t="str">
        <x:v>provisional</x:v>
      </x:c>
      <x:c r="K836" s="36" t="n">
        <x:v>0.8</x:v>
      </x:c>
      <x:c r="L836" s="36" t="str">
        <x:v>Volvo</x:v>
      </x:c>
      <x:c r="M836" s="36" t="str">
        <x:v>XC60</x:v>
      </x:c>
      <x:c r="N836" s="36" t="str">
        <x:v>estate</x:v>
      </x:c>
      <x:c r="O836" s="38" t="str">
        <x:v>["diesel","electricity"]</x:v>
      </x:c>
      <x:c r="P836" s="36" t="str">
        <x:v>automatic</x:v>
      </x:c>
      <x:c r="Q836" s="36" t="n">
        <x:v>2022</x:v>
      </x:c>
      <x:c r="R836" s="38" t="str">
        <x:v>["MFR-102","DATE-REGISTRATION-V1","DATE-PRODUCTION-DAY-V1","UNIT-POWER-KW-V1","UNIT-DISPLACEMENT-CCM-V1","TRN-002","BDY-110","FUEL-002","ELEC-002"]</x:v>
      </x:c>
      <x:c r="S836" s="38" t="str">
        <x:v>["DRV-008"]</x:v>
      </x:c>
      <x:c r="T836" s="38" t="str">
        <x:v>[]</x:v>
      </x:c>
      <x:c r="U836" s="38" t="str">
        <x:v>{"market":["SE"],"power_kw":145,"manufacturer":"Volvo","bodywork_form":"estate","energy_sources":["diesel","electricity"],"displacement_cc":1969,"production_date":"2022-01-12","production_year":2022,"manufacturer_role":"vehicle_manufacturer","power_source_unit":"kw","registration_date":"2022-02-09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836" s="38" t="str">
        <x:v>{"drive_type":"awd","model_family":"XC60"}</x:v>
      </x:c>
      <x:c r="W83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-01-12","field":"production_date","before":{"build_date":"20220112","build_month":"202201","vehicle_year":2022,"registration_date":"20220209"},"target":"normalized","rule_ids":["DATE-REGISTRATION-V1","DATE-PRODUCTION-DAY-V1"],"sequence":8,"transformer_id":"ts.dates","confidence_effect":0.1},{"after":"day","field":"production_date_precision","before":{"build_date":"20220112","build_month":"202201","vehicle_year":2022,"registration_date":"20220209"},"target":"normalized","rule_ids":["DATE-REGISTRATION-V1","DATE-PRODUCTION-DAY-V1"],"sequence":9,"transformer_id":"ts.dates","confidence_effect":0.1},{"after":2022,"field":"production_year","before":{"build_date":"20220112","build_month":"202201","vehicle_year":2022,"registration_date":"20220209"},"target":"normalized","rule_ids":["DATE-REGISTRATION-V1","DATE-PRODUCTION-DAY-V1"],"sequence":10,"transformer_id":"ts.dates","confidence_effect":0.1},{"after":"2022-02-09","field":"registration_date","before":{"build_date":"20220112","build_month":"202201","vehicle_year":2022,"registration_date":"20220209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C0?"},"target":"normalized","rule_ids":["TRN-002"],"sequence":16,"transformer_id":"ts.transmission","confidence_effect":0.1},{"after":"estate","field":"bodywork_form","before":{"model":"XC60","variant":"UZK5","version":"UZK5V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K5","version":"UZK5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20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21,"transformer_id":"ts.fuel","confidence_effect":0.0}]</x:v>
      </x:c>
      <x:c r="X83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36" s="38" t="str">
        <x:v>{"candidates":{"drive_type":"awd","model_family":"XC60"},"confidence":0.8,"normalized":{"market":["SE"],"power_kw":145,"manufacturer":"Volvo","bodywork_form":"estate","energy_sources":["diesel","electricity"],"displacement_cc":1969,"production_date":"2022-01-12","production_year":2022,"manufacturer_role":"vehicle_manufacturer","power_source_unit":"kw","registration_date":"2022-02-09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2022-01-12","field":"production_date","before":{"build_date":"20220112","build_month":"202201","vehicle_year":2022,"registration_date":"20220209"},"target":"normalized","rule_ids":["DATE-REGISTRATION-V1","DATE-PRODUCTION-DAY-V1"],"sequence":8,"transformer_id":"ts.dates","confidence_effect":0.1},{"after":"day","field":"production_date_precision","before":{"build_date":"20220112","build_month":"202201","vehicle_year":2022,"registration_date":"20220209"},"target":"normalized","rule_ids":["DATE-REGISTRATION-V1","DATE-PRODUCTION-DAY-V1"],"sequence":9,"transformer_id":"ts.dates","confidence_effect":0.1},{"after":2022,"field":"production_year","before":{"build_date":"20220112","build_month":"202201","vehicle_year":2022,"registration_date":"20220209"},"target":"normalized","rule_ids":["DATE-REGISTRATION-V1","DATE-PRODUCTION-DAY-V1"],"sequence":10,"transformer_id":"ts.dates","confidence_effect":0.1},{"after":"2022-02-09","field":"registration_date","before":{"build_date":"20220112","build_month":"202201","vehicle_year":2022,"registration_date":"20220209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C0?"},"target":"normalized","rule_ids":["TRN-002"],"sequence":16,"transformer_id":"ts.transmission","confidence_effect":0.1},{"after":"estate","field":"bodywork_form","before":{"model":"XC60","variant":"UZK5","version":"UZK5V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K5","version":"UZK5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20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21,"transformer_id":"ts.fuel","confidence_effect":0.0}],"pipeline_version":"normalization-pipeline-v4","candidate_rule_ids":["DRV-008"]}</x:v>
      </x:c>
      <x:c r="Z836" s="36" t="n">
        <x:v>46240.53287791667</x:v>
      </x:c>
      <x:c r="AA836" s="36" t="n">
        <x:v>46240.53287791667</x:v>
      </x:c>
    </x:row>
    <x:row r="837" ht="18" customHeight="1">
      <x:c r="A837" s="36" t="n">
        <x:v>4714</x:v>
      </x:c>
      <x:c r="B837" s="36" t="str">
        <x:v>6165a14a-7ac1-513c-ad87-e40435b1fd7a</x:v>
      </x:c>
      <x:c r="C837" s="36" t="str">
        <x:v>Transportstyrelsen</x:v>
      </x:c>
      <x:c r="D837" s="36" t="str">
        <x:v>normalization-external-test-bravo-1000-v1</x:v>
      </x:c>
      <x:c r="E837" s="36" t="str">
        <x:v>staging.transportstyrelsen_raw</x:v>
      </x:c>
      <x:c r="F837" s="36" t="n">
        <x:v>990001840</x:v>
      </x:c>
      <x:c r="G837" s="36" t="str">
        <x:v>ts-mapping-v1</x:v>
      </x:c>
      <x:c r="H837" s="36" t="str">
        <x:v>ts-review-20260805T184254528647Z</x:v>
      </x:c>
      <x:c r="I837" s="36" t="str">
        <x:v>normalization-pipeline-v4</x:v>
      </x:c>
      <x:c r="J837" s="36" t="str">
        <x:v>provisional</x:v>
      </x:c>
      <x:c r="K837" s="36" t="n">
        <x:v>0.8</x:v>
      </x:c>
      <x:c r="L837" s="36" t="str">
        <x:v>Dacia</x:v>
      </x:c>
      <x:c r="M837" s="36" t="str">
        <x:v>LOGAN</x:v>
      </x:c>
      <x:c r="N837" s="36" t="str">
        <x:v>estate</x:v>
      </x:c>
      <x:c r="O837" s="38" t="str">
        <x:v>["petrol"]</x:v>
      </x:c>
      <x:c r="P837" s="36"/>
      <x:c r="Q837" s="36" t="n">
        <x:v>2018</x:v>
      </x:c>
      <x:c r="R837" s="38" t="str">
        <x:v>["MFE-B1E0B47F0A881D","DATE-REGISTRATION-V1","DATE-PRODUCTION-MONTH-V1","UNIT-POWER-KW-V1","UNIT-DISPLACEMENT-CCM-V1","BDY-110","FUEL-001"]</x:v>
      </x:c>
      <x:c r="S837" s="38" t="str">
        <x:v>[]</x:v>
      </x:c>
      <x:c r="T837" s="38" t="str">
        <x:v>[]</x:v>
      </x:c>
      <x:c r="U837" s="38" t="str">
        <x:v>{"market":["SE"],"power_kw":66,"manufacturer":"Dacia","bodywork_form":"estate","energy_sources":["petrol"],"displacement_cc":898,"production_date":"2018-02","production_year":2018,"manufacturer_role":"vehicle_manufacturer","power_source_unit":"kw","registration_date":"2018-04-04","alias_types_present":["plate","vin","model_name"],"model_family_candidate":true,"builder_converter_names":[],"displacement_source_unit":"ccm","production_date_precision":"month","bodywork_registry_label_sv":"Stationsvagn (kombivagn)"}</x:v>
      </x:c>
      <x:c r="V837" s="38" t="str">
        <x:v>{"model_family":"LOGAN"}</x:v>
      </x:c>
      <x:c r="W83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LOGAN","target":"normalized","rule_ids":["MODEL-CANDIDATE-V1"],"sequence":6,"transformer_id":"ts.model-family","confidence_effect":0.0},{"after":"LOGAN","field":"model_family","before":"LOGAN","target":"candidate","rule_ids":["MODEL-CANDIDATE-V1"],"sequence":7,"transformer_id":"ts.model-family","confidence_effect":0.05},{"after":"2018-02","field":"production_date","before":{"build_month":"201802","vehicle_year":2018,"registration_date":"20180404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20180404"},"target":"normalized","rule_ids":["DATE-REGISTRATION-V1","DATE-PRODUCTION-MONTH-V1"],"sequence":9,"transformer_id":"ts.dates","confidence_effect":0.1},{"after":2018,"field":"production_year","before":{"build_month":"201802","vehicle_year":2018,"registration_date":"20180404"},"target":"normalized","rule_ids":["DATE-REGISTRATION-V1","DATE-PRODUCTION-MONTH-V1"],"sequence":10,"transformer_id":"ts.dates","confidence_effect":0.1},{"after":"2018-04-04","field":"registration_date","before":{"build_month":"201802","vehicle_year":2018,"registration_date":"20180404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estate","field":"bodywork_form","before":{"model":"LOGAN","variant":"7SDL1","version":"7SDL1A","body_code":"AC","eu_category":"M1","vehicle_type":"PB"},"target":"normalized","rule_ids":["BDY-110"],"sequence":16,"transformer_id":"ts.bodywork","confidence_effect":0.1},{"after":"Stationsvagn (kombivagn)","field":"bodywork_registry_label_sv","before":{"model":"LOGAN","variant":"7SDL1","version":"7SDL1A","body_code":"AC","eu_category":"M1","vehicle_type":"PB"},"target":"normalized","rule_ids":["BDY-110"],"sequence":17,"transformer_id":"ts.bodywork","confidence_effect":0.1},{"after":["petrol"],"field":"energy_sources","before":{"fuel1":"1","fuel2":"0","fuel3":"0","model":"LOGAN","variant":"7SDL1","version":"7SDL1A"},"target":"normalized","rule_ids":["FUEL-001"],"sequence":18,"transformer_id":"ts.fuel","confidence_effect":0.0}]</x:v>
      </x:c>
      <x:c r="X837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7" s="38" t="str">
        <x:v>{"candidates":{"model_family":"LOGAN"},"confidence":0.8,"normalized":{"market":["SE"],"power_kw":66,"manufacturer":"Dacia","bodywork_form":"estate","energy_sources":["petrol"],"displacement_cc":898,"production_date":"2018-02","production_year":2018,"manufacturer_role":"vehicle_manufacturer","power_source_unit":"kw","registration_date":"2018-04-04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DACIA","target":"normalized","rule_ids":["MFE-B1E0B47F0A881D"],"sequence":3,"transformer_id":"ts.manufacturer","confidence_effect":0.2},{"after":"Dacia","field":"manufacturer","before":"DACIA","target":"normalized","rule_ids":["MFE-B1E0B47F0A881D"],"sequence":4,"transformer_id":"ts.manufacturer","confidence_effect":0.2},{"after":"vehicle_manufacturer","field":"manufacturer_role","before":"DACIA","target":"normalized","rule_ids":["MFE-B1E0B47F0A881D"],"sequence":5,"transformer_id":"ts.manufacturer","confidence_effect":0.2},{"after":true,"field":"model_family_candidate","before":"LOGAN","target":"normalized","rule_ids":["MODEL-CANDIDATE-V1"],"sequence":6,"transformer_id":"ts.model-family","confidence_effect":0.0},{"after":"LOGAN","field":"model_family","before":"LOGAN","target":"candidate","rule_ids":["MODEL-CANDIDATE-V1"],"sequence":7,"transformer_id":"ts.model-family","confidence_effect":0.05},{"after":"2018-02","field":"production_date","before":{"build_month":"201802","vehicle_year":2018,"registration_date":"20180404"},"target":"normalized","rule_ids":["DATE-REGISTRATION-V1","DATE-PRODUCTION-MONTH-V1"],"sequence":8,"transformer_id":"ts.dates","confidence_effect":0.1},{"after":"month","field":"production_date_precision","before":{"build_month":"201802","vehicle_year":2018,"registration_date":"20180404"},"target":"normalized","rule_ids":["DATE-REGISTRATION-V1","DATE-PRODUCTION-MONTH-V1"],"sequence":9,"transformer_id":"ts.dates","confidence_effect":0.1},{"after":2018,"field":"production_year","before":{"build_month":"201802","vehicle_year":2018,"registration_date":"20180404"},"target":"normalized","rule_ids":["DATE-REGISTRATION-V1","DATE-PRODUCTION-MONTH-V1"],"sequence":10,"transformer_id":"ts.dates","confidence_effect":0.1},{"after":"2018-04-04","field":"registration_date","before":{"build_month":"201802","vehicle_year":2018,"registration_date":"20180404"},"target":"normalized","rule_ids":["DATE-REGISTRATION-V1","DATE-PRODUCTION-MONTH-V1"],"sequence":11,"transformer_id":"ts.dates","confidence_effect":0.1},{"after":898,"field":"displacement_cc","before":{"kw":66,"ccm":898},"target":"normalized","rule_ids":["UNIT-POWER-KW-V1","UNIT-DISPLACEMENT-CCM-V1"],"sequence":12,"transformer_id":"ts.engine-measurements","confidence_effect":0.1},{"after":"ccm","field":"displacement_source_unit","before":{"kw":66,"ccm":898},"target":"normalized","rule_ids":["UNIT-POWER-KW-V1","UNIT-DISPLACEMENT-CCM-V1"],"sequence":13,"transformer_id":"ts.engine-measurements","confidence_effect":0.1},{"after":66,"field":"power_kw","before":{"kw":66,"ccm":898},"target":"normalized","rule_ids":["UNIT-POWER-KW-V1","UNIT-DISPLACEMENT-CCM-V1"],"sequence":14,"transformer_id":"ts.engine-measurements","confidence_effect":0.1},{"after":"kw","field":"power_source_unit","before":{"kw":66,"ccm":898},"target":"normalized","rule_ids":["UNIT-POWER-KW-V1","UNIT-DISPLACEMENT-CCM-V1"],"sequence":15,"transformer_id":"ts.engine-measurements","confidence_effect":0.1},{"after":"estate","field":"bodywork_form","before":{"model":"LOGAN","variant":"7SDL1","version":"7SDL1A","body_code":"AC","eu_category":"M1","vehicle_type":"PB"},"target":"normalized","rule_ids":["BDY-110"],"sequence":16,"transformer_id":"ts.bodywork","confidence_effect":0.1},{"after":"Stationsvagn (kombivagn)","field":"bodywork_registry_label_sv","before":{"model":"LOGAN","variant":"7SDL1","version":"7SDL1A","body_code":"AC","eu_category":"M1","vehicle_type":"PB"},"target":"normalized","rule_ids":["BDY-110"],"sequence":17,"transformer_id":"ts.bodywork","confidence_effect":0.1},{"after":["petrol"],"field":"energy_sources","before":{"fuel1":"1","fuel2":"0","fuel3":"0","model":"LOGAN","variant":"7SDL1","version":"7SDL1A"},"target":"normalized","rule_ids":["FUEL-001"],"sequence":18,"transformer_id":"ts.fuel","confidence_effect":0.0}],"pipeline_version":"normalization-pipeline-v4","candidate_rule_ids":[]}</x:v>
      </x:c>
      <x:c r="Z837" s="36" t="n">
        <x:v>46240.53287791667</x:v>
      </x:c>
      <x:c r="AA837" s="36" t="n">
        <x:v>46240.53287791667</x:v>
      </x:c>
    </x:row>
    <x:row r="838" ht="18" customHeight="1">
      <x:c r="A838" s="36" t="n">
        <x:v>4715</x:v>
      </x:c>
      <x:c r="B838" s="36" t="str">
        <x:v>1ec85435-af38-5d35-a65e-f55c5ee4e4a4</x:v>
      </x:c>
      <x:c r="C838" s="36" t="str">
        <x:v>Transportstyrelsen</x:v>
      </x:c>
      <x:c r="D838" s="36" t="str">
        <x:v>normalization-external-test-bravo-1000-v1</x:v>
      </x:c>
      <x:c r="E838" s="36" t="str">
        <x:v>staging.transportstyrelsen_raw</x:v>
      </x:c>
      <x:c r="F838" s="36" t="n">
        <x:v>990001841</x:v>
      </x:c>
      <x:c r="G838" s="36" t="str">
        <x:v>ts-mapping-v1</x:v>
      </x:c>
      <x:c r="H838" s="36" t="str">
        <x:v>ts-review-20260805T184254528647Z</x:v>
      </x:c>
      <x:c r="I838" s="36" t="str">
        <x:v>normalization-pipeline-v4</x:v>
      </x:c>
      <x:c r="J838" s="36" t="str">
        <x:v>provisional</x:v>
      </x:c>
      <x:c r="K838" s="36" t="n">
        <x:v>0.8</x:v>
      </x:c>
      <x:c r="L838" s="36" t="str">
        <x:v>Mercedes-Benz</x:v>
      </x:c>
      <x:c r="M838" s="36"/>
      <x:c r="N838" s="36" t="str">
        <x:v>sedan</x:v>
      </x:c>
      <x:c r="O838" s="38" t="str">
        <x:v>["petrol"]</x:v>
      </x:c>
      <x:c r="P838" s="36" t="str">
        <x:v>automatic</x:v>
      </x:c>
      <x:c r="Q838" s="36" t="n">
        <x:v>2007</x:v>
      </x:c>
      <x:c r="R838" s="38" t="str">
        <x:v>["DATE-REGISTRATION-V1","DATE-PRODUCTION-YEAR-V1","UNIT-POWER-KW-V1","TRN-002","BDY-101","FUEL-001"]</x:v>
      </x:c>
      <x:c r="S838" s="38" t="str">
        <x:v>["MFR-BRAND-PREFIX-FALLBACK"]</x:v>
      </x:c>
      <x:c r="T838" s="38" t="str">
        <x:v>[]</x:v>
      </x:c>
      <x:c r="U838" s="38" t="str">
        <x:v>{"market":["SE"],"power_kw":275,"manufacturer":"Mercedes-Benz","bodywork_form":"sedan","energy_sources":["petrol"],"production_year":2007,"manufacturer_role":"vehicle_manufacturer","power_source_unit":"kw","registration_date":"2007-04-30","transmission_type":"automatic","alias_types_present":["plate","vin"],"builder_converter_names":[],"production_date_precision":"vehicle_year","bodywork_registry_label_sv":"Sedan"}</x:v>
      </x:c>
      <x:c r="V838" s="38" t="str">
        <x:v>{"manufacturer_confirmation":{"source_fields":["brand"],"canonical_name":"Mercedes-Benz"}}</x:v>
      </x:c>
      <x:c r="W83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S 500","target":"normalized","rule_ids":["MFR-CLASSIFY-V1"],"sequence":3,"transformer_id":"ts.manufacturer","confidence_effect":0.2},{"after":"Mercedes-Benz","field":"manufacturer","before":"MERCEDES-BENZ S 500","target":"normalized","rule_ids":["MFR-CLASSIFY-V1"],"sequence":4,"transformer_id":"ts.manufacturer","confidence_effect":0.2},{"after":"vehicle_manufacturer","field":"manufacturer_role","before":"MERCEDES-BENZ S 500","target":"normalized","rule_ids":["MFR-CLASSIFY-V1"],"sequence":5,"transformer_id":"ts.manufacturer","confidence_effect":0.2},{"after":{"source_fields":["brand"],"canonical_name":"Mercedes-Benz"},"field":"manufacturer_confirmation","before":"MERCEDES-BENZ S 500","target":"candidate","rule_ids":["MFR-BRAND-PREFIX-FALLBACK"],"sequence":6,"transformer_id":"ts.manufacturer","confidence_effect":0.05},{"after":"vehicle_year","field":"production_date_precision","before":{"vehicle_year":2007,"registration_date":"20070430"},"target":"normalized","rule_ids":["DATE-REGISTRATION-V1","DATE-PRODUCTION-YEAR-V1"],"sequence":7,"transformer_id":"ts.dates","confidence_effect":0.1},{"after":2007,"field":"production_year","before":{"vehicle_year":2007,"registration_date":"20070430"},"target":"normalized","rule_ids":["DATE-REGISTRATION-V1","DATE-PRODUCTION-YEAR-V1"],"sequence":8,"transformer_id":"ts.dates","confidence_effect":0.1},{"after":"2007-04-30","field":"registration_date","before":{"vehicle_year":2007,"registration_date":"20070430"},"target":"normalized","rule_ids":["DATE-REGISTRATION-V1","DATE-PRODUCTION-YEAR-V1"],"sequence":9,"transformer_id":"ts.dates","confidence_effect":0.1},{"after":275,"field":"power_kw","before":275,"target":"normalized","rule_ids":["UNIT-POWER-KW-V1"],"sequence":10,"transformer_id":"ts.engine-measurements","confidence_effect":0.1},{"after":"kw","field":"power_source_unit","before":275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sedan","field":"bodywork_form","before":{"body_code":"AA","eu_category":"M1","vehicle_type":"PB"},"target":"normalized","rule_ids":["BDY-101"],"sequence":13,"transformer_id":"ts.bodywork","confidence_effect":0.1},{"after":"Sedan","field":"bodywork_registry_label_sv","before":{"body_code":"AA","eu_category":"M1","vehicle_type":"PB"},"target":"normalized","rule_ids":["BDY-101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38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8" s="38" t="str">
        <x:v>{"candidates":{"manufacturer_confirmation":{"source_fields":["brand"],"canonical_name":"Mercedes-Benz"}},"confidence":0.8,"normalized":{"market":["SE"],"power_kw":275,"manufacturer":"Mercedes-Benz","bodywork_form":"sedan","energy_sources":["petrol"],"production_year":2007,"manufacturer_role":"vehicle_manufacturer","power_source_unit":"kw","registration_date":"2007-04-30","transmission_type":"automatic","alias_types_present":["plate","vin"],"builder_converter_names":[],"production_date_precision":"vehicle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S 500","target":"normalized","rule_ids":["MFR-CLASSIFY-V1"],"sequence":3,"transformer_id":"ts.manufacturer","confidence_effect":0.2},{"after":"Mercedes-Benz","field":"manufacturer","before":"MERCEDES-BENZ S 500","target":"normalized","rule_ids":["MFR-CLASSIFY-V1"],"sequence":4,"transformer_id":"ts.manufacturer","confidence_effect":0.2},{"after":"vehicle_manufacturer","field":"manufacturer_role","before":"MERCEDES-BENZ S 500","target":"normalized","rule_ids":["MFR-CLASSIFY-V1"],"sequence":5,"transformer_id":"ts.manufacturer","confidence_effect":0.2},{"after":{"source_fields":["brand"],"canonical_name":"Mercedes-Benz"},"field":"manufacturer_confirmation","before":"MERCEDES-BENZ S 500","target":"candidate","rule_ids":["MFR-BRAND-PREFIX-FALLBACK"],"sequence":6,"transformer_id":"ts.manufacturer","confidence_effect":0.05},{"after":"vehicle_year","field":"production_date_precision","before":{"vehicle_year":2007,"registration_date":"20070430"},"target":"normalized","rule_ids":["DATE-REGISTRATION-V1","DATE-PRODUCTION-YEAR-V1"],"sequence":7,"transformer_id":"ts.dates","confidence_effect":0.1},{"after":2007,"field":"production_year","before":{"vehicle_year":2007,"registration_date":"20070430"},"target":"normalized","rule_ids":["DATE-REGISTRATION-V1","DATE-PRODUCTION-YEAR-V1"],"sequence":8,"transformer_id":"ts.dates","confidence_effect":0.1},{"after":"2007-04-30","field":"registration_date","before":{"vehicle_year":2007,"registration_date":"20070430"},"target":"normalized","rule_ids":["DATE-REGISTRATION-V1","DATE-PRODUCTION-YEAR-V1"],"sequence":9,"transformer_id":"ts.dates","confidence_effect":0.1},{"after":275,"field":"power_kw","before":275,"target":"normalized","rule_ids":["UNIT-POWER-KW-V1"],"sequence":10,"transformer_id":"ts.engine-measurements","confidence_effect":0.1},{"after":"kw","field":"power_source_unit","before":275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sedan","field":"bodywork_form","before":{"body_code":"AA","eu_category":"M1","vehicle_type":"PB"},"target":"normalized","rule_ids":["BDY-101"],"sequence":13,"transformer_id":"ts.bodywork","confidence_effect":0.1},{"after":"Sedan","field":"bodywork_registry_label_sv","before":{"body_code":"AA","eu_category":"M1","vehicle_type":"PB"},"target":"normalized","rule_ids":["BDY-101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38" s="36" t="n">
        <x:v>46240.53287791667</x:v>
      </x:c>
      <x:c r="AA838" s="36" t="n">
        <x:v>46240.53287791667</x:v>
      </x:c>
    </x:row>
    <x:row r="839" ht="18" customHeight="1">
      <x:c r="A839" s="36" t="n">
        <x:v>4716</x:v>
      </x:c>
      <x:c r="B839" s="36" t="str">
        <x:v>6a0b939f-3cb8-5fee-a09b-68c4e9e12933</x:v>
      </x:c>
      <x:c r="C839" s="36" t="str">
        <x:v>Transportstyrelsen</x:v>
      </x:c>
      <x:c r="D839" s="36" t="str">
        <x:v>normalization-external-test-bravo-1000-v1</x:v>
      </x:c>
      <x:c r="E839" s="36" t="str">
        <x:v>staging.transportstyrelsen_raw</x:v>
      </x:c>
      <x:c r="F839" s="36" t="n">
        <x:v>990001842</x:v>
      </x:c>
      <x:c r="G839" s="36" t="str">
        <x:v>ts-mapping-v1</x:v>
      </x:c>
      <x:c r="H839" s="36" t="str">
        <x:v>ts-review-20260805T184254528647Z</x:v>
      </x:c>
      <x:c r="I839" s="36" t="str">
        <x:v>normalization-pipeline-v4</x:v>
      </x:c>
      <x:c r="J839" s="36" t="str">
        <x:v>review_required</x:v>
      </x:c>
      <x:c r="K839" s="36" t="n">
        <x:v>0.55</x:v>
      </x:c>
      <x:c r="L839" s="36"/>
      <x:c r="M839" s="36"/>
      <x:c r="N839" s="36" t="str">
        <x:v>covered_body</x:v>
      </x:c>
      <x:c r="O839" s="38" t="str">
        <x:v>["petrol"]</x:v>
      </x:c>
      <x:c r="P839" s="36" t="str">
        <x:v>manual</x:v>
      </x:c>
      <x:c r="Q839" s="36" t="n">
        <x:v>1982</x:v>
      </x:c>
      <x:c r="R839" s="38" t="str">
        <x:v>["DATE-REGISTRATION-V1","DATE-PRODUCTION-YEAR-V1","UNIT-POWER-KW-V1","TRN-001","BDY-102","FUEL-001"]</x:v>
      </x:c>
      <x:c r="S839" s="38" t="str">
        <x:v>[]</x:v>
      </x:c>
      <x:c r="T839" s="38" t="str">
        <x:v>["manufacturer_missing"]</x:v>
      </x:c>
      <x:c r="U839" s="38" t="str">
        <x:v>{"market":["SE"],"power_kw":90,"bodywork_form":"covered_body","energy_sources":["petrol"],"production_year":1982,"power_source_unit":"kw","registration_date":"1982-08-20","transmission_type":"manual","alias_types_present":["plate","vin"],"production_date_precision":"model_year","bodywork_registry_label_sv":"Täckt"}</x:v>
      </x:c>
      <x:c r="V839" s="38" t="str">
        <x:v>{}</x:v>
      </x:c>
      <x:c r="W83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ALFETTA GTV","target":"review","rule_ids":["MFR-CLASSIFY-V1"],"sequence":3,"transformer_id":"ts.manufacturer","confidence_effect":-0.2},{"after":"model_year","field":"production_date_precision","before":{"model_year":1982,"vehicle_year":1982,"registration_date":"19820820"},"target":"normalized","rule_ids":["DATE-REGISTRATION-V1","DATE-PRODUCTION-YEAR-V1"],"sequence":4,"transformer_id":"ts.dates","confidence_effect":0.1},{"after":1982,"field":"production_year","before":{"model_year":1982,"vehicle_year":1982,"registration_date":"19820820"},"target":"normalized","rule_ids":["DATE-REGISTRATION-V1","DATE-PRODUCTION-YEAR-V1"],"sequence":5,"transformer_id":"ts.dates","confidence_effect":0.1},{"after":"1982-08-20","field":"registration_date","before":{"model_year":1982,"vehicle_year":1982,"registration_date":"19820820"},"target":"normalized","rule_ids":["DATE-REGISTRATION-V1","DATE-PRODUCTION-YEAR-V1"],"sequence":6,"transformer_id":"ts.dates","confidence_effect":0.1},{"after":90,"field":"power_kw","before":90,"target":"normalized","rule_ids":["UNIT-POWER-KW-V1"],"sequence":7,"transformer_id":"ts.engine-measurements","confidence_effect":0.1},{"after":"kw","field":"power_source_unit","before":90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83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39" s="38" t="str">
        <x:v>{"candidates":{},"confidence":0.55,"normalized":{"market":["SE"],"power_kw":90,"bodywork_form":"covered_body","energy_sources":["petrol"],"production_year":1982,"power_source_unit":"kw","registration_date":"1982-08-20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ALFA ROMEO ALFETTA GTV","target":"review","rule_ids":["MFR-CLASSIFY-V1"],"sequence":3,"transformer_id":"ts.manufacturer","confidence_effect":-0.2},{"after":"model_year","field":"production_date_precision","before":{"model_year":1982,"vehicle_year":1982,"registration_date":"19820820"},"target":"normalized","rule_ids":["DATE-REGISTRATION-V1","DATE-PRODUCTION-YEAR-V1"],"sequence":4,"transformer_id":"ts.dates","confidence_effect":0.1},{"after":1982,"field":"production_year","before":{"model_year":1982,"vehicle_year":1982,"registration_date":"19820820"},"target":"normalized","rule_ids":["DATE-REGISTRATION-V1","DATE-PRODUCTION-YEAR-V1"],"sequence":5,"transformer_id":"ts.dates","confidence_effect":0.1},{"after":"1982-08-20","field":"registration_date","before":{"model_year":1982,"vehicle_year":1982,"registration_date":"19820820"},"target":"normalized","rule_ids":["DATE-REGISTRATION-V1","DATE-PRODUCTION-YEAR-V1"],"sequence":6,"transformer_id":"ts.dates","confidence_effect":0.1},{"after":90,"field":"power_kw","before":90,"target":"normalized","rule_ids":["UNIT-POWER-KW-V1"],"sequence":7,"transformer_id":"ts.engine-measurements","confidence_effect":0.1},{"after":"kw","field":"power_source_unit","before":90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839" s="36" t="n">
        <x:v>46240.53287791667</x:v>
      </x:c>
      <x:c r="AA839" s="36" t="n">
        <x:v>46240.53287791667</x:v>
      </x:c>
    </x:row>
    <x:row r="840" ht="18" customHeight="1">
      <x:c r="A840" s="36" t="n">
        <x:v>4717</x:v>
      </x:c>
      <x:c r="B840" s="36" t="str">
        <x:v>e09865e1-c999-52f9-a738-e9d29e3f26e9</x:v>
      </x:c>
      <x:c r="C840" s="36" t="str">
        <x:v>Transportstyrelsen</x:v>
      </x:c>
      <x:c r="D840" s="36" t="str">
        <x:v>normalization-external-test-bravo-1000-v1</x:v>
      </x:c>
      <x:c r="E840" s="36" t="str">
        <x:v>staging.transportstyrelsen_raw</x:v>
      </x:c>
      <x:c r="F840" s="36" t="n">
        <x:v>990001843</x:v>
      </x:c>
      <x:c r="G840" s="36" t="str">
        <x:v>ts-mapping-v1</x:v>
      </x:c>
      <x:c r="H840" s="36" t="str">
        <x:v>ts-review-20260805T184254528647Z</x:v>
      </x:c>
      <x:c r="I840" s="36" t="str">
        <x:v>normalization-pipeline-v4</x:v>
      </x:c>
      <x:c r="J840" s="36" t="str">
        <x:v>provisional</x:v>
      </x:c>
      <x:c r="K840" s="36" t="n">
        <x:v>0.8</x:v>
      </x:c>
      <x:c r="L840" s="36" t="str">
        <x:v>Volvo</x:v>
      </x:c>
      <x:c r="M840" s="36" t="str">
        <x:v>V60</x:v>
      </x:c>
      <x:c r="N840" s="36" t="str">
        <x:v>estate</x:v>
      </x:c>
      <x:c r="O840" s="38" t="str">
        <x:v>["diesel"]</x:v>
      </x:c>
      <x:c r="P840" s="36" t="str">
        <x:v>manual</x:v>
      </x:c>
      <x:c r="Q840" s="36" t="n">
        <x:v>2013</x:v>
      </x:c>
      <x:c r="R840" s="38" t="str">
        <x:v>["MFR-BRAND-CONFIRMED","MFR-BRAND-MODEL","MFR-BRAND-VIN-WMI","DATE-REGISTRATION-V1","DATE-PRODUCTION-MONTH-V1","UNIT-POWER-KW-V1","UNIT-DISPLACEMENT-CCM-V1","TRN-001","BDY-110","FUEL-002"]</x:v>
      </x:c>
      <x:c r="S840" s="38" t="str">
        <x:v>[]</x:v>
      </x:c>
      <x:c r="T840" s="38" t="str">
        <x:v>[]</x:v>
      </x:c>
      <x:c r="U840" s="38" t="str">
        <x:v>{"market":["SE"],"power_kw":120,"manufacturer":"Volvo","bodywork_form":"estate","energy_sources":["diesel"],"displacement_cc":1984,"production_date":"2013-12","production_year":2013,"manufacturer_role":"vehicle_manufacturer","power_source_unit":"kw","registration_date":"2014-01-15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40" s="38" t="str">
        <x:v>{"model_family":"V60"}</x:v>
      </x:c>
      <x:c r="W8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-12","field":"production_date","before":{"build_month":"201312","vehicle_year":2013,"registration_date":"20140115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20140115"},"target":"normalized","rule_ids":["DATE-REGISTRATION-V1","DATE-PRODUCTION-MONTH-V1"],"sequence":9,"transformer_id":"ts.dates","confidence_effect":0.1},{"after":2013,"field":"production_year","before":{"build_month":"201312","vehicle_year":2013,"registration_date":"20140115"},"target":"normalized","rule_ids":["DATE-REGISTRATION-V1","DATE-PRODUCTION-MONTH-V1"],"sequence":10,"transformer_id":"ts.dates","confidence_effect":0.1},{"after":"2014-01-15","field":"registration_date","before":{"build_month":"201312","vehicle_year":2013,"registration_date":"20140115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88","version":"FW88A1??"},"target":"normalized","rule_ids":["TRN-001"],"sequence":16,"transformer_id":"ts.transmission","confidence_effect":0.1},{"after":"estate","field":"bodywork_form","before":{"model":"V60","variant":"FW88","version":"FW88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1??"},"target":"normalized","rule_ids":["FUEL-002"],"sequence":19,"transformer_id":"ts.fuel","confidence_effect":0.0}]</x:v>
      </x:c>
      <x:c r="X840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0" s="38" t="str">
        <x:v>{"candidates":{"model_family":"V60"},"confidence":0.8,"normalized":{"market":["SE"],"power_kw":120,"manufacturer":"Volvo","bodywork_form":"estate","energy_sources":["diesel"],"displacement_cc":1984,"production_date":"2013-12","production_year":2013,"manufacturer_role":"vehicle_manufacturer","power_source_unit":"kw","registration_date":"2014-01-15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F + V60","target":"normalized","rule_ids":["MFR-BRAND-CONFIRMED","MFR-BRAND-MODEL","MFR-BRAND-VIN-WMI"],"sequence":3,"transformer_id":"ts.manufacturer","confidence_effect":0.2},{"after":"Volvo","field":"manufacturer","before":"VOLVO F + V60","target":"normalized","rule_ids":["MFR-BRAND-CONFIRMED","MFR-BRAND-MODEL","MFR-BRAND-VIN-WMI"],"sequence":4,"transformer_id":"ts.manufacturer","confidence_effect":0.2},{"after":"vehicle_manufacturer","field":"manufacturer_role","before":"VOLVO F + V60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2013-12","field":"production_date","before":{"build_month":"201312","vehicle_year":2013,"registration_date":"20140115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20140115"},"target":"normalized","rule_ids":["DATE-REGISTRATION-V1","DATE-PRODUCTION-MONTH-V1"],"sequence":9,"transformer_id":"ts.dates","confidence_effect":0.1},{"after":2013,"field":"production_year","before":{"build_month":"201312","vehicle_year":2013,"registration_date":"20140115"},"target":"normalized","rule_ids":["DATE-REGISTRATION-V1","DATE-PRODUCTION-MONTH-V1"],"sequence":10,"transformer_id":"ts.dates","confidence_effect":0.1},{"after":"2014-01-15","field":"registration_date","before":{"build_month":"201312","vehicle_year":2013,"registration_date":"20140115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manual","field":"transmission_type","before":{"model":"V60","gearbox":"M","variant":"FW88","version":"FW88A1??"},"target":"normalized","rule_ids":["TRN-001"],"sequence":16,"transformer_id":"ts.transmission","confidence_effect":0.1},{"after":"estate","field":"bodywork_form","before":{"model":"V60","variant":"FW88","version":"FW88A1?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FW88","version":"FW88A1??","body_code":"AC","eu_category":"M1","vehicle_type":"PB"},"target":"normalized","rule_ids":["BDY-110"],"sequence":18,"transformer_id":"ts.bodywork","confidence_effect":0.1},{"after":["diesel"],"field":"energy_sources","before":{"fuel1":"2","fuel2":"0","fuel3":"0","model":"V60","variant":"FW88","version":"FW88A1??"},"target":"normalized","rule_ids":["FUEL-002"],"sequence":19,"transformer_id":"ts.fuel","confidence_effect":0.0}],"pipeline_version":"normalization-pipeline-v4","candidate_rule_ids":[]}</x:v>
      </x:c>
      <x:c r="Z840" s="36" t="n">
        <x:v>46240.53287791667</x:v>
      </x:c>
      <x:c r="AA840" s="36" t="n">
        <x:v>46240.53287791667</x:v>
      </x:c>
    </x:row>
    <x:row r="841" ht="18" customHeight="1">
      <x:c r="A841" s="36" t="n">
        <x:v>4718</x:v>
      </x:c>
      <x:c r="B841" s="36" t="str">
        <x:v>df828391-eb23-5288-b482-e545e2dc4a02</x:v>
      </x:c>
      <x:c r="C841" s="36" t="str">
        <x:v>Transportstyrelsen</x:v>
      </x:c>
      <x:c r="D841" s="36" t="str">
        <x:v>normalization-external-test-bravo-1000-v1</x:v>
      </x:c>
      <x:c r="E841" s="36" t="str">
        <x:v>staging.transportstyrelsen_raw</x:v>
      </x:c>
      <x:c r="F841" s="36" t="n">
        <x:v>990001844</x:v>
      </x:c>
      <x:c r="G841" s="36" t="str">
        <x:v>ts-mapping-v1</x:v>
      </x:c>
      <x:c r="H841" s="36" t="str">
        <x:v>ts-review-20260805T184254528647Z</x:v>
      </x:c>
      <x:c r="I841" s="36" t="str">
        <x:v>normalization-pipeline-v4</x:v>
      </x:c>
      <x:c r="J841" s="36" t="str">
        <x:v>provisional</x:v>
      </x:c>
      <x:c r="K841" s="36" t="n">
        <x:v>0.8</x:v>
      </x:c>
      <x:c r="L841" s="36" t="str">
        <x:v>Toyota</x:v>
      </x:c>
      <x:c r="M841" s="36"/>
      <x:c r="N841" s="36" t="str">
        <x:v>covered_body</x:v>
      </x:c>
      <x:c r="O841" s="38" t="str">
        <x:v>["petrol"]</x:v>
      </x:c>
      <x:c r="P841" s="36" t="str">
        <x:v>manual</x:v>
      </x:c>
      <x:c r="Q841" s="36" t="n">
        <x:v>1979</x:v>
      </x:c>
      <x:c r="R841" s="38" t="str">
        <x:v>["DATE-REGISTRATION-V1","DATE-PRODUCTION-YEAR-V1","UNIT-POWER-KW-V1","TRN-001","BDY-102","FUEL-001"]</x:v>
      </x:c>
      <x:c r="S841" s="38" t="str">
        <x:v>["MFR-BRAND-PREFIX-FALLBACK"]</x:v>
      </x:c>
      <x:c r="T841" s="38" t="str">
        <x:v>[]</x:v>
      </x:c>
      <x:c r="U841" s="38" t="str">
        <x:v>{"market":["SE"],"power_kw":41,"manufacturer":"Toyota","bodywork_form":"covered_body","energy_sources":["petrol"],"production_year":1979,"manufacturer_role":"vehicle_manufacturer","power_source_unit":"kw","registration_date":"1979-02-01","transmission_type":"manual","alias_types_present":["plate","vin"],"builder_converter_names":[],"production_date_precision":"model_year","bodywork_registry_label_sv":"Täckt"}</x:v>
      </x:c>
      <x:c r="V841" s="38" t="str">
        <x:v>{"manufacturer_confirmation":{"source_fields":["brand"],"canonical_name":"Toyota"}}</x:v>
      </x:c>
      <x:c r="W8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 L","target":"normalized","rule_ids":["MFR-CLASSIFY-V1"],"sequence":3,"transformer_id":"ts.manufacturer","confidence_effect":0.2},{"after":"Toyota","field":"manufacturer","before":"TOYOTA STARLET L","target":"normalized","rule_ids":["MFR-CLASSIFY-V1"],"sequence":4,"transformer_id":"ts.manufacturer","confidence_effect":0.2},{"after":"vehicle_manufacturer","field":"manufacturer_role","before":"TOYOTA STARLET L","target":"normalized","rule_ids":["MFR-CLASSIFY-V1"],"sequence":5,"transformer_id":"ts.manufacturer","confidence_effect":0.2},{"after":{"source_fields":["brand"],"canonical_name":"Toyota"},"field":"manufacturer_confirmation","before":"TOYOTA STARLET L","target":"candidate","rule_ids":["MFR-BRAND-PREFIX-FALLBACK"],"sequence":6,"transformer_id":"ts.manufacturer","confidence_effect":0.05},{"after":"model_year","field":"production_date_precision","before":{"model_year":1979,"vehicle_year":1979,"registration_date":"19790201"},"target":"normalized","rule_ids":["DATE-REGISTRATION-V1","DATE-PRODUCTION-YEAR-V1"],"sequence":7,"transformer_id":"ts.dates","confidence_effect":0.1},{"after":1979,"field":"production_year","before":{"model_year":1979,"vehicle_year":1979,"registration_date":"19790201"},"target":"normalized","rule_ids":["DATE-REGISTRATION-V1","DATE-PRODUCTION-YEAR-V1"],"sequence":8,"transformer_id":"ts.dates","confidence_effect":0.1},{"after":"1979-02-01","field":"registration_date","before":{"model_year":1979,"vehicle_year":1979,"registration_date":"19790201"},"target":"normalized","rule_ids":["DATE-REGISTRATION-V1","DATE-PRODUCTION-YEAR-V1"],"sequence":9,"transformer_id":"ts.dates","confidence_effect":0.1},{"after":41,"field":"power_kw","before":41,"target":"normalized","rule_ids":["UNIT-POWER-KW-V1"],"sequence":10,"transformer_id":"ts.engine-measurements","confidence_effect":0.1},{"after":"kw","field":"power_source_unit","before":41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4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1" s="38" t="str">
        <x:v>{"candidates":{"manufacturer_confirmation":{"source_fields":["brand"],"canonical_name":"Toyota"}},"confidence":0.8,"normalized":{"market":["SE"],"power_kw":41,"manufacturer":"Toyota","bodywork_form":"covered_body","energy_sources":["petrol"],"production_year":1979,"manufacturer_role":"vehicle_manufacturer","power_source_unit":"kw","registration_date":"1979-02-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STARLET L","target":"normalized","rule_ids":["MFR-CLASSIFY-V1"],"sequence":3,"transformer_id":"ts.manufacturer","confidence_effect":0.2},{"after":"Toyota","field":"manufacturer","before":"TOYOTA STARLET L","target":"normalized","rule_ids":["MFR-CLASSIFY-V1"],"sequence":4,"transformer_id":"ts.manufacturer","confidence_effect":0.2},{"after":"vehicle_manufacturer","field":"manufacturer_role","before":"TOYOTA STARLET L","target":"normalized","rule_ids":["MFR-CLASSIFY-V1"],"sequence":5,"transformer_id":"ts.manufacturer","confidence_effect":0.2},{"after":{"source_fields":["brand"],"canonical_name":"Toyota"},"field":"manufacturer_confirmation","before":"TOYOTA STARLET L","target":"candidate","rule_ids":["MFR-BRAND-PREFIX-FALLBACK"],"sequence":6,"transformer_id":"ts.manufacturer","confidence_effect":0.05},{"after":"model_year","field":"production_date_precision","before":{"model_year":1979,"vehicle_year":1979,"registration_date":"19790201"},"target":"normalized","rule_ids":["DATE-REGISTRATION-V1","DATE-PRODUCTION-YEAR-V1"],"sequence":7,"transformer_id":"ts.dates","confidence_effect":0.1},{"after":1979,"field":"production_year","before":{"model_year":1979,"vehicle_year":1979,"registration_date":"19790201"},"target":"normalized","rule_ids":["DATE-REGISTRATION-V1","DATE-PRODUCTION-YEAR-V1"],"sequence":8,"transformer_id":"ts.dates","confidence_effect":0.1},{"after":"1979-02-01","field":"registration_date","before":{"model_year":1979,"vehicle_year":1979,"registration_date":"19790201"},"target":"normalized","rule_ids":["DATE-REGISTRATION-V1","DATE-PRODUCTION-YEAR-V1"],"sequence":9,"transformer_id":"ts.dates","confidence_effect":0.1},{"after":41,"field":"power_kw","before":41,"target":"normalized","rule_ids":["UNIT-POWER-KW-V1"],"sequence":10,"transformer_id":"ts.engine-measurements","confidence_effect":0.1},{"after":"kw","field":"power_source_unit","before":41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41" s="36" t="n">
        <x:v>46240.53287791667</x:v>
      </x:c>
      <x:c r="AA841" s="36" t="n">
        <x:v>46240.53287791667</x:v>
      </x:c>
    </x:row>
    <x:row r="842" ht="18" customHeight="1">
      <x:c r="A842" s="36" t="n">
        <x:v>4719</x:v>
      </x:c>
      <x:c r="B842" s="36" t="str">
        <x:v>051f347c-a048-5f30-985b-00824f5d9d2c</x:v>
      </x:c>
      <x:c r="C842" s="36" t="str">
        <x:v>Transportstyrelsen</x:v>
      </x:c>
      <x:c r="D842" s="36" t="str">
        <x:v>normalization-external-test-bravo-1000-v1</x:v>
      </x:c>
      <x:c r="E842" s="36" t="str">
        <x:v>staging.transportstyrelsen_raw</x:v>
      </x:c>
      <x:c r="F842" s="36" t="n">
        <x:v>990001845</x:v>
      </x:c>
      <x:c r="G842" s="36" t="str">
        <x:v>ts-mapping-v1</x:v>
      </x:c>
      <x:c r="H842" s="36" t="str">
        <x:v>ts-review-20260805T184254528647Z</x:v>
      </x:c>
      <x:c r="I842" s="36" t="str">
        <x:v>normalization-pipeline-v4</x:v>
      </x:c>
      <x:c r="J842" s="36" t="str">
        <x:v>provisional</x:v>
      </x:c>
      <x:c r="K842" s="36" t="n">
        <x:v>0.8</x:v>
      </x:c>
      <x:c r="L842" s="36" t="str">
        <x:v>Volvo</x:v>
      </x:c>
      <x:c r="M842" s="36" t="str">
        <x:v>XC60</x:v>
      </x:c>
      <x:c r="N842" s="36" t="str">
        <x:v>estate</x:v>
      </x:c>
      <x:c r="O842" s="38" t="str">
        <x:v>["diesel"]</x:v>
      </x:c>
      <x:c r="P842" s="36" t="str">
        <x:v>manual</x:v>
      </x:c>
      <x:c r="Q842" s="36" t="n">
        <x:v>2014</x:v>
      </x:c>
      <x:c r="R842" s="38" t="str">
        <x:v>["MFR-BRAND-CONFIRMED","MFR-BRAND-MODEL","MFR-BRAND-VIN-WMI","DATE-REGISTRATION-V1","DATE-PRODUCTION-MONTH-V1","UNIT-POWER-KW-V1","UNIT-DISPLACEMENT-CCM-V1","TRN-001","BDY-110","FUEL-002"]</x:v>
      </x:c>
      <x:c r="S842" s="38" t="str">
        <x:v>["DRV-008"]</x:v>
      </x:c>
      <x:c r="T842" s="38" t="str">
        <x:v>[]</x:v>
      </x:c>
      <x:c r="U842" s="38" t="str">
        <x:v>{"market":["SE"],"power_kw":133,"manufacturer":"Volvo","bodywork_form":"estate","energy_sources":["diesel"],"displacement_cc":2400,"production_date":"2014-09","production_year":2014,"manufacturer_role":"vehicle_manufacturer","power_source_unit":"kw","registration_date":"2014-10-02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42" s="38" t="str">
        <x:v>{"drive_type":"awd","model_family":"XC60"}</x:v>
      </x:c>
      <x:c r="W84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-09","field":"production_date","before":{"build_month":"201409","vehicle_year":2014,"registration_date":"20141002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20141002"},"target":"normalized","rule_ids":["DATE-REGISTRATION-V1","DATE-PRODUCTION-MONTH-V1"],"sequence":9,"transformer_id":"ts.dates","confidence_effect":0.1},{"after":2014,"field":"production_year","before":{"build_month":"201409","vehicle_year":2014,"registration_date":"20141002"},"target":"normalized","rule_ids":["DATE-REGISTRATION-V1","DATE-PRODUCTION-MONTH-V1"],"sequence":10,"transformer_id":"ts.dates","confidence_effect":0.1},{"after":"2014-10-02","field":"registration_date","before":{"build_month":"201409","vehicle_year":2014,"registration_date":"20141002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60","gearbox":"M","variant":"DZ81","version":"DZ81A4??"},"target":"normalized","rule_ids":["TRN-001"],"sequence":16,"transformer_id":"ts.transmission","confidence_effect":0.1},{"after":"estate","field":"bodywork_form","before":{"model":"XC60","variant":"DZ81","version":"DZ81A4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A4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A4??"},"target":"normalized","rule_ids":["FUEL-002"],"sequence":20,"transformer_id":"ts.fuel","confidence_effect":0.0}]</x:v>
      </x:c>
      <x:c r="X84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2" s="38" t="str">
        <x:v>{"candidates":{"drive_type":"awd","model_family":"XC60"},"confidence":0.8,"normalized":{"market":["SE"],"power_kw":133,"manufacturer":"Volvo","bodywork_form":"estate","energy_sources":["diesel"],"displacement_cc":2400,"production_date":"2014-09","production_year":2014,"manufacturer_role":"vehicle_manufacturer","power_source_unit":"kw","registration_date":"2014-10-02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2014-09","field":"production_date","before":{"build_month":"201409","vehicle_year":2014,"registration_date":"20141002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20141002"},"target":"normalized","rule_ids":["DATE-REGISTRATION-V1","DATE-PRODUCTION-MONTH-V1"],"sequence":9,"transformer_id":"ts.dates","confidence_effect":0.1},{"after":2014,"field":"production_year","before":{"build_month":"201409","vehicle_year":2014,"registration_date":"20141002"},"target":"normalized","rule_ids":["DATE-REGISTRATION-V1","DATE-PRODUCTION-MONTH-V1"],"sequence":10,"transformer_id":"ts.dates","confidence_effect":0.1},{"after":"2014-10-02","field":"registration_date","before":{"build_month":"201409","vehicle_year":2014,"registration_date":"20141002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60","gearbox":"M","variant":"DZ81","version":"DZ81A4??"},"target":"normalized","rule_ids":["TRN-001"],"sequence":16,"transformer_id":"ts.transmission","confidence_effect":0.1},{"after":"estate","field":"bodywork_form","before":{"model":"XC60","variant":"DZ81","version":"DZ81A4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81","version":"DZ81A4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81","version":"DZ81A4??"},"target":"normalized","rule_ids":["FUEL-002"],"sequence":20,"transformer_id":"ts.fuel","confidence_effect":0.0}],"pipeline_version":"normalization-pipeline-v4","candidate_rule_ids":["DRV-008"]}</x:v>
      </x:c>
      <x:c r="Z842" s="36" t="n">
        <x:v>46240.53287791667</x:v>
      </x:c>
      <x:c r="AA842" s="36" t="n">
        <x:v>46240.53287791667</x:v>
      </x:c>
    </x:row>
    <x:row r="843" ht="18" customHeight="1">
      <x:c r="A843" s="36" t="n">
        <x:v>4720</x:v>
      </x:c>
      <x:c r="B843" s="36" t="str">
        <x:v>1952232e-5c12-5e0a-9932-956c92bd343a</x:v>
      </x:c>
      <x:c r="C843" s="36" t="str">
        <x:v>Transportstyrelsen</x:v>
      </x:c>
      <x:c r="D843" s="36" t="str">
        <x:v>normalization-external-test-bravo-1000-v1</x:v>
      </x:c>
      <x:c r="E843" s="36" t="str">
        <x:v>staging.transportstyrelsen_raw</x:v>
      </x:c>
      <x:c r="F843" s="36" t="n">
        <x:v>990001846</x:v>
      </x:c>
      <x:c r="G843" s="36" t="str">
        <x:v>ts-mapping-v1</x:v>
      </x:c>
      <x:c r="H843" s="36" t="str">
        <x:v>ts-review-20260805T184254528647Z</x:v>
      </x:c>
      <x:c r="I843" s="36" t="str">
        <x:v>normalization-pipeline-v4</x:v>
      </x:c>
      <x:c r="J843" s="36" t="str">
        <x:v>provisional</x:v>
      </x:c>
      <x:c r="K843" s="36" t="n">
        <x:v>0.8</x:v>
      </x:c>
      <x:c r="L843" s="36" t="str">
        <x:v>Škoda</x:v>
      </x:c>
      <x:c r="M843" s="36" t="str">
        <x:v>FABIA</x:v>
      </x:c>
      <x:c r="N843" s="36" t="str">
        <x:v>hatchback</x:v>
      </x:c>
      <x:c r="O843" s="38" t="str">
        <x:v>["petrol"]</x:v>
      </x:c>
      <x:c r="P843" s="36" t="str">
        <x:v>manual</x:v>
      </x:c>
      <x:c r="Q843" s="36" t="n">
        <x:v>2014</x:v>
      </x:c>
      <x:c r="R843" s="38" t="str">
        <x:v>["DATE-REGISTRATION-V1","DATE-PRODUCTION-MONTH-V1","UNIT-POWER-KW-V1","UNIT-DISPLACEMENT-CCM-V1","TRN-001","BDY-109","FUEL-001"]</x:v>
      </x:c>
      <x:c r="S843" s="38" t="str">
        <x:v>["MFR-BRAND-PREFIX-FALLBACK","MFE-241A4A6B11D7C9"]</x:v>
      </x:c>
      <x:c r="T843" s="38" t="str">
        <x:v>[]</x:v>
      </x:c>
      <x:c r="U843" s="38" t="str">
        <x:v>{"market":["SE"],"power_kw":63,"manufacturer":"Škoda","bodywork_form":"hatchback","energy_sources":["petrol"],"displacement_cc":1197,"production_date":"2014-03","production_year":2014,"manufacturer_role":"vehicle_manufacturer","power_source_unit":"kw","registration_date":"2014-06-26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43" s="38" t="str">
        <x:v>{"model_family":"FABIA","manufacturer_confirmation":{"source_fields":["brand"],"canonical_name":"Škoda"}}</x:v>
      </x:c>
      <x:c r="W843" s="38" t="str">
        <x:v>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2014-03","field":"production_date","before":{"build_month":"201403","vehicle_year":2014,"registration_date":"20140626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20140626"},"target":"normalized","rule_ids":["DATE-REGISTRATION-V1","DATE-PRODUCTION-MONTH-V1"],"sequence":11,"transformer_id":"ts.dates","confidence_effect":0.1},{"after":2014,"field":"production_year","before":{"build_month":"201403","vehicle_year":2014,"registration_date":"20140626"},"target":"normalized","rule_ids":["DATE-REGISTRATION-V1","DATE-PRODUCTION-MONTH-V1"],"sequence":12,"transformer_id":"ts.dates","confidence_effect":0.1},{"after":"2014-06-26","field":"registration_date","before":{"build_month":"201403","vehicle_year":2014,"registration_date":"20140626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BCBZAX01","version":"NFM5FM52T10614N7"},"target":"normalized","rule_ids":["TRN-001"],"sequence":18,"transformer_id":"ts.transmission","confidence_effect":0.1},{"after":"hatchback","field":"bodywork_form","before":{"model":"FABIA","variant":"ABCBZAX01","version":"NFM5FM52T10614N7","body_code":"AB","eu_category":"M1","vehicle_type":"PB"},"target":"normalized","rule_ids":["BDY-109"],"sequence":19,"transformer_id":"ts.bodywork","confidence_effect":0.1},{"after":"Halvkombi","field":"bodywork_registry_label_sv","before":{"model":"FABIA","variant":"ABCBZAX01","version":"NFM5FM52T10614N7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BZAX01","version":"NFM5FM52T10614N7"},"target":"normalized","rule_ids":["FUEL-001"],"sequence":21,"transformer_id":"ts.fuel","confidence_effect":0.0}]</x:v>
      </x:c>
      <x:c r="X84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3" s="38" t="str">
        <x:v>{"candidates":{"model_family":"FABIA","manufacturer_confirmation":{"source_fields":["brand"],"canonical_name":"Škoda"}},"confidence":0.8,"normalized":{"market":["SE"],"power_kw":63,"manufacturer":"Škoda","bodywork_form":"hatchback","energy_sources":["petrol"],"displacement_cc":1197,"production_date":"2014-03","production_year":2014,"manufacturer_role":"vehicle_manufacturer","power_source_unit":"kw","registration_date":"2014-06-26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5J","field":"brand","before":"SKODA           5J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5J","target":"normalized","rule_ids":["MFR-CLASSIFY-V1"],"sequence":4,"transformer_id":"ts.manufacturer","confidence_effect":0.2},{"after":"Škoda","field":"manufacturer","before":"SKODA 5J","target":"normalized","rule_ids":["MFR-CLASSIFY-V1"],"sequence":5,"transformer_id":"ts.manufacturer","confidence_effect":0.2},{"after":"vehicle_manufacturer","field":"manufacturer_role","before":"SKODA 5J","target":"normalized","rule_ids":["MFR-CLASSIFY-V1"],"sequence":6,"transformer_id":"ts.manufacturer","confidence_effect":0.2},{"after":{"source_fields":["brand"],"canonical_name":"Škoda"},"field":"manufacturer_confirmation","before":"SKODA 5J","target":"candidate","rule_ids":["MFR-BRAND-PREFIX-FALLBACK","MFE-241A4A6B11D7C9"],"sequence":7,"transformer_id":"ts.manufacturer","confidence_effect":0.05},{"after":true,"field":"model_family_candidate","before":"FABIA","target":"normalized","rule_ids":["MODEL-CANDIDATE-V1"],"sequence":8,"transformer_id":"ts.model-family","confidence_effect":0.0},{"after":"FABIA","field":"model_family","before":"FABIA","target":"candidate","rule_ids":["MODEL-CANDIDATE-V1"],"sequence":9,"transformer_id":"ts.model-family","confidence_effect":0.05},{"after":"2014-03","field":"production_date","before":{"build_month":"201403","vehicle_year":2014,"registration_date":"20140626"},"target":"normalized","rule_ids":["DATE-REGISTRATION-V1","DATE-PRODUCTION-MONTH-V1"],"sequence":10,"transformer_id":"ts.dates","confidence_effect":0.1},{"after":"month","field":"production_date_precision","before":{"build_month":"201403","vehicle_year":2014,"registration_date":"20140626"},"target":"normalized","rule_ids":["DATE-REGISTRATION-V1","DATE-PRODUCTION-MONTH-V1"],"sequence":11,"transformer_id":"ts.dates","confidence_effect":0.1},{"after":2014,"field":"production_year","before":{"build_month":"201403","vehicle_year":2014,"registration_date":"20140626"},"target":"normalized","rule_ids":["DATE-REGISTRATION-V1","DATE-PRODUCTION-MONTH-V1"],"sequence":12,"transformer_id":"ts.dates","confidence_effect":0.1},{"after":"2014-06-26","field":"registration_date","before":{"build_month":"201403","vehicle_year":2014,"registration_date":"20140626"},"target":"normalized","rule_ids":["DATE-REGISTRATION-V1","DATE-PRODUCTION-MONTH-V1"],"sequence":13,"transformer_id":"ts.dates","confidence_effect":0.1},{"after":1197,"field":"displacement_cc","before":{"kw":63,"ccm":1197},"target":"normalized","rule_ids":["UNIT-POWER-KW-V1","UNIT-DISPLACEMENT-CCM-V1"],"sequence":14,"transformer_id":"ts.engine-measurements","confidence_effect":0.1},{"after":"ccm","field":"displacement_source_unit","before":{"kw":63,"ccm":1197},"target":"normalized","rule_ids":["UNIT-POWER-KW-V1","UNIT-DISPLACEMENT-CCM-V1"],"sequence":15,"transformer_id":"ts.engine-measurements","confidence_effect":0.1},{"after":63,"field":"power_kw","before":{"kw":63,"ccm":1197},"target":"normalized","rule_ids":["UNIT-POWER-KW-V1","UNIT-DISPLACEMENT-CCM-V1"],"sequence":16,"transformer_id":"ts.engine-measurements","confidence_effect":0.1},{"after":"kw","field":"power_source_unit","before":{"kw":63,"ccm":1197},"target":"normalized","rule_ids":["UNIT-POWER-KW-V1","UNIT-DISPLACEMENT-CCM-V1"],"sequence":17,"transformer_id":"ts.engine-measurements","confidence_effect":0.1},{"after":"manual","field":"transmission_type","before":{"model":"FABIA","gearbox":"M","variant":"ABCBZAX01","version":"NFM5FM52T10614N7"},"target":"normalized","rule_ids":["TRN-001"],"sequence":18,"transformer_id":"ts.transmission","confidence_effect":0.1},{"after":"hatchback","field":"bodywork_form","before":{"model":"FABIA","variant":"ABCBZAX01","version":"NFM5FM52T10614N7","body_code":"AB","eu_category":"M1","vehicle_type":"PB"},"target":"normalized","rule_ids":["BDY-109"],"sequence":19,"transformer_id":"ts.bodywork","confidence_effect":0.1},{"after":"Halvkombi","field":"bodywork_registry_label_sv","before":{"model":"FABIA","variant":"ABCBZAX01","version":"NFM5FM52T10614N7","body_code":"AB","eu_category":"M1","vehicle_type":"PB"},"target":"normalized","rule_ids":["BDY-109"],"sequence":20,"transformer_id":"ts.bodywork","confidence_effect":0.1},{"after":["petrol"],"field":"energy_sources","before":{"fuel1":"1","fuel2":"0","fuel3":"0","model":"FABIA","variant":"ABCBZAX01","version":"NFM5FM52T10614N7"},"target":"normalized","rule_ids":["FUEL-001"],"sequence":21,"transformer_id":"ts.fuel","confidence_effect":0.0}],"pipeline_version":"normalization-pipeline-v4","candidate_rule_ids":["MFR-BRAND-PREFIX-FALLBACK","MFE-241A4A6B11D7C9"]}</x:v>
      </x:c>
      <x:c r="Z843" s="36" t="n">
        <x:v>46240.53287791667</x:v>
      </x:c>
      <x:c r="AA843" s="36" t="n">
        <x:v>46240.53287791667</x:v>
      </x:c>
    </x:row>
    <x:row r="844" ht="18" customHeight="1">
      <x:c r="A844" s="36" t="n">
        <x:v>4721</x:v>
      </x:c>
      <x:c r="B844" s="36" t="str">
        <x:v>b087da4d-50d5-565c-bc22-ae09977710b0</x:v>
      </x:c>
      <x:c r="C844" s="36" t="str">
        <x:v>Transportstyrelsen</x:v>
      </x:c>
      <x:c r="D844" s="36" t="str">
        <x:v>normalization-external-test-bravo-1000-v1</x:v>
      </x:c>
      <x:c r="E844" s="36" t="str">
        <x:v>staging.transportstyrelsen_raw</x:v>
      </x:c>
      <x:c r="F844" s="36" t="n">
        <x:v>990001847</x:v>
      </x:c>
      <x:c r="G844" s="36" t="str">
        <x:v>ts-mapping-v1</x:v>
      </x:c>
      <x:c r="H844" s="36" t="str">
        <x:v>ts-review-20260805T184254528647Z</x:v>
      </x:c>
      <x:c r="I844" s="36" t="str">
        <x:v>normalization-pipeline-v4</x:v>
      </x:c>
      <x:c r="J844" s="36" t="str">
        <x:v>review_required</x:v>
      </x:c>
      <x:c r="K844" s="36" t="n">
        <x:v>0.55</x:v>
      </x:c>
      <x:c r="L844" s="36"/>
      <x:c r="M844" s="36" t="str">
        <x:v>MAZDA CX-30</x:v>
      </x:c>
      <x:c r="N844" s="36" t="str">
        <x:v>estate</x:v>
      </x:c>
      <x:c r="O844" s="38" t="str">
        <x:v>["petrol","electricity"]</x:v>
      </x:c>
      <x:c r="P844" s="36" t="str">
        <x:v>automatic</x:v>
      </x:c>
      <x:c r="Q844" s="36" t="n">
        <x:v>2021</x:v>
      </x:c>
      <x:c r="R844" s="38" t="str">
        <x:v>["DATE-REGISTRATION-V1","DATE-PRODUCTION-DAY-V1","UNIT-POWER-KW-V1","UNIT-DISPLACEMENT-CCM-V1","TRN-002","BDY-110","FUEL-001","ELEC-002"]</x:v>
      </x:c>
      <x:c r="S844" s="38" t="str">
        <x:v>[]</x:v>
      </x:c>
      <x:c r="T844" s="38" t="str">
        <x:v>["manufacturer_unknown"]</x:v>
      </x:c>
      <x:c r="U844" s="38" t="str">
        <x:v>{"market":["SE"],"power_kw":110,"bodywork_form":"estate","energy_sources":["petrol","electricity"],"displacement_cc":1998,"production_date":"2021-08-18","production_year":2021,"power_source_unit":"kw","registration_date":"2021-11-08","transmission_type":"automatic","alias_types_present":["plate","vin","model_name"],"electrification_type":"hybrid","model_family_candidate":true,"displacement_source_unit":"ccm","production_date_precision":"day","bodywork_registry_label_sv":"Stationsvagn (kombivagn)"}</x:v>
      </x:c>
      <x:c r="V844" s="38" t="str">
        <x:v>{"model_family":"MAZDA CX-30"}</x:v>
      </x:c>
      <x:c r="W84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CX-30","target":"normalized","rule_ids":["MODEL-CANDIDATE-V1"],"sequence":4,"transformer_id":"ts.model-family","confidence_effect":0.0},{"after":"MAZDA CX-30","field":"model_family","before":"MAZDA CX-30","target":"candidate","rule_ids":["MODEL-CANDIDATE-V1"],"sequence":5,"transformer_id":"ts.model-family","confidence_effect":0.05},{"after":"2021-08-18","field":"production_date","before":{"build_date":"20210818","build_month":"202108","vehicle_year":2021,"registration_date":"20211108"},"target":"normalized","rule_ids":["DATE-REGISTRATION-V1","DATE-PRODUCTION-DAY-V1"],"sequence":6,"transformer_id":"ts.dates","confidence_effect":0.1},{"after":"day","field":"production_date_precision","before":{"build_date":"20210818","build_month":"202108","vehicle_year":2021,"registration_date":"20211108"},"target":"normalized","rule_ids":["DATE-REGISTRATION-V1","DATE-PRODUCTION-DAY-V1"],"sequence":7,"transformer_id":"ts.dates","confidence_effect":0.1},{"after":2021,"field":"production_year","before":{"build_date":"20210818","build_month":"202108","vehicle_year":2021,"registration_date":"20211108"},"target":"normalized","rule_ids":["DATE-REGISTRATION-V1","DATE-PRODUCTION-DAY-V1"],"sequence":8,"transformer_id":"ts.dates","confidence_effect":0.1},{"after":"2021-11-08","field":"registration_date","before":{"build_date":"20210818","build_month":"202108","vehicle_year":2021,"registration_date":"20211108"},"target":"normalized","rule_ids":["DATE-REGISTRATION-V1","DATE-PRODUCTION-DAY-V1"],"sequence":9,"transformer_id":"ts.dates","confidence_effect":0.1},{"after":1998,"field":"displacement_cc","before":{"kw":110,"ccm":1998},"target":"normalized","rule_ids":["UNIT-POWER-KW-V1","UNIT-DISPLACEMENT-CCM-V1"],"sequence":10,"transformer_id":"ts.engine-measurements","confidence_effect":0.1},{"after":"ccm","field":"displacement_source_unit","before":{"kw":110,"ccm":1998},"target":"normalized","rule_ids":["UNIT-POWER-KW-V1","UNIT-DISPLACEMENT-CCM-V1"],"sequence":11,"transformer_id":"ts.engine-measurements","confidence_effect":0.1},{"after":110,"field":"power_kw","before":{"kw":110,"ccm":1998},"target":"normalized","rule_ids":["UNIT-POWER-KW-V1","UNIT-DISPLACEMENT-CCM-V1"],"sequence":12,"transformer_id":"ts.engine-measurements","confidence_effect":0.1},{"after":"kw","field":"power_source_unit","before":{"kw":110,"ccm":1998},"target":"normalized","rule_ids":["UNIT-POWER-KW-V1","UNIT-DISPLACEMENT-CCM-V1"],"sequence":13,"transformer_id":"ts.engine-measurements","confidence_effect":0.1},{"after":"automatic","field":"transmission_type","before":{"model":"MAZDA CX-30","gearbox":"A","variant":"6WG","version":"ACW0AB"},"target":"normalized","rule_ids":["TRN-002"],"sequence":14,"transformer_id":"ts.transmission","confidence_effect":0.1},{"after":"estate","field":"bodywork_form","before":{"model":"MAZDA CX-30","variant":"6WG","version":"ACW0AB","body_code":"AC","eu_category":"M1","vehicle_type":"PB"},"target":"normalized","rule_ids":["BDY-110"],"sequence":15,"transformer_id":"ts.bodywork","confidence_effect":0.1},{"after":"Stationsvagn (kombivagn)","field":"bodywork_registry_label_sv","before":{"model":"MAZDA CX-30","variant":"6WG","version":"ACW0AB","body_code":"AC","eu_category":"M1","vehicle_type":"PB"},"target":"normalized","rule_ids":["BDY-110"],"sequence":16,"transformer_id":"ts.bodywork","confidence_effect":0.1},{"after":"hybrid","field":"electrification_type","before":{"fuel1":"1","fuel2":"0","fuel3":"0","model":"MAZDA CX-30","variant":"6WG","version":"ACW0AB","ev_config":"ELHYBRID"},"target":"normalized","rule_ids":["FUEL-001","ELEC-002"],"sequence":17,"transformer_id":"ts.fuel","confidence_effect":0.0},{"after":["petrol","electricity"],"field":"energy_sources","before":{"fuel1":"1","fuel2":"0","fuel3":"0","model":"MAZDA CX-30","variant":"6WG","version":"ACW0AB","ev_config":"ELHYBRID"},"target":"normalized","rule_ids":["FUEL-001","ELEC-002"],"sequence":18,"transformer_id":"ts.fuel","confidence_effect":0.0}]</x:v>
      </x:c>
      <x:c r="X84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44" s="38" t="str">
        <x:v>{"candidates":{"model_family":"MAZDA CX-30"},"confidence":0.55,"normalized":{"market":["SE"],"power_kw":110,"bodywork_form":"estate","energy_sources":["petrol","electricity"],"displacement_cc":1998,"production_date":"2021-08-18","production_year":2021,"power_source_unit":"kw","registration_date":"2021-11-08","transmission_type":"automatic","alias_types_present":["plate","vin","model_name"],"electrification_type":"hybrid","model_family_candidate":true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CX-30","target":"normalized","rule_ids":["MODEL-CANDIDATE-V1"],"sequence":4,"transformer_id":"ts.model-family","confidence_effect":0.0},{"after":"MAZDA CX-30","field":"model_family","before":"MAZDA CX-30","target":"candidate","rule_ids":["MODEL-CANDIDATE-V1"],"sequence":5,"transformer_id":"ts.model-family","confidence_effect":0.05},{"after":"2021-08-18","field":"production_date","before":{"build_date":"20210818","build_month":"202108","vehicle_year":2021,"registration_date":"20211108"},"target":"normalized","rule_ids":["DATE-REGISTRATION-V1","DATE-PRODUCTION-DAY-V1"],"sequence":6,"transformer_id":"ts.dates","confidence_effect":0.1},{"after":"day","field":"production_date_precision","before":{"build_date":"20210818","build_month":"202108","vehicle_year":2021,"registration_date":"20211108"},"target":"normalized","rule_ids":["DATE-REGISTRATION-V1","DATE-PRODUCTION-DAY-V1"],"sequence":7,"transformer_id":"ts.dates","confidence_effect":0.1},{"after":2021,"field":"production_year","before":{"build_date":"20210818","build_month":"202108","vehicle_year":2021,"registration_date":"20211108"},"target":"normalized","rule_ids":["DATE-REGISTRATION-V1","DATE-PRODUCTION-DAY-V1"],"sequence":8,"transformer_id":"ts.dates","confidence_effect":0.1},{"after":"2021-11-08","field":"registration_date","before":{"build_date":"20210818","build_month":"202108","vehicle_year":2021,"registration_date":"20211108"},"target":"normalized","rule_ids":["DATE-REGISTRATION-V1","DATE-PRODUCTION-DAY-V1"],"sequence":9,"transformer_id":"ts.dates","confidence_effect":0.1},{"after":1998,"field":"displacement_cc","before":{"kw":110,"ccm":1998},"target":"normalized","rule_ids":["UNIT-POWER-KW-V1","UNIT-DISPLACEMENT-CCM-V1"],"sequence":10,"transformer_id":"ts.engine-measurements","confidence_effect":0.1},{"after":"ccm","field":"displacement_source_unit","before":{"kw":110,"ccm":1998},"target":"normalized","rule_ids":["UNIT-POWER-KW-V1","UNIT-DISPLACEMENT-CCM-V1"],"sequence":11,"transformer_id":"ts.engine-measurements","confidence_effect":0.1},{"after":110,"field":"power_kw","before":{"kw":110,"ccm":1998},"target":"normalized","rule_ids":["UNIT-POWER-KW-V1","UNIT-DISPLACEMENT-CCM-V1"],"sequence":12,"transformer_id":"ts.engine-measurements","confidence_effect":0.1},{"after":"kw","field":"power_source_unit","before":{"kw":110,"ccm":1998},"target":"normalized","rule_ids":["UNIT-POWER-KW-V1","UNIT-DISPLACEMENT-CCM-V1"],"sequence":13,"transformer_id":"ts.engine-measurements","confidence_effect":0.1},{"after":"automatic","field":"transmission_type","before":{"model":"MAZDA CX-30","gearbox":"A","variant":"6WG","version":"ACW0AB"},"target":"normalized","rule_ids":["TRN-002"],"sequence":14,"transformer_id":"ts.transmission","confidence_effect":0.1},{"after":"estate","field":"bodywork_form","before":{"model":"MAZDA CX-30","variant":"6WG","version":"ACW0AB","body_code":"AC","eu_category":"M1","vehicle_type":"PB"},"target":"normalized","rule_ids":["BDY-110"],"sequence":15,"transformer_id":"ts.bodywork","confidence_effect":0.1},{"after":"Stationsvagn (kombivagn)","field":"bodywork_registry_label_sv","before":{"model":"MAZDA CX-30","variant":"6WG","version":"ACW0AB","body_code":"AC","eu_category":"M1","vehicle_type":"PB"},"target":"normalized","rule_ids":["BDY-110"],"sequence":16,"transformer_id":"ts.bodywork","confidence_effect":0.1},{"after":"hybrid","field":"electrification_type","before":{"fuel1":"1","fuel2":"0","fuel3":"0","model":"MAZDA CX-30","variant":"6WG","version":"ACW0AB","ev_config":"ELHYBRID"},"target":"normalized","rule_ids":["FUEL-001","ELEC-002"],"sequence":17,"transformer_id":"ts.fuel","confidence_effect":0.0},{"after":["petrol","electricity"],"field":"energy_sources","before":{"fuel1":"1","fuel2":"0","fuel3":"0","model":"MAZDA CX-30","variant":"6WG","version":"ACW0AB","ev_config":"ELHYBRID"},"target":"normalized","rule_ids":["FUEL-001","ELEC-002"],"sequence":18,"transformer_id":"ts.fuel","confidence_effect":0.0}],"pipeline_version":"normalization-pipeline-v4","candidate_rule_ids":[]}</x:v>
      </x:c>
      <x:c r="Z844" s="36" t="n">
        <x:v>46240.53287791667</x:v>
      </x:c>
      <x:c r="AA844" s="36" t="n">
        <x:v>46240.53287791667</x:v>
      </x:c>
    </x:row>
    <x:row r="845" ht="18" customHeight="1">
      <x:c r="A845" s="36" t="n">
        <x:v>4722</x:v>
      </x:c>
      <x:c r="B845" s="36" t="str">
        <x:v>5e644727-fc06-500f-ab47-ee459ebcd010</x:v>
      </x:c>
      <x:c r="C845" s="36" t="str">
        <x:v>Transportstyrelsen</x:v>
      </x:c>
      <x:c r="D845" s="36" t="str">
        <x:v>normalization-external-test-bravo-1000-v1</x:v>
      </x:c>
      <x:c r="E845" s="36" t="str">
        <x:v>staging.transportstyrelsen_raw</x:v>
      </x:c>
      <x:c r="F845" s="36" t="n">
        <x:v>990001848</x:v>
      </x:c>
      <x:c r="G845" s="36" t="str">
        <x:v>ts-mapping-v1</x:v>
      </x:c>
      <x:c r="H845" s="36" t="str">
        <x:v>ts-review-20260805T184254528647Z</x:v>
      </x:c>
      <x:c r="I845" s="36" t="str">
        <x:v>normalization-pipeline-v4</x:v>
      </x:c>
      <x:c r="J845" s="36" t="str">
        <x:v>provisional</x:v>
      </x:c>
      <x:c r="K845" s="36" t="n">
        <x:v>0.8</x:v>
      </x:c>
      <x:c r="L845" s="36" t="str">
        <x:v>Opel</x:v>
      </x:c>
      <x:c r="M845" s="36"/>
      <x:c r="N845" s="36" t="str">
        <x:v>covered_body</x:v>
      </x:c>
      <x:c r="O845" s="38" t="str">
        <x:v>["petrol"]</x:v>
      </x:c>
      <x:c r="P845" s="36" t="str">
        <x:v>manual</x:v>
      </x:c>
      <x:c r="Q845" s="36" t="n">
        <x:v>1962</x:v>
      </x:c>
      <x:c r="R845" s="38" t="str">
        <x:v>["DATE-REGISTRATION-V1","DATE-PRODUCTION-YEAR-V1","UNIT-POWER-KW-V1","TRN-001","BDY-102","FUEL-001"]</x:v>
      </x:c>
      <x:c r="S845" s="38" t="str">
        <x:v>["MFR-BRAND-PREFIX-FALLBACK"]</x:v>
      </x:c>
      <x:c r="T845" s="38" t="str">
        <x:v>[]</x:v>
      </x:c>
      <x:c r="U845" s="38" t="str">
        <x:v>{"market":["SE"],"power_kw":40,"manufacturer":"Opel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</x:v>
      </x:c>
      <x:c r="V845" s="38" t="str">
        <x:v>{"manufacturer_confirmation":{"source_fields":["brand"],"canonical_name":"Opel"}}</x:v>
      </x:c>
      <x:c r="W8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1700","target":"normalized","rule_ids":["MFR-CLASSIFY-V1"],"sequence":3,"transformer_id":"ts.manufacturer","confidence_effect":0.2},{"after":"Opel","field":"manufacturer","before":"OPEL REKORD 1700","target":"normalized","rule_ids":["MFR-CLASSIFY-V1"],"sequence":4,"transformer_id":"ts.manufacturer","confidence_effect":0.2},{"after":"vehicle_manufacturer","field":"manufacturer_role","before":"OPEL REKORD 1700","target":"normalized","rule_ids":["MFR-CLASSIFY-V1"],"sequence":5,"transformer_id":"ts.manufacturer","confidence_effect":0.2},{"after":{"source_fields":["brand"],"canonical_name":"Opel"},"field":"manufacturer_confirmation","before":"OPEL REKORD 1700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4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5" s="38" t="str">
        <x:v>{"candidates":{"manufacturer_confirmation":{"source_fields":["brand"],"canonical_name":"Opel"}},"confidence":0.8,"normalized":{"market":["SE"],"power_kw":40,"manufacturer":"Opel","bodywork_form":"covered_body","energy_sources":["petrol"],"production_year":1962,"manufacturer_role":"vehicle_manufacturer","power_source_unit":"kw","registration_date":"1962-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REKORD 1700","target":"normalized","rule_ids":["MFR-CLASSIFY-V1"],"sequence":3,"transformer_id":"ts.manufacturer","confidence_effect":0.2},{"after":"Opel","field":"manufacturer","before":"OPEL REKORD 1700","target":"normalized","rule_ids":["MFR-CLASSIFY-V1"],"sequence":4,"transformer_id":"ts.manufacturer","confidence_effect":0.2},{"after":"vehicle_manufacturer","field":"manufacturer_role","before":"OPEL REKORD 1700","target":"normalized","rule_ids":["MFR-CLASSIFY-V1"],"sequence":5,"transformer_id":"ts.manufacturer","confidence_effect":0.2},{"after":{"source_fields":["brand"],"canonical_name":"Opel"},"field":"manufacturer_confirmation","before":"OPEL REKORD 1700","target":"candidate","rule_ids":["MFR-BRAND-PREFIX-FALLBACK"],"sequence":6,"transformer_id":"ts.manufacturer","confidence_effect":0.05},{"after":"model_year","field":"production_date_precision","before":{"model_year":1962,"vehicle_year":1962,"registration_date":"19620101"},"target":"normalized","rule_ids":["DATE-REGISTRATION-V1","DATE-PRODUCTION-YEAR-V1"],"sequence":7,"transformer_id":"ts.dates","confidence_effect":0.1},{"after":1962,"field":"production_year","before":{"model_year":1962,"vehicle_year":1962,"registration_date":"19620101"},"target":"normalized","rule_ids":["DATE-REGISTRATION-V1","DATE-PRODUCTION-YEAR-V1"],"sequence":8,"transformer_id":"ts.dates","confidence_effect":0.1},{"after":"1962-01-01","field":"registration_date","before":{"model_year":1962,"vehicle_year":1962,"registration_date":"19620101"},"target":"normalized","rule_ids":["DATE-REGISTRATION-V1","DATE-PRODUCTION-YEAR-V1"],"sequence":9,"transformer_id":"ts.dates","confidence_effect":0.1},{"after":40,"field":"power_kw","before":40,"target":"normalized","rule_ids":["UNIT-POWER-KW-V1"],"sequence":10,"transformer_id":"ts.engine-measurements","confidence_effect":0.1},{"after":"kw","field":"power_source_unit","before":40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45" s="36" t="n">
        <x:v>46240.53287791667</x:v>
      </x:c>
      <x:c r="AA845" s="36" t="n">
        <x:v>46240.53287791667</x:v>
      </x:c>
    </x:row>
    <x:row r="846" ht="18" customHeight="1">
      <x:c r="A846" s="36" t="n">
        <x:v>4723</x:v>
      </x:c>
      <x:c r="B846" s="36" t="str">
        <x:v>f86753eb-3145-51f4-873a-1650baf9bdee</x:v>
      </x:c>
      <x:c r="C846" s="36" t="str">
        <x:v>Transportstyrelsen</x:v>
      </x:c>
      <x:c r="D846" s="36" t="str">
        <x:v>normalization-external-test-bravo-1000-v1</x:v>
      </x:c>
      <x:c r="E846" s="36" t="str">
        <x:v>staging.transportstyrelsen_raw</x:v>
      </x:c>
      <x:c r="F846" s="36" t="n">
        <x:v>990001849</x:v>
      </x:c>
      <x:c r="G846" s="36" t="str">
        <x:v>ts-mapping-v1</x:v>
      </x:c>
      <x:c r="H846" s="36" t="str">
        <x:v>ts-review-20260805T184254528647Z</x:v>
      </x:c>
      <x:c r="I846" s="36" t="str">
        <x:v>normalization-pipeline-v4</x:v>
      </x:c>
      <x:c r="J846" s="36" t="str">
        <x:v>review_required</x:v>
      </x:c>
      <x:c r="K846" s="36" t="n">
        <x:v>0.55</x:v>
      </x:c>
      <x:c r="L846" s="36"/>
      <x:c r="M846" s="36"/>
      <x:c r="N846" s="36" t="str">
        <x:v>covered_body</x:v>
      </x:c>
      <x:c r="O846" s="38" t="str">
        <x:v>["petrol"]</x:v>
      </x:c>
      <x:c r="P846" s="36" t="str">
        <x:v>automatic</x:v>
      </x:c>
      <x:c r="Q846" s="36" t="n">
        <x:v>1970</x:v>
      </x:c>
      <x:c r="R846" s="38" t="str">
        <x:v>["DATE-REGISTRATION-V1","DATE-PRODUCTION-YEAR-V1","UNIT-POWER-KW-V1","TRN-002","BDY-102","FUEL-001"]</x:v>
      </x:c>
      <x:c r="S846" s="38" t="str">
        <x:v>[]</x:v>
      </x:c>
      <x:c r="T846" s="38" t="str">
        <x:v>["manufacturer_missing"]</x:v>
      </x:c>
      <x:c r="U846" s="38" t="str">
        <x:v>{"market":["SE"],"power_kw":169,"bodywork_form":"covered_body","energy_sources":["petrol"],"production_year":1970,"power_source_unit":"kw","registration_date":"2008-03-17","transmission_type":"automatic","alias_types_present":["plate","vin"],"production_date_precision":"model_year","bodywork_registry_label_sv":"Täckt"}</x:v>
      </x:c>
      <x:c r="V846" s="38" t="str">
        <x:v>{}</x:v>
      </x:c>
      <x:c r="W8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CORONET 440","target":"review","rule_ids":["MFR-CLASSIFY-V1"],"sequence":3,"transformer_id":"ts.manufacturer","confidence_effect":-0.2},{"after":"model_year","field":"production_date_precision","before":{"model_year":1970,"vehicle_year":1970,"registration_date":"20080317"},"target":"normalized","rule_ids":["DATE-REGISTRATION-V1","DATE-PRODUCTION-YEAR-V1"],"sequence":4,"transformer_id":"ts.dates","confidence_effect":0.1},{"after":1970,"field":"production_year","before":{"model_year":1970,"vehicle_year":1970,"registration_date":"20080317"},"target":"normalized","rule_ids":["DATE-REGISTRATION-V1","DATE-PRODUCTION-YEAR-V1"],"sequence":5,"transformer_id":"ts.dates","confidence_effect":0.1},{"after":"2008-03-17","field":"registration_date","before":{"model_year":1970,"vehicle_year":1970,"registration_date":"20080317"},"target":"normalized","rule_ids":["DATE-REGISTRATION-V1","DATE-PRODUCTION-YEAR-V1"],"sequence":6,"transformer_id":"ts.dates","confidence_effect":0.1},{"after":169,"field":"power_kw","before":169,"target":"normalized","rule_ids":["UNIT-POWER-KW-V1"],"sequence":7,"transformer_id":"ts.engine-measurements","confidence_effect":0.1},{"after":"kw","field":"power_source_unit","before":169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846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6" s="38" t="str">
        <x:v>{"candidates":{},"confidence":0.55,"normalized":{"market":["SE"],"power_kw":169,"bodywork_form":"covered_body","energy_sources":["petrol"],"production_year":1970,"power_source_unit":"kw","registration_date":"2008-03-17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CORONET 440","target":"review","rule_ids":["MFR-CLASSIFY-V1"],"sequence":3,"transformer_id":"ts.manufacturer","confidence_effect":-0.2},{"after":"model_year","field":"production_date_precision","before":{"model_year":1970,"vehicle_year":1970,"registration_date":"20080317"},"target":"normalized","rule_ids":["DATE-REGISTRATION-V1","DATE-PRODUCTION-YEAR-V1"],"sequence":4,"transformer_id":"ts.dates","confidence_effect":0.1},{"after":1970,"field":"production_year","before":{"model_year":1970,"vehicle_year":1970,"registration_date":"20080317"},"target":"normalized","rule_ids":["DATE-REGISTRATION-V1","DATE-PRODUCTION-YEAR-V1"],"sequence":5,"transformer_id":"ts.dates","confidence_effect":0.1},{"after":"2008-03-17","field":"registration_date","before":{"model_year":1970,"vehicle_year":1970,"registration_date":"20080317"},"target":"normalized","rule_ids":["DATE-REGISTRATION-V1","DATE-PRODUCTION-YEAR-V1"],"sequence":6,"transformer_id":"ts.dates","confidence_effect":0.1},{"after":169,"field":"power_kw","before":169,"target":"normalized","rule_ids":["UNIT-POWER-KW-V1"],"sequence":7,"transformer_id":"ts.engine-measurements","confidence_effect":0.1},{"after":"kw","field":"power_source_unit","before":169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846" s="36" t="n">
        <x:v>46240.53287791667</x:v>
      </x:c>
      <x:c r="AA846" s="36" t="n">
        <x:v>46240.53287791667</x:v>
      </x:c>
    </x:row>
    <x:row r="847" ht="18" customHeight="1">
      <x:c r="A847" s="36" t="n">
        <x:v>4724</x:v>
      </x:c>
      <x:c r="B847" s="36" t="str">
        <x:v>1824ef5a-4c37-5f1b-831b-308266b70e6e</x:v>
      </x:c>
      <x:c r="C847" s="36" t="str">
        <x:v>Transportstyrelsen</x:v>
      </x:c>
      <x:c r="D847" s="36" t="str">
        <x:v>normalization-external-test-bravo-1000-v1</x:v>
      </x:c>
      <x:c r="E847" s="36" t="str">
        <x:v>staging.transportstyrelsen_raw</x:v>
      </x:c>
      <x:c r="F847" s="36" t="n">
        <x:v>990001850</x:v>
      </x:c>
      <x:c r="G847" s="36" t="str">
        <x:v>ts-mapping-v1</x:v>
      </x:c>
      <x:c r="H847" s="36" t="str">
        <x:v>ts-review-20260805T184254528647Z</x:v>
      </x:c>
      <x:c r="I847" s="36" t="str">
        <x:v>normalization-pipeline-v4</x:v>
      </x:c>
      <x:c r="J847" s="36" t="str">
        <x:v>provisional</x:v>
      </x:c>
      <x:c r="K847" s="36" t="n">
        <x:v>0.8</x:v>
      </x:c>
      <x:c r="L847" s="36" t="str">
        <x:v>Škoda</x:v>
      </x:c>
      <x:c r="M847" s="36" t="str">
        <x:v>SUPERB</x:v>
      </x:c>
      <x:c r="N847" s="36" t="str">
        <x:v>estate</x:v>
      </x:c>
      <x:c r="O847" s="38" t="str">
        <x:v>["diesel"]</x:v>
      </x:c>
      <x:c r="P847" s="36" t="str">
        <x:v>automatic</x:v>
      </x:c>
      <x:c r="Q847" s="36" t="n">
        <x:v>2014</x:v>
      </x:c>
      <x:c r="R847" s="38" t="str">
        <x:v>["DATE-REGISTRATION-V1","DATE-PRODUCTION-MONTH-V1","UNIT-POWER-KW-V1","UNIT-DISPLACEMENT-CCM-V1","TRN-002","BDY-110","FUEL-002"]</x:v>
      </x:c>
      <x:c r="S847" s="38" t="str">
        <x:v>["MFR-BRAND-PREFIX-FALLBACK","MFE-241A4A6B11D7C9","DRV-008"]</x:v>
      </x:c>
      <x:c r="T847" s="38" t="str">
        <x:v>[]</x:v>
      </x:c>
      <x:c r="U847" s="38" t="str">
        <x:v>{"market":["SE"],"power_kw":125,"manufacturer":"Škoda","bodywork_form":"estate","energy_sources":["diesel"],"displacement_cc":1968,"production_date":"2014-02","production_year":2014,"manufacturer_role":"vehicle_manufacturer","power_source_unit":"kw","registration_date":"2014-04-04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47" s="38" t="str">
        <x:v>{"drive_type":"awd","model_family":"SUPERB","manufacturer_confirmation":{"source_fields":["brand"],"canonical_name":"Škoda"}}</x:v>
      </x:c>
      <x:c r="W847" s="38" t="str">
        <x:v>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true,"field":"model_family_candidate","before":"SUPERB","target":"normalized","rule_ids":["MODEL-CANDIDATE-V1"],"sequence":8,"transformer_id":"ts.model-family","confidence_effect":0.0},{"after":"SUPERB","field":"model_family","before":"SUPERB","target":"candidate","rule_ids":["MODEL-CANDIDATE-V1"],"sequence":9,"transformer_id":"ts.model-family","confidence_effect":0.05},{"after":"2014-02","field":"production_date","before":{"build_month":"201402","vehicle_year":2014,"registration_date":"20140404"},"target":"normalized","rule_ids":["DATE-REGISTRATION-V1","DATE-PRODUCTION-MONTH-V1"],"sequence":10,"transformer_id":"ts.dates","confidence_effect":0.1},{"after":"month","field":"production_date_precision","before":{"build_month":"201402","vehicle_year":2014,"registration_date":"20140404"},"target":"normalized","rule_ids":["DATE-REGISTRATION-V1","DATE-PRODUCTION-MONTH-V1"],"sequence":11,"transformer_id":"ts.dates","confidence_effect":0.1},{"after":2014,"field":"production_year","before":{"build_month":"201402","vehicle_year":2014,"registration_date":"20140404"},"target":"normalized","rule_ids":["DATE-REGISTRATION-V1","DATE-PRODUCTION-MONTH-V1"],"sequence":12,"transformer_id":"ts.dates","confidence_effect":0.1},{"after":"2014-04-04","field":"registration_date","before":{"build_month":"201402","vehicle_year":2014,"registration_date":"20140404"},"target":"normalized","rule_ids":["DATE-REGISTRATION-V1","DATE-PRODUCTION-MONTH-V1"],"sequence":13,"transformer_id":"ts.dates","confidence_effect":0.1},{"after":1968,"field":"displacement_cc","before":{"kw":125,"ccm":1968},"target":"normalized","rule_ids":["UNIT-POWER-KW-V1","UNIT-DISPLACEMENT-CCM-V1"],"sequence":14,"transformer_id":"ts.engine-measurements","confidence_effect":0.1},{"after":"ccm","field":"displacement_source_unit","before":{"kw":125,"ccm":1968},"target":"normalized","rule_ids":["UNIT-POWER-KW-V1","UNIT-DISPLACEMENT-CCM-V1"],"sequence":15,"transformer_id":"ts.engine-measurements","confidence_effect":0.1},{"after":125,"field":"power_kw","before":{"kw":125,"ccm":1968},"target":"normalized","rule_ids":["UNIT-POWER-KW-V1","UNIT-DISPLACEMENT-CCM-V1"],"sequence":16,"transformer_id":"ts.engine-measurements","confidence_effect":0.1},{"after":"kw","field":"power_source_unit","before":{"kw":125,"ccm":1968},"target":"normalized","rule_ids":["UNIT-POWER-KW-V1","UNIT-DISPLACEMENT-CCM-V1"],"sequence":17,"transformer_id":"ts.engine-measurements","confidence_effect":0.1},{"after":"automatic","field":"transmission_type","before":{"model":"SUPERB","gearbox":"A","variant":"ACCFGBX11","version":"NAD6AD62E0837"},"target":"normalized","rule_ids":["TRN-002"],"sequence":18,"transformer_id":"ts.transmission","confidence_effect":0.1},{"after":"estate","field":"bodywork_form","before":{"model":"SUPERB","variant":"ACCFGBX11","version":"NAD6AD62E0837","body_code":"AC","eu_category":"M1","vehicle_type":"PB"},"target":"normalized","rule_ids":["BDY-110"],"sequence":19,"transformer_id":"ts.bodywork","confidence_effect":0.1},{"after":"Stationsvagn (kombivagn)","field":"bodywork_registry_label_sv","before":{"model":"SUPERB","variant":"ACCFGBX11","version":"NAD6AD62E0837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SUPERB","variant":"ACCFGBX11","version":"NAD6AD62E0837"},"target":"normalized","rule_ids":["FUEL-002"],"sequence":22,"transformer_id":"ts.fuel","confidence_effect":0.0}]</x:v>
      </x:c>
      <x:c r="X84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7" s="38" t="str">
        <x:v>{"candidates":{"drive_type":"awd","model_family":"SUPERB","manufacturer_confirmation":{"source_fields":["brand"],"canonical_name":"Škoda"}},"confidence":0.8,"normalized":{"market":["SE"],"power_kw":125,"manufacturer":"Škoda","bodywork_form":"estate","energy_sources":["diesel"],"displacement_cc":1968,"production_date":"2014-02","production_year":2014,"manufacturer_role":"vehicle_manufacturer","power_source_unit":"kw","registration_date":"2014-04-04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SKODA 3T","field":"brand","before":"SKODA           3T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3T","target":"normalized","rule_ids":["MFR-CLASSIFY-V1"],"sequence":4,"transformer_id":"ts.manufacturer","confidence_effect":0.2},{"after":"Škoda","field":"manufacturer","before":"SKODA 3T","target":"normalized","rule_ids":["MFR-CLASSIFY-V1"],"sequence":5,"transformer_id":"ts.manufacturer","confidence_effect":0.2},{"after":"vehicle_manufacturer","field":"manufacturer_role","before":"SKODA 3T","target":"normalized","rule_ids":["MFR-CLASSIFY-V1"],"sequence":6,"transformer_id":"ts.manufacturer","confidence_effect":0.2},{"after":{"source_fields":["brand"],"canonical_name":"Škoda"},"field":"manufacturer_confirmation","before":"SKODA 3T","target":"candidate","rule_ids":["MFR-BRAND-PREFIX-FALLBACK","MFE-241A4A6B11D7C9"],"sequence":7,"transformer_id":"ts.manufacturer","confidence_effect":0.05},{"after":true,"field":"model_family_candidate","before":"SUPERB","target":"normalized","rule_ids":["MODEL-CANDIDATE-V1"],"sequence":8,"transformer_id":"ts.model-family","confidence_effect":0.0},{"after":"SUPERB","field":"model_family","before":"SUPERB","target":"candidate","rule_ids":["MODEL-CANDIDATE-V1"],"sequence":9,"transformer_id":"ts.model-family","confidence_effect":0.05},{"after":"2014-02","field":"production_date","before":{"build_month":"201402","vehicle_year":2014,"registration_date":"20140404"},"target":"normalized","rule_ids":["DATE-REGISTRATION-V1","DATE-PRODUCTION-MONTH-V1"],"sequence":10,"transformer_id":"ts.dates","confidence_effect":0.1},{"after":"month","field":"production_date_precision","before":{"build_month":"201402","vehicle_year":2014,"registration_date":"20140404"},"target":"normalized","rule_ids":["DATE-REGISTRATION-V1","DATE-PRODUCTION-MONTH-V1"],"sequence":11,"transformer_id":"ts.dates","confidence_effect":0.1},{"after":2014,"field":"production_year","before":{"build_month":"201402","vehicle_year":2014,"registration_date":"20140404"},"target":"normalized","rule_ids":["DATE-REGISTRATION-V1","DATE-PRODUCTION-MONTH-V1"],"sequence":12,"transformer_id":"ts.dates","confidence_effect":0.1},{"after":"2014-04-04","field":"registration_date","before":{"build_month":"201402","vehicle_year":2014,"registration_date":"20140404"},"target":"normalized","rule_ids":["DATE-REGISTRATION-V1","DATE-PRODUCTION-MONTH-V1"],"sequence":13,"transformer_id":"ts.dates","confidence_effect":0.1},{"after":1968,"field":"displacement_cc","before":{"kw":125,"ccm":1968},"target":"normalized","rule_ids":["UNIT-POWER-KW-V1","UNIT-DISPLACEMENT-CCM-V1"],"sequence":14,"transformer_id":"ts.engine-measurements","confidence_effect":0.1},{"after":"ccm","field":"displacement_source_unit","before":{"kw":125,"ccm":1968},"target":"normalized","rule_ids":["UNIT-POWER-KW-V1","UNIT-DISPLACEMENT-CCM-V1"],"sequence":15,"transformer_id":"ts.engine-measurements","confidence_effect":0.1},{"after":125,"field":"power_kw","before":{"kw":125,"ccm":1968},"target":"normalized","rule_ids":["UNIT-POWER-KW-V1","UNIT-DISPLACEMENT-CCM-V1"],"sequence":16,"transformer_id":"ts.engine-measurements","confidence_effect":0.1},{"after":"kw","field":"power_source_unit","before":{"kw":125,"ccm":1968},"target":"normalized","rule_ids":["UNIT-POWER-KW-V1","UNIT-DISPLACEMENT-CCM-V1"],"sequence":17,"transformer_id":"ts.engine-measurements","confidence_effect":0.1},{"after":"automatic","field":"transmission_type","before":{"model":"SUPERB","gearbox":"A","variant":"ACCFGBX11","version":"NAD6AD62E0837"},"target":"normalized","rule_ids":["TRN-002"],"sequence":18,"transformer_id":"ts.transmission","confidence_effect":0.1},{"after":"estate","field":"bodywork_form","before":{"model":"SUPERB","variant":"ACCFGBX11","version":"NAD6AD62E0837","body_code":"AC","eu_category":"M1","vehicle_type":"PB"},"target":"normalized","rule_ids":["BDY-110"],"sequence":19,"transformer_id":"ts.bodywork","confidence_effect":0.1},{"after":"Stationsvagn (kombivagn)","field":"bodywork_registry_label_sv","before":{"model":"SUPERB","variant":"ACCFGBX11","version":"NAD6AD62E0837","body_code":"AC","eu_category":"M1","vehicle_type":"PB"},"target":"normalized","rule_ids":["BDY-110"],"sequence":20,"transformer_id":"ts.bodywork","confidence_effect":0.1},{"after":"awd","field":"drive_type","before":"1","target":"candidate","rule_ids":["DRV-008"],"sequence":21,"transformer_id":"ts.drive","confidence_effect":0.05},{"after":["diesel"],"field":"energy_sources","before":{"fuel1":"2","fuel2":"0","fuel3":"0","model":"SUPERB","variant":"ACCFGBX11","version":"NAD6AD62E0837"},"target":"normalized","rule_ids":["FUEL-002"],"sequence":22,"transformer_id":"ts.fuel","confidence_effect":0.0}],"pipeline_version":"normalization-pipeline-v4","candidate_rule_ids":["MFR-BRAND-PREFIX-FALLBACK","MFE-241A4A6B11D7C9","DRV-008"]}</x:v>
      </x:c>
      <x:c r="Z847" s="36" t="n">
        <x:v>46240.53287791667</x:v>
      </x:c>
      <x:c r="AA847" s="36" t="n">
        <x:v>46240.53287791667</x:v>
      </x:c>
    </x:row>
    <x:row r="848" ht="18" customHeight="1">
      <x:c r="A848" s="36" t="n">
        <x:v>4725</x:v>
      </x:c>
      <x:c r="B848" s="36" t="str">
        <x:v>782f0541-62e1-5f88-bbf0-f8b752f730cf</x:v>
      </x:c>
      <x:c r="C848" s="36" t="str">
        <x:v>Transportstyrelsen</x:v>
      </x:c>
      <x:c r="D848" s="36" t="str">
        <x:v>normalization-external-test-bravo-1000-v1</x:v>
      </x:c>
      <x:c r="E848" s="36" t="str">
        <x:v>staging.transportstyrelsen_raw</x:v>
      </x:c>
      <x:c r="F848" s="36" t="n">
        <x:v>990001851</x:v>
      </x:c>
      <x:c r="G848" s="36" t="str">
        <x:v>ts-mapping-v1</x:v>
      </x:c>
      <x:c r="H848" s="36" t="str">
        <x:v>ts-review-20260805T184254528647Z</x:v>
      </x:c>
      <x:c r="I848" s="36" t="str">
        <x:v>normalization-pipeline-v4</x:v>
      </x:c>
      <x:c r="J848" s="36" t="str">
        <x:v>provisional</x:v>
      </x:c>
      <x:c r="K848" s="36" t="n">
        <x:v>0.8</x:v>
      </x:c>
      <x:c r="L848" s="36" t="str">
        <x:v>Volvo</x:v>
      </x:c>
      <x:c r="M848" s="36" t="str">
        <x:v>V70</x:v>
      </x:c>
      <x:c r="N848" s="36" t="str">
        <x:v>estate</x:v>
      </x:c>
      <x:c r="O848" s="38" t="str">
        <x:v>["diesel"]</x:v>
      </x:c>
      <x:c r="P848" s="36" t="str">
        <x:v>automatic</x:v>
      </x:c>
      <x:c r="Q848" s="36" t="n">
        <x:v>2013</x:v>
      </x:c>
      <x:c r="R848" s="38" t="str">
        <x:v>["MFR-BRAND-CONFIRMED","MFR-BRAND-MODEL","MFR-BRAND-VIN-WMI","DATE-REGISTRATION-V1","DATE-PRODUCTION-MONTH-V1","UNIT-POWER-KW-V1","UNIT-DISPLACEMENT-CCM-V1","TRN-002","BDY-110","FUEL-002"]</x:v>
      </x:c>
      <x:c r="S848" s="38" t="str">
        <x:v>["DRV-008"]</x:v>
      </x:c>
      <x:c r="T848" s="38" t="str">
        <x:v>[]</x:v>
      </x:c>
      <x:c r="U848" s="38" t="str">
        <x:v>{"market":["SE"],"power_kw":120,"manufacturer":"Volvo","bodywork_form":"estate","energy_sources":["diesel"],"displacement_cc":2400,"production_date":"2013-01","production_year":2013,"manufacturer_role":"vehicle_manufacturer","power_source_unit":"kw","registration_date":"2013-03-15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48" s="38" t="str">
        <x:v>{"drive_type":"awd","model_family":"V70"}</x:v>
      </x:c>
      <x:c r="W84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-01","field":"production_date","before":{"build_month":"201301","vehicle_year":2013,"registration_date":"20130315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20130315"},"target":"normalized","rule_ids":["DATE-REGISTRATION-V1","DATE-PRODUCTION-MONTH-V1"],"sequence":9,"transformer_id":"ts.dates","confidence_effect":0.1},{"after":2013,"field":"production_year","before":{"build_month":"201301","vehicle_year":2013,"registration_date":"20130315"},"target":"normalized","rule_ids":["DATE-REGISTRATION-V1","DATE-PRODUCTION-MONTH-V1"],"sequence":10,"transformer_id":"ts.dates","confidence_effect":0.1},{"after":"2013-03-15","field":"registration_date","before":{"build_month":"201301","vehicle_year":2013,"registration_date":"20130315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V70","gearbox":"A","variant":"BW87","version":"BW8756??"},"target":"normalized","rule_ids":["TRN-002"],"sequence":16,"transformer_id":"ts.transmission","confidence_effect":0.1},{"after":"estate","field":"bodywork_form","before":{"model":"V70","variant":"BW87","version":"BW8756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87","version":"BW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87","version":"BW8756??"},"target":"normalized","rule_ids":["FUEL-002"],"sequence":20,"transformer_id":"ts.fuel","confidence_effect":0.0}]</x:v>
      </x:c>
      <x:c r="X84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48" s="38" t="str">
        <x:v>{"candidates":{"drive_type":"awd","model_family":"V70"},"confidence":0.8,"normalized":{"market":["SE"],"power_kw":120,"manufacturer":"Volvo","bodywork_form":"estate","energy_sources":["diesel"],"displacement_cc":2400,"production_date":"2013-01","production_year":2013,"manufacturer_role":"vehicle_manufacturer","power_source_unit":"kw","registration_date":"2013-03-15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2013-01","field":"production_date","before":{"build_month":"201301","vehicle_year":2013,"registration_date":"20130315"},"target":"normalized","rule_ids":["DATE-REGISTRATION-V1","DATE-PRODUCTION-MONTH-V1"],"sequence":8,"transformer_id":"ts.dates","confidence_effect":0.1},{"after":"month","field":"production_date_precision","before":{"build_month":"201301","vehicle_year":2013,"registration_date":"20130315"},"target":"normalized","rule_ids":["DATE-REGISTRATION-V1","DATE-PRODUCTION-MONTH-V1"],"sequence":9,"transformer_id":"ts.dates","confidence_effect":0.1},{"after":2013,"field":"production_year","before":{"build_month":"201301","vehicle_year":2013,"registration_date":"20130315"},"target":"normalized","rule_ids":["DATE-REGISTRATION-V1","DATE-PRODUCTION-MONTH-V1"],"sequence":10,"transformer_id":"ts.dates","confidence_effect":0.1},{"after":"2013-03-15","field":"registration_date","before":{"build_month":"201301","vehicle_year":2013,"registration_date":"20130315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V70","gearbox":"A","variant":"BW87","version":"BW8756??"},"target":"normalized","rule_ids":["TRN-002"],"sequence":16,"transformer_id":"ts.transmission","confidence_effect":0.1},{"after":"estate","field":"bodywork_form","before":{"model":"V70","variant":"BW87","version":"BW8756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87","version":"BW8756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70","variant":"BW87","version":"BW8756??"},"target":"normalized","rule_ids":["FUEL-002"],"sequence":20,"transformer_id":"ts.fuel","confidence_effect":0.0}],"pipeline_version":"normalization-pipeline-v4","candidate_rule_ids":["DRV-008"]}</x:v>
      </x:c>
      <x:c r="Z848" s="36" t="n">
        <x:v>46240.53287791667</x:v>
      </x:c>
      <x:c r="AA848" s="36" t="n">
        <x:v>46240.53287791667</x:v>
      </x:c>
    </x:row>
    <x:row r="849" ht="18" customHeight="1">
      <x:c r="A849" s="36" t="n">
        <x:v>4726</x:v>
      </x:c>
      <x:c r="B849" s="36" t="str">
        <x:v>d2e1597b-351d-557c-a2df-a80cf1f1698e</x:v>
      </x:c>
      <x:c r="C849" s="36" t="str">
        <x:v>Transportstyrelsen</x:v>
      </x:c>
      <x:c r="D849" s="36" t="str">
        <x:v>normalization-external-test-bravo-1000-v1</x:v>
      </x:c>
      <x:c r="E849" s="36" t="str">
        <x:v>staging.transportstyrelsen_raw</x:v>
      </x:c>
      <x:c r="F849" s="36" t="n">
        <x:v>990001852</x:v>
      </x:c>
      <x:c r="G849" s="36" t="str">
        <x:v>ts-mapping-v1</x:v>
      </x:c>
      <x:c r="H849" s="36" t="str">
        <x:v>ts-review-20260805T184254528647Z</x:v>
      </x:c>
      <x:c r="I849" s="36" t="str">
        <x:v>normalization-pipeline-v4</x:v>
      </x:c>
      <x:c r="J849" s="36" t="str">
        <x:v>provisional</x:v>
      </x:c>
      <x:c r="K849" s="36" t="n">
        <x:v>0.8</x:v>
      </x:c>
      <x:c r="L849" s="36" t="str">
        <x:v>MINI</x:v>
      </x:c>
      <x:c r="M849" s="36" t="str">
        <x:v>ONE</x:v>
      </x:c>
      <x:c r="N849" s="36" t="str">
        <x:v>estate</x:v>
      </x:c>
      <x:c r="O849" s="38" t="str">
        <x:v>["petrol"]</x:v>
      </x:c>
      <x:c r="P849" s="36" t="str">
        <x:v>manual</x:v>
      </x:c>
      <x:c r="Q849" s="36" t="n">
        <x:v>2014</x:v>
      </x:c>
      <x:c r="R849" s="38" t="str">
        <x:v>["MFR-BRAND-CONFIRMED","MFR-BRAND-VIN-WMI","DATE-REGISTRATION-V1","DATE-PRODUCTION-MONTH-V1","UNIT-POWER-KW-V1","UNIT-DISPLACEMENT-CCM-V1","TRN-001","BDY-110","FUEL-001"]</x:v>
      </x:c>
      <x:c r="S849" s="38" t="str">
        <x:v>[]</x:v>
      </x:c>
      <x:c r="T849" s="38" t="str">
        <x:v>[]</x:v>
      </x:c>
      <x:c r="U849" s="38" t="str">
        <x:v>{"market":["SE"],"power_kw":72,"manufacturer":"MINI","bodywork_form":"estate","energy_sources":["petrol"],"displacement_cc":1598,"production_date":"2014-01","production_year":2014,"manufacturer_role":"vehicle_manufacturer","power_source_unit":"kw","registration_date":"2014-04-16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49" s="38" t="str">
        <x:v>{"model_family":"ONE"}</x:v>
      </x:c>
      <x:c r="W84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UKL/X","target":"normalized","rule_ids":["MFR-BRAND-CONFIRMED","MFR-BRAND-VIN-WMI"],"sequence":3,"transformer_id":"ts.manufacturer","confidence_effect":0.2},{"after":"MINI","field":"manufacturer","before":"MINI UKL/X","target":"normalized","rule_ids":["MFR-BRAND-CONFIRMED","MFR-BRAND-VIN-WMI"],"sequence":4,"transformer_id":"ts.manufacturer","confidence_effect":0.2},{"after":"vehicle_manufacturer","field":"manufacturer_role","before":"MINI UKL/X","target":"normalized","rule_ids":["MFR-BRAND-CONFIRMED","MFR-BRAND-VIN-WMI"],"sequence":5,"transformer_id":"ts.manufacturer","confidence_effect":0.2},{"after":true,"field":"model_family_candidate","before":"ONE","target":"normalized","rule_ids":["MODEL-CANDIDATE-V1"],"sequence":6,"transformer_id":"ts.model-family","confidence_effect":0.0},{"after":"ONE","field":"model_family","before":"ONE","target":"candidate","rule_ids":["MODEL-CANDIDATE-V1"],"sequence":7,"transformer_id":"ts.model-family","confidence_effect":0.05},{"after":"2014-01","field":"production_date","before":{"build_month":"201401","vehicle_year":2014,"registration_date":"20140416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20140416"},"target":"normalized","rule_ids":["DATE-REGISTRATION-V1","DATE-PRODUCTION-MONTH-V1"],"sequence":9,"transformer_id":"ts.dates","confidence_effect":0.1},{"after":2014,"field":"production_year","before":{"build_month":"201401","vehicle_year":2014,"registration_date":"20140416"},"target":"normalized","rule_ids":["DATE-REGISTRATION-V1","DATE-PRODUCTION-MONTH-V1"],"sequence":10,"transformer_id":"ts.dates","confidence_effect":0.1},{"after":"2014-04-16","field":"registration_date","before":{"build_month":"201401","vehicle_year":2014,"registration_date":"20140416"},"target":"normalized","rule_ids":["DATE-REGISTRATION-V1","DATE-PRODUCTION-MONTH-V1"],"sequence":11,"transformer_id":"ts.dates","confidence_effect":0.1},{"after":1598,"field":"displacement_cc","before":{"kw":72,"ccm":1598},"target":"normalized","rule_ids":["UNIT-POWER-KW-V1","UNIT-DISPLACEMENT-CCM-V1"],"sequence":12,"transformer_id":"ts.engine-measurements","confidence_effect":0.1},{"after":"ccm","field":"displacement_source_unit","before":{"kw":72,"ccm":1598},"target":"normalized","rule_ids":["UNIT-POWER-KW-V1","UNIT-DISPLACEMENT-CCM-V1"],"sequence":13,"transformer_id":"ts.engine-measurements","confidence_effect":0.1},{"after":72,"field":"power_kw","before":{"kw":72,"ccm":1598},"target":"normalized","rule_ids":["UNIT-POWER-KW-V1","UNIT-DISPLACEMENT-CCM-V1"],"sequence":14,"transformer_id":"ts.engine-measurements","confidence_effect":0.1},{"after":"kw","field":"power_source_unit","before":{"kw":72,"ccm":1598},"target":"normalized","rule_ids":["UNIT-POWER-KW-V1","UNIT-DISPLACEMENT-CCM-V1"],"sequence":15,"transformer_id":"ts.engine-measurements","confidence_effect":0.1},{"after":"manual","field":"transmission_type","before":{"model":"ONE","gearbox":"M","variant":"ZA31","version":"6H05C"},"target":"normalized","rule_ids":["TRN-001"],"sequence":16,"transformer_id":"ts.transmission","confidence_effect":0.1},{"after":"estate","field":"bodywork_form","before":{"model":"ONE","variant":"ZA31","version":"6H05C","body_code":"AC","eu_category":"M1","vehicle_type":"PB"},"target":"normalized","rule_ids":["BDY-110"],"sequence":17,"transformer_id":"ts.bodywork","confidence_effect":0.1},{"after":"Stationsvagn (kombivagn)","field":"bodywork_registry_label_sv","before":{"model":"ONE","variant":"ZA31","version":"6H05C","body_code":"AC","eu_category":"M1","vehicle_type":"PB"},"target":"normalized","rule_ids":["BDY-110"],"sequence":18,"transformer_id":"ts.bodywork","confidence_effect":0.1},{"after":["petrol"],"field":"energy_sources","before":{"fuel1":"1","fuel2":"0","fuel3":"0","model":"ONE","variant":"ZA31","version":"6H05C"},"target":"normalized","rule_ids":["FUEL-001"],"sequence":19,"transformer_id":"ts.fuel","confidence_effect":0.0}]</x:v>
      </x:c>
      <x:c r="X84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49" s="38" t="str">
        <x:v>{"candidates":{"model_family":"ONE"},"confidence":0.8,"normalized":{"market":["SE"],"power_kw":72,"manufacturer":"MINI","bodywork_form":"estate","energy_sources":["petrol"],"displacement_cc":1598,"production_date":"2014-01","production_year":2014,"manufacturer_role":"vehicle_manufacturer","power_source_unit":"kw","registration_date":"2014-04-16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NI UKL/X","target":"normalized","rule_ids":["MFR-BRAND-CONFIRMED","MFR-BRAND-VIN-WMI"],"sequence":3,"transformer_id":"ts.manufacturer","confidence_effect":0.2},{"after":"MINI","field":"manufacturer","before":"MINI UKL/X","target":"normalized","rule_ids":["MFR-BRAND-CONFIRMED","MFR-BRAND-VIN-WMI"],"sequence":4,"transformer_id":"ts.manufacturer","confidence_effect":0.2},{"after":"vehicle_manufacturer","field":"manufacturer_role","before":"MINI UKL/X","target":"normalized","rule_ids":["MFR-BRAND-CONFIRMED","MFR-BRAND-VIN-WMI"],"sequence":5,"transformer_id":"ts.manufacturer","confidence_effect":0.2},{"after":true,"field":"model_family_candidate","before":"ONE","target":"normalized","rule_ids":["MODEL-CANDIDATE-V1"],"sequence":6,"transformer_id":"ts.model-family","confidence_effect":0.0},{"after":"ONE","field":"model_family","before":"ONE","target":"candidate","rule_ids":["MODEL-CANDIDATE-V1"],"sequence":7,"transformer_id":"ts.model-family","confidence_effect":0.05},{"after":"2014-01","field":"production_date","before":{"build_month":"201401","vehicle_year":2014,"registration_date":"20140416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20140416"},"target":"normalized","rule_ids":["DATE-REGISTRATION-V1","DATE-PRODUCTION-MONTH-V1"],"sequence":9,"transformer_id":"ts.dates","confidence_effect":0.1},{"after":2014,"field":"production_year","before":{"build_month":"201401","vehicle_year":2014,"registration_date":"20140416"},"target":"normalized","rule_ids":["DATE-REGISTRATION-V1","DATE-PRODUCTION-MONTH-V1"],"sequence":10,"transformer_id":"ts.dates","confidence_effect":0.1},{"after":"2014-04-16","field":"registration_date","before":{"build_month":"201401","vehicle_year":2014,"registration_date":"20140416"},"target":"normalized","rule_ids":["DATE-REGISTRATION-V1","DATE-PRODUCTION-MONTH-V1"],"sequence":11,"transformer_id":"ts.dates","confidence_effect":0.1},{"after":1598,"field":"displacement_cc","before":{"kw":72,"ccm":1598},"target":"normalized","rule_ids":["UNIT-POWER-KW-V1","UNIT-DISPLACEMENT-CCM-V1"],"sequence":12,"transformer_id":"ts.engine-measurements","confidence_effect":0.1},{"after":"ccm","field":"displacement_source_unit","before":{"kw":72,"ccm":1598},"target":"normalized","rule_ids":["UNIT-POWER-KW-V1","UNIT-DISPLACEMENT-CCM-V1"],"sequence":13,"transformer_id":"ts.engine-measurements","confidence_effect":0.1},{"after":72,"field":"power_kw","before":{"kw":72,"ccm":1598},"target":"normalized","rule_ids":["UNIT-POWER-KW-V1","UNIT-DISPLACEMENT-CCM-V1"],"sequence":14,"transformer_id":"ts.engine-measurements","confidence_effect":0.1},{"after":"kw","field":"power_source_unit","before":{"kw":72,"ccm":1598},"target":"normalized","rule_ids":["UNIT-POWER-KW-V1","UNIT-DISPLACEMENT-CCM-V1"],"sequence":15,"transformer_id":"ts.engine-measurements","confidence_effect":0.1},{"after":"manual","field":"transmission_type","before":{"model":"ONE","gearbox":"M","variant":"ZA31","version":"6H05C"},"target":"normalized","rule_ids":["TRN-001"],"sequence":16,"transformer_id":"ts.transmission","confidence_effect":0.1},{"after":"estate","field":"bodywork_form","before":{"model":"ONE","variant":"ZA31","version":"6H05C","body_code":"AC","eu_category":"M1","vehicle_type":"PB"},"target":"normalized","rule_ids":["BDY-110"],"sequence":17,"transformer_id":"ts.bodywork","confidence_effect":0.1},{"after":"Stationsvagn (kombivagn)","field":"bodywork_registry_label_sv","before":{"model":"ONE","variant":"ZA31","version":"6H05C","body_code":"AC","eu_category":"M1","vehicle_type":"PB"},"target":"normalized","rule_ids":["BDY-110"],"sequence":18,"transformer_id":"ts.bodywork","confidence_effect":0.1},{"after":["petrol"],"field":"energy_sources","before":{"fuel1":"1","fuel2":"0","fuel3":"0","model":"ONE","variant":"ZA31","version":"6H05C"},"target":"normalized","rule_ids":["FUEL-001"],"sequence":19,"transformer_id":"ts.fuel","confidence_effect":0.0}],"pipeline_version":"normalization-pipeline-v4","candidate_rule_ids":[]}</x:v>
      </x:c>
      <x:c r="Z849" s="36" t="n">
        <x:v>46240.53287791667</x:v>
      </x:c>
      <x:c r="AA849" s="36" t="n">
        <x:v>46240.53287791667</x:v>
      </x:c>
    </x:row>
    <x:row r="850" ht="18" customHeight="1">
      <x:c r="A850" s="36" t="n">
        <x:v>4727</x:v>
      </x:c>
      <x:c r="B850" s="36" t="str">
        <x:v>ea83dd03-551c-50b3-b300-405ae8bf9c8a</x:v>
      </x:c>
      <x:c r="C850" s="36" t="str">
        <x:v>Transportstyrelsen</x:v>
      </x:c>
      <x:c r="D850" s="36" t="str">
        <x:v>normalization-external-test-bravo-1000-v1</x:v>
      </x:c>
      <x:c r="E850" s="36" t="str">
        <x:v>staging.transportstyrelsen_raw</x:v>
      </x:c>
      <x:c r="F850" s="36" t="n">
        <x:v>990001853</x:v>
      </x:c>
      <x:c r="G850" s="36" t="str">
        <x:v>ts-mapping-v1</x:v>
      </x:c>
      <x:c r="H850" s="36" t="str">
        <x:v>ts-review-20260805T184254528647Z</x:v>
      </x:c>
      <x:c r="I850" s="36" t="str">
        <x:v>normalization-pipeline-v4</x:v>
      </x:c>
      <x:c r="J850" s="36" t="str">
        <x:v>provisional</x:v>
      </x:c>
      <x:c r="K850" s="36" t="n">
        <x:v>0.8</x:v>
      </x:c>
      <x:c r="L850" s="36" t="str">
        <x:v>Mazda</x:v>
      </x:c>
      <x:c r="M850" s="36"/>
      <x:c r="N850" s="36" t="str">
        <x:v>open_body</x:v>
      </x:c>
      <x:c r="O850" s="38" t="str">
        <x:v>["petrol"]</x:v>
      </x:c>
      <x:c r="P850" s="36" t="str">
        <x:v>manual</x:v>
      </x:c>
      <x:c r="Q850" s="36" t="n">
        <x:v>1999</x:v>
      </x:c>
      <x:c r="R850" s="38" t="str">
        <x:v>["DATE-REGISTRATION-V1","DATE-PRODUCTION-YEAR-V1","UNIT-POWER-KW-V1","TRN-001","BDY-116","FUEL-001"]</x:v>
      </x:c>
      <x:c r="S850" s="38" t="str">
        <x:v>["MFR-BRAND-PREFIX-FALLBACK","MFE-93F566BF966539"]</x:v>
      </x:c>
      <x:c r="T850" s="38" t="str">
        <x:v>[]</x:v>
      </x:c>
      <x:c r="U850" s="38" t="str">
        <x:v>{"market":["SE"],"power_kw":81,"manufacturer":"Mazda","bodywork_form":"open_body","energy_sources":["petrol"],"production_year":1999,"manufacturer_role":"vehicle_manufacturer","power_source_unit":"kw","registration_date":"2009-06-27","transmission_type":"manual","alias_types_present":["plate","vin"],"builder_converter_names":[],"production_date_precision":"vehicle_year","bodywork_registry_label_sv":"Öppet"}</x:v>
      </x:c>
      <x:c r="V850" s="38" t="str">
        <x:v>{"manufacturer_confirmation":{"source_fields":["brand"],"canonical_name":"Mazda"}}</x:v>
      </x:c>
      <x:c r="W8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MX-5","target":"normalized","rule_ids":["MFR-CLASSIFY-V1"],"sequence":3,"transformer_id":"ts.manufacturer","confidence_effect":0.2},{"after":"Mazda","field":"manufacturer","before":"MAZDA MX-5","target":"normalized","rule_ids":["MFR-CLASSIFY-V1"],"sequence":4,"transformer_id":"ts.manufacturer","confidence_effect":0.2},{"after":"vehicle_manufacturer","field":"manufacturer_role","before":"MAZDA MX-5","target":"normalized","rule_ids":["MFR-CLASSIFY-V1"],"sequence":5,"transformer_id":"ts.manufacturer","confidence_effect":0.2},{"after":{"source_fields":["brand"],"canonical_name":"Mazda"},"field":"manufacturer_confirmation","before":"MAZDA MX-5","target":"candidate","rule_ids":["MFR-BRAND-PREFIX-FALLBACK","MFE-93F566BF966539"],"sequence":6,"transformer_id":"ts.manufacturer","confidence_effect":0.05},{"after":"vehicle_year","field":"production_date_precision","before":{"vehicle_year":1999,"registration_date":"20090627"},"target":"normalized","rule_ids":["DATE-REGISTRATION-V1","DATE-PRODUCTION-YEAR-V1"],"sequence":7,"transformer_id":"ts.dates","confidence_effect":0.1},{"after":1999,"field":"production_year","before":{"vehicle_year":1999,"registration_date":"20090627"},"target":"normalized","rule_ids":["DATE-REGISTRATION-V1","DATE-PRODUCTION-YEAR-V1"],"sequence":8,"transformer_id":"ts.dates","confidence_effect":0.1},{"after":"2009-06-27","field":"registration_date","before":{"vehicle_year":1999,"registration_date":"20090627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0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0" s="38" t="str">
        <x:v>{"candidates":{"manufacturer_confirmation":{"source_fields":["brand"],"canonical_name":"Mazda"}},"confidence":0.8,"normalized":{"market":["SE"],"power_kw":81,"manufacturer":"Mazda","bodywork_form":"open_body","energy_sources":["petrol"],"production_year":1999,"manufacturer_role":"vehicle_manufacturer","power_source_unit":"kw","registration_date":"2009-06-27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MX-5","target":"normalized","rule_ids":["MFR-CLASSIFY-V1"],"sequence":3,"transformer_id":"ts.manufacturer","confidence_effect":0.2},{"after":"Mazda","field":"manufacturer","before":"MAZDA MX-5","target":"normalized","rule_ids":["MFR-CLASSIFY-V1"],"sequence":4,"transformer_id":"ts.manufacturer","confidence_effect":0.2},{"after":"vehicle_manufacturer","field":"manufacturer_role","before":"MAZDA MX-5","target":"normalized","rule_ids":["MFR-CLASSIFY-V1"],"sequence":5,"transformer_id":"ts.manufacturer","confidence_effect":0.2},{"after":{"source_fields":["brand"],"canonical_name":"Mazda"},"field":"manufacturer_confirmation","before":"MAZDA MX-5","target":"candidate","rule_ids":["MFR-BRAND-PREFIX-FALLBACK","MFE-93F566BF966539"],"sequence":6,"transformer_id":"ts.manufacturer","confidence_effect":0.05},{"after":"vehicle_year","field":"production_date_precision","before":{"vehicle_year":1999,"registration_date":"20090627"},"target":"normalized","rule_ids":["DATE-REGISTRATION-V1","DATE-PRODUCTION-YEAR-V1"],"sequence":7,"transformer_id":"ts.dates","confidence_effect":0.1},{"after":1999,"field":"production_year","before":{"vehicle_year":1999,"registration_date":"20090627"},"target":"normalized","rule_ids":["DATE-REGISTRATION-V1","DATE-PRODUCTION-YEAR-V1"],"sequence":8,"transformer_id":"ts.dates","confidence_effect":0.1},{"after":"2009-06-27","field":"registration_date","before":{"vehicle_year":1999,"registration_date":"20090627"},"target":"normalized","rule_ids":["DATE-REGISTRATION-V1","DATE-PRODUCTION-YEAR-V1"],"sequence":9,"transformer_id":"ts.dates","confidence_effect":0.1},{"after":81,"field":"power_kw","before":81,"target":"normalized","rule_ids":["UNIT-POWER-KW-V1"],"sequence":10,"transformer_id":"ts.engine-measurements","confidence_effect":0.1},{"after":"kw","field":"power_source_unit","before":81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850" s="36" t="n">
        <x:v>46240.53287791667</x:v>
      </x:c>
      <x:c r="AA850" s="36" t="n">
        <x:v>46240.53287791667</x:v>
      </x:c>
    </x:row>
    <x:row r="851" ht="18" customHeight="1">
      <x:c r="A851" s="36" t="n">
        <x:v>4728</x:v>
      </x:c>
      <x:c r="B851" s="36" t="str">
        <x:v>4f4b9a1b-c5bb-5c9e-82d4-cfa690f40fd1</x:v>
      </x:c>
      <x:c r="C851" s="36" t="str">
        <x:v>Transportstyrelsen</x:v>
      </x:c>
      <x:c r="D851" s="36" t="str">
        <x:v>normalization-external-test-bravo-1000-v1</x:v>
      </x:c>
      <x:c r="E851" s="36" t="str">
        <x:v>staging.transportstyrelsen_raw</x:v>
      </x:c>
      <x:c r="F851" s="36" t="n">
        <x:v>990001854</x:v>
      </x:c>
      <x:c r="G851" s="36" t="str">
        <x:v>ts-mapping-v1</x:v>
      </x:c>
      <x:c r="H851" s="36" t="str">
        <x:v>ts-review-20260805T184254528647Z</x:v>
      </x:c>
      <x:c r="I851" s="36" t="str">
        <x:v>normalization-pipeline-v4</x:v>
      </x:c>
      <x:c r="J851" s="36" t="str">
        <x:v>provisional</x:v>
      </x:c>
      <x:c r="K851" s="36" t="n">
        <x:v>0.8</x:v>
      </x:c>
      <x:c r="L851" s="36" t="str">
        <x:v>Škoda</x:v>
      </x:c>
      <x:c r="M851" s="36" t="str">
        <x:v>OCTAVIA</x:v>
      </x:c>
      <x:c r="N851" s="36" t="str">
        <x:v>estate</x:v>
      </x:c>
      <x:c r="O851" s="38" t="str">
        <x:v>["petrol"]</x:v>
      </x:c>
      <x:c r="P851" s="36" t="str">
        <x:v>manual</x:v>
      </x:c>
      <x:c r="Q851" s="36" t="n">
        <x:v>2010</x:v>
      </x:c>
      <x:c r="R851" s="38" t="str">
        <x:v>["DATE-REGISTRATION-V1","DATE-PRODUCTION-MONTH-V1","UNIT-POWER-KW-V1","UNIT-DISPLACEMENT-CCM-V1","TRN-001","BDY-110","FUEL-001"]</x:v>
      </x:c>
      <x:c r="S851" s="38" t="str">
        <x:v>["MFR-BRAND-PREFIX-FALLBACK","MFE-241A4A6B11D7C9"]</x:v>
      </x:c>
      <x:c r="T851" s="38" t="str">
        <x:v>[]</x:v>
      </x:c>
      <x:c r="U851" s="38" t="str">
        <x:v>{"market":["SE"],"power_kw":118,"manufacturer":"Škoda","bodywork_form":"estate","energy_sources":["petrol"],"displacement_cc":1798,"production_date":"2010-10","production_year":2010,"manufacturer_role":"vehicle_manufacturer","power_source_unit":"kw","registration_date":"2010-11-11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51" s="38" t="str">
        <x:v>{"model_family":"OCTAVIA","manufacturer_confirmation":{"source_fields":["brand"],"canonical_name":"Škoda"}}</x:v>
      </x:c>
      <x:c r="W851" s="38" t="str">
        <x:v>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2010-10","field":"production_date","before":{"build_month":"201010","vehicle_year":2010,"registration_date":"20101111"},"target":"normalized","rule_ids":["DATE-REGISTRATION-V1","DATE-PRODUCTION-MONTH-V1"],"sequence":10,"transformer_id":"ts.dates","confidence_effect":0.1},{"after":"month","field":"production_date_precision","before":{"build_month":"201010","vehicle_year":2010,"registration_date":"20101111"},"target":"normalized","rule_ids":["DATE-REGISTRATION-V1","DATE-PRODUCTION-MONTH-V1"],"sequence":11,"transformer_id":"ts.dates","confidence_effect":0.1},{"after":2010,"field":"production_year","before":{"build_month":"201010","vehicle_year":2010,"registration_date":"20101111"},"target":"normalized","rule_ids":["DATE-REGISTRATION-V1","DATE-PRODUCTION-MONTH-V1"],"sequence":12,"transformer_id":"ts.dates","confidence_effect":0.1},{"after":"2010-11-11","field":"registration_date","before":{"build_month":"201010","vehicle_year":2010,"registration_date":"20101111"},"target":"normalized","rule_ids":["DATE-REGISTRATION-V1","DATE-PRODUCTION-MONTH-V1"],"sequence":13,"transformer_id":"ts.dates","confidence_effect":0.1},{"after":1798,"field":"displacement_cc","before":{"kw":118,"ccm":1798},"target":"normalized","rule_ids":["UNIT-POWER-KW-V1","UNIT-DISPLACEMENT-CCM-V1"],"sequence":14,"transformer_id":"ts.engine-measurements","confidence_effect":0.1},{"after":"ccm","field":"displacement_source_unit","before":{"kw":118,"ccm":1798},"target":"normalized","rule_ids":["UNIT-POWER-KW-V1","UNIT-DISPLACEMENT-CCM-V1"],"sequence":15,"transformer_id":"ts.engine-measurements","confidence_effect":0.1},{"after":118,"field":"power_kw","before":{"kw":118,"ccm":1798},"target":"normalized","rule_ids":["UNIT-POWER-KW-V1","UNIT-DISPLACEMENT-CCM-V1"],"sequence":16,"transformer_id":"ts.engine-measurements","confidence_effect":0.1},{"after":"kw","field":"power_source_unit","before":{"kw":118,"ccm":1798},"target":"normalized","rule_ids":["UNIT-POWER-KW-V1","UNIT-DISPLACEMENT-CCM-V1"],"sequence":17,"transformer_id":"ts.engine-measurements","confidence_effect":0.1},{"after":"manual","field":"transmission_type","before":{"model":"OCTAVIA","gearbox":"M","variant":"ACCDAAX01","version":"NFM6FM62S002"},"target":"normalized","rule_ids":["TRN-001"],"sequence":18,"transformer_id":"ts.transmission","confidence_effect":0.1},{"after":"estate","field":"bodywork_form","before":{"model":"OCTAVIA","variant":"ACCDAAX01","version":"NFM6FM62S002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DAAX01","version":"NFM6FM62S002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DAAX01","version":"NFM6FM62S002"},"target":"normalized","rule_ids":["FUEL-001"],"sequence":21,"transformer_id":"ts.fuel","confidence_effect":0.0}]</x:v>
      </x:c>
      <x:c r="X85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1" s="38" t="str">
        <x:v>{"candidates":{"model_family":"OCTAVIA","manufacturer_confirmation":{"source_fields":["brand"],"canonical_name":"Škoda"}},"confidence":0.8,"normalized":{"market":["SE"],"power_kw":118,"manufacturer":"Škoda","bodywork_form":"estate","energy_sources":["petrol"],"displacement_cc":1798,"production_date":"2010-10","production_year":2010,"manufacturer_role":"vehicle_manufacturer","power_source_unit":"kw","registration_date":"2010-11-11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2010-10","field":"production_date","before":{"build_month":"201010","vehicle_year":2010,"registration_date":"20101111"},"target":"normalized","rule_ids":["DATE-REGISTRATION-V1","DATE-PRODUCTION-MONTH-V1"],"sequence":10,"transformer_id":"ts.dates","confidence_effect":0.1},{"after":"month","field":"production_date_precision","before":{"build_month":"201010","vehicle_year":2010,"registration_date":"20101111"},"target":"normalized","rule_ids":["DATE-REGISTRATION-V1","DATE-PRODUCTION-MONTH-V1"],"sequence":11,"transformer_id":"ts.dates","confidence_effect":0.1},{"after":2010,"field":"production_year","before":{"build_month":"201010","vehicle_year":2010,"registration_date":"20101111"},"target":"normalized","rule_ids":["DATE-REGISTRATION-V1","DATE-PRODUCTION-MONTH-V1"],"sequence":12,"transformer_id":"ts.dates","confidence_effect":0.1},{"after":"2010-11-11","field":"registration_date","before":{"build_month":"201010","vehicle_year":2010,"registration_date":"20101111"},"target":"normalized","rule_ids":["DATE-REGISTRATION-V1","DATE-PRODUCTION-MONTH-V1"],"sequence":13,"transformer_id":"ts.dates","confidence_effect":0.1},{"after":1798,"field":"displacement_cc","before":{"kw":118,"ccm":1798},"target":"normalized","rule_ids":["UNIT-POWER-KW-V1","UNIT-DISPLACEMENT-CCM-V1"],"sequence":14,"transformer_id":"ts.engine-measurements","confidence_effect":0.1},{"after":"ccm","field":"displacement_source_unit","before":{"kw":118,"ccm":1798},"target":"normalized","rule_ids":["UNIT-POWER-KW-V1","UNIT-DISPLACEMENT-CCM-V1"],"sequence":15,"transformer_id":"ts.engine-measurements","confidence_effect":0.1},{"after":118,"field":"power_kw","before":{"kw":118,"ccm":1798},"target":"normalized","rule_ids":["UNIT-POWER-KW-V1","UNIT-DISPLACEMENT-CCM-V1"],"sequence":16,"transformer_id":"ts.engine-measurements","confidence_effect":0.1},{"after":"kw","field":"power_source_unit","before":{"kw":118,"ccm":1798},"target":"normalized","rule_ids":["UNIT-POWER-KW-V1","UNIT-DISPLACEMENT-CCM-V1"],"sequence":17,"transformer_id":"ts.engine-measurements","confidence_effect":0.1},{"after":"manual","field":"transmission_type","before":{"model":"OCTAVIA","gearbox":"M","variant":"ACCDAAX01","version":"NFM6FM62S002"},"target":"normalized","rule_ids":["TRN-001"],"sequence":18,"transformer_id":"ts.transmission","confidence_effect":0.1},{"after":"estate","field":"bodywork_form","before":{"model":"OCTAVIA","variant":"ACCDAAX01","version":"NFM6FM62S002","body_code":"AC","eu_category":"M1","vehicle_type":"PB"},"target":"normalized","rule_ids":["BDY-110"],"sequence":19,"transformer_id":"ts.bodywork","confidence_effect":0.1},{"after":"Stationsvagn (kombivagn)","field":"bodywork_registry_label_sv","before":{"model":"OCTAVIA","variant":"ACCDAAX01","version":"NFM6FM62S002","body_code":"AC","eu_category":"M1","vehicle_type":"PB"},"target":"normalized","rule_ids":["BDY-110"],"sequence":20,"transformer_id":"ts.bodywork","confidence_effect":0.1},{"after":["petrol"],"field":"energy_sources","before":{"fuel1":"1","fuel2":"0","fuel3":"0","model":"OCTAVIA","variant":"ACCDAAX01","version":"NFM6FM62S002"},"target":"normalized","rule_ids":["FUEL-001"],"sequence":21,"transformer_id":"ts.fuel","confidence_effect":0.0}],"pipeline_version":"normalization-pipeline-v4","candidate_rule_ids":["MFR-BRAND-PREFIX-FALLBACK","MFE-241A4A6B11D7C9"]}</x:v>
      </x:c>
      <x:c r="Z851" s="36" t="n">
        <x:v>46240.53287791667</x:v>
      </x:c>
      <x:c r="AA851" s="36" t="n">
        <x:v>46240.53287791667</x:v>
      </x:c>
    </x:row>
    <x:row r="852" ht="18" customHeight="1">
      <x:c r="A852" s="36" t="n">
        <x:v>4729</x:v>
      </x:c>
      <x:c r="B852" s="36" t="str">
        <x:v>b348aa81-c261-5fe4-b881-33ab2481b862</x:v>
      </x:c>
      <x:c r="C852" s="36" t="str">
        <x:v>Transportstyrelsen</x:v>
      </x:c>
      <x:c r="D852" s="36" t="str">
        <x:v>normalization-external-test-bravo-1000-v1</x:v>
      </x:c>
      <x:c r="E852" s="36" t="str">
        <x:v>staging.transportstyrelsen_raw</x:v>
      </x:c>
      <x:c r="F852" s="36" t="n">
        <x:v>990001855</x:v>
      </x:c>
      <x:c r="G852" s="36" t="str">
        <x:v>ts-mapping-v1</x:v>
      </x:c>
      <x:c r="H852" s="36" t="str">
        <x:v>ts-review-20260805T184254528647Z</x:v>
      </x:c>
      <x:c r="I852" s="36" t="str">
        <x:v>normalization-pipeline-v4</x:v>
      </x:c>
      <x:c r="J852" s="36" t="str">
        <x:v>provisional</x:v>
      </x:c>
      <x:c r="K852" s="36" t="n">
        <x:v>0.8</x:v>
      </x:c>
      <x:c r="L852" s="36" t="str">
        <x:v>Ford</x:v>
      </x:c>
      <x:c r="M852" s="36" t="str">
        <x:v>FOCUS</x:v>
      </x:c>
      <x:c r="N852" s="36" t="str">
        <x:v>estate</x:v>
      </x:c>
      <x:c r="O852" s="38" t="str">
        <x:v>["diesel"]</x:v>
      </x:c>
      <x:c r="P852" s="36" t="str">
        <x:v>manual</x:v>
      </x:c>
      <x:c r="Q852" s="36" t="n">
        <x:v>2014</x:v>
      </x:c>
      <x:c r="R852" s="38" t="str">
        <x:v>["MFR-BRAND-CONFIRMED","MFR-BRAND-MODEL","MFR-BRAND-VIN-WMI","DATE-REGISTRATION-V1","DATE-PRODUCTION-MONTH-V1","UNIT-POWER-KW-V1","UNIT-DISPLACEMENT-CCM-V1","TRN-001","BDY-110","FUEL-002"]</x:v>
      </x:c>
      <x:c r="S852" s="38" t="str">
        <x:v>[]</x:v>
      </x:c>
      <x:c r="T852" s="38" t="str">
        <x:v>[]</x:v>
      </x:c>
      <x:c r="U852" s="38" t="str">
        <x:v>{"market":["SE"],"power_kw":77,"manufacturer":"Ford","bodywork_form":"estate","energy_sources":["diesel"],"displacement_cc":1560,"production_date":"2014-01","production_year":2014,"manufacturer_role":"vehicle_manufacturer","power_source_unit":"kw","registration_date":"2014-02-28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52" s="38" t="str">
        <x:v>{"model_family":"FOCUS"}</x:v>
      </x:c>
      <x:c r="W8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2014-01","field":"production_date","before":{"build_month":"201401","vehicle_year":2014,"registration_date":"20140228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20140228"},"target":"normalized","rule_ids":["DATE-REGISTRATION-V1","DATE-PRODUCTION-MONTH-V1"],"sequence":9,"transformer_id":"ts.dates","confidence_effect":0.1},{"after":2014,"field":"production_year","before":{"build_month":"201401","vehicle_year":2014,"registration_date":"20140228"},"target":"normalized","rule_ids":["DATE-REGISTRATION-V1","DATE-PRODUCTION-MONTH-V1"],"sequence":10,"transformer_id":"ts.dates","confidence_effect":0.1},{"after":"2014-02-28","field":"registration_date","before":{"build_month":"201401","vehicle_year":2014,"registration_date":"20140228"},"target":"normalized","rule_ids":["DATE-REGISTRATION-V1","DATE-PRODUCTION-MONTH-V1"],"sequence":11,"transformer_id":"ts.dates","confidence_effect":0.1},{"after":1560,"field":"displacement_cc","before":{"kw":77,"ccm":1560},"target":"normalized","rule_ids":["UNIT-POWER-KW-V1","UNIT-DISPLACEMENT-CCM-V1"],"sequence":12,"transformer_id":"ts.engine-measurements","confidence_effect":0.1},{"after":"ccm","field":"displacement_source_unit","before":{"kw":77,"ccm":1560},"target":"normalized","rule_ids":["UNIT-POWER-KW-V1","UNIT-DISPLACEMENT-CCM-V1"],"sequence":13,"transformer_id":"ts.engine-measurements","confidence_effect":0.1},{"after":77,"field":"power_kw","before":{"kw":77,"ccm":1560},"target":"normalized","rule_ids":["UNIT-POWER-KW-V1","UNIT-DISPLACEMENT-CCM-V1"],"sequence":14,"transformer_id":"ts.engine-measurements","confidence_effect":0.1},{"after":"kw","field":"power_source_unit","before":{"kw":77,"ccm":1560},"target":"normalized","rule_ids":["UNIT-POWER-KW-V1","UNIT-DISPLACEMENT-CCM-V1"],"sequence":15,"transformer_id":"ts.engine-measurements","confidence_effect":0.1},{"after":"manual","field":"transmission_type","before":{"model":"FOCUS","gearbox":"M","variant":"NGDB1L","version":"5DEDMC"},"target":"normalized","rule_ids":["TRN-001"],"sequence":16,"transformer_id":"ts.transmission","confidence_effect":0.1},{"after":"estate","field":"bodywork_form","before":{"model":"FOCUS","variant":"NGDB1L","version":"5DED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NGDB1L","version":"5DED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NGDB1L","version":"5DEDMC"},"target":"normalized","rule_ids":["FUEL-002"],"sequence":19,"transformer_id":"ts.fuel","confidence_effect":0.0}]</x:v>
      </x:c>
      <x:c r="X85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2" s="38" t="str">
        <x:v>{"candidates":{"model_family":"FOCUS"},"confidence":0.8,"normalized":{"market":["SE"],"power_kw":77,"manufacturer":"Ford","bodywork_form":"estate","energy_sources":["diesel"],"displacement_cc":1560,"production_date":"2014-01","production_year":2014,"manufacturer_role":"vehicle_manufacturer","power_source_unit":"kw","registration_date":"2014-02-28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2014-01","field":"production_date","before":{"build_month":"201401","vehicle_year":2014,"registration_date":"20140228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20140228"},"target":"normalized","rule_ids":["DATE-REGISTRATION-V1","DATE-PRODUCTION-MONTH-V1"],"sequence":9,"transformer_id":"ts.dates","confidence_effect":0.1},{"after":2014,"field":"production_year","before":{"build_month":"201401","vehicle_year":2014,"registration_date":"20140228"},"target":"normalized","rule_ids":["DATE-REGISTRATION-V1","DATE-PRODUCTION-MONTH-V1"],"sequence":10,"transformer_id":"ts.dates","confidence_effect":0.1},{"after":"2014-02-28","field":"registration_date","before":{"build_month":"201401","vehicle_year":2014,"registration_date":"20140228"},"target":"normalized","rule_ids":["DATE-REGISTRATION-V1","DATE-PRODUCTION-MONTH-V1"],"sequence":11,"transformer_id":"ts.dates","confidence_effect":0.1},{"after":1560,"field":"displacement_cc","before":{"kw":77,"ccm":1560},"target":"normalized","rule_ids":["UNIT-POWER-KW-V1","UNIT-DISPLACEMENT-CCM-V1"],"sequence":12,"transformer_id":"ts.engine-measurements","confidence_effect":0.1},{"after":"ccm","field":"displacement_source_unit","before":{"kw":77,"ccm":1560},"target":"normalized","rule_ids":["UNIT-POWER-KW-V1","UNIT-DISPLACEMENT-CCM-V1"],"sequence":13,"transformer_id":"ts.engine-measurements","confidence_effect":0.1},{"after":77,"field":"power_kw","before":{"kw":77,"ccm":1560},"target":"normalized","rule_ids":["UNIT-POWER-KW-V1","UNIT-DISPLACEMENT-CCM-V1"],"sequence":14,"transformer_id":"ts.engine-measurements","confidence_effect":0.1},{"after":"kw","field":"power_source_unit","before":{"kw":77,"ccm":1560},"target":"normalized","rule_ids":["UNIT-POWER-KW-V1","UNIT-DISPLACEMENT-CCM-V1"],"sequence":15,"transformer_id":"ts.engine-measurements","confidence_effect":0.1},{"after":"manual","field":"transmission_type","before":{"model":"FOCUS","gearbox":"M","variant":"NGDB1L","version":"5DEDMC"},"target":"normalized","rule_ids":["TRN-001"],"sequence":16,"transformer_id":"ts.transmission","confidence_effect":0.1},{"after":"estate","field":"bodywork_form","before":{"model":"FOCUS","variant":"NGDB1L","version":"5DEDMC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NGDB1L","version":"5DEDMC","body_code":"AC","eu_category":"M1","vehicle_type":"PB"},"target":"normalized","rule_ids":["BDY-110"],"sequence":18,"transformer_id":"ts.bodywork","confidence_effect":0.1},{"after":["diesel"],"field":"energy_sources","before":{"fuel1":"2","fuel2":"0","fuel3":"0","model":"FOCUS","variant":"NGDB1L","version":"5DEDMC"},"target":"normalized","rule_ids":["FUEL-002"],"sequence":19,"transformer_id":"ts.fuel","confidence_effect":0.0}],"pipeline_version":"normalization-pipeline-v4","candidate_rule_ids":[]}</x:v>
      </x:c>
      <x:c r="Z852" s="36" t="n">
        <x:v>46240.53287791667</x:v>
      </x:c>
      <x:c r="AA852" s="36" t="n">
        <x:v>46240.53287791667</x:v>
      </x:c>
    </x:row>
    <x:row r="853" ht="18" customHeight="1">
      <x:c r="A853" s="36" t="n">
        <x:v>4730</x:v>
      </x:c>
      <x:c r="B853" s="36" t="str">
        <x:v>cc9b0826-a670-539d-a969-ccc219ce3d08</x:v>
      </x:c>
      <x:c r="C853" s="36" t="str">
        <x:v>Transportstyrelsen</x:v>
      </x:c>
      <x:c r="D853" s="36" t="str">
        <x:v>normalization-external-test-bravo-1000-v1</x:v>
      </x:c>
      <x:c r="E853" s="36" t="str">
        <x:v>staging.transportstyrelsen_raw</x:v>
      </x:c>
      <x:c r="F853" s="36" t="n">
        <x:v>990001856</x:v>
      </x:c>
      <x:c r="G853" s="36" t="str">
        <x:v>ts-mapping-v1</x:v>
      </x:c>
      <x:c r="H853" s="36" t="str">
        <x:v>ts-review-20260805T184254528647Z</x:v>
      </x:c>
      <x:c r="I853" s="36" t="str">
        <x:v>normalization-pipeline-v4</x:v>
      </x:c>
      <x:c r="J853" s="36" t="str">
        <x:v>provisional</x:v>
      </x:c>
      <x:c r="K853" s="36" t="n">
        <x:v>0.8</x:v>
      </x:c>
      <x:c r="L853" s="36" t="str">
        <x:v>Fiat</x:v>
      </x:c>
      <x:c r="M853" s="36"/>
      <x:c r="N853" s="36" t="str">
        <x:v>motorhome</x:v>
      </x:c>
      <x:c r="O853" s="38" t="str">
        <x:v>["diesel"]</x:v>
      </x:c>
      <x:c r="P853" s="36" t="str">
        <x:v>automatic</x:v>
      </x:c>
      <x:c r="Q853" s="36" t="n">
        <x:v>2005</x:v>
      </x:c>
      <x:c r="R853" s="38" t="str">
        <x:v>["DATE-REGISTRATION-V1","DATE-PRODUCTION-YEAR-V1","UNIT-POWER-KW-V1","TRN-002","BDY-SA","FUEL-002"]</x:v>
      </x:c>
      <x:c r="S853" s="38" t="str">
        <x:v>["MFR-BRAND-PREFIX-FALLBACK"]</x:v>
      </x:c>
      <x:c r="T853" s="38" t="str">
        <x:v>[]</x:v>
      </x:c>
      <x:c r="U853" s="38" t="str">
        <x:v>{"market":["SE"],"power_kw":94,"manufacturer":"Fiat","bodywork_form":"motorhome","energy_sources":["diesel"],"production_year":2005,"manufacturer_role":"vehicle_manufacturer","power_source_unit":"kw","registration_date":"2012-10-30","transmission_type":"automatic","alias_types_present":["plate","vin"],"builder_converter_names":[],"production_date_precision":"vehicle_year","bodywork_registry_label_sv":"Campingbil"}</x:v>
      </x:c>
      <x:c r="V853" s="38" t="str">
        <x:v>{"manufacturer_confirmation":{"source_fields":["brand"],"canonical_name":"Fiat"}}</x:v>
      </x:c>
      <x:c r="W8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FRANKIA I 700 FD","target":"normalized","rule_ids":["MFR-CLASSIFY-V1"],"sequence":3,"transformer_id":"ts.manufacturer","confidence_effect":0.2},{"after":"Fiat","field":"manufacturer","before":"FIAT FRANKIA I 700 FD","target":"normalized","rule_ids":["MFR-CLASSIFY-V1"],"sequence":4,"transformer_id":"ts.manufacturer","confidence_effect":0.2},{"after":"vehicle_manufacturer","field":"manufacturer_role","before":"FIAT FRANKIA I 700 FD","target":"normalized","rule_ids":["MFR-CLASSIFY-V1"],"sequence":5,"transformer_id":"ts.manufacturer","confidence_effect":0.2},{"after":{"source_fields":["brand"],"canonical_name":"Fiat"},"field":"manufacturer_confirmation","before":"FIAT FRANKIA I 700 FD","target":"candidate","rule_ids":["MFR-BRAND-PREFIX-FALLBACK"],"sequence":6,"transformer_id":"ts.manufacturer","confidence_effect":0.05},{"after":"vehicle_year","field":"production_date_precision","before":{"vehicle_year":2005,"registration_date":"20121030"},"target":"normalized","rule_ids":["DATE-REGISTRATION-V1","DATE-PRODUCTION-YEAR-V1"],"sequence":7,"transformer_id":"ts.dates","confidence_effect":0.1},{"after":2005,"field":"production_year","before":{"vehicle_year":2005,"registration_date":"20121030"},"target":"normalized","rule_ids":["DATE-REGISTRATION-V1","DATE-PRODUCTION-YEAR-V1"],"sequence":8,"transformer_id":"ts.dates","confidence_effect":0.1},{"after":"2012-10-30","field":"registration_date","before":{"vehicle_year":2005,"registration_date":"20121030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motorhome","field":"bodywork_form","before":{"body_code":"SA","eu_category":"M1","vehicle_type":"PB"},"target":"normalized","rule_ids":["BDY-SA"],"sequence":13,"transformer_id":"ts.bodywork","confidence_effect":0.1},{"after":"Campingbil","field":"bodywork_registry_label_sv","before":{"body_code":"SA","eu_category":"M1","vehicle_type":"PB"},"target":"normalized","rule_ids":["BDY-SA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853" s="38" t="str">
        <x:v>[{"rule_id":"TRN-002","decision":"accepted","source_term":"A","source_field":"gearbox","target_field":"transmission_type","canonical_value":"automatic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3" s="38" t="str">
        <x:v>{"candidates":{"manufacturer_confirmation":{"source_fields":["brand"],"canonical_name":"Fiat"}},"confidence":0.8,"normalized":{"market":["SE"],"power_kw":94,"manufacturer":"Fiat","bodywork_form":"motorhome","energy_sources":["diesel"],"production_year":2005,"manufacturer_role":"vehicle_manufacturer","power_source_unit":"kw","registration_date":"2012-10-30","transmission_type":"automatic","alias_types_present":["plate","vin"],"builder_converter_names":[],"production_date_precision":"vehicle_year","bodywork_registry_label_sv":"Campingbil"},"rule_matches":[{"rule_id":"TRN-002","decision":"accepted","source_term":"A","source_field":"gearbox","target_field":"transmission_type","canonical_value":"automatic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FRANKIA I 700 FD","target":"normalized","rule_ids":["MFR-CLASSIFY-V1"],"sequence":3,"transformer_id":"ts.manufacturer","confidence_effect":0.2},{"after":"Fiat","field":"manufacturer","before":"FIAT FRANKIA I 700 FD","target":"normalized","rule_ids":["MFR-CLASSIFY-V1"],"sequence":4,"transformer_id":"ts.manufacturer","confidence_effect":0.2},{"after":"vehicle_manufacturer","field":"manufacturer_role","before":"FIAT FRANKIA I 700 FD","target":"normalized","rule_ids":["MFR-CLASSIFY-V1"],"sequence":5,"transformer_id":"ts.manufacturer","confidence_effect":0.2},{"after":{"source_fields":["brand"],"canonical_name":"Fiat"},"field":"manufacturer_confirmation","before":"FIAT FRANKIA I 700 FD","target":"candidate","rule_ids":["MFR-BRAND-PREFIX-FALLBACK"],"sequence":6,"transformer_id":"ts.manufacturer","confidence_effect":0.05},{"after":"vehicle_year","field":"production_date_precision","before":{"vehicle_year":2005,"registration_date":"20121030"},"target":"normalized","rule_ids":["DATE-REGISTRATION-V1","DATE-PRODUCTION-YEAR-V1"],"sequence":7,"transformer_id":"ts.dates","confidence_effect":0.1},{"after":2005,"field":"production_year","before":{"vehicle_year":2005,"registration_date":"20121030"},"target":"normalized","rule_ids":["DATE-REGISTRATION-V1","DATE-PRODUCTION-YEAR-V1"],"sequence":8,"transformer_id":"ts.dates","confidence_effect":0.1},{"after":"2012-10-30","field":"registration_date","before":{"vehicle_year":2005,"registration_date":"20121030"},"target":"normalized","rule_ids":["DATE-REGISTRATION-V1","DATE-PRODUCTION-YEAR-V1"],"sequence":9,"transformer_id":"ts.dates","confidence_effect":0.1},{"after":94,"field":"power_kw","before":94,"target":"normalized","rule_ids":["UNIT-POWER-KW-V1"],"sequence":10,"transformer_id":"ts.engine-measurements","confidence_effect":0.1},{"after":"kw","field":"power_source_unit","before":94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motorhome","field":"bodywork_form","before":{"body_code":"SA","eu_category":"M1","vehicle_type":"PB"},"target":"normalized","rule_ids":["BDY-SA"],"sequence":13,"transformer_id":"ts.bodywork","confidence_effect":0.1},{"after":"Campingbil","field":"bodywork_registry_label_sv","before":{"body_code":"SA","eu_category":"M1","vehicle_type":"PB"},"target":"normalized","rule_ids":["BDY-SA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853" s="36" t="n">
        <x:v>46240.53287791667</x:v>
      </x:c>
      <x:c r="AA853" s="36" t="n">
        <x:v>46240.53287791667</x:v>
      </x:c>
    </x:row>
    <x:row r="854" ht="18" customHeight="1">
      <x:c r="A854" s="36" t="n">
        <x:v>4731</x:v>
      </x:c>
      <x:c r="B854" s="36" t="str">
        <x:v>1d3bfefd-7193-5eb0-88e6-a12932bb015f</x:v>
      </x:c>
      <x:c r="C854" s="36" t="str">
        <x:v>Transportstyrelsen</x:v>
      </x:c>
      <x:c r="D854" s="36" t="str">
        <x:v>normalization-external-test-bravo-1000-v1</x:v>
      </x:c>
      <x:c r="E854" s="36" t="str">
        <x:v>staging.transportstyrelsen_raw</x:v>
      </x:c>
      <x:c r="F854" s="36" t="n">
        <x:v>990001857</x:v>
      </x:c>
      <x:c r="G854" s="36" t="str">
        <x:v>ts-mapping-v1</x:v>
      </x:c>
      <x:c r="H854" s="36" t="str">
        <x:v>ts-review-20260805T184254528647Z</x:v>
      </x:c>
      <x:c r="I854" s="36" t="str">
        <x:v>normalization-pipeline-v4</x:v>
      </x:c>
      <x:c r="J854" s="36" t="str">
        <x:v>provisional</x:v>
      </x:c>
      <x:c r="K854" s="36" t="n">
        <x:v>0.8</x:v>
      </x:c>
      <x:c r="L854" s="36" t="str">
        <x:v>Opel</x:v>
      </x:c>
      <x:c r="M854" s="36"/>
      <x:c r="N854" s="36" t="str">
        <x:v>covered_body</x:v>
      </x:c>
      <x:c r="O854" s="38" t="str">
        <x:v>["petrol"]</x:v>
      </x:c>
      <x:c r="P854" s="36" t="str">
        <x:v>manual</x:v>
      </x:c>
      <x:c r="Q854" s="36" t="n">
        <x:v>1995</x:v>
      </x:c>
      <x:c r="R854" s="38" t="str">
        <x:v>["DATE-REGISTRATION-V1","DATE-PRODUCTION-YEAR-V1","UNIT-POWER-KW-V1","TRN-001","BDY-102","FUEL-001"]</x:v>
      </x:c>
      <x:c r="S854" s="38" t="str">
        <x:v>["MFR-BRAND-PREFIX-FALLBACK"]</x:v>
      </x:c>
      <x:c r="T854" s="38" t="str">
        <x:v>[]</x:v>
      </x:c>
      <x:c r="U854" s="38" t="str">
        <x:v>{"market":["SE"],"power_kw":74,"manufacturer":"Opel","bodywork_form":"covered_body","energy_sources":["petrol"],"production_year":1995,"manufacturer_role":"vehicle_manufacturer","power_source_unit":"kw","registration_date":"1995-12-21","transmission_type":"manual","alias_types_present":["plate","vin"],"builder_converter_names":[],"production_date_precision":"model_year","bodywork_registry_label_sv":"Täckt"}</x:v>
      </x:c>
      <x:c r="V854" s="38" t="str">
        <x:v>{"manufacturer_confirmation":{"source_fields":["brand"],"canonical_name":"Opel"}}</x:v>
      </x:c>
      <x:c r="W85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562M3","target":"normalized","rule_ids":["MFR-CLASSIFY-V1"],"sequence":3,"transformer_id":"ts.manufacturer","confidence_effect":0.2},{"after":"Opel","field":"manufacturer","before":"OPEL ASTRA GL 562M3","target":"normalized","rule_ids":["MFR-CLASSIFY-V1"],"sequence":4,"transformer_id":"ts.manufacturer","confidence_effect":0.2},{"after":"vehicle_manufacturer","field":"manufacturer_role","before":"OPEL ASTRA GL 562M3","target":"normalized","rule_ids":["MFR-CLASSIFY-V1"],"sequence":5,"transformer_id":"ts.manufacturer","confidence_effect":0.2},{"after":{"source_fields":["brand"],"canonical_name":"Opel"},"field":"manufacturer_confirmation","before":"OPEL ASTRA GL 562M3","target":"candidate","rule_ids":["MFR-BRAND-PREFIX-FALLBACK"],"sequence":6,"transformer_id":"ts.manufacturer","confidence_effect":0.05},{"after":"model_year","field":"production_date_precision","before":{"model_year":1995,"vehicle_year":1995,"registration_date":"19951221"},"target":"normalized","rule_ids":["DATE-REGISTRATION-V1","DATE-PRODUCTION-YEAR-V1"],"sequence":7,"transformer_id":"ts.dates","confidence_effect":0.1},{"after":1995,"field":"production_year","before":{"model_year":1995,"vehicle_year":1995,"registration_date":"19951221"},"target":"normalized","rule_ids":["DATE-REGISTRATION-V1","DATE-PRODUCTION-YEAR-V1"],"sequence":8,"transformer_id":"ts.dates","confidence_effect":0.1},{"after":"1995-12-21","field":"registration_date","before":{"model_year":1995,"vehicle_year":1995,"registration_date":"19951221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4" s="38" t="str">
        <x:v>{"candidates":{"manufacturer_confirmation":{"source_fields":["brand"],"canonical_name":"Opel"}},"confidence":0.8,"normalized":{"market":["SE"],"power_kw":74,"manufacturer":"Opel","bodywork_form":"covered_body","energy_sources":["petrol"],"production_year":1995,"manufacturer_role":"vehicle_manufacturer","power_source_unit":"kw","registration_date":"1995-12-21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ASTRA GL 562M3","target":"normalized","rule_ids":["MFR-CLASSIFY-V1"],"sequence":3,"transformer_id":"ts.manufacturer","confidence_effect":0.2},{"after":"Opel","field":"manufacturer","before":"OPEL ASTRA GL 562M3","target":"normalized","rule_ids":["MFR-CLASSIFY-V1"],"sequence":4,"transformer_id":"ts.manufacturer","confidence_effect":0.2},{"after":"vehicle_manufacturer","field":"manufacturer_role","before":"OPEL ASTRA GL 562M3","target":"normalized","rule_ids":["MFR-CLASSIFY-V1"],"sequence":5,"transformer_id":"ts.manufacturer","confidence_effect":0.2},{"after":{"source_fields":["brand"],"canonical_name":"Opel"},"field":"manufacturer_confirmation","before":"OPEL ASTRA GL 562M3","target":"candidate","rule_ids":["MFR-BRAND-PREFIX-FALLBACK"],"sequence":6,"transformer_id":"ts.manufacturer","confidence_effect":0.05},{"after":"model_year","field":"production_date_precision","before":{"model_year":1995,"vehicle_year":1995,"registration_date":"19951221"},"target":"normalized","rule_ids":["DATE-REGISTRATION-V1","DATE-PRODUCTION-YEAR-V1"],"sequence":7,"transformer_id":"ts.dates","confidence_effect":0.1},{"after":1995,"field":"production_year","before":{"model_year":1995,"vehicle_year":1995,"registration_date":"19951221"},"target":"normalized","rule_ids":["DATE-REGISTRATION-V1","DATE-PRODUCTION-YEAR-V1"],"sequence":8,"transformer_id":"ts.dates","confidence_effect":0.1},{"after":"1995-12-21","field":"registration_date","before":{"model_year":1995,"vehicle_year":1995,"registration_date":"19951221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54" s="36" t="n">
        <x:v>46240.53287791667</x:v>
      </x:c>
      <x:c r="AA854" s="36" t="n">
        <x:v>46240.53287791667</x:v>
      </x:c>
    </x:row>
    <x:row r="855" ht="18" customHeight="1">
      <x:c r="A855" s="36" t="n">
        <x:v>4732</x:v>
      </x:c>
      <x:c r="B855" s="36" t="str">
        <x:v>9024cdc0-b29a-5f66-a1e0-213a9512f208</x:v>
      </x:c>
      <x:c r="C855" s="36" t="str">
        <x:v>Transportstyrelsen</x:v>
      </x:c>
      <x:c r="D855" s="36" t="str">
        <x:v>normalization-external-test-bravo-1000-v1</x:v>
      </x:c>
      <x:c r="E855" s="36" t="str">
        <x:v>staging.transportstyrelsen_raw</x:v>
      </x:c>
      <x:c r="F855" s="36" t="n">
        <x:v>990001858</x:v>
      </x:c>
      <x:c r="G855" s="36" t="str">
        <x:v>ts-mapping-v1</x:v>
      </x:c>
      <x:c r="H855" s="36" t="str">
        <x:v>ts-review-20260805T184254528647Z</x:v>
      </x:c>
      <x:c r="I855" s="36" t="str">
        <x:v>normalization-pipeline-v4</x:v>
      </x:c>
      <x:c r="J855" s="36" t="str">
        <x:v>review_required</x:v>
      </x:c>
      <x:c r="K855" s="36" t="n">
        <x:v>0.55</x:v>
      </x:c>
      <x:c r="L855" s="36"/>
      <x:c r="M855" s="36" t="str">
        <x:v>JOURNEY</x:v>
      </x:c>
      <x:c r="N855" s="36" t="str">
        <x:v>multi_purpose_vehicle</x:v>
      </x:c>
      <x:c r="O855" s="38" t="str">
        <x:v>["diesel"]</x:v>
      </x:c>
      <x:c r="P855" s="36"/>
      <x:c r="Q855" s="36" t="n">
        <x:v>2010</x:v>
      </x:c>
      <x:c r="R855" s="38" t="str">
        <x:v>["DATE-REGISTRATION-V1","DATE-PRODUCTION-YEAR-V1","UNIT-POWER-KW-V1","UNIT-DISPLACEMENT-CCM-V1","BDY-113","FUEL-002"]</x:v>
      </x:c>
      <x:c r="S855" s="38" t="str">
        <x:v>[]</x:v>
      </x:c>
      <x:c r="T855" s="38" t="str">
        <x:v>["manufacturer_missing"]</x:v>
      </x:c>
      <x:c r="U855" s="38" t="str">
        <x:v>{"market":["SE"],"power_kw":103,"bodywork_form":"multi_purpose_vehicle","energy_sources":["diesel"],"displacement_cc":1968,"production_year":2010,"power_source_unit":"kw","registration_date":"2010-12-29","alias_types_present":["plate","vin","model_name"],"model_family_candidate":true,"displacement_source_unit":"ccm","production_date_precision":"vehicle_year","bodywork_registry_label_sv":"Fordon avsett för flera ändamål"}</x:v>
      </x:c>
      <x:c r="V855" s="38" t="str">
        <x:v>{"model_family":"JOURNEY"}</x:v>
      </x:c>
      <x:c r="W8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JC","target":"review","rule_ids":["MFR-CLASSIFY-V1"],"sequence":3,"transformer_id":"ts.manufacturer","confidence_effect":-0.2},{"after":true,"field":"model_family_candidate","before":"JOURNEY","target":"normalized","rule_ids":["MODEL-CANDIDATE-V1"],"sequence":4,"transformer_id":"ts.model-family","confidence_effect":0.0},{"after":"JOURNEY","field":"model_family","before":"JOURNEY","target":"candidate","rule_ids":["MODEL-CANDIDATE-V1"],"sequence":5,"transformer_id":"ts.model-family","confidence_effect":0.05},{"after":"vehicle_year","field":"production_date_precision","before":{"vehicle_year":2010,"registration_date":"20101229"},"target":"normalized","rule_ids":["DATE-REGISTRATION-V1","DATE-PRODUCTION-YEAR-V1"],"sequence":6,"transformer_id":"ts.dates","confidence_effect":0.1},{"after":2010,"field":"production_year","before":{"vehicle_year":2010,"registration_date":"20101229"},"target":"normalized","rule_ids":["DATE-REGISTRATION-V1","DATE-PRODUCTION-YEAR-V1"],"sequence":7,"transformer_id":"ts.dates","confidence_effect":0.1},{"after":"2010-12-29","field":"registration_date","before":{"vehicle_year":2010,"registration_date":"20101229"},"target":"normalized","rule_ids":["DATE-REGISTRATION-V1","DATE-PRODUCTION-YEAR-V1"],"sequence":8,"transformer_id":"ts.dates","confidence_effect":0.1},{"after":1968,"field":"displacement_cc","before":{"kw":103,"ccm":1968},"target":"normalized","rule_ids":["UNIT-POWER-KW-V1","UNIT-DISPLACEMENT-CCM-V1"],"sequence":9,"transformer_id":"ts.engine-measurements","confidence_effect":0.1},{"after":"ccm","field":"displacement_source_unit","before":{"kw":103,"ccm":1968},"target":"normalized","rule_ids":["UNIT-POWER-KW-V1","UNIT-DISPLACEMENT-CCM-V1"],"sequence":10,"transformer_id":"ts.engine-measurements","confidence_effect":0.1},{"after":103,"field":"power_kw","before":{"kw":103,"ccm":1968},"target":"normalized","rule_ids":["UNIT-POWER-KW-V1","UNIT-DISPLACEMENT-CCM-V1"],"sequence":11,"transformer_id":"ts.engine-measurements","confidence_effect":0.1},{"after":"kw","field":"power_source_unit","before":{"kw":103,"ccm":1968},"target":"normalized","rule_ids":["UNIT-POWER-KW-V1","UNIT-DISPLACEMENT-CCM-V1"],"sequence":12,"transformer_id":"ts.engine-measurements","confidence_effect":0.1},{"after":"multi_purpose_vehicle","field":"bodywork_form","before":{"model":"JOURNEY","variant":"D89FH","version":"97LD1B","body_code":"AF","eu_category":"M1","vehicle_type":"PB"},"target":"normalized","rule_ids":["BDY-113"],"sequence":13,"transformer_id":"ts.bodywork","confidence_effect":0.1},{"after":"Fordon avsett för flera ändamål","field":"bodywork_registry_label_sv","before":{"model":"JOURNEY","variant":"D89FH","version":"97LD1B","body_code":"AF","eu_category":"M1","vehicle_type":"PB"},"target":"normalized","rule_ids":["BDY-113"],"sequence":14,"transformer_id":"ts.bodywork","confidence_effect":0.1},{"after":["diesel"],"field":"energy_sources","before":{"fuel1":"2","fuel2":"0","fuel3":"0","model":"JOURNEY","variant":"D89FH","version":"97LD1B"},"target":"normalized","rule_ids":["FUEL-002"],"sequence":15,"transformer_id":"ts.fuel","confidence_effect":0.0}]</x:v>
      </x:c>
      <x:c r="X855" s="38" t="str">
        <x:v>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5" s="38" t="str">
        <x:v>{"candidates":{"model_family":"JOURNEY"},"confidence":0.55,"normalized":{"market":["SE"],"power_kw":103,"bodywork_form":"multi_purpose_vehicle","energy_sources":["diesel"],"displacement_cc":1968,"production_year":2010,"power_source_unit":"kw","registration_date":"2010-12-29","alias_types_present":["plate","vin","model_name"],"model_family_candidate":true,"displacement_source_unit":"ccm","production_date_precision":"vehicle_year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JC","target":"review","rule_ids":["MFR-CLASSIFY-V1"],"sequence":3,"transformer_id":"ts.manufacturer","confidence_effect":-0.2},{"after":true,"field":"model_family_candidate","before":"JOURNEY","target":"normalized","rule_ids":["MODEL-CANDIDATE-V1"],"sequence":4,"transformer_id":"ts.model-family","confidence_effect":0.0},{"after":"JOURNEY","field":"model_family","before":"JOURNEY","target":"candidate","rule_ids":["MODEL-CANDIDATE-V1"],"sequence":5,"transformer_id":"ts.model-family","confidence_effect":0.05},{"after":"vehicle_year","field":"production_date_precision","before":{"vehicle_year":2010,"registration_date":"20101229"},"target":"normalized","rule_ids":["DATE-REGISTRATION-V1","DATE-PRODUCTION-YEAR-V1"],"sequence":6,"transformer_id":"ts.dates","confidence_effect":0.1},{"after":2010,"field":"production_year","before":{"vehicle_year":2010,"registration_date":"20101229"},"target":"normalized","rule_ids":["DATE-REGISTRATION-V1","DATE-PRODUCTION-YEAR-V1"],"sequence":7,"transformer_id":"ts.dates","confidence_effect":0.1},{"after":"2010-12-29","field":"registration_date","before":{"vehicle_year":2010,"registration_date":"20101229"},"target":"normalized","rule_ids":["DATE-REGISTRATION-V1","DATE-PRODUCTION-YEAR-V1"],"sequence":8,"transformer_id":"ts.dates","confidence_effect":0.1},{"after":1968,"field":"displacement_cc","before":{"kw":103,"ccm":1968},"target":"normalized","rule_ids":["UNIT-POWER-KW-V1","UNIT-DISPLACEMENT-CCM-V1"],"sequence":9,"transformer_id":"ts.engine-measurements","confidence_effect":0.1},{"after":"ccm","field":"displacement_source_unit","before":{"kw":103,"ccm":1968},"target":"normalized","rule_ids":["UNIT-POWER-KW-V1","UNIT-DISPLACEMENT-CCM-V1"],"sequence":10,"transformer_id":"ts.engine-measurements","confidence_effect":0.1},{"after":103,"field":"power_kw","before":{"kw":103,"ccm":1968},"target":"normalized","rule_ids":["UNIT-POWER-KW-V1","UNIT-DISPLACEMENT-CCM-V1"],"sequence":11,"transformer_id":"ts.engine-measurements","confidence_effect":0.1},{"after":"kw","field":"power_source_unit","before":{"kw":103,"ccm":1968},"target":"normalized","rule_ids":["UNIT-POWER-KW-V1","UNIT-DISPLACEMENT-CCM-V1"],"sequence":12,"transformer_id":"ts.engine-measurements","confidence_effect":0.1},{"after":"multi_purpose_vehicle","field":"bodywork_form","before":{"model":"JOURNEY","variant":"D89FH","version":"97LD1B","body_code":"AF","eu_category":"M1","vehicle_type":"PB"},"target":"normalized","rule_ids":["BDY-113"],"sequence":13,"transformer_id":"ts.bodywork","confidence_effect":0.1},{"after":"Fordon avsett för flera ändamål","field":"bodywork_registry_label_sv","before":{"model":"JOURNEY","variant":"D89FH","version":"97LD1B","body_code":"AF","eu_category":"M1","vehicle_type":"PB"},"target":"normalized","rule_ids":["BDY-113"],"sequence":14,"transformer_id":"ts.bodywork","confidence_effect":0.1},{"after":["diesel"],"field":"energy_sources","before":{"fuel1":"2","fuel2":"0","fuel3":"0","model":"JOURNEY","variant":"D89FH","version":"97LD1B"},"target":"normalized","rule_ids":["FUEL-002"],"sequence":15,"transformer_id":"ts.fuel","confidence_effect":0.0}],"pipeline_version":"normalization-pipeline-v4","candidate_rule_ids":[]}</x:v>
      </x:c>
      <x:c r="Z855" s="36" t="n">
        <x:v>46240.53287791667</x:v>
      </x:c>
      <x:c r="AA855" s="36" t="n">
        <x:v>46240.53287791667</x:v>
      </x:c>
    </x:row>
    <x:row r="856" ht="18" customHeight="1">
      <x:c r="A856" s="36" t="n">
        <x:v>4733</x:v>
      </x:c>
      <x:c r="B856" s="36" t="str">
        <x:v>70440559-013f-50c3-b5e8-738e6ad2aca2</x:v>
      </x:c>
      <x:c r="C856" s="36" t="str">
        <x:v>Transportstyrelsen</x:v>
      </x:c>
      <x:c r="D856" s="36" t="str">
        <x:v>normalization-external-test-bravo-1000-v1</x:v>
      </x:c>
      <x:c r="E856" s="36" t="str">
        <x:v>staging.transportstyrelsen_raw</x:v>
      </x:c>
      <x:c r="F856" s="36" t="n">
        <x:v>990001859</x:v>
      </x:c>
      <x:c r="G856" s="36" t="str">
        <x:v>ts-mapping-v1</x:v>
      </x:c>
      <x:c r="H856" s="36" t="str">
        <x:v>ts-review-20260805T184254528647Z</x:v>
      </x:c>
      <x:c r="I856" s="36" t="str">
        <x:v>normalization-pipeline-v4</x:v>
      </x:c>
      <x:c r="J856" s="36" t="str">
        <x:v>provisional</x:v>
      </x:c>
      <x:c r="K856" s="36" t="n">
        <x:v>0.8</x:v>
      </x:c>
      <x:c r="L856" s="36" t="str">
        <x:v>Volvo</x:v>
      </x:c>
      <x:c r="M856" s="36" t="str">
        <x:v>XC60</x:v>
      </x:c>
      <x:c r="N856" s="36" t="str">
        <x:v>estate</x:v>
      </x:c>
      <x:c r="O856" s="38" t="str">
        <x:v>["petrol","electricity"]</x:v>
      </x:c>
      <x:c r="P856" s="36" t="str">
        <x:v>automatic</x:v>
      </x:c>
      <x:c r="Q856" s="36" t="n">
        <x:v>2023</x:v>
      </x:c>
      <x:c r="R856" s="38" t="str">
        <x:v>["MFR-102","DATE-REGISTRATION-V1","DATE-PRODUCTION-DAY-V1","UNIT-POWER-KW-V1","UNIT-DISPLACEMENT-CCM-V1","TRN-002","BDY-110","FUEL-001","FUEL-003","ELEC-003"]</x:v>
      </x:c>
      <x:c r="S856" s="38" t="str">
        <x:v>["DRV-008"]</x:v>
      </x:c>
      <x:c r="T856" s="38" t="str">
        <x:v>[]</x:v>
      </x:c>
      <x:c r="U856" s="38" t="str">
        <x:v>{"market":["SE"],"power_kw":186,"manufacturer":"Volvo","bodywork_form":"estate","energy_sources":["petrol","electricity"],"displacement_cc":1969,"production_date":"2023-01-26","production_year":2023,"manufacturer_role":"vehicle_manufacturer","power_source_unit":"kw","registration_date":"2023-04-06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856" s="38" t="str">
        <x:v>{"drive_type":"awd","model_family":"XC60"}</x:v>
      </x:c>
      <x:c r="W85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2023-01-26","field":"production_date","before":{"build_date":"20230126","build_month":"202301","vehicle_year":2023,"registration_date":"20230406"},"target":"normalized","rule_ids":["DATE-REGISTRATION-V1","DATE-PRODUCTION-DAY-V1"],"sequence":8,"transformer_id":"ts.dates","confidence_effect":0.1},{"after":"day","field":"production_date_precision","before":{"build_date":"20230126","build_month":"202301","vehicle_year":2023,"registration_date":"20230406"},"target":"normalized","rule_ids":["DATE-REGISTRATION-V1","DATE-PRODUCTION-DAY-V1"],"sequence":9,"transformer_id":"ts.dates","confidence_effect":0.1},{"after":2023,"field":"production_year","before":{"build_date":"20230126","build_month":"202301","vehicle_year":2023,"registration_date":"20230406"},"target":"normalized","rule_ids":["DATE-REGISTRATION-V1","DATE-PRODUCTION-DAY-V1"],"sequence":10,"transformer_id":"ts.dates","confidence_effect":0.1},{"after":"2023-04-06","field":"registration_date","before":{"build_date":"20230126","build_month":"202301","vehicle_year":2023,"registration_date":"20230406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</x:v>
      </x:c>
      <x:c r="X85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56" s="38" t="str">
        <x:v>{"candidates":{"drive_type":"awd","model_family":"XC60"},"confidence":0.8,"normalized":{"market":["SE"],"power_kw":186,"manufacturer":"Volvo","bodywork_form":"estate","energy_sources":["petrol","electricity"],"displacement_cc":1969,"production_date":"2023-01-26","production_year":2023,"manufacturer_role":"vehicle_manufacturer","power_source_unit":"kw","registration_date":"2023-04-06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2023-01-26","field":"production_date","before":{"build_date":"20230126","build_month":"202301","vehicle_year":2023,"registration_date":"20230406"},"target":"normalized","rule_ids":["DATE-REGISTRATION-V1","DATE-PRODUCTION-DAY-V1"],"sequence":8,"transformer_id":"ts.dates","confidence_effect":0.1},{"after":"day","field":"production_date_precision","before":{"build_date":"20230126","build_month":"202301","vehicle_year":2023,"registration_date":"20230406"},"target":"normalized","rule_ids":["DATE-REGISTRATION-V1","DATE-PRODUCTION-DAY-V1"],"sequence":9,"transformer_id":"ts.dates","confidence_effect":0.1},{"after":2023,"field":"production_year","before":{"build_date":"20230126","build_month":"202301","vehicle_year":2023,"registration_date":"20230406"},"target":"normalized","rule_ids":["DATE-REGISTRATION-V1","DATE-PRODUCTION-DAY-V1"],"sequence":10,"transformer_id":"ts.dates","confidence_effect":0.1},{"after":"2023-04-06","field":"registration_date","before":{"build_date":"20230126","build_month":"202301","vehicle_year":2023,"registration_date":"20230406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XC60","gearbox":"A","variant":"UZH1","version":"UZH1VD0?"},"target":"normalized","rule_ids":["TRN-002"],"sequence":16,"transformer_id":"ts.transmission","confidence_effect":0.1},{"after":"estate","field":"bodywork_form","before":{"model":"XC60","variant":"UZH1","version":"UZH1VD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H1","version":"UZH1V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","variant":"UZH1","version":"UZH1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","variant":"UZH1","version":"UZH1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856" s="36" t="n">
        <x:v>46240.53287791667</x:v>
      </x:c>
      <x:c r="AA856" s="36" t="n">
        <x:v>46240.53287791667</x:v>
      </x:c>
    </x:row>
    <x:row r="857" ht="18" customHeight="1">
      <x:c r="A857" s="36" t="n">
        <x:v>4734</x:v>
      </x:c>
      <x:c r="B857" s="36" t="str">
        <x:v>99385a27-3e5d-5b2c-aa76-d61951be84b0</x:v>
      </x:c>
      <x:c r="C857" s="36" t="str">
        <x:v>Transportstyrelsen</x:v>
      </x:c>
      <x:c r="D857" s="36" t="str">
        <x:v>normalization-external-test-bravo-1000-v1</x:v>
      </x:c>
      <x:c r="E857" s="36" t="str">
        <x:v>staging.transportstyrelsen_raw</x:v>
      </x:c>
      <x:c r="F857" s="36" t="n">
        <x:v>990001860</x:v>
      </x:c>
      <x:c r="G857" s="36" t="str">
        <x:v>ts-mapping-v1</x:v>
      </x:c>
      <x:c r="H857" s="36" t="str">
        <x:v>ts-review-20260805T184254528647Z</x:v>
      </x:c>
      <x:c r="I857" s="36" t="str">
        <x:v>normalization-pipeline-v4</x:v>
      </x:c>
      <x:c r="J857" s="36" t="str">
        <x:v>provisional</x:v>
      </x:c>
      <x:c r="K857" s="36" t="n">
        <x:v>0.8</x:v>
      </x:c>
      <x:c r="L857" s="36" t="str">
        <x:v>Nissan</x:v>
      </x:c>
      <x:c r="M857" s="36"/>
      <x:c r="N857" s="36" t="str">
        <x:v>estate</x:v>
      </x:c>
      <x:c r="O857" s="38" t="str">
        <x:v>["petrol"]</x:v>
      </x:c>
      <x:c r="P857" s="36" t="str">
        <x:v>manual</x:v>
      </x:c>
      <x:c r="Q857" s="36" t="n">
        <x:v>1995</x:v>
      </x:c>
      <x:c r="R857" s="38" t="str">
        <x:v>["DATE-REGISTRATION-V1","DATE-PRODUCTION-YEAR-V1","UNIT-POWER-KW-V1","TRN-001","BDY-103","FUEL-001"]</x:v>
      </x:c>
      <x:c r="S857" s="38" t="str">
        <x:v>["MFR-BRAND-PREFIX-FALLBACK"]</x:v>
      </x:c>
      <x:c r="T857" s="38" t="str">
        <x:v>[]</x:v>
      </x:c>
      <x:c r="U857" s="38" t="str">
        <x:v>{"market":["SE"],"power_kw":64,"manufacturer":"Nissan","bodywork_form":"estate","energy_sources":["petrol"],"production_year":1995,"manufacturer_role":"vehicle_manufacturer","power_source_unit":"kw","registration_date":"1995-10-03","transmission_type":"manual","alias_types_present":["plate","vin"],"builder_converter_names":[],"production_date_precision":"model_year","bodywork_registry_label_sv":"Kombi"}</x:v>
      </x:c>
      <x:c r="V857" s="38" t="str">
        <x:v>{"manufacturer_confirmation":{"source_fields":["brand"],"canonical_name":"Nissan"}}</x:v>
      </x:c>
      <x:c r="W8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SUNNY OPTIMA 5D","target":"normalized","rule_ids":["MFR-CLASSIFY-V1"],"sequence":3,"transformer_id":"ts.manufacturer","confidence_effect":0.2},{"after":"Nissan","field":"manufacturer","before":"NISSAN SUNNY OPTIMA 5D","target":"normalized","rule_ids":["MFR-CLASSIFY-V1"],"sequence":4,"transformer_id":"ts.manufacturer","confidence_effect":0.2},{"after":"vehicle_manufacturer","field":"manufacturer_role","before":"NISSAN SUNNY OPTIMA 5D","target":"normalized","rule_ids":["MFR-CLASSIFY-V1"],"sequence":5,"transformer_id":"ts.manufacturer","confidence_effect":0.2},{"after":{"source_fields":["brand"],"canonical_name":"Nissan"},"field":"manufacturer_confirmation","before":"NISSAN SUNNY OPTIMA 5D","target":"candidate","rule_ids":["MFR-BRAND-PREFIX-FALLBACK"],"sequence":6,"transformer_id":"ts.manufacturer","confidence_effect":0.05},{"after":"model_year","field":"production_date_precision","before":{"model_year":1995,"vehicle_year":1995,"registration_date":"19951003"},"target":"normalized","rule_ids":["DATE-REGISTRATION-V1","DATE-PRODUCTION-YEAR-V1"],"sequence":7,"transformer_id":"ts.dates","confidence_effect":0.1},{"after":1995,"field":"production_year","before":{"model_year":1995,"vehicle_year":1995,"registration_date":"19951003"},"target":"normalized","rule_ids":["DATE-REGISTRATION-V1","DATE-PRODUCTION-YEAR-V1"],"sequence":8,"transformer_id":"ts.dates","confidence_effect":0.1},{"after":"1995-10-03","field":"registration_date","before":{"model_year":1995,"vehicle_year":1995,"registration_date":"19951003"},"target":"normalized","rule_ids":["DATE-REGISTRATION-V1","DATE-PRODUCTION-YEAR-V1"],"sequence":9,"transformer_id":"ts.dates","confidence_effect":0.1},{"after":64,"field":"power_kw","before":64,"target":"normalized","rule_ids":["UNIT-POWER-KW-V1"],"sequence":10,"transformer_id":"ts.engine-measurements","confidence_effect":0.1},{"after":"kw","field":"power_source_unit","before":64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57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57" s="38" t="str">
        <x:v>{"candidates":{"manufacturer_confirmation":{"source_fields":["brand"],"canonical_name":"Nissan"}},"confidence":0.8,"normalized":{"market":["SE"],"power_kw":64,"manufacturer":"Nissan","bodywork_form":"estate","energy_sources":["petrol"],"production_year":1995,"manufacturer_role":"vehicle_manufacturer","power_source_unit":"kw","registration_date":"1995-10-03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NISSAN SUNNY OPTIMA 5D","target":"normalized","rule_ids":["MFR-CLASSIFY-V1"],"sequence":3,"transformer_id":"ts.manufacturer","confidence_effect":0.2},{"after":"Nissan","field":"manufacturer","before":"NISSAN SUNNY OPTIMA 5D","target":"normalized","rule_ids":["MFR-CLASSIFY-V1"],"sequence":4,"transformer_id":"ts.manufacturer","confidence_effect":0.2},{"after":"vehicle_manufacturer","field":"manufacturer_role","before":"NISSAN SUNNY OPTIMA 5D","target":"normalized","rule_ids":["MFR-CLASSIFY-V1"],"sequence":5,"transformer_id":"ts.manufacturer","confidence_effect":0.2},{"after":{"source_fields":["brand"],"canonical_name":"Nissan"},"field":"manufacturer_confirmation","before":"NISSAN SUNNY OPTIMA 5D","target":"candidate","rule_ids":["MFR-BRAND-PREFIX-FALLBACK"],"sequence":6,"transformer_id":"ts.manufacturer","confidence_effect":0.05},{"after":"model_year","field":"production_date_precision","before":{"model_year":1995,"vehicle_year":1995,"registration_date":"19951003"},"target":"normalized","rule_ids":["DATE-REGISTRATION-V1","DATE-PRODUCTION-YEAR-V1"],"sequence":7,"transformer_id":"ts.dates","confidence_effect":0.1},{"after":1995,"field":"production_year","before":{"model_year":1995,"vehicle_year":1995,"registration_date":"19951003"},"target":"normalized","rule_ids":["DATE-REGISTRATION-V1","DATE-PRODUCTION-YEAR-V1"],"sequence":8,"transformer_id":"ts.dates","confidence_effect":0.1},{"after":"1995-10-03","field":"registration_date","before":{"model_year":1995,"vehicle_year":1995,"registration_date":"19951003"},"target":"normalized","rule_ids":["DATE-REGISTRATION-V1","DATE-PRODUCTION-YEAR-V1"],"sequence":9,"transformer_id":"ts.dates","confidence_effect":0.1},{"after":64,"field":"power_kw","before":64,"target":"normalized","rule_ids":["UNIT-POWER-KW-V1"],"sequence":10,"transformer_id":"ts.engine-measurements","confidence_effect":0.1},{"after":"kw","field":"power_source_unit","before":64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57" s="36" t="n">
        <x:v>46240.53287791667</x:v>
      </x:c>
      <x:c r="AA857" s="36" t="n">
        <x:v>46240.53287791667</x:v>
      </x:c>
    </x:row>
    <x:row r="858" ht="18" customHeight="1">
      <x:c r="A858" s="36" t="n">
        <x:v>4735</x:v>
      </x:c>
      <x:c r="B858" s="36" t="str">
        <x:v>66a833c1-100c-5a44-be57-9b56b13b69af</x:v>
      </x:c>
      <x:c r="C858" s="36" t="str">
        <x:v>Transportstyrelsen</x:v>
      </x:c>
      <x:c r="D858" s="36" t="str">
        <x:v>normalization-external-test-bravo-1000-v1</x:v>
      </x:c>
      <x:c r="E858" s="36" t="str">
        <x:v>staging.transportstyrelsen_raw</x:v>
      </x:c>
      <x:c r="F858" s="36" t="n">
        <x:v>990001861</x:v>
      </x:c>
      <x:c r="G858" s="36" t="str">
        <x:v>ts-mapping-v1</x:v>
      </x:c>
      <x:c r="H858" s="36" t="str">
        <x:v>ts-review-20260805T184254528647Z</x:v>
      </x:c>
      <x:c r="I858" s="36" t="str">
        <x:v>normalization-pipeline-v4</x:v>
      </x:c>
      <x:c r="J858" s="36" t="str">
        <x:v>provisional</x:v>
      </x:c>
      <x:c r="K858" s="36" t="n">
        <x:v>0.8</x:v>
      </x:c>
      <x:c r="L858" s="36" t="str">
        <x:v>Fiat</x:v>
      </x:c>
      <x:c r="M858" s="36" t="str">
        <x:v>ORBITER ALKOVEN</x:v>
      </x:c>
      <x:c r="N858" s="36" t="str">
        <x:v>motorhome</x:v>
      </x:c>
      <x:c r="O858" s="38" t="str">
        <x:v>["diesel"]</x:v>
      </x:c>
      <x:c r="P858" s="36" t="str">
        <x:v>manual</x:v>
      </x:c>
      <x:c r="Q858" s="36" t="n">
        <x:v>2006</x:v>
      </x:c>
      <x:c r="R858" s="38" t="str">
        <x:v>["DATE-REGISTRATION-V1","DATE-PRODUCTION-YEAR-V1","UNIT-POWER-KW-V1","UNIT-DISPLACEMENT-CCM-V1","TRN-001","BDY-118","FUEL-002"]</x:v>
      </x:c>
      <x:c r="S858" s="38" t="str">
        <x:v>["MFR-BRAND-PREFIX-FALLBACK"]</x:v>
      </x:c>
      <x:c r="T858" s="38" t="str">
        <x:v>[]</x:v>
      </x:c>
      <x:c r="U858" s="38" t="str">
        <x:v>{"market":["SE"],"power_kw":94,"manufacturer":"Fiat","bodywork_form":"motorhome","energy_sources":["diesel"],"displacement_cc":2800,"production_year":2006,"manufacturer_role":"vehicle_manufacturer","power_source_unit":"kw","registration_date":"2009-09-21","transmission_type":"manual","alias_types_present":["plate","vin","model_name"],"model_family_candidate":true,"builder_converter_names":[],"displacement_source_unit":"ccm","production_date_precision":"vehicle_year","bodywork_registry_label_sv":"Bostadsinredning"}</x:v>
      </x:c>
      <x:c r="V858" s="38" t="str">
        <x:v>{"model_family":"ORBITER ALKOVEN","manufacturer_confirmation":{"source_fields":["brand"],"canonical_name":"Fiat"}}</x:v>
      </x:c>
      <x:c r="W85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KNAUS","target":"normalized","rule_ids":["MFR-CLASSIFY-V1"],"sequence":3,"transformer_id":"ts.manufacturer","confidence_effect":0.2},{"after":"Fiat","field":"manufacturer","before":"FIAT KNAUS","target":"normalized","rule_ids":["MFR-CLASSIFY-V1"],"sequence":4,"transformer_id":"ts.manufacturer","confidence_effect":0.2},{"after":"vehicle_manufacturer","field":"manufacturer_role","before":"FIAT KNAUS","target":"normalized","rule_ids":["MFR-CLASSIFY-V1"],"sequence":5,"transformer_id":"ts.manufacturer","confidence_effect":0.2},{"after":{"source_fields":["brand"],"canonical_name":"Fiat"},"field":"manufacturer_confirmation","before":"FIAT KNAUS","target":"candidate","rule_ids":["MFR-BRAND-PREFIX-FALLBACK"],"sequence":6,"transformer_id":"ts.manufacturer","confidence_effect":0.05},{"after":true,"field":"model_family_candidate","before":"ORBITER ALKOVEN","target":"normalized","rule_ids":["MODEL-CANDIDATE-V1"],"sequence":7,"transformer_id":"ts.model-family","confidence_effect":0.0},{"after":"ORBITER ALKOVEN","field":"model_family","before":"ORBITER ALKOVEN","target":"candidate","rule_ids":["MODEL-CANDIDATE-V1"],"sequence":8,"transformer_id":"ts.model-family","confidence_effect":0.05},{"after":"vehicle_year","field":"production_date_precision","before":{"vehicle_year":2006,"registration_date":"20090921"},"target":"normalized","rule_ids":["DATE-REGISTRATION-V1","DATE-PRODUCTION-YEAR-V1"],"sequence":9,"transformer_id":"ts.dates","confidence_effect":0.1},{"after":2006,"field":"production_year","before":{"vehicle_year":2006,"registration_date":"20090921"},"target":"normalized","rule_ids":["DATE-REGISTRATION-V1","DATE-PRODUCTION-YEAR-V1"],"sequence":10,"transformer_id":"ts.dates","confidence_effect":0.1},{"after":"2009-09-21","field":"registration_date","before":{"vehicle_year":2006,"registration_date":"20090921"},"target":"normalized","rule_ids":["DATE-REGISTRATION-V1","DATE-PRODUCTION-YEAR-V1"],"sequence":11,"transformer_id":"ts.dates","confidence_effect":0.1},{"after":2800,"field":"displacement_cc","before":{"kw":94,"ccm":2800},"target":"normalized","rule_ids":["UNIT-POWER-KW-V1","UNIT-DISPLACEMENT-CCM-V1"],"sequence":12,"transformer_id":"ts.engine-measurements","confidence_effect":0.1},{"after":"ccm","field":"displacement_source_unit","before":{"kw":94,"ccm":2800},"target":"normalized","rule_ids":["UNIT-POWER-KW-V1","UNIT-DISPLACEMENT-CCM-V1"],"sequence":13,"transformer_id":"ts.engine-measurements","confidence_effect":0.1},{"after":94,"field":"power_kw","before":{"kw":94,"ccm":2800},"target":"normalized","rule_ids":["UNIT-POWER-KW-V1","UNIT-DISPLACEMENT-CCM-V1"],"sequence":14,"transformer_id":"ts.engine-measurements","confidence_effect":0.1},{"after":"kw","field":"power_source_unit","before":{"kw":94,"ccm":2800},"target":"normalized","rule_ids":["UNIT-POWER-KW-V1","UNIT-DISPLACEMENT-CCM-V1"],"sequence":15,"transformer_id":"ts.engine-measurements","confidence_effect":0.1},{"after":"manual","field":"transmission_type","before":{"model":"ORBITER ALKOVEN","gearbox":"M","variant":"ORBITER 691Q","version":"OREEEPMFC"},"target":"normalized","rule_ids":["TRN-001"],"sequence":16,"transformer_id":"ts.transmission","confidence_effect":0.1},{"after":"motorhome","field":"bodywork_form","before":{"model":"ORBITER ALKOVEN","variant":"ORBITER 691Q","version":"OREEEPMFC","body_code":"08","eu_category":"M1","vehicle_type":"PB"},"target":"normalized","rule_ids":["BDY-118"],"sequence":17,"transformer_id":"ts.bodywork","confidence_effect":0.1},{"after":"Bostadsinredning","field":"bodywork_registry_label_sv","before":{"model":"ORBITER ALKOVEN","variant":"ORBITER 691Q","version":"OREEEPMFC","body_code":"08","eu_category":"M1","vehicle_type":"PB"},"target":"normalized","rule_ids":["BDY-118"],"sequence":18,"transformer_id":"ts.bodywork","confidence_effect":0.1},{"after":["diesel"],"field":"energy_sources","before":{"fuel1":"2","fuel2":"0","fuel3":"0","model":"ORBITER ALKOVEN","variant":"ORBITER 691Q","version":"OREEEPMFC"},"target":"normalized","rule_ids":["FUEL-002"],"sequence":19,"transformer_id":"ts.fuel","confidence_effect":0.0}]</x:v>
      </x:c>
      <x:c r="X858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8" s="38" t="str">
        <x:v>{"candidates":{"model_family":"ORBITER ALKOVEN","manufacturer_confirmation":{"source_fields":["brand"],"canonical_name":"Fiat"}},"confidence":0.8,"normalized":{"market":["SE"],"power_kw":94,"manufacturer":"Fiat","bodywork_form":"motorhome","energy_sources":["diesel"],"displacement_cc":2800,"production_year":2006,"manufacturer_role":"vehicle_manufacturer","power_source_unit":"kw","registration_date":"2009-09-21","transmission_type":"manual","alias_types_present":["plate","vin","model_name"],"model_family_candidate":true,"builder_converter_names":[],"displacement_source_unit":"ccm","production_date_precision":"vehicle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KNAUS","target":"normalized","rule_ids":["MFR-CLASSIFY-V1"],"sequence":3,"transformer_id":"ts.manufacturer","confidence_effect":0.2},{"after":"Fiat","field":"manufacturer","before":"FIAT KNAUS","target":"normalized","rule_ids":["MFR-CLASSIFY-V1"],"sequence":4,"transformer_id":"ts.manufacturer","confidence_effect":0.2},{"after":"vehicle_manufacturer","field":"manufacturer_role","before":"FIAT KNAUS","target":"normalized","rule_ids":["MFR-CLASSIFY-V1"],"sequence":5,"transformer_id":"ts.manufacturer","confidence_effect":0.2},{"after":{"source_fields":["brand"],"canonical_name":"Fiat"},"field":"manufacturer_confirmation","before":"FIAT KNAUS","target":"candidate","rule_ids":["MFR-BRAND-PREFIX-FALLBACK"],"sequence":6,"transformer_id":"ts.manufacturer","confidence_effect":0.05},{"after":true,"field":"model_family_candidate","before":"ORBITER ALKOVEN","target":"normalized","rule_ids":["MODEL-CANDIDATE-V1"],"sequence":7,"transformer_id":"ts.model-family","confidence_effect":0.0},{"after":"ORBITER ALKOVEN","field":"model_family","before":"ORBITER ALKOVEN","target":"candidate","rule_ids":["MODEL-CANDIDATE-V1"],"sequence":8,"transformer_id":"ts.model-family","confidence_effect":0.05},{"after":"vehicle_year","field":"production_date_precision","before":{"vehicle_year":2006,"registration_date":"20090921"},"target":"normalized","rule_ids":["DATE-REGISTRATION-V1","DATE-PRODUCTION-YEAR-V1"],"sequence":9,"transformer_id":"ts.dates","confidence_effect":0.1},{"after":2006,"field":"production_year","before":{"vehicle_year":2006,"registration_date":"20090921"},"target":"normalized","rule_ids":["DATE-REGISTRATION-V1","DATE-PRODUCTION-YEAR-V1"],"sequence":10,"transformer_id":"ts.dates","confidence_effect":0.1},{"after":"2009-09-21","field":"registration_date","before":{"vehicle_year":2006,"registration_date":"20090921"},"target":"normalized","rule_ids":["DATE-REGISTRATION-V1","DATE-PRODUCTION-YEAR-V1"],"sequence":11,"transformer_id":"ts.dates","confidence_effect":0.1},{"after":2800,"field":"displacement_cc","before":{"kw":94,"ccm":2800},"target":"normalized","rule_ids":["UNIT-POWER-KW-V1","UNIT-DISPLACEMENT-CCM-V1"],"sequence":12,"transformer_id":"ts.engine-measurements","confidence_effect":0.1},{"after":"ccm","field":"displacement_source_unit","before":{"kw":94,"ccm":2800},"target":"normalized","rule_ids":["UNIT-POWER-KW-V1","UNIT-DISPLACEMENT-CCM-V1"],"sequence":13,"transformer_id":"ts.engine-measurements","confidence_effect":0.1},{"after":94,"field":"power_kw","before":{"kw":94,"ccm":2800},"target":"normalized","rule_ids":["UNIT-POWER-KW-V1","UNIT-DISPLACEMENT-CCM-V1"],"sequence":14,"transformer_id":"ts.engine-measurements","confidence_effect":0.1},{"after":"kw","field":"power_source_unit","before":{"kw":94,"ccm":2800},"target":"normalized","rule_ids":["UNIT-POWER-KW-V1","UNIT-DISPLACEMENT-CCM-V1"],"sequence":15,"transformer_id":"ts.engine-measurements","confidence_effect":0.1},{"after":"manual","field":"transmission_type","before":{"model":"ORBITER ALKOVEN","gearbox":"M","variant":"ORBITER 691Q","version":"OREEEPMFC"},"target":"normalized","rule_ids":["TRN-001"],"sequence":16,"transformer_id":"ts.transmission","confidence_effect":0.1},{"after":"motorhome","field":"bodywork_form","before":{"model":"ORBITER ALKOVEN","variant":"ORBITER 691Q","version":"OREEEPMFC","body_code":"08","eu_category":"M1","vehicle_type":"PB"},"target":"normalized","rule_ids":["BDY-118"],"sequence":17,"transformer_id":"ts.bodywork","confidence_effect":0.1},{"after":"Bostadsinredning","field":"bodywork_registry_label_sv","before":{"model":"ORBITER ALKOVEN","variant":"ORBITER 691Q","version":"OREEEPMFC","body_code":"08","eu_category":"M1","vehicle_type":"PB"},"target":"normalized","rule_ids":["BDY-118"],"sequence":18,"transformer_id":"ts.bodywork","confidence_effect":0.1},{"after":["diesel"],"field":"energy_sources","before":{"fuel1":"2","fuel2":"0","fuel3":"0","model":"ORBITER ALKOVEN","variant":"ORBITER 691Q","version":"OREEEPMFC"},"target":"normalized","rule_ids":["FUEL-002"],"sequence":19,"transformer_id":"ts.fuel","confidence_effect":0.0}],"pipeline_version":"normalization-pipeline-v4","candidate_rule_ids":["MFR-BRAND-PREFIX-FALLBACK"]}</x:v>
      </x:c>
      <x:c r="Z858" s="36" t="n">
        <x:v>46240.53287791667</x:v>
      </x:c>
      <x:c r="AA858" s="36" t="n">
        <x:v>46240.53287791667</x:v>
      </x:c>
    </x:row>
    <x:row r="859" ht="18" customHeight="1">
      <x:c r="A859" s="36" t="n">
        <x:v>4736</x:v>
      </x:c>
      <x:c r="B859" s="36" t="str">
        <x:v>c73bc0fa-d2a0-58b3-a7a7-9f3f951e7bc6</x:v>
      </x:c>
      <x:c r="C859" s="36" t="str">
        <x:v>Transportstyrelsen</x:v>
      </x:c>
      <x:c r="D859" s="36" t="str">
        <x:v>normalization-external-test-bravo-1000-v1</x:v>
      </x:c>
      <x:c r="E859" s="36" t="str">
        <x:v>staging.transportstyrelsen_raw</x:v>
      </x:c>
      <x:c r="F859" s="36" t="n">
        <x:v>990001862</x:v>
      </x:c>
      <x:c r="G859" s="36" t="str">
        <x:v>ts-mapping-v1</x:v>
      </x:c>
      <x:c r="H859" s="36" t="str">
        <x:v>ts-review-20260805T184254528647Z</x:v>
      </x:c>
      <x:c r="I859" s="36" t="str">
        <x:v>normalization-pipeline-v4</x:v>
      </x:c>
      <x:c r="J859" s="36" t="str">
        <x:v>resolved</x:v>
      </x:c>
      <x:c r="K859" s="36" t="n">
        <x:v>0.95</x:v>
      </x:c>
      <x:c r="L859" s="36" t="str">
        <x:v>Volvo</x:v>
      </x:c>
      <x:c r="M859" s="36"/>
      <x:c r="N859" s="36" t="str">
        <x:v>estate</x:v>
      </x:c>
      <x:c r="O859" s="38" t="str">
        <x:v>["diesel"]</x:v>
      </x:c>
      <x:c r="P859" s="36" t="str">
        <x:v>automatic</x:v>
      </x:c>
      <x:c r="Q859" s="36" t="n">
        <x:v>2007</x:v>
      </x:c>
      <x:c r="R859" s="38" t="str">
        <x:v>["MFR-BRAND-CONFIRMED","MFR-BRAND-VIN-WMI","DATE-REGISTRATION-V1","DATE-PRODUCTION-MONTH-V1","UNIT-POWER-KW-V1","UNIT-DISPLACEMENT-CCM-V1","TRN-002","BDY-110","FUEL-002"]</x:v>
      </x:c>
      <x:c r="S859" s="38" t="str">
        <x:v>[]</x:v>
      </x:c>
      <x:c r="T859" s="38" t="str">
        <x:v>[]</x:v>
      </x:c>
      <x:c r="U859" s="38" t="str">
        <x:v>{"market":["SE"],"power_kw":120,"manufacturer":"Volvo","bodywork_form":"estate","energy_sources":["diesel"],"displacement_cc":2400,"production_date":"2007-09","production_year":2007,"manufacturer_role":"vehicle_manufacturer","power_source_unit":"kw","registration_date":"2007-10-17","transmission_type":"automatic","alias_types_present":["plate","vin"],"builder_converter_names":[],"displacement_source_unit":"ccm","production_date_precision":"month","bodywork_registry_label_sv":"Stationsvagn (kombivagn)"}</x:v>
      </x:c>
      <x:c r="V859" s="38" t="str">
        <x:v>{}</x:v>
      </x:c>
      <x:c r="W8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-09","field":"production_date","before":{"build_month":"200709","vehicle_year":2007,"registration_date":"20071017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20071017"},"target":"normalized","rule_ids":["DATE-REGISTRATION-V1","DATE-PRODUCTION-MONTH-V1"],"sequence":7,"transformer_id":"ts.dates","confidence_effect":0.1},{"after":2007,"field":"production_year","before":{"build_month":"200709","vehicle_year":2007,"registration_date":"20071017"},"target":"normalized","rule_ids":["DATE-REGISTRATION-V1","DATE-PRODUCTION-MONTH-V1"],"sequence":8,"transformer_id":"ts.dates","confidence_effect":0.1},{"after":"2007-10-17","field":"registration_date","before":{"build_month":"200709","vehicle_year":2007,"registration_date":"20071017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automatic","field":"transmission_type","before":{"gearbox":"A","variant":"SW69","version":"SW6940??"},"target":"normalized","rule_ids":["TRN-002"],"sequence":14,"transformer_id":"ts.transmission","confidence_effect":0.1},{"after":"estate","field":"bodywork_form","before":{"variant":"SW69","version":"SW6940??","body_code":"AC","eu_category":"M1","vehicle_type":"PB"},"target":"normalized","rule_ids":["BDY-110"],"sequence":15,"transformer_id":"ts.bodywork","confidence_effect":0.1},{"after":"Stationsvagn (kombivagn)","field":"bodywork_registry_label_sv","before":{"variant":"SW69","version":"SW6940??","body_code":"AC","eu_category":"M1","vehicle_type":"PB"},"target":"normalized","rule_ids":["BDY-110"],"sequence":16,"transformer_id":"ts.bodywork","confidence_effect":0.1},{"after":["diesel"],"field":"energy_sources","before":{"fuel1":"2","fuel2":"0","fuel3":"0","variant":"SW69","version":"SW6940??"},"target":"normalized","rule_ids":["FUEL-002"],"sequence":17,"transformer_id":"ts.fuel","confidence_effect":0.0}]</x:v>
      </x:c>
      <x:c r="X85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59" s="38" t="str">
        <x:v>{"candidates":{},"confidence":0.95,"normalized":{"market":["SE"],"power_kw":120,"manufacturer":"Volvo","bodywork_form":"estate","energy_sources":["diesel"],"displacement_cc":2400,"production_date":"2007-09","production_year":2007,"manufacturer_role":"vehicle_manufacturer","power_source_unit":"kw","registration_date":"2007-10-17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V70","target":"normalized","rule_ids":["MFR-BRAND-CONFIRMED","MFR-BRAND-VIN-WMI"],"sequence":3,"transformer_id":"ts.manufacturer","confidence_effect":0.2},{"after":"Volvo","field":"manufacturer","before":"VOLVO S + V70","target":"normalized","rule_ids":["MFR-BRAND-CONFIRMED","MFR-BRAND-VIN-WMI"],"sequence":4,"transformer_id":"ts.manufacturer","confidence_effect":0.2},{"after":"vehicle_manufacturer","field":"manufacturer_role","before":"VOLVO S + V70","target":"normalized","rule_ids":["MFR-BRAND-CONFIRMED","MFR-BRAND-VIN-WMI"],"sequence":5,"transformer_id":"ts.manufacturer","confidence_effect":0.2},{"after":"2007-09","field":"production_date","before":{"build_month":"200709","vehicle_year":2007,"registration_date":"20071017"},"target":"normalized","rule_ids":["DATE-REGISTRATION-V1","DATE-PRODUCTION-MONTH-V1"],"sequence":6,"transformer_id":"ts.dates","confidence_effect":0.1},{"after":"month","field":"production_date_precision","before":{"build_month":"200709","vehicle_year":2007,"registration_date":"20071017"},"target":"normalized","rule_ids":["DATE-REGISTRATION-V1","DATE-PRODUCTION-MONTH-V1"],"sequence":7,"transformer_id":"ts.dates","confidence_effect":0.1},{"after":2007,"field":"production_year","before":{"build_month":"200709","vehicle_year":2007,"registration_date":"20071017"},"target":"normalized","rule_ids":["DATE-REGISTRATION-V1","DATE-PRODUCTION-MONTH-V1"],"sequence":8,"transformer_id":"ts.dates","confidence_effect":0.1},{"after":"2007-10-17","field":"registration_date","before":{"build_month":"200709","vehicle_year":2007,"registration_date":"20071017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automatic","field":"transmission_type","before":{"gearbox":"A","variant":"SW69","version":"SW6940??"},"target":"normalized","rule_ids":["TRN-002"],"sequence":14,"transformer_id":"ts.transmission","confidence_effect":0.1},{"after":"estate","field":"bodywork_form","before":{"variant":"SW69","version":"SW6940??","body_code":"AC","eu_category":"M1","vehicle_type":"PB"},"target":"normalized","rule_ids":["BDY-110"],"sequence":15,"transformer_id":"ts.bodywork","confidence_effect":0.1},{"after":"Stationsvagn (kombivagn)","field":"bodywork_registry_label_sv","before":{"variant":"SW69","version":"SW6940??","body_code":"AC","eu_category":"M1","vehicle_type":"PB"},"target":"normalized","rule_ids":["BDY-110"],"sequence":16,"transformer_id":"ts.bodywork","confidence_effect":0.1},{"after":["diesel"],"field":"energy_sources","before":{"fuel1":"2","fuel2":"0","fuel3":"0","variant":"SW69","version":"SW6940??"},"target":"normalized","rule_ids":["FUEL-002"],"sequence":17,"transformer_id":"ts.fuel","confidence_effect":0.0}],"pipeline_version":"normalization-pipeline-v4","candidate_rule_ids":[]}</x:v>
      </x:c>
      <x:c r="Z859" s="36" t="n">
        <x:v>46240.53287791667</x:v>
      </x:c>
      <x:c r="AA859" s="36" t="n">
        <x:v>46240.53287791667</x:v>
      </x:c>
    </x:row>
    <x:row r="860" ht="18" customHeight="1">
      <x:c r="A860" s="36" t="n">
        <x:v>4737</x:v>
      </x:c>
      <x:c r="B860" s="36" t="str">
        <x:v>4427a487-a020-5362-9bb2-bf612ee53daa</x:v>
      </x:c>
      <x:c r="C860" s="36" t="str">
        <x:v>Transportstyrelsen</x:v>
      </x:c>
      <x:c r="D860" s="36" t="str">
        <x:v>normalization-external-test-bravo-1000-v1</x:v>
      </x:c>
      <x:c r="E860" s="36" t="str">
        <x:v>staging.transportstyrelsen_raw</x:v>
      </x:c>
      <x:c r="F860" s="36" t="n">
        <x:v>990001863</x:v>
      </x:c>
      <x:c r="G860" s="36" t="str">
        <x:v>ts-mapping-v1</x:v>
      </x:c>
      <x:c r="H860" s="36" t="str">
        <x:v>ts-review-20260805T184254528647Z</x:v>
      </x:c>
      <x:c r="I860" s="36" t="str">
        <x:v>normalization-pipeline-v4</x:v>
      </x:c>
      <x:c r="J860" s="36" t="str">
        <x:v>provisional</x:v>
      </x:c>
      <x:c r="K860" s="36" t="n">
        <x:v>0.8</x:v>
      </x:c>
      <x:c r="L860" s="36" t="str">
        <x:v>Fiat</x:v>
      </x:c>
      <x:c r="M860" s="36"/>
      <x:c r="N860" s="36" t="str">
        <x:v>estate</x:v>
      </x:c>
      <x:c r="O860" s="38" t="str">
        <x:v>["petrol"]</x:v>
      </x:c>
      <x:c r="P860" s="36" t="str">
        <x:v>manual</x:v>
      </x:c>
      <x:c r="Q860" s="36" t="n">
        <x:v>1990</x:v>
      </x:c>
      <x:c r="R860" s="38" t="str">
        <x:v>["DATE-REGISTRATION-V1","DATE-PRODUCTION-YEAR-V1","UNIT-POWER-KW-V1","TRN-001","BDY-112","FUEL-001"]</x:v>
      </x:c>
      <x:c r="S860" s="38" t="str">
        <x:v>["MFR-BRAND-PREFIX-FALLBACK"]</x:v>
      </x:c>
      <x:c r="T860" s="38" t="str">
        <x:v>[]</x:v>
      </x:c>
      <x:c r="U860" s="38" t="str">
        <x:v>{"market":["SE"],"power_kw":110,"manufacturer":"Fiat","bodywork_form":"estate","energy_sources":["petrol"],"production_year":1990,"manufacturer_role":"vehicle_manufacturer","power_source_unit":"kw","registration_date":"1990-05-16","transmission_type":"manual","alias_types_present":["plate","vin"],"builder_converter_names":[],"production_date_precision":"model_year","bodywork_registry_label_sv":"Kombi, taklucka"}</x:v>
      </x:c>
      <x:c r="V860" s="38" t="str">
        <x:v>{"manufacturer_confirmation":{"source_fields":["brand"],"canonical_name":"Fiat"}}</x:v>
      </x:c>
      <x:c r="W86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CROMA TURBO I.E.","target":"normalized","rule_ids":["MFR-CLASSIFY-V1"],"sequence":3,"transformer_id":"ts.manufacturer","confidence_effect":0.2},{"after":"Fiat","field":"manufacturer","before":"FIAT CROMA TURBO I.E.","target":"normalized","rule_ids":["MFR-CLASSIFY-V1"],"sequence":4,"transformer_id":"ts.manufacturer","confidence_effect":0.2},{"after":"vehicle_manufacturer","field":"manufacturer_role","before":"FIAT CROMA TURBO I.E.","target":"normalized","rule_ids":["MFR-CLASSIFY-V1"],"sequence":5,"transformer_id":"ts.manufacturer","confidence_effect":0.2},{"after":{"source_fields":["brand"],"canonical_name":"Fiat"},"field":"manufacturer_confirmation","before":"FIAT CROMA TURBO I.E.","target":"candidate","rule_ids":["MFR-BRAND-PREFIX-FALLBACK"],"sequence":6,"transformer_id":"ts.manufacturer","confidence_effect":0.05},{"after":"model_year","field":"production_date_precision","before":{"model_year":1990,"vehicle_year":1990,"registration_date":"19900516"},"target":"normalized","rule_ids":["DATE-REGISTRATION-V1","DATE-PRODUCTION-YEAR-V1"],"sequence":7,"transformer_id":"ts.dates","confidence_effect":0.1},{"after":1990,"field":"production_year","before":{"model_year":1990,"vehicle_year":1990,"registration_date":"19900516"},"target":"normalized","rule_ids":["DATE-REGISTRATION-V1","DATE-PRODUCTION-YEAR-V1"],"sequence":8,"transformer_id":"ts.dates","confidence_effect":0.1},{"after":"1990-05-16","field":"registration_date","before":{"model_year":1990,"vehicle_year":1990,"registration_date":"19900516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0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0" s="38" t="str">
        <x:v>{"candidates":{"manufacturer_confirmation":{"source_fields":["brand"],"canonical_name":"Fiat"}},"confidence":0.8,"normalized":{"market":["SE"],"power_kw":110,"manufacturer":"Fiat","bodywork_form":"estate","energy_sources":["petrol"],"production_year":1990,"manufacturer_role":"vehicle_manufacturer","power_source_unit":"kw","registration_date":"1990-05-16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CROMA TURBO I.E.","target":"normalized","rule_ids":["MFR-CLASSIFY-V1"],"sequence":3,"transformer_id":"ts.manufacturer","confidence_effect":0.2},{"after":"Fiat","field":"manufacturer","before":"FIAT CROMA TURBO I.E.","target":"normalized","rule_ids":["MFR-CLASSIFY-V1"],"sequence":4,"transformer_id":"ts.manufacturer","confidence_effect":0.2},{"after":"vehicle_manufacturer","field":"manufacturer_role","before":"FIAT CROMA TURBO I.E.","target":"normalized","rule_ids":["MFR-CLASSIFY-V1"],"sequence":5,"transformer_id":"ts.manufacturer","confidence_effect":0.2},{"after":{"source_fields":["brand"],"canonical_name":"Fiat"},"field":"manufacturer_confirmation","before":"FIAT CROMA TURBO I.E.","target":"candidate","rule_ids":["MFR-BRAND-PREFIX-FALLBACK"],"sequence":6,"transformer_id":"ts.manufacturer","confidence_effect":0.05},{"after":"model_year","field":"production_date_precision","before":{"model_year":1990,"vehicle_year":1990,"registration_date":"19900516"},"target":"normalized","rule_ids":["DATE-REGISTRATION-V1","DATE-PRODUCTION-YEAR-V1"],"sequence":7,"transformer_id":"ts.dates","confidence_effect":0.1},{"after":1990,"field":"production_year","before":{"model_year":1990,"vehicle_year":1990,"registration_date":"19900516"},"target":"normalized","rule_ids":["DATE-REGISTRATION-V1","DATE-PRODUCTION-YEAR-V1"],"sequence":8,"transformer_id":"ts.dates","confidence_effect":0.1},{"after":"1990-05-16","field":"registration_date","before":{"model_year":1990,"vehicle_year":1990,"registration_date":"19900516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60" s="36" t="n">
        <x:v>46240.53287791667</x:v>
      </x:c>
      <x:c r="AA860" s="36" t="n">
        <x:v>46240.53287791667</x:v>
      </x:c>
    </x:row>
    <x:row r="861" ht="18" customHeight="1">
      <x:c r="A861" s="36" t="n">
        <x:v>4738</x:v>
      </x:c>
      <x:c r="B861" s="36" t="str">
        <x:v>a86f93c0-79d4-513f-97fe-9950db39ac2b</x:v>
      </x:c>
      <x:c r="C861" s="36" t="str">
        <x:v>Transportstyrelsen</x:v>
      </x:c>
      <x:c r="D861" s="36" t="str">
        <x:v>normalization-external-test-bravo-1000-v1</x:v>
      </x:c>
      <x:c r="E861" s="36" t="str">
        <x:v>staging.transportstyrelsen_raw</x:v>
      </x:c>
      <x:c r="F861" s="36" t="n">
        <x:v>990001864</x:v>
      </x:c>
      <x:c r="G861" s="36" t="str">
        <x:v>ts-mapping-v1</x:v>
      </x:c>
      <x:c r="H861" s="36" t="str">
        <x:v>ts-review-20260805T184254528647Z</x:v>
      </x:c>
      <x:c r="I861" s="36" t="str">
        <x:v>normalization-pipeline-v4</x:v>
      </x:c>
      <x:c r="J861" s="36" t="str">
        <x:v>provisional</x:v>
      </x:c>
      <x:c r="K861" s="36" t="n">
        <x:v>0.8</x:v>
      </x:c>
      <x:c r="L861" s="36" t="str">
        <x:v>Mazda</x:v>
      </x:c>
      <x:c r="M861" s="36"/>
      <x:c r="N861" s="36" t="str">
        <x:v>covered_body</x:v>
      </x:c>
      <x:c r="O861" s="38" t="str">
        <x:v>["petrol"]</x:v>
      </x:c>
      <x:c r="P861" s="36" t="str">
        <x:v>automatic</x:v>
      </x:c>
      <x:c r="Q861" s="36" t="n">
        <x:v>2007</x:v>
      </x:c>
      <x:c r="R861" s="38" t="str">
        <x:v>["DATE-REGISTRATION-V1","DATE-PRODUCTION-YEAR-V1","UNIT-POWER-KW-V1","TRN-002","BDY-102","FUEL-001"]</x:v>
      </x:c>
      <x:c r="S861" s="38" t="str">
        <x:v>["MFR-BRAND-PREFIX-FALLBACK","MFE-93F566BF966539"]</x:v>
      </x:c>
      <x:c r="T861" s="38" t="str">
        <x:v>[]</x:v>
      </x:c>
      <x:c r="U861" s="38" t="str">
        <x:v>{"market":["SE"],"power_kw":110,"manufacturer":"Mazda","bodywork_form":"covered_body","energy_sources":["petrol"],"production_year":2007,"manufacturer_role":"vehicle_manufacturer","power_source_unit":"kw","registration_date":"2009-08-12","transmission_type":"automatic","alias_types_present":["plate","vin"],"builder_converter_names":[],"production_date_precision":"model_year","bodywork_registry_label_sv":"Täckt"}</x:v>
      </x:c>
      <x:c r="V861" s="38" t="str">
        <x:v>{"manufacturer_confirmation":{"source_fields":["brand"],"canonical_name":"Mazda"}}</x:v>
      </x:c>
      <x:c r="W86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I TOURING","target":"normalized","rule_ids":["MFR-CLASSIFY-V1"],"sequence":3,"transformer_id":"ts.manufacturer","confidence_effect":0.2},{"after":"Mazda","field":"manufacturer","before":"MAZDA 3 I TOURING","target":"normalized","rule_ids":["MFR-CLASSIFY-V1"],"sequence":4,"transformer_id":"ts.manufacturer","confidence_effect":0.2},{"after":"vehicle_manufacturer","field":"manufacturer_role","before":"MAZDA 3 I TOURING","target":"normalized","rule_ids":["MFR-CLASSIFY-V1"],"sequence":5,"transformer_id":"ts.manufacturer","confidence_effect":0.2},{"after":{"source_fields":["brand"],"canonical_name":"Mazda"},"field":"manufacturer_confirmation","before":"MAZDA 3 I TOURING","target":"candidate","rule_ids":["MFR-BRAND-PREFIX-FALLBACK","MFE-93F566BF966539"],"sequence":6,"transformer_id":"ts.manufacturer","confidence_effect":0.05},{"after":"model_year","field":"production_date_precision","before":{"model_year":2007,"vehicle_year":2007,"registration_date":"20090812"},"target":"normalized","rule_ids":["DATE-REGISTRATION-V1","DATE-PRODUCTION-YEAR-V1"],"sequence":7,"transformer_id":"ts.dates","confidence_effect":0.1},{"after":2007,"field":"production_year","before":{"model_year":2007,"vehicle_year":2007,"registration_date":"20090812"},"target":"normalized","rule_ids":["DATE-REGISTRATION-V1","DATE-PRODUCTION-YEAR-V1"],"sequence":8,"transformer_id":"ts.dates","confidence_effect":0.1},{"after":"2009-08-12","field":"registration_date","before":{"model_year":2007,"vehicle_year":2007,"registration_date":"20090812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1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1" s="38" t="str">
        <x:v>{"candidates":{"manufacturer_confirmation":{"source_fields":["brand"],"canonical_name":"Mazda"}},"confidence":0.8,"normalized":{"market":["SE"],"power_kw":110,"manufacturer":"Mazda","bodywork_form":"covered_body","energy_sources":["petrol"],"production_year":2007,"manufacturer_role":"vehicle_manufacturer","power_source_unit":"kw","registration_date":"2009-08-12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3 I TOURING","target":"normalized","rule_ids":["MFR-CLASSIFY-V1"],"sequence":3,"transformer_id":"ts.manufacturer","confidence_effect":0.2},{"after":"Mazda","field":"manufacturer","before":"MAZDA 3 I TOURING","target":"normalized","rule_ids":["MFR-CLASSIFY-V1"],"sequence":4,"transformer_id":"ts.manufacturer","confidence_effect":0.2},{"after":"vehicle_manufacturer","field":"manufacturer_role","before":"MAZDA 3 I TOURING","target":"normalized","rule_ids":["MFR-CLASSIFY-V1"],"sequence":5,"transformer_id":"ts.manufacturer","confidence_effect":0.2},{"after":{"source_fields":["brand"],"canonical_name":"Mazda"},"field":"manufacturer_confirmation","before":"MAZDA 3 I TOURING","target":"candidate","rule_ids":["MFR-BRAND-PREFIX-FALLBACK","MFE-93F566BF966539"],"sequence":6,"transformer_id":"ts.manufacturer","confidence_effect":0.05},{"after":"model_year","field":"production_date_precision","before":{"model_year":2007,"vehicle_year":2007,"registration_date":"20090812"},"target":"normalized","rule_ids":["DATE-REGISTRATION-V1","DATE-PRODUCTION-YEAR-V1"],"sequence":7,"transformer_id":"ts.dates","confidence_effect":0.1},{"after":2007,"field":"production_year","before":{"model_year":2007,"vehicle_year":2007,"registration_date":"20090812"},"target":"normalized","rule_ids":["DATE-REGISTRATION-V1","DATE-PRODUCTION-YEAR-V1"],"sequence":8,"transformer_id":"ts.dates","confidence_effect":0.1},{"after":"2009-08-12","field":"registration_date","before":{"model_year":2007,"vehicle_year":2007,"registration_date":"20090812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-93F566BF966539"]}</x:v>
      </x:c>
      <x:c r="Z861" s="36" t="n">
        <x:v>46240.53287791667</x:v>
      </x:c>
      <x:c r="AA861" s="36" t="n">
        <x:v>46240.53287791667</x:v>
      </x:c>
    </x:row>
    <x:row r="862" ht="18" customHeight="1">
      <x:c r="A862" s="36" t="n">
        <x:v>4739</x:v>
      </x:c>
      <x:c r="B862" s="36" t="str">
        <x:v>6cdda9be-920d-5bc8-b7ff-999913d66b5f</x:v>
      </x:c>
      <x:c r="C862" s="36" t="str">
        <x:v>Transportstyrelsen</x:v>
      </x:c>
      <x:c r="D862" s="36" t="str">
        <x:v>normalization-external-test-bravo-1000-v1</x:v>
      </x:c>
      <x:c r="E862" s="36" t="str">
        <x:v>staging.transportstyrelsen_raw</x:v>
      </x:c>
      <x:c r="F862" s="36" t="n">
        <x:v>990001865</x:v>
      </x:c>
      <x:c r="G862" s="36" t="str">
        <x:v>ts-mapping-v1</x:v>
      </x:c>
      <x:c r="H862" s="36" t="str">
        <x:v>ts-review-20260805T184254528647Z</x:v>
      </x:c>
      <x:c r="I862" s="36" t="str">
        <x:v>normalization-pipeline-v4</x:v>
      </x:c>
      <x:c r="J862" s="36" t="str">
        <x:v>review_required</x:v>
      </x:c>
      <x:c r="K862" s="36" t="n">
        <x:v>0.55</x:v>
      </x:c>
      <x:c r="L862" s="36"/>
      <x:c r="M862" s="36" t="str">
        <x:v>MITSUBISHI OUTLANDER</x:v>
      </x:c>
      <x:c r="N862" s="36" t="str">
        <x:v>estate</x:v>
      </x:c>
      <x:c r="O862" s="38" t="str">
        <x:v>["petrol","electricity"]</x:v>
      </x:c>
      <x:c r="P862" s="36" t="str">
        <x:v>automatic</x:v>
      </x:c>
      <x:c r="Q862" s="36" t="n">
        <x:v>2019</x:v>
      </x:c>
      <x:c r="R862" s="38" t="str">
        <x:v>["DATE-REGISTRATION-V1","DATE-PRODUCTION-MONTH-V1","UNIT-POWER-KW-V1","UNIT-DISPLACEMENT-CCM-V1","TRN-002","BDY-110","FUEL-001","FUEL-003","ELEC-003"]</x:v>
      </x:c>
      <x:c r="S862" s="38" t="str">
        <x:v>["DRV-008"]</x:v>
      </x:c>
      <x:c r="T862" s="38" t="str">
        <x:v>["manufacturer_unknown"]</x:v>
      </x:c>
      <x:c r="U862" s="38" t="str">
        <x:v>{"market":["SE"],"power_kw":99,"bodywork_form":"estate","energy_sources":["petrol","electricity"],"displacement_cc":2360,"production_date":"2019-10","production_year":2019,"power_source_unit":"kw","registration_date":"2020-12-16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</x:v>
      </x:c>
      <x:c r="V862" s="38" t="str">
        <x:v>{"drive_type":"awd","model_family":"MITSUBISHI OUTLANDER"}</x:v>
      </x:c>
      <x:c r="W86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ITSUBISHI","manufacturer":"MITSUBISHI MOTORS CORPORATION,TOKYO 108-8410,JAPAN"},"target":"review","rule_ids":["MFR-CLASSIFY-V1"],"sequence":3,"transformer_id":"ts.manufacturer","confidence_effect":-0.2},{"after":true,"field":"model_family_candidate","before":"MITSUBISHI OUTLANDER","target":"normalized","rule_ids":["MODEL-CANDIDATE-V1"],"sequence":4,"transformer_id":"ts.model-family","confidence_effect":0.0},{"after":"MITSUBISHI OUTLANDER","field":"model_family","before":"MITSUBISHI OUTLANDER","target":"candidate","rule_ids":["MODEL-CANDIDATE-V1"],"sequence":5,"transformer_id":"ts.model-family","confidence_effect":0.05},{"after":"2019-10","field":"production_date","before":{"build_month":"201910","vehicle_year":2019,"registration_date":"20201216"},"target":"normalized","rule_ids":["DATE-REGISTRATION-V1","DATE-PRODUCTION-MONTH-V1"],"sequence":6,"transformer_id":"ts.dates","confidence_effect":0.1},{"after":"month","field":"production_date_precision","before":{"build_month":"201910","vehicle_year":2019,"registration_date":"20201216"},"target":"normalized","rule_ids":["DATE-REGISTRATION-V1","DATE-PRODUCTION-MONTH-V1"],"sequence":7,"transformer_id":"ts.dates","confidence_effect":0.1},{"after":2019,"field":"production_year","before":{"build_month":"201910","vehicle_year":2019,"registration_date":"20201216"},"target":"normalized","rule_ids":["DATE-REGISTRATION-V1","DATE-PRODUCTION-MONTH-V1"],"sequence":8,"transformer_id":"ts.dates","confidence_effect":0.1},{"after":"2020-12-16","field":"registration_date","before":{"build_month":"201910","vehicle_year":2019,"registration_date":"20201216"},"target":"normalized","rule_ids":["DATE-REGISTRATION-V1","DATE-PRODUCTION-MONTH-V1"],"sequence":9,"transformer_id":"ts.dates","confidence_effect":0.1},{"after":2360,"field":"displacement_cc","before":{"kw":99,"ccm":2360},"target":"normalized","rule_ids":["UNIT-POWER-KW-V1","UNIT-DISPLACEMENT-CCM-V1"],"sequence":10,"transformer_id":"ts.engine-measurements","confidence_effect":0.1},{"after":"ccm","field":"displacement_source_unit","before":{"kw":99,"ccm":2360},"target":"normalized","rule_ids":["UNIT-POWER-KW-V1","UNIT-DISPLACEMENT-CCM-V1"],"sequence":11,"transformer_id":"ts.engine-measurements","confidence_effect":0.1},{"after":99,"field":"power_kw","before":{"kw":99,"ccm":2360},"target":"normalized","rule_ids":["UNIT-POWER-KW-V1","UNIT-DISPLACEMENT-CCM-V1"],"sequence":12,"transformer_id":"ts.engine-measurements","confidence_effect":0.1},{"after":"kw","field":"power_source_unit","before":{"kw":99,"ccm":2360},"target":"normalized","rule_ids":["UNIT-POWER-KW-V1","UNIT-DISPLACEMENT-CCM-V1"],"sequence":13,"transformer_id":"ts.engine-measurements","confidence_effect":0.1},{"after":"automatic","field":"transmission_type","before":{"model":"MITSUBISHI OUTLANDER","gearbox":"A","variant":"GGP21","version":"AVEJRRC5DAAA"},"target":"normalized","rule_ids":["TRN-002"],"sequence":14,"transformer_id":"ts.transmission","confidence_effect":0.1},{"after":"estate","field":"bodywork_form","before":{"model":"MITSUBISHI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OUTLANDER","variant":"GGP21","version":"AVEJRRC5DAAA","body_code":"AC","eu_category":"M1","vehicle_type":"PB"},"target":"normalized","rule_ids":["BDY-110"],"sequence":15,"transformer_id":"ts.bodywork","confidence_effect":0.1},{"after":"Stationsvagn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18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OUTLANDER","variant":"GGP21","version":"AVEJRRC5DAAA","ev_config":"LADDHYBRID"},"target":"normalized","rule_ids":["FUEL-001","FUEL-003","ELEC-003"],"sequence":19,"transformer_id":"ts.fuel","confidence_effect":0.0}]</x:v>
      </x:c>
      <x:c r="X86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62" s="38" t="str">
        <x:v>{"candidates":{"drive_type":"awd","model_family":"MITSUBISHI OUTLANDER"},"confidence":0.55,"normalized":{"market":["SE"],"power_kw":99,"bodywork_form":"estate","energy_sources":["petrol","electricity"],"displacement_cc":2360,"production_date":"2019-10","production_year":2019,"power_source_unit":"kw","registration_date":"2020-12-16","transmission_type":"automatic","alias_types_present":["plate","vin","model_name"],"electrification_type":"plug_in_hybrid","model_family_candidate":true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ITSUBISHI","manufacturer":"MITSUBISHI MOTORS CORPORATION,TOKYO 108-8410,JAPAN"},"target":"review","rule_ids":["MFR-CLASSIFY-V1"],"sequence":3,"transformer_id":"ts.manufacturer","confidence_effect":-0.2},{"after":true,"field":"model_family_candidate","before":"MITSUBISHI OUTLANDER","target":"normalized","rule_ids":["MODEL-CANDIDATE-V1"],"sequence":4,"transformer_id":"ts.model-family","confidence_effect":0.0},{"after":"MITSUBISHI OUTLANDER","field":"model_family","before":"MITSUBISHI OUTLANDER","target":"candidate","rule_ids":["MODEL-CANDIDATE-V1"],"sequence":5,"transformer_id":"ts.model-family","confidence_effect":0.05},{"after":"2019-10","field":"production_date","before":{"build_month":"201910","vehicle_year":2019,"registration_date":"20201216"},"target":"normalized","rule_ids":["DATE-REGISTRATION-V1","DATE-PRODUCTION-MONTH-V1"],"sequence":6,"transformer_id":"ts.dates","confidence_effect":0.1},{"after":"month","field":"production_date_precision","before":{"build_month":"201910","vehicle_year":2019,"registration_date":"20201216"},"target":"normalized","rule_ids":["DATE-REGISTRATION-V1","DATE-PRODUCTION-MONTH-V1"],"sequence":7,"transformer_id":"ts.dates","confidence_effect":0.1},{"after":2019,"field":"production_year","before":{"build_month":"201910","vehicle_year":2019,"registration_date":"20201216"},"target":"normalized","rule_ids":["DATE-REGISTRATION-V1","DATE-PRODUCTION-MONTH-V1"],"sequence":8,"transformer_id":"ts.dates","confidence_effect":0.1},{"after":"2020-12-16","field":"registration_date","before":{"build_month":"201910","vehicle_year":2019,"registration_date":"20201216"},"target":"normalized","rule_ids":["DATE-REGISTRATION-V1","DATE-PRODUCTION-MONTH-V1"],"sequence":9,"transformer_id":"ts.dates","confidence_effect":0.1},{"after":2360,"field":"displacement_cc","before":{"kw":99,"ccm":2360},"target":"normalized","rule_ids":["UNIT-POWER-KW-V1","UNIT-DISPLACEMENT-CCM-V1"],"sequence":10,"transformer_id":"ts.engine-measurements","confidence_effect":0.1},{"after":"ccm","field":"displacement_source_unit","before":{"kw":99,"ccm":2360},"target":"normalized","rule_ids":["UNIT-POWER-KW-V1","UNIT-DISPLACEMENT-CCM-V1"],"sequence":11,"transformer_id":"ts.engine-measurements","confidence_effect":0.1},{"after":99,"field":"power_kw","before":{"kw":99,"ccm":2360},"target":"normalized","rule_ids":["UNIT-POWER-KW-V1","UNIT-DISPLACEMENT-CCM-V1"],"sequence":12,"transformer_id":"ts.engine-measurements","confidence_effect":0.1},{"after":"kw","field":"power_source_unit","before":{"kw":99,"ccm":2360},"target":"normalized","rule_ids":["UNIT-POWER-KW-V1","UNIT-DISPLACEMENT-CCM-V1"],"sequence":13,"transformer_id":"ts.engine-measurements","confidence_effect":0.1},{"after":"automatic","field":"transmission_type","before":{"model":"MITSUBISHI OUTLANDER","gearbox":"A","variant":"GGP21","version":"AVEJRRC5DAAA"},"target":"normalized","rule_ids":["TRN-002"],"sequence":14,"transformer_id":"ts.transmission","confidence_effect":0.1},{"after":"estate","field":"bodywork_form","before":{"model":"MITSUBISHI OUTLANDER","variant":"GGP21","version":"AVEJRRC5DAAA","body_code":"AC","eu_category":"M1","vehicle_type":"PB"},"target":"normalized","rule_ids":["BDY-110"],"sequence":15,"transformer_id":"ts.bodywork","confidence_effect":0.1},{"after":"Stationsvagn (kombivagn)","field":"bodywork_registry_label_sv","before":{"model":"MITSUBISHI OUTLANDER","variant":"GGP21","version":"AVEJRRC5DAAA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"plug_in_hybrid","field":"electrification_type","before":{"fuel1":"1","fuel2":"3","fuel3":"0","model":"MITSUBISHI OUTLANDER","variant":"GGP21","version":"AVEJRRC5DAAA","ev_config":"LADDHYBRID"},"target":"normalized","rule_ids":["FUEL-001","FUEL-003","ELEC-003"],"sequence":18,"transformer_id":"ts.fuel","confidence_effect":0.0},{"after":["petrol","electricity"],"field":"energy_sources","before":{"fuel1":"1","fuel2":"3","fuel3":"0","model":"MITSUBISHI OUTLANDER","variant":"GGP21","version":"AVEJRRC5DAAA","ev_config":"LADDHYBRID"},"target":"normalized","rule_ids":["FUEL-001","FUEL-003","ELEC-003"],"sequence":19,"transformer_id":"ts.fuel","confidence_effect":0.0}],"pipeline_version":"normalization-pipeline-v4","candidate_rule_ids":["DRV-008"]}</x:v>
      </x:c>
      <x:c r="Z862" s="36" t="n">
        <x:v>46240.53287791667</x:v>
      </x:c>
      <x:c r="AA862" s="36" t="n">
        <x:v>46240.53287791667</x:v>
      </x:c>
    </x:row>
    <x:row r="863" ht="18" customHeight="1">
      <x:c r="A863" s="36" t="n">
        <x:v>4740</x:v>
      </x:c>
      <x:c r="B863" s="36" t="str">
        <x:v>dd31401c-fc10-59dc-a9b5-99cb580f33ba</x:v>
      </x:c>
      <x:c r="C863" s="36" t="str">
        <x:v>Transportstyrelsen</x:v>
      </x:c>
      <x:c r="D863" s="36" t="str">
        <x:v>normalization-external-test-bravo-1000-v1</x:v>
      </x:c>
      <x:c r="E863" s="36" t="str">
        <x:v>staging.transportstyrelsen_raw</x:v>
      </x:c>
      <x:c r="F863" s="36" t="n">
        <x:v>990001866</x:v>
      </x:c>
      <x:c r="G863" s="36" t="str">
        <x:v>ts-mapping-v1</x:v>
      </x:c>
      <x:c r="H863" s="36" t="str">
        <x:v>ts-review-20260805T184254528647Z</x:v>
      </x:c>
      <x:c r="I863" s="36" t="str">
        <x:v>normalization-pipeline-v4</x:v>
      </x:c>
      <x:c r="J863" s="36" t="str">
        <x:v>provisional</x:v>
      </x:c>
      <x:c r="K863" s="36" t="n">
        <x:v>0.8</x:v>
      </x:c>
      <x:c r="L863" s="36" t="str">
        <x:v>Volvo</x:v>
      </x:c>
      <x:c r="M863" s="36"/>
      <x:c r="N863" s="36" t="str">
        <x:v>covered_body</x:v>
      </x:c>
      <x:c r="O863" s="38" t="str">
        <x:v>["petrol"]</x:v>
      </x:c>
      <x:c r="P863" s="36" t="str">
        <x:v>manual</x:v>
      </x:c>
      <x:c r="Q863" s="36" t="n">
        <x:v>1969</x:v>
      </x:c>
      <x:c r="R863" s="38" t="str">
        <x:v>["DATE-REGISTRATION-V1","DATE-PRODUCTION-YEAR-V1","UNIT-POWER-KW-V1","TRN-001","BDY-102","FUEL-001"]</x:v>
      </x:c>
      <x:c r="S863" s="38" t="str">
        <x:v>["MFR-BRAND-PREFIX-FALLBACK"]</x:v>
      </x:c>
      <x:c r="T863" s="38" t="str">
        <x:v>[]</x:v>
      </x:c>
      <x:c r="U863" s="38" t="str">
        <x:v>{"market":["SE"],"power_kw":60,"manufacturer":"Volvo","bodywork_form":"covered_body","energy_sources":["petrol"],"production_year":1969,"manufacturer_role":"vehicle_manufacturer","power_source_unit":"kw","registration_date":"1969-03-05","transmission_type":"manual","alias_types_present":["plate","vin"],"builder_converter_names":[],"production_date_precision":"model_year","bodywork_registry_label_sv":"Täckt"}</x:v>
      </x:c>
      <x:c r="V863" s="38" t="str">
        <x:v>{"manufacturer_confirmation":{"source_fields":["brand"],"canonical_name":"Volvo"}}</x:v>
      </x:c>
      <x:c r="W86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S","target":"normalized","rule_ids":["MFR-CLASSIFY-V1"],"sequence":3,"transformer_id":"ts.manufacturer","confidence_effect":0.2},{"after":"Volvo","field":"manufacturer","before":"VOLVO 131341 S","target":"normalized","rule_ids":["MFR-CLASSIFY-V1"],"sequence":4,"transformer_id":"ts.manufacturer","confidence_effect":0.2},{"after":"vehicle_manufacturer","field":"manufacturer_role","before":"VOLVO 131341 S","target":"normalized","rule_ids":["MFR-CLASSIFY-V1"],"sequence":5,"transformer_id":"ts.manufacturer","confidence_effect":0.2},{"after":{"source_fields":["brand"],"canonical_name":"Volvo"},"field":"manufacturer_confirmation","before":"VOLVO 131341 S","target":"candidate","rule_ids":["MFR-BRAND-PREFIX-FALLBACK"],"sequence":6,"transformer_id":"ts.manufacturer","confidence_effect":0.05},{"after":"model_year","field":"production_date_precision","before":{"model_year":1969,"vehicle_year":1969,"registration_date":"19690305"},"target":"normalized","rule_ids":["DATE-REGISTRATION-V1","DATE-PRODUCTION-YEAR-V1"],"sequence":7,"transformer_id":"ts.dates","confidence_effect":0.1},{"after":1969,"field":"production_year","before":{"model_year":1969,"vehicle_year":1969,"registration_date":"19690305"},"target":"normalized","rule_ids":["DATE-REGISTRATION-V1","DATE-PRODUCTION-YEAR-V1"],"sequence":8,"transformer_id":"ts.dates","confidence_effect":0.1},{"after":"1969-03-05","field":"registration_date","before":{"model_year":1969,"vehicle_year":1969,"registration_date":"19690305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3" s="38" t="str">
        <x:v>{"candidates":{"manufacturer_confirmation":{"source_fields":["brand"],"canonical_name":"Volvo"}},"confidence":0.8,"normalized":{"market":["SE"],"power_kw":60,"manufacturer":"Volvo","bodywork_form":"covered_body","energy_sources":["petrol"],"production_year":1969,"manufacturer_role":"vehicle_manufacturer","power_source_unit":"kw","registration_date":"1969-03-05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S","target":"normalized","rule_ids":["MFR-CLASSIFY-V1"],"sequence":3,"transformer_id":"ts.manufacturer","confidence_effect":0.2},{"after":"Volvo","field":"manufacturer","before":"VOLVO 131341 S","target":"normalized","rule_ids":["MFR-CLASSIFY-V1"],"sequence":4,"transformer_id":"ts.manufacturer","confidence_effect":0.2},{"after":"vehicle_manufacturer","field":"manufacturer_role","before":"VOLVO 131341 S","target":"normalized","rule_ids":["MFR-CLASSIFY-V1"],"sequence":5,"transformer_id":"ts.manufacturer","confidence_effect":0.2},{"after":{"source_fields":["brand"],"canonical_name":"Volvo"},"field":"manufacturer_confirmation","before":"VOLVO 131341 S","target":"candidate","rule_ids":["MFR-BRAND-PREFIX-FALLBACK"],"sequence":6,"transformer_id":"ts.manufacturer","confidence_effect":0.05},{"after":"model_year","field":"production_date_precision","before":{"model_year":1969,"vehicle_year":1969,"registration_date":"19690305"},"target":"normalized","rule_ids":["DATE-REGISTRATION-V1","DATE-PRODUCTION-YEAR-V1"],"sequence":7,"transformer_id":"ts.dates","confidence_effect":0.1},{"after":1969,"field":"production_year","before":{"model_year":1969,"vehicle_year":1969,"registration_date":"19690305"},"target":"normalized","rule_ids":["DATE-REGISTRATION-V1","DATE-PRODUCTION-YEAR-V1"],"sequence":8,"transformer_id":"ts.dates","confidence_effect":0.1},{"after":"1969-03-05","field":"registration_date","before":{"model_year":1969,"vehicle_year":1969,"registration_date":"19690305"},"target":"normalized","rule_ids":["DATE-REGISTRATION-V1","DATE-PRODUCTION-YEAR-V1"],"sequence":9,"transformer_id":"ts.dates","confidence_effect":0.1},{"after":60,"field":"power_kw","before":60,"target":"normalized","rule_ids":["UNIT-POWER-KW-V1"],"sequence":10,"transformer_id":"ts.engine-measurements","confidence_effect":0.1},{"after":"kw","field":"power_source_unit","before":60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63" s="36" t="n">
        <x:v>46240.53287791667</x:v>
      </x:c>
      <x:c r="AA863" s="36" t="n">
        <x:v>46240.53287791667</x:v>
      </x:c>
    </x:row>
    <x:row r="864" ht="18" customHeight="1">
      <x:c r="A864" s="36" t="n">
        <x:v>4741</x:v>
      </x:c>
      <x:c r="B864" s="36" t="str">
        <x:v>cc821bce-8222-543d-be2f-54d735a319b8</x:v>
      </x:c>
      <x:c r="C864" s="36" t="str">
        <x:v>Transportstyrelsen</x:v>
      </x:c>
      <x:c r="D864" s="36" t="str">
        <x:v>normalization-external-test-bravo-1000-v1</x:v>
      </x:c>
      <x:c r="E864" s="36" t="str">
        <x:v>staging.transportstyrelsen_raw</x:v>
      </x:c>
      <x:c r="F864" s="36" t="n">
        <x:v>990001867</x:v>
      </x:c>
      <x:c r="G864" s="36" t="str">
        <x:v>ts-mapping-v1</x:v>
      </x:c>
      <x:c r="H864" s="36" t="str">
        <x:v>ts-review-20260805T184254528647Z</x:v>
      </x:c>
      <x:c r="I864" s="36" t="str">
        <x:v>normalization-pipeline-v4</x:v>
      </x:c>
      <x:c r="J864" s="36" t="str">
        <x:v>provisional</x:v>
      </x:c>
      <x:c r="K864" s="36" t="n">
        <x:v>0.8</x:v>
      </x:c>
      <x:c r="L864" s="36" t="str">
        <x:v>Ford</x:v>
      </x:c>
      <x:c r="M864" s="36"/>
      <x:c r="N864" s="36" t="str">
        <x:v>covered_body</x:v>
      </x:c>
      <x:c r="O864" s="38" t="str">
        <x:v>["petrol"]</x:v>
      </x:c>
      <x:c r="P864" s="36" t="str">
        <x:v>automatic</x:v>
      </x:c>
      <x:c r="Q864" s="36" t="n">
        <x:v>1960</x:v>
      </x:c>
      <x:c r="R864" s="38" t="str">
        <x:v>["DATE-REGISTRATION-V1","DATE-PRODUCTION-YEAR-V1","UNIT-POWER-KW-V1","TRN-002","BDY-102","FUEL-001"]</x:v>
      </x:c>
      <x:c r="S864" s="38" t="str">
        <x:v>["MFR-BRAND-PREFIX-FALLBACK"]</x:v>
      </x:c>
      <x:c r="T864" s="38" t="str">
        <x:v>[]</x:v>
      </x:c>
      <x:c r="U864" s="38" t="str">
        <x:v>{"market":["SE"],"power_kw":122,"manufacturer":"Ford","bodywork_form":"covered_body","energy_sources":["petrol"],"production_year":1960,"manufacturer_role":"vehicle_manufacturer","power_source_unit":"kw","registration_date":"1977-09-08","transmission_type":"automatic","alias_types_present":["plate","vin"],"builder_converter_names":[],"production_date_precision":"model_year","bodywork_registry_label_sv":"Täckt"}</x:v>
      </x:c>
      <x:c r="V864" s="38" t="str">
        <x:v>{"manufacturer_confirmation":{"source_fields":["brand"],"canonical_name":"Ford"}}</x:v>
      </x:c>
      <x:c r="W8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58 A FAIRLANE 500","target":"normalized","rule_ids":["MFR-CLASSIFY-V1"],"sequence":3,"transformer_id":"ts.manufacturer","confidence_effect":0.2},{"after":"Ford","field":"manufacturer","before":"FORD 58 A FAIRLANE 500","target":"normalized","rule_ids":["MFR-CLASSIFY-V1"],"sequence":4,"transformer_id":"ts.manufacturer","confidence_effect":0.2},{"after":"vehicle_manufacturer","field":"manufacturer_role","before":"FORD 58 A FAIRLANE 500","target":"normalized","rule_ids":["MFR-CLASSIFY-V1"],"sequence":5,"transformer_id":"ts.manufacturer","confidence_effect":0.2},{"after":{"source_fields":["brand"],"canonical_name":"Ford"},"field":"manufacturer_confirmation","before":"FORD 58 A FAIRLANE 500","target":"candidate","rule_ids":["MFR-BRAND-PREFIX-FALLBACK"],"sequence":6,"transformer_id":"ts.manufacturer","confidence_effect":0.05},{"after":"model_year","field":"production_date_precision","before":{"model_year":1960,"vehicle_year":1960,"registration_date":"19770908"},"target":"normalized","rule_ids":["DATE-REGISTRATION-V1","DATE-PRODUCTION-YEAR-V1"],"sequence":7,"transformer_id":"ts.dates","confidence_effect":0.1},{"after":1960,"field":"production_year","before":{"model_year":1960,"vehicle_year":1960,"registration_date":"19770908"},"target":"normalized","rule_ids":["DATE-REGISTRATION-V1","DATE-PRODUCTION-YEAR-V1"],"sequence":8,"transformer_id":"ts.dates","confidence_effect":0.1},{"after":"1977-09-08","field":"registration_date","before":{"model_year":1960,"vehicle_year":1960,"registration_date":"19770908"},"target":"normalized","rule_ids":["DATE-REGISTRATION-V1","DATE-PRODUCTION-YEAR-V1"],"sequence":9,"transformer_id":"ts.dates","confidence_effect":0.1},{"after":122,"field":"power_kw","before":122,"target":"normalized","rule_ids":["UNIT-POWER-KW-V1"],"sequence":10,"transformer_id":"ts.engine-measurements","confidence_effect":0.1},{"after":"kw","field":"power_source_unit","before":122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4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4" s="38" t="str">
        <x:v>{"candidates":{"manufacturer_confirmation":{"source_fields":["brand"],"canonical_name":"Ford"}},"confidence":0.8,"normalized":{"market":["SE"],"power_kw":122,"manufacturer":"Ford","bodywork_form":"covered_body","energy_sources":["petrol"],"production_year":1960,"manufacturer_role":"vehicle_manufacturer","power_source_unit":"kw","registration_date":"1977-09-08","transmission_type":"automatic","alias_types_present":["plate","vin"],"builder_converter_names":[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58 A FAIRLANE 500","target":"normalized","rule_ids":["MFR-CLASSIFY-V1"],"sequence":3,"transformer_id":"ts.manufacturer","confidence_effect":0.2},{"after":"Ford","field":"manufacturer","before":"FORD 58 A FAIRLANE 500","target":"normalized","rule_ids":["MFR-CLASSIFY-V1"],"sequence":4,"transformer_id":"ts.manufacturer","confidence_effect":0.2},{"after":"vehicle_manufacturer","field":"manufacturer_role","before":"FORD 58 A FAIRLANE 500","target":"normalized","rule_ids":["MFR-CLASSIFY-V1"],"sequence":5,"transformer_id":"ts.manufacturer","confidence_effect":0.2},{"after":{"source_fields":["brand"],"canonical_name":"Ford"},"field":"manufacturer_confirmation","before":"FORD 58 A FAIRLANE 500","target":"candidate","rule_ids":["MFR-BRAND-PREFIX-FALLBACK"],"sequence":6,"transformer_id":"ts.manufacturer","confidence_effect":0.05},{"after":"model_year","field":"production_date_precision","before":{"model_year":1960,"vehicle_year":1960,"registration_date":"19770908"},"target":"normalized","rule_ids":["DATE-REGISTRATION-V1","DATE-PRODUCTION-YEAR-V1"],"sequence":7,"transformer_id":"ts.dates","confidence_effect":0.1},{"after":1960,"field":"production_year","before":{"model_year":1960,"vehicle_year":1960,"registration_date":"19770908"},"target":"normalized","rule_ids":["DATE-REGISTRATION-V1","DATE-PRODUCTION-YEAR-V1"],"sequence":8,"transformer_id":"ts.dates","confidence_effect":0.1},{"after":"1977-09-08","field":"registration_date","before":{"model_year":1960,"vehicle_year":1960,"registration_date":"19770908"},"target":"normalized","rule_ids":["DATE-REGISTRATION-V1","DATE-PRODUCTION-YEAR-V1"],"sequence":9,"transformer_id":"ts.dates","confidence_effect":0.1},{"after":122,"field":"power_kw","before":122,"target":"normalized","rule_ids":["UNIT-POWER-KW-V1"],"sequence":10,"transformer_id":"ts.engine-measurements","confidence_effect":0.1},{"after":"kw","field":"power_source_unit","before":122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64" s="36" t="n">
        <x:v>46240.53287791667</x:v>
      </x:c>
      <x:c r="AA864" s="36" t="n">
        <x:v>46240.53287791667</x:v>
      </x:c>
    </x:row>
    <x:row r="865" ht="18" customHeight="1">
      <x:c r="A865" s="36" t="n">
        <x:v>4742</x:v>
      </x:c>
      <x:c r="B865" s="36" t="str">
        <x:v>41c86c78-afd9-55ad-bd66-d140b53baf28</x:v>
      </x:c>
      <x:c r="C865" s="36" t="str">
        <x:v>Transportstyrelsen</x:v>
      </x:c>
      <x:c r="D865" s="36" t="str">
        <x:v>normalization-external-test-bravo-1000-v1</x:v>
      </x:c>
      <x:c r="E865" s="36" t="str">
        <x:v>staging.transportstyrelsen_raw</x:v>
      </x:c>
      <x:c r="F865" s="36" t="n">
        <x:v>990001868</x:v>
      </x:c>
      <x:c r="G865" s="36" t="str">
        <x:v>ts-mapping-v1</x:v>
      </x:c>
      <x:c r="H865" s="36" t="str">
        <x:v>ts-review-20260805T184254528647Z</x:v>
      </x:c>
      <x:c r="I865" s="36" t="str">
        <x:v>normalization-pipeline-v4</x:v>
      </x:c>
      <x:c r="J865" s="36" t="str">
        <x:v>provisional</x:v>
      </x:c>
      <x:c r="K865" s="36" t="n">
        <x:v>0.8</x:v>
      </x:c>
      <x:c r="L865" s="36" t="str">
        <x:v>Volvo</x:v>
      </x:c>
      <x:c r="M865" s="36"/>
      <x:c r="N865" s="36" t="str">
        <x:v>covered_body</x:v>
      </x:c>
      <x:c r="O865" s="38" t="str">
        <x:v>["petrol"]</x:v>
      </x:c>
      <x:c r="P865" s="36" t="str">
        <x:v>manual</x:v>
      </x:c>
      <x:c r="Q865" s="36" t="n">
        <x:v>1957</x:v>
      </x:c>
      <x:c r="R865" s="38" t="str">
        <x:v>["DATE-REGISTRATION-V1","DATE-PRODUCTION-YEAR-V1","UNIT-POWER-KW-V1","TRN-001","BDY-102","FUEL-001"]</x:v>
      </x:c>
      <x:c r="S865" s="38" t="str">
        <x:v>["MFR-BRAND-PREFIX-FALLBACK"]</x:v>
      </x:c>
      <x:c r="T865" s="38" t="str">
        <x:v>[]</x:v>
      </x:c>
      <x:c r="U865" s="38" t="str">
        <x:v>{"market":["SE"],"power_kw":44,"manufacturer":"Volvo","bodywork_form":"covered_body","energy_sources":["petrol"],"production_year":1957,"manufacturer_role":"vehicle_manufacturer","power_source_unit":"kw","registration_date":"1957-01-01","transmission_type":"manual","alias_types_present":["plate","vin"],"builder_converter_names":[],"production_date_precision":"model_year","bodywork_registry_label_sv":"Täckt"}</x:v>
      </x:c>
      <x:c r="V865" s="38" t="str">
        <x:v>{"manufacturer_confirmation":{"source_fields":["brand"],"canonical_name":"Volvo"}}</x:v>
      </x:c>
      <x:c r="W8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LS","target":"normalized","rule_ids":["MFR-CLASSIFY-V1"],"sequence":3,"transformer_id":"ts.manufacturer","confidence_effect":0.2},{"after":"Volvo","field":"manufacturer","before":"VOLVO PV 444 LS","target":"normalized","rule_ids":["MFR-CLASSIFY-V1"],"sequence":4,"transformer_id":"ts.manufacturer","confidence_effect":0.2},{"after":"vehicle_manufacturer","field":"manufacturer_role","before":"VOLVO PV 444 LS","target":"normalized","rule_ids":["MFR-CLASSIFY-V1"],"sequence":5,"transformer_id":"ts.manufacturer","confidence_effect":0.2},{"after":{"source_fields":["brand"],"canonical_name":"Volvo"},"field":"manufacturer_confirmation","before":"VOLVO PV 444 LS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6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5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1957,"manufacturer_role":"vehicle_manufacturer","power_source_unit":"kw","registration_date":"1957-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PV 444 LS","target":"normalized","rule_ids":["MFR-CLASSIFY-V1"],"sequence":3,"transformer_id":"ts.manufacturer","confidence_effect":0.2},{"after":"Volvo","field":"manufacturer","before":"VOLVO PV 444 LS","target":"normalized","rule_ids":["MFR-CLASSIFY-V1"],"sequence":4,"transformer_id":"ts.manufacturer","confidence_effect":0.2},{"after":"vehicle_manufacturer","field":"manufacturer_role","before":"VOLVO PV 444 LS","target":"normalized","rule_ids":["MFR-CLASSIFY-V1"],"sequence":5,"transformer_id":"ts.manufacturer","confidence_effect":0.2},{"after":{"source_fields":["brand"],"canonical_name":"Volvo"},"field":"manufacturer_confirmation","before":"VOLVO PV 444 LS","target":"candidate","rule_ids":["MFR-BRAND-PREFIX-FALLBACK"],"sequence":6,"transformer_id":"ts.manufacturer","confidence_effect":0.05},{"after":"model_year","field":"production_date_precision","before":{"model_year":1957,"vehicle_year":1957,"registration_date":"19570101"},"target":"normalized","rule_ids":["DATE-REGISTRATION-V1","DATE-PRODUCTION-YEAR-V1"],"sequence":7,"transformer_id":"ts.dates","confidence_effect":0.1},{"after":1957,"field":"production_year","before":{"model_year":1957,"vehicle_year":1957,"registration_date":"19570101"},"target":"normalized","rule_ids":["DATE-REGISTRATION-V1","DATE-PRODUCTION-YEAR-V1"],"sequence":8,"transformer_id":"ts.dates","confidence_effect":0.1},{"after":"1957-01-01","field":"registration_date","before":{"model_year":1957,"vehicle_year":1957,"registration_date":"19570101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65" s="36" t="n">
        <x:v>46240.53287791667</x:v>
      </x:c>
      <x:c r="AA865" s="36" t="n">
        <x:v>46240.53287791667</x:v>
      </x:c>
    </x:row>
    <x:row r="866" ht="18" customHeight="1">
      <x:c r="A866" s="36" t="n">
        <x:v>4743</x:v>
      </x:c>
      <x:c r="B866" s="36" t="str">
        <x:v>022be91c-4244-5d32-9c3c-8a6cee1277d3</x:v>
      </x:c>
      <x:c r="C866" s="36" t="str">
        <x:v>Transportstyrelsen</x:v>
      </x:c>
      <x:c r="D866" s="36" t="str">
        <x:v>normalization-external-test-bravo-1000-v1</x:v>
      </x:c>
      <x:c r="E866" s="36" t="str">
        <x:v>staging.transportstyrelsen_raw</x:v>
      </x:c>
      <x:c r="F866" s="36" t="n">
        <x:v>990001869</x:v>
      </x:c>
      <x:c r="G866" s="36" t="str">
        <x:v>ts-mapping-v1</x:v>
      </x:c>
      <x:c r="H866" s="36" t="str">
        <x:v>ts-review-20260805T184254528647Z</x:v>
      </x:c>
      <x:c r="I866" s="36" t="str">
        <x:v>normalization-pipeline-v4</x:v>
      </x:c>
      <x:c r="J866" s="36" t="str">
        <x:v>provisional</x:v>
      </x:c>
      <x:c r="K866" s="36" t="n">
        <x:v>0.8</x:v>
      </x:c>
      <x:c r="L866" s="36" t="str">
        <x:v>Volvo</x:v>
      </x:c>
      <x:c r="M866" s="36" t="str">
        <x:v>V60</x:v>
      </x:c>
      <x:c r="N866" s="36" t="str">
        <x:v>estate</x:v>
      </x:c>
      <x:c r="O866" s="38" t="str">
        <x:v>["diesel"]</x:v>
      </x:c>
      <x:c r="P866" s="36" t="str">
        <x:v>automatic</x:v>
      </x:c>
      <x:c r="Q866" s="36" t="n">
        <x:v>2019</x:v>
      </x:c>
      <x:c r="R866" s="38" t="str">
        <x:v>["MFR-BRAND-CONFIRMED","MFR-BRAND-MODEL","MFR-BRAND-VIN-WMI","DATE-REGISTRATION-V1","DATE-PRODUCTION-MONTH-V1","UNIT-POWER-KW-V1","UNIT-DISPLACEMENT-CCM-V1","TRN-002","BDY-110","FUEL-002"]</x:v>
      </x:c>
      <x:c r="S866" s="38" t="str">
        <x:v>["DRV-008"]</x:v>
      </x:c>
      <x:c r="T866" s="38" t="str">
        <x:v>[]</x:v>
      </x:c>
      <x:c r="U866" s="38" t="str">
        <x:v>{"market":["SE"],"power_kw":140,"manufacturer":"Volvo","bodywork_form":"estate","energy_sources":["diesel"],"displacement_cc":1969,"production_date":"2019-05","production_year":2019,"manufacturer_role":"vehicle_manufacturer","power_source_unit":"kw","registration_date":"2019-06-27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66" s="38" t="str">
        <x:v>{"drive_type":"awd","model_family":"V60"}</x:v>
      </x:c>
      <x:c r="W8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-05","field":"production_date","before":{"build_month":"201905","vehicle_year":2019,"registration_date":"20190627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20190627"},"target":"normalized","rule_ids":["DATE-REGISTRATION-V1","DATE-PRODUCTION-MONTH-V1"],"sequence":9,"transformer_id":"ts.dates","confidence_effect":0.1},{"after":2019,"field":"production_year","before":{"build_month":"201905","vehicle_year":2019,"registration_date":"20190627"},"target":"normalized","rule_ids":["DATE-REGISTRATION-V1","DATE-PRODUCTION-MONTH-V1"],"sequence":10,"transformer_id":"ts.dates","confidence_effect":0.1},{"after":"2019-06-27","field":"registration_date","before":{"build_month":"201905","vehicle_year":2019,"registration_date":"20190627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UC0?"},"target":"normalized","rule_ids":["TRN-002"],"sequence":16,"transformer_id":"ts.transmission","confidence_effect":0.1},{"after":"estate","field":"bodywork_form","before":{"model":"V60","variant":"ZWA8","version":"ZWA8U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8","version":"ZWA8UC0?"},"target":"normalized","rule_ids":["FUEL-002"],"sequence":20,"transformer_id":"ts.fuel","confidence_effect":0.0}]</x:v>
      </x:c>
      <x:c r="X86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66" s="38" t="str">
        <x:v>{"candidates":{"drive_type":"awd","model_family":"V60"},"confidence":0.8,"normalized":{"market":["SE"],"power_kw":140,"manufacturer":"Volvo","bodywork_form":"estate","energy_sources":["diesel"],"displacement_cc":1969,"production_date":"2019-05","production_year":2019,"manufacturer_role":"vehicle_manufacturer","power_source_unit":"kw","registration_date":"2019-06-27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2019-05","field":"production_date","before":{"build_month":"201905","vehicle_year":2019,"registration_date":"20190627"},"target":"normalized","rule_ids":["DATE-REGISTRATION-V1","DATE-PRODUCTION-MONTH-V1"],"sequence":8,"transformer_id":"ts.dates","confidence_effect":0.1},{"after":"month","field":"production_date_precision","before":{"build_month":"201905","vehicle_year":2019,"registration_date":"20190627"},"target":"normalized","rule_ids":["DATE-REGISTRATION-V1","DATE-PRODUCTION-MONTH-V1"],"sequence":9,"transformer_id":"ts.dates","confidence_effect":0.1},{"after":2019,"field":"production_year","before":{"build_month":"201905","vehicle_year":2019,"registration_date":"20190627"},"target":"normalized","rule_ids":["DATE-REGISTRATION-V1","DATE-PRODUCTION-MONTH-V1"],"sequence":10,"transformer_id":"ts.dates","confidence_effect":0.1},{"after":"2019-06-27","field":"registration_date","before":{"build_month":"201905","vehicle_year":2019,"registration_date":"20190627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UC0?"},"target":"normalized","rule_ids":["TRN-002"],"sequence":16,"transformer_id":"ts.transmission","confidence_effect":0.1},{"after":"estate","field":"bodywork_form","before":{"model":"V60","variant":"ZWA8","version":"ZWA8U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U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8","version":"ZWA8UC0?"},"target":"normalized","rule_ids":["FUEL-002"],"sequence":20,"transformer_id":"ts.fuel","confidence_effect":0.0}],"pipeline_version":"normalization-pipeline-v4","candidate_rule_ids":["DRV-008"]}</x:v>
      </x:c>
      <x:c r="Z866" s="36" t="n">
        <x:v>46240.53287791667</x:v>
      </x:c>
      <x:c r="AA866" s="36" t="n">
        <x:v>46240.53287791667</x:v>
      </x:c>
    </x:row>
    <x:row r="867" ht="18" customHeight="1">
      <x:c r="A867" s="36" t="n">
        <x:v>4744</x:v>
      </x:c>
      <x:c r="B867" s="36" t="str">
        <x:v>65ecf13c-7d6a-53ca-bb6a-24073dbaa87e</x:v>
      </x:c>
      <x:c r="C867" s="36" t="str">
        <x:v>Transportstyrelsen</x:v>
      </x:c>
      <x:c r="D867" s="36" t="str">
        <x:v>normalization-external-test-bravo-1000-v1</x:v>
      </x:c>
      <x:c r="E867" s="36" t="str">
        <x:v>staging.transportstyrelsen_raw</x:v>
      </x:c>
      <x:c r="F867" s="36" t="n">
        <x:v>990001870</x:v>
      </x:c>
      <x:c r="G867" s="36" t="str">
        <x:v>ts-mapping-v1</x:v>
      </x:c>
      <x:c r="H867" s="36" t="str">
        <x:v>ts-review-20260805T184254528647Z</x:v>
      </x:c>
      <x:c r="I867" s="36" t="str">
        <x:v>normalization-pipeline-v4</x:v>
      </x:c>
      <x:c r="J867" s="36" t="str">
        <x:v>provisional</x:v>
      </x:c>
      <x:c r="K867" s="36" t="n">
        <x:v>0.8</x:v>
      </x:c>
      <x:c r="L867" s="36" t="str">
        <x:v>Audi</x:v>
      </x:c>
      <x:c r="M867" s="36" t="str">
        <x:v>A1 SPORTBACK</x:v>
      </x:c>
      <x:c r="N867" s="36" t="str">
        <x:v>hatchback</x:v>
      </x:c>
      <x:c r="O867" s="38" t="str">
        <x:v>["petrol"]</x:v>
      </x:c>
      <x:c r="P867" s="36" t="str">
        <x:v>manual</x:v>
      </x:c>
      <x:c r="Q867" s="36" t="n">
        <x:v>2013</x:v>
      </x:c>
      <x:c r="R867" s="38" t="str">
        <x:v>["MFR-BRAND-CONFIRMED","MFR-BRAND-VIN-WMI","DATE-REGISTRATION-V1","DATE-PRODUCTION-MONTH-V1","UNIT-POWER-KW-V1","UNIT-DISPLACEMENT-CCM-V1","TRN-001","BDY-109","FUEL-001"]</x:v>
      </x:c>
      <x:c r="S867" s="38" t="str">
        <x:v>[]</x:v>
      </x:c>
      <x:c r="T867" s="38" t="str">
        <x:v>[]</x:v>
      </x:c>
      <x:c r="U867" s="38" t="str">
        <x:v>{"market":["SE"],"power_kw":63,"manufacturer":"Audi","bodywork_form":"hatchback","energy_sources":["petrol"],"displacement_cc":1197,"production_date":"2013-03","production_year":2013,"manufacturer_role":"vehicle_manufacturer","power_source_unit":"kw","registration_date":"2013-04-05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67" s="38" t="str">
        <x:v>{"model_family":"A1 SPORTBACK"}</x:v>
      </x:c>
      <x:c r="W867" s="38" t="str">
        <x:v>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2013-03","field":"production_date","before":{"build_month":"201303","vehicle_year":2013,"registration_date":"20130405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20130405"},"target":"normalized","rule_ids":["DATE-REGISTRATION-V1","DATE-PRODUCTION-MONTH-V1"],"sequence":10,"transformer_id":"ts.dates","confidence_effect":0.1},{"after":2013,"field":"production_year","before":{"build_month":"201303","vehicle_year":2013,"registration_date":"20130405"},"target":"normalized","rule_ids":["DATE-REGISTRATION-V1","DATE-PRODUCTION-MONTH-V1"],"sequence":11,"transformer_id":"ts.dates","confidence_effect":0.1},{"after":"2013-04-05","field":"registration_date","before":{"build_month":"201303","vehicle_year":2013,"registration_date":"20130405"},"target":"normalized","rule_ids":["DATE-REGISTRATION-V1","DATE-PRODUCTION-MONTH-V1"],"sequence":12,"transformer_id":"ts.dates","confidence_effect":0.1},{"after":1197,"field":"displacement_cc","before":{"kw":63,"ccm":1197},"target":"normalized","rule_ids":["UNIT-POWER-KW-V1","UNIT-DISPLACEMENT-CCM-V1"],"sequence":13,"transformer_id":"ts.engine-measurements","confidence_effect":0.1},{"after":"ccm","field":"displacement_source_unit","before":{"kw":63,"ccm":1197},"target":"normalized","rule_ids":["UNIT-POWER-KW-V1","UNIT-DISPLACEMENT-CCM-V1"],"sequence":14,"transformer_id":"ts.engine-measurements","confidence_effect":0.1},{"after":63,"field":"power_kw","before":{"kw":63,"ccm":1197},"target":"normalized","rule_ids":["UNIT-POWER-KW-V1","UNIT-DISPLACEMENT-CCM-V1"],"sequence":15,"transformer_id":"ts.engine-measurements","confidence_effect":0.1},{"after":"kw","field":"power_source_unit","before":{"kw":63,"ccm":1197},"target":"normalized","rule_ids":["UNIT-POWER-KW-V1","UNIT-DISPLACEMENT-CCM-V1"],"sequence":16,"transformer_id":"ts.engine-measurements","confidence_effect":0.1},{"after":"manual","field":"transmission_type","before":{"model":"A1 SPORTBACK","gearbox":"M","variant":"SCBZAF1","version":"FM52T106R8X51LLS57MQEM2"},"target":"normalized","rule_ids":["TRN-001"],"sequence":17,"transformer_id":"ts.transmission","confidence_effect":0.1},{"after":"hatchback","field":"bodywork_form","before":{"model":"A1 SPORTBACK","variant":"SCBZAF1","version":"FM52T106R8X51LLS57MQEM2","body_code":"AB","eu_category":"M1","vehicle_type":"PB"},"target":"normalized","rule_ids":["BDY-109"],"sequence":18,"transformer_id":"ts.bodywork","confidence_effect":0.1},{"after":"Halvkombi","field":"bodywork_registry_label_sv","before":{"model":"A1 SPORTBACK","variant":"SCBZAF1","version":"FM52T106R8X51LLS57MQEM2","body_code":"AB","eu_category":"M1","vehicle_type":"PB"},"target":"normalized","rule_ids":["BDY-109"],"sequence":19,"transformer_id":"ts.bodywork","confidence_effect":0.1},{"after":["petrol"],"field":"energy_sources","before":{"fuel1":"1","fuel2":"0","fuel3":"0","model":"A1 SPORTBACK","variant":"SCBZAF1","version":"FM52T106R8X51LLS57MQEM2"},"target":"normalized","rule_ids":["FUEL-001"],"sequence":20,"transformer_id":"ts.fuel","confidence_effect":0.0}]</x:v>
      </x:c>
      <x:c r="X86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67" s="38" t="str">
        <x:v>{"candidates":{"model_family":"A1 SPORTBACK"},"confidence":0.8,"normalized":{"market":["SE"],"power_kw":63,"manufacturer":"Audi","bodywork_form":"hatchback","energy_sources":["petrol"],"displacement_cc":1197,"production_date":"2013-03","production_year":2013,"manufacturer_role":"vehicle_manufacturer","power_source_unit":"kw","registration_date":"2013-04-05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AUDI 8X","field":"brand","before":"AUDI            8X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8X","target":"normalized","rule_ids":["MFR-BRAND-CONFIRMED","MFR-BRAND-VIN-WMI"],"sequence":4,"transformer_id":"ts.manufacturer","confidence_effect":0.2},{"after":"Audi","field":"manufacturer","before":"AUDI 8X","target":"normalized","rule_ids":["MFR-BRAND-CONFIRMED","MFR-BRAND-VIN-WMI"],"sequence":5,"transformer_id":"ts.manufacturer","confidence_effect":0.2},{"after":"vehicle_manufacturer","field":"manufacturer_role","before":"AUDI 8X","target":"normalized","rule_ids":["MFR-BRAND-CONFIRMED","MFR-BRAND-VIN-WMI"],"sequence":6,"transformer_id":"ts.manufacturer","confidence_effect":0.2},{"after":true,"field":"model_family_candidate","before":"A1 SPORTBACK","target":"normalized","rule_ids":["MODEL-CANDIDATE-V1"],"sequence":7,"transformer_id":"ts.model-family","confidence_effect":0.0},{"after":"A1 SPORTBACK","field":"model_family","before":"A1 SPORTBACK","target":"candidate","rule_ids":["MODEL-CANDIDATE-V1"],"sequence":8,"transformer_id":"ts.model-family","confidence_effect":0.05},{"after":"2013-03","field":"production_date","before":{"build_month":"201303","vehicle_year":2013,"registration_date":"20130405"},"target":"normalized","rule_ids":["DATE-REGISTRATION-V1","DATE-PRODUCTION-MONTH-V1"],"sequence":9,"transformer_id":"ts.dates","confidence_effect":0.1},{"after":"month","field":"production_date_precision","before":{"build_month":"201303","vehicle_year":2013,"registration_date":"20130405"},"target":"normalized","rule_ids":["DATE-REGISTRATION-V1","DATE-PRODUCTION-MONTH-V1"],"sequence":10,"transformer_id":"ts.dates","confidence_effect":0.1},{"after":2013,"field":"production_year","before":{"build_month":"201303","vehicle_year":2013,"registration_date":"20130405"},"target":"normalized","rule_ids":["DATE-REGISTRATION-V1","DATE-PRODUCTION-MONTH-V1"],"sequence":11,"transformer_id":"ts.dates","confidence_effect":0.1},{"after":"2013-04-05","field":"registration_date","before":{"build_month":"201303","vehicle_year":2013,"registration_date":"20130405"},"target":"normalized","rule_ids":["DATE-REGISTRATION-V1","DATE-PRODUCTION-MONTH-V1"],"sequence":12,"transformer_id":"ts.dates","confidence_effect":0.1},{"after":1197,"field":"displacement_cc","before":{"kw":63,"ccm":1197},"target":"normalized","rule_ids":["UNIT-POWER-KW-V1","UNIT-DISPLACEMENT-CCM-V1"],"sequence":13,"transformer_id":"ts.engine-measurements","confidence_effect":0.1},{"after":"ccm","field":"displacement_source_unit","before":{"kw":63,"ccm":1197},"target":"normalized","rule_ids":["UNIT-POWER-KW-V1","UNIT-DISPLACEMENT-CCM-V1"],"sequence":14,"transformer_id":"ts.engine-measurements","confidence_effect":0.1},{"after":63,"field":"power_kw","before":{"kw":63,"ccm":1197},"target":"normalized","rule_ids":["UNIT-POWER-KW-V1","UNIT-DISPLACEMENT-CCM-V1"],"sequence":15,"transformer_id":"ts.engine-measurements","confidence_effect":0.1},{"after":"kw","field":"power_source_unit","before":{"kw":63,"ccm":1197},"target":"normalized","rule_ids":["UNIT-POWER-KW-V1","UNIT-DISPLACEMENT-CCM-V1"],"sequence":16,"transformer_id":"ts.engine-measurements","confidence_effect":0.1},{"after":"manual","field":"transmission_type","before":{"model":"A1 SPORTBACK","gearbox":"M","variant":"SCBZAF1","version":"FM52T106R8X51LLS57MQEM2"},"target":"normalized","rule_ids":["TRN-001"],"sequence":17,"transformer_id":"ts.transmission","confidence_effect":0.1},{"after":"hatchback","field":"bodywork_form","before":{"model":"A1 SPORTBACK","variant":"SCBZAF1","version":"FM52T106R8X51LLS57MQEM2","body_code":"AB","eu_category":"M1","vehicle_type":"PB"},"target":"normalized","rule_ids":["BDY-109"],"sequence":18,"transformer_id":"ts.bodywork","confidence_effect":0.1},{"after":"Halvkombi","field":"bodywork_registry_label_sv","before":{"model":"A1 SPORTBACK","variant":"SCBZAF1","version":"FM52T106R8X51LLS57MQEM2","body_code":"AB","eu_category":"M1","vehicle_type":"PB"},"target":"normalized","rule_ids":["BDY-109"],"sequence":19,"transformer_id":"ts.bodywork","confidence_effect":0.1},{"after":["petrol"],"field":"energy_sources","before":{"fuel1":"1","fuel2":"0","fuel3":"0","model":"A1 SPORTBACK","variant":"SCBZAF1","version":"FM52T106R8X51LLS57MQEM2"},"target":"normalized","rule_ids":["FUEL-001"],"sequence":20,"transformer_id":"ts.fuel","confidence_effect":0.0}],"pipeline_version":"normalization-pipeline-v4","candidate_rule_ids":[]}</x:v>
      </x:c>
      <x:c r="Z867" s="36" t="n">
        <x:v>46240.53287791667</x:v>
      </x:c>
      <x:c r="AA867" s="36" t="n">
        <x:v>46240.53287791667</x:v>
      </x:c>
    </x:row>
    <x:row r="868" ht="18" customHeight="1">
      <x:c r="A868" s="36" t="n">
        <x:v>4745</x:v>
      </x:c>
      <x:c r="B868" s="36" t="str">
        <x:v>2ad1c277-b1ad-5383-80f3-162f73a5c008</x:v>
      </x:c>
      <x:c r="C868" s="36" t="str">
        <x:v>Transportstyrelsen</x:v>
      </x:c>
      <x:c r="D868" s="36" t="str">
        <x:v>normalization-external-test-bravo-1000-v1</x:v>
      </x:c>
      <x:c r="E868" s="36" t="str">
        <x:v>staging.transportstyrelsen_raw</x:v>
      </x:c>
      <x:c r="F868" s="36" t="n">
        <x:v>990001871</x:v>
      </x:c>
      <x:c r="G868" s="36" t="str">
        <x:v>ts-mapping-v1</x:v>
      </x:c>
      <x:c r="H868" s="36" t="str">
        <x:v>ts-review-20260805T184254528647Z</x:v>
      </x:c>
      <x:c r="I868" s="36" t="str">
        <x:v>normalization-pipeline-v4</x:v>
      </x:c>
      <x:c r="J868" s="36" t="str">
        <x:v>provisional</x:v>
      </x:c>
      <x:c r="K868" s="36" t="n">
        <x:v>0.8</x:v>
      </x:c>
      <x:c r="L868" s="36" t="str">
        <x:v>Volvo</x:v>
      </x:c>
      <x:c r="M868" s="36" t="str">
        <x:v>V70</x:v>
      </x:c>
      <x:c r="N868" s="36" t="str">
        <x:v>estate</x:v>
      </x:c>
      <x:c r="O868" s="38" t="str">
        <x:v>["diesel"]</x:v>
      </x:c>
      <x:c r="P868" s="36" t="str">
        <x:v>automatic</x:v>
      </x:c>
      <x:c r="Q868" s="36" t="n">
        <x:v>2012</x:v>
      </x:c>
      <x:c r="R868" s="38" t="str">
        <x:v>["MFR-BRAND-CONFIRMED","MFR-BRAND-MODEL","MFR-BRAND-VIN-WMI","DATE-REGISTRATION-V1","DATE-PRODUCTION-MONTH-V1","UNIT-POWER-KW-V1","UNIT-DISPLACEMENT-CCM-V1","TRN-002","BDY-110","FUEL-002"]</x:v>
      </x:c>
      <x:c r="S868" s="38" t="str">
        <x:v>[]</x:v>
      </x:c>
      <x:c r="T868" s="38" t="str">
        <x:v>[]</x:v>
      </x:c>
      <x:c r="U868" s="38" t="str">
        <x:v>{"market":["SE"],"power_kw":120,"manufacturer":"Volvo","bodywork_form":"estate","energy_sources":["diesel"],"displacement_cc":1984,"production_date":"2012-03","production_year":2012,"manufacturer_role":"vehicle_manufacturer","power_source_unit":"kw","registration_date":"2012-04-20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68" s="38" t="str">
        <x:v>{"model_family":"V70"}</x:v>
      </x:c>
      <x:c r="W86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2012-03","field":"production_date","before":{"build_month":"201203","vehicle_year":2012,"registration_date":"20120420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20120420"},"target":"normalized","rule_ids":["DATE-REGISTRATION-V1","DATE-PRODUCTION-MONTH-V1"],"sequence":9,"transformer_id":"ts.dates","confidence_effect":0.1},{"after":2012,"field":"production_year","before":{"build_month":"201203","vehicle_year":2012,"registration_date":"20120420"},"target":"normalized","rule_ids":["DATE-REGISTRATION-V1","DATE-PRODUCTION-MONTH-V1"],"sequence":10,"transformer_id":"ts.dates","confidence_effect":0.1},{"after":"2012-04-20","field":"registration_date","before":{"build_month":"201203","vehicle_year":2012,"registration_date":"20120420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70","gearbox":"A","variant":"BW88","version":"BW88A0??"},"target":"normalized","rule_ids":["TRN-002"],"sequence":16,"transformer_id":"ts.transmission","confidence_effect":0.1},{"after":"estate","field":"bodywork_form","before":{"model":"V70","variant":"BW88","version":"BW88A0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88","version":"B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88","version":"BW88A0??"},"target":"normalized","rule_ids":["FUEL-002"],"sequence":19,"transformer_id":"ts.fuel","confidence_effect":0.0}]</x:v>
      </x:c>
      <x:c r="X86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68" s="38" t="str">
        <x:v>{"candidates":{"model_family":"V70"},"confidence":0.8,"normalized":{"market":["SE"],"power_kw":120,"manufacturer":"Volvo","bodywork_form":"estate","energy_sources":["diesel"],"displacement_cc":1984,"production_date":"2012-03","production_year":2012,"manufacturer_role":"vehicle_manufacturer","power_source_unit":"kw","registration_date":"2012-04-20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2012-03","field":"production_date","before":{"build_month":"201203","vehicle_year":2012,"registration_date":"20120420"},"target":"normalized","rule_ids":["DATE-REGISTRATION-V1","DATE-PRODUCTION-MONTH-V1"],"sequence":8,"transformer_id":"ts.dates","confidence_effect":0.1},{"after":"month","field":"production_date_precision","before":{"build_month":"201203","vehicle_year":2012,"registration_date":"20120420"},"target":"normalized","rule_ids":["DATE-REGISTRATION-V1","DATE-PRODUCTION-MONTH-V1"],"sequence":9,"transformer_id":"ts.dates","confidence_effect":0.1},{"after":2012,"field":"production_year","before":{"build_month":"201203","vehicle_year":2012,"registration_date":"20120420"},"target":"normalized","rule_ids":["DATE-REGISTRATION-V1","DATE-PRODUCTION-MONTH-V1"],"sequence":10,"transformer_id":"ts.dates","confidence_effect":0.1},{"after":"2012-04-20","field":"registration_date","before":{"build_month":"201203","vehicle_year":2012,"registration_date":"20120420"},"target":"normalized","rule_ids":["DATE-REGISTRATION-V1","DATE-PRODUCTION-MONTH-V1"],"sequence":11,"transformer_id":"ts.dates","confidence_effect":0.1},{"after":1984,"field":"displacement_cc","before":{"kw":120,"ccm":1984},"target":"normalized","rule_ids":["UNIT-POWER-KW-V1","UNIT-DISPLACEMENT-CCM-V1"],"sequence":12,"transformer_id":"ts.engine-measurements","confidence_effect":0.1},{"after":"ccm","field":"displacement_source_unit","before":{"kw":120,"ccm":1984},"target":"normalized","rule_ids":["UNIT-POWER-KW-V1","UNIT-DISPLACEMENT-CCM-V1"],"sequence":13,"transformer_id":"ts.engine-measurements","confidence_effect":0.1},{"after":120,"field":"power_kw","before":{"kw":120,"ccm":1984},"target":"normalized","rule_ids":["UNIT-POWER-KW-V1","UNIT-DISPLACEMENT-CCM-V1"],"sequence":14,"transformer_id":"ts.engine-measurements","confidence_effect":0.1},{"after":"kw","field":"power_source_unit","before":{"kw":120,"ccm":1984},"target":"normalized","rule_ids":["UNIT-POWER-KW-V1","UNIT-DISPLACEMENT-CCM-V1"],"sequence":15,"transformer_id":"ts.engine-measurements","confidence_effect":0.1},{"after":"automatic","field":"transmission_type","before":{"model":"V70","gearbox":"A","variant":"BW88","version":"BW88A0??"},"target":"normalized","rule_ids":["TRN-002"],"sequence":16,"transformer_id":"ts.transmission","confidence_effect":0.1},{"after":"estate","field":"bodywork_form","before":{"model":"V70","variant":"BW88","version":"BW88A0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88","version":"BW88A0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88","version":"BW88A0??"},"target":"normalized","rule_ids":["FUEL-002"],"sequence":19,"transformer_id":"ts.fuel","confidence_effect":0.0}],"pipeline_version":"normalization-pipeline-v4","candidate_rule_ids":[]}</x:v>
      </x:c>
      <x:c r="Z868" s="36" t="n">
        <x:v>46240.53287791667</x:v>
      </x:c>
      <x:c r="AA868" s="36" t="n">
        <x:v>46240.53287791667</x:v>
      </x:c>
    </x:row>
    <x:row r="869" ht="18" customHeight="1">
      <x:c r="A869" s="36" t="n">
        <x:v>4746</x:v>
      </x:c>
      <x:c r="B869" s="36" t="str">
        <x:v>096f1cdb-f6d2-58bc-8c48-28cf36ea4cff</x:v>
      </x:c>
      <x:c r="C869" s="36" t="str">
        <x:v>Transportstyrelsen</x:v>
      </x:c>
      <x:c r="D869" s="36" t="str">
        <x:v>normalization-external-test-bravo-1000-v1</x:v>
      </x:c>
      <x:c r="E869" s="36" t="str">
        <x:v>staging.transportstyrelsen_raw</x:v>
      </x:c>
      <x:c r="F869" s="36" t="n">
        <x:v>990001872</x:v>
      </x:c>
      <x:c r="G869" s="36" t="str">
        <x:v>ts-mapping-v1</x:v>
      </x:c>
      <x:c r="H869" s="36" t="str">
        <x:v>ts-review-20260805T184254528647Z</x:v>
      </x:c>
      <x:c r="I869" s="36" t="str">
        <x:v>normalization-pipeline-v4</x:v>
      </x:c>
      <x:c r="J869" s="36" t="str">
        <x:v>provisional</x:v>
      </x:c>
      <x:c r="K869" s="36" t="n">
        <x:v>0.8</x:v>
      </x:c>
      <x:c r="L869" s="36" t="str">
        <x:v>Kia</x:v>
      </x:c>
      <x:c r="M869" s="36" t="str">
        <x:v>NIRO</x:v>
      </x:c>
      <x:c r="N869" s="36" t="str">
        <x:v>estate</x:v>
      </x:c>
      <x:c r="O869" s="38" t="str">
        <x:v>["electricity"]</x:v>
      </x:c>
      <x:c r="P869" s="36" t="str">
        <x:v>automatic</x:v>
      </x:c>
      <x:c r="Q869" s="36" t="n">
        <x:v>2021</x:v>
      </x:c>
      <x:c r="R869" s="38" t="str">
        <x:v>["MFR-102","DATE-REGISTRATION-V1","DATE-PRODUCTION-DAY-V1","TRN-002","BDY-110","FUEL-003","ELEC-001"]</x:v>
      </x:c>
      <x:c r="S869" s="38" t="str">
        <x:v>[]</x:v>
      </x:c>
      <x:c r="T869" s="38" t="str">
        <x:v>[]</x:v>
      </x:c>
      <x:c r="U869" s="38" t="str">
        <x:v>{"market":["SE"],"manufacturer":"Kia","bodywork_form":"estate","energy_sources":["electricity"],"production_date":"2021-11-11","production_year":2021,"manufacturer_role":"vehicle_manufacturer","registration_date":"2022-01-27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869" s="38" t="str">
        <x:v>{"model_family":"NIRO"}</x:v>
      </x:c>
      <x:c r="W8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-11-11","field":"production_date","before":{"build_date":"20211111","build_month":"202111","vehicle_year":2021,"registration_date":"20220127"},"target":"normalized","rule_ids":["DATE-REGISTRATION-V1","DATE-PRODUCTION-DAY-V1"],"sequence":8,"transformer_id":"ts.dates","confidence_effect":0.1},{"after":"day","field":"production_date_precision","before":{"build_date":"20211111","build_month":"202111","vehicle_year":2021,"registration_date":"20220127"},"target":"normalized","rule_ids":["DATE-REGISTRATION-V1","DATE-PRODUCTION-DAY-V1"],"sequence":9,"transformer_id":"ts.dates","confidence_effect":0.1},{"after":2021,"field":"production_year","before":{"build_date":"20211111","build_month":"202111","vehicle_year":2021,"registration_date":"20220127"},"target":"normalized","rule_ids":["DATE-REGISTRATION-V1","DATE-PRODUCTION-DAY-V1"],"sequence":10,"transformer_id":"ts.dates","confidence_effect":0.1},{"after":"2022-01-27","field":"registration_date","before":{"build_date":"20211111","build_month":"202111","vehicle_year":2021,"registration_date":"20220127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</x:v>
      </x:c>
      <x:c r="X86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69" s="38" t="str">
        <x:v>{"candidates":{"model_family":"NIRO"},"confidence":0.8,"normalized":{"market":["SE"],"manufacturer":"Kia","bodywork_form":"estate","energy_sources":["electricity"],"production_date":"2021-11-11","production_year":2021,"manufacturer_role":"vehicle_manufacturer","registration_date":"2022-01-27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-11-11","field":"production_date","before":{"build_date":"20211111","build_month":"202111","vehicle_year":2021,"registration_date":"20220127"},"target":"normalized","rule_ids":["DATE-REGISTRATION-V1","DATE-PRODUCTION-DAY-V1"],"sequence":8,"transformer_id":"ts.dates","confidence_effect":0.1},{"after":"day","field":"production_date_precision","before":{"build_date":"20211111","build_month":"202111","vehicle_year":2021,"registration_date":"20220127"},"target":"normalized","rule_ids":["DATE-REGISTRATION-V1","DATE-PRODUCTION-DAY-V1"],"sequence":9,"transformer_id":"ts.dates","confidence_effect":0.1},{"after":2021,"field":"production_year","before":{"build_date":"20211111","build_month":"202111","vehicle_year":2021,"registration_date":"20220127"},"target":"normalized","rule_ids":["DATE-REGISTRATION-V1","DATE-PRODUCTION-DAY-V1"],"sequence":10,"transformer_id":"ts.dates","confidence_effect":0.1},{"after":"2022-01-27","field":"registration_date","before":{"build_date":"20211111","build_month":"202111","vehicle_year":2021,"registration_date":"20220127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,"pipeline_version":"normalization-pipeline-v4","candidate_rule_ids":[]}</x:v>
      </x:c>
      <x:c r="Z869" s="36" t="n">
        <x:v>46240.53287791667</x:v>
      </x:c>
      <x:c r="AA869" s="36" t="n">
        <x:v>46240.53287791667</x:v>
      </x:c>
    </x:row>
    <x:row r="870" ht="18" customHeight="1">
      <x:c r="A870" s="36" t="n">
        <x:v>4747</x:v>
      </x:c>
      <x:c r="B870" s="36" t="str">
        <x:v>fdbb34db-1427-5ee0-b2f9-90a9fc1dd6be</x:v>
      </x:c>
      <x:c r="C870" s="36" t="str">
        <x:v>Transportstyrelsen</x:v>
      </x:c>
      <x:c r="D870" s="36" t="str">
        <x:v>normalization-external-test-bravo-1000-v1</x:v>
      </x:c>
      <x:c r="E870" s="36" t="str">
        <x:v>staging.transportstyrelsen_raw</x:v>
      </x:c>
      <x:c r="F870" s="36" t="n">
        <x:v>990001873</x:v>
      </x:c>
      <x:c r="G870" s="36" t="str">
        <x:v>ts-mapping-v1</x:v>
      </x:c>
      <x:c r="H870" s="36" t="str">
        <x:v>ts-review-20260805T184254528647Z</x:v>
      </x:c>
      <x:c r="I870" s="36" t="str">
        <x:v>normalization-pipeline-v4</x:v>
      </x:c>
      <x:c r="J870" s="36" t="str">
        <x:v>provisional</x:v>
      </x:c>
      <x:c r="K870" s="36" t="n">
        <x:v>0.8</x:v>
      </x:c>
      <x:c r="L870" s="36" t="str">
        <x:v>Toyota</x:v>
      </x:c>
      <x:c r="M870" s="36" t="str">
        <x:v>TOYOTA YARIS HYBRID</x:v>
      </x:c>
      <x:c r="N870" s="36" t="str">
        <x:v>multi_purpose_vehicle</x:v>
      </x:c>
      <x:c r="O870" s="38" t="str">
        <x:v>["petrol","electricity"]</x:v>
      </x:c>
      <x:c r="P870" s="36" t="str">
        <x:v>cvt</x:v>
      </x:c>
      <x:c r="Q870" s="36" t="n">
        <x:v>2019</x:v>
      </x:c>
      <x:c r="R870" s="38" t="str">
        <x:v>["MFR-102","DATE-REGISTRATION-V1","DATE-PRODUCTION-MONTH-V1","UNIT-POWER-KW-V1","UNIT-DISPLACEMENT-CCM-V1","TRN-003","BDY-113","FUEL-001","ELEC-002"]</x:v>
      </x:c>
      <x:c r="S870" s="38" t="str">
        <x:v>[]</x:v>
      </x:c>
      <x:c r="T870" s="38" t="str">
        <x:v>[]</x:v>
      </x:c>
      <x:c r="U870" s="38" t="str">
        <x:v>{"market":["SE"],"power_kw":54,"manufacturer":"Toyota","bodywork_form":"multi_purpose_vehicle","energy_sources":["petrol","electricity"],"displacement_cc":1497,"production_date":"2019-10","production_year":2019,"manufacturer_role":"vehicle_manufacturer","power_source_unit":"kw","registration_date":"2020-02-03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</x:v>
      </x:c>
      <x:c r="V870" s="38" t="str">
        <x:v>{"model_family":"TOYOTA YARIS HYBRID"}</x:v>
      </x:c>
      <x:c r="W87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-10","field":"production_date","before":{"build_month":"201910","vehicle_year":2019,"registration_date":"20200203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20200203"},"target":"normalized","rule_ids":["DATE-REGISTRATION-V1","DATE-PRODUCTION-MONTH-V1"],"sequence":9,"transformer_id":"ts.dates","confidence_effect":0.1},{"after":2019,"field":"production_year","before":{"build_month":"201910","vehicle_year":2019,"registration_date":"20200203"},"target":"normalized","rule_ids":["DATE-REGISTRATION-V1","DATE-PRODUCTION-MONTH-V1"],"sequence":10,"transformer_id":"ts.dates","confidence_effect":0.1},{"after":"2020-02-03","field":"registration_date","before":{"build_month":"201910","vehicle_year":2019,"registration_date":"20200203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</x:v>
      </x:c>
      <x:c r="X870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870" s="38" t="str">
        <x:v>{"candidates":{"model_family":"TOYOTA YARIS HYBRID"},"confidence":0.8,"normalized":{"market":["SE"],"power_kw":54,"manufacturer":"Toyota","bodywork_form":"multi_purpose_vehicle","energy_sources":["petrol","electricity"],"displacement_cc":1497,"production_date":"2019-10","production_year":2019,"manufacturer_role":"vehicle_manufacturer","power_source_unit":"kw","registration_date":"2020-02-03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NV/SA","base_manufacturer":"TOYOTA MOTOR EUROPE NV/SA"},"target":"normalized","rule_ids":["MFR-102"],"sequence":3,"transformer_id":"ts.manufacturer","confidence_effect":0.2},{"after":"Toyota","field":"manufacturer","before":{"brand":"TOYOTA","manufacturer":"TOYOTA MOTOR EUROPE NV/SA","base_manufacturer":"TOYOTA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NV/SA","base_manufacturer":"TOYOTA MOTOR EUROPE NV/SA"},"target":"normalized","rule_ids":["MFR-102"],"sequence":5,"transformer_id":"ts.manufacturer","confidence_effect":0.2},{"after":true,"field":"model_family_candidate","before":"TOYOTA YARIS HYBRID","target":"normalized","rule_ids":["MODEL-CANDIDATE-V1"],"sequence":6,"transformer_id":"ts.model-family","confidence_effect":0.0},{"after":"TOYOTA YARIS HYBRID","field":"model_family","before":"TOYOTA YARIS HYBRID","target":"candidate","rule_ids":["MODEL-CANDIDATE-V1"],"sequence":7,"transformer_id":"ts.model-family","confidence_effect":0.05},{"after":"2019-10","field":"production_date","before":{"build_month":"201910","vehicle_year":2019,"registration_date":"20200203"},"target":"normalized","rule_ids":["DATE-REGISTRATION-V1","DATE-PRODUCTION-MONTH-V1"],"sequence":8,"transformer_id":"ts.dates","confidence_effect":0.1},{"after":"month","field":"production_date_precision","before":{"build_month":"201910","vehicle_year":2019,"registration_date":"20200203"},"target":"normalized","rule_ids":["DATE-REGISTRATION-V1","DATE-PRODUCTION-MONTH-V1"],"sequence":9,"transformer_id":"ts.dates","confidence_effect":0.1},{"after":2019,"field":"production_year","before":{"build_month":"201910","vehicle_year":2019,"registration_date":"20200203"},"target":"normalized","rule_ids":["DATE-REGISTRATION-V1","DATE-PRODUCTION-MONTH-V1"],"sequence":10,"transformer_id":"ts.dates","confidence_effect":0.1},{"after":"2020-02-03","field":"registration_date","before":{"build_month":"201910","vehicle_year":2019,"registration_date":"20200203"},"target":"normalized","rule_ids":["DATE-REGISTRATION-V1","DATE-PRODUCTION-MONTH-V1"],"sequence":11,"transformer_id":"ts.dates","confidence_effect":0.1},{"after":1497,"field":"displacement_cc","before":{"kw":54,"ccm":1497},"target":"normalized","rule_ids":["UNIT-POWER-KW-V1","UNIT-DISPLACEMENT-CCM-V1"],"sequence":12,"transformer_id":"ts.engine-measurements","confidence_effect":0.1},{"after":"ccm","field":"displacement_source_unit","before":{"kw":54,"ccm":1497},"target":"normalized","rule_ids":["UNIT-POWER-KW-V1","UNIT-DISPLACEMENT-CCM-V1"],"sequence":13,"transformer_id":"ts.engine-measurements","confidence_effect":0.1},{"after":54,"field":"power_kw","before":{"kw":54,"ccm":1497},"target":"normalized","rule_ids":["UNIT-POWER-KW-V1","UNIT-DISPLACEMENT-CCM-V1"],"sequence":14,"transformer_id":"ts.engine-measurements","confidence_effect":0.1},{"after":"kw","field":"power_source_unit","before":{"kw":54,"ccm":1497},"target":"normalized","rule_ids":["UNIT-POWER-KW-V1","UNIT-DISPLACEMENT-CCM-V1"],"sequence":15,"transformer_id":"ts.engine-measurements","confidence_effect":0.1},{"after":"Variomatic","field":"transmission_display","before":{"model":"TOYOTA YARIS HYBRID","gearbox":"V","variant":"NHP13(MH)","version":"NHP130L-CHXNBW(1P)"},"target":"normalized","rule_ids":["TRN-003"],"sequence":16,"transformer_id":"ts.transmission","confidence_effect":0.1},{"after":"cvt","field":"transmission_type","before":{"model":"TOYOTA YARIS HYBRID","gearbox":"V","variant":"NHP13(MH)","version":"NHP130L-CHXNBW(1P)"},"target":"normalized","rule_ids":["TRN-003"],"sequence":17,"transformer_id":"ts.transmission","confidence_effect":0.1},{"after":"multi_purpose_vehicle","field":"bodywork_form","before":{"model":"TOYOTA YARIS HYBRID","variant":"NHP13(MH)","version":"NHP130L-CHXNBW(1P)","body_code":"AF","eu_category":"M1","vehicle_type":"PB"},"target":"normalized","rule_ids":["BDY-113"],"sequence":18,"transformer_id":"ts.bodywork","confidence_effect":0.1},{"after":"Fordon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 HYBRID","variant":"NHP13(MH)","version":"NHP130L-CHXNBW(1P)","body_code":"AF","eu_category":"M1","vehicle_type":"PB"},"target":"normalized","rule_ids":["BDY-113"],"sequence":19,"transformer_id":"ts.bodywork","confidence_effect":0.1},{"after":"hybrid","field":"electrification_type","before":{"fuel1":"1","fuel2":"0","fuel3":"0","model":"TOYOTA YARIS HYBRID","variant":"NHP13(MH)","version":"NHP130L-CHXNBW(1P)","ev_config":"ELHYBRID"},"target":"normalized","rule_ids":["FUEL-001","ELEC-002"],"sequence":20,"transformer_id":"ts.fuel","confidence_effect":0.0},{"after":["petrol","electricity"],"field":"energy_sources","before":{"fuel1":"1","fuel2":"0","fuel3":"0","model":"TOYOTA YARIS HYBRID","variant":"NHP13(MH)","version":"NHP130L-CHXNBW(1P)","ev_config":"ELHYBRID"},"target":"normalized","rule_ids":["FUEL-001","ELEC-002"],"sequence":21,"transformer_id":"ts.fuel","confidence_effect":0.0}],"pipeline_version":"normalization-pipeline-v4","candidate_rule_ids":[]}</x:v>
      </x:c>
      <x:c r="Z870" s="36" t="n">
        <x:v>46240.53287791667</x:v>
      </x:c>
      <x:c r="AA870" s="36" t="n">
        <x:v>46240.53287791667</x:v>
      </x:c>
    </x:row>
    <x:row r="871" ht="18" customHeight="1">
      <x:c r="A871" s="36" t="n">
        <x:v>4748</x:v>
      </x:c>
      <x:c r="B871" s="36" t="str">
        <x:v>89621522-5d33-5c89-8b5f-78fc373b3eb3</x:v>
      </x:c>
      <x:c r="C871" s="36" t="str">
        <x:v>Transportstyrelsen</x:v>
      </x:c>
      <x:c r="D871" s="36" t="str">
        <x:v>normalization-external-test-bravo-1000-v1</x:v>
      </x:c>
      <x:c r="E871" s="36" t="str">
        <x:v>staging.transportstyrelsen_raw</x:v>
      </x:c>
      <x:c r="F871" s="36" t="n">
        <x:v>990001874</x:v>
      </x:c>
      <x:c r="G871" s="36" t="str">
        <x:v>ts-mapping-v1</x:v>
      </x:c>
      <x:c r="H871" s="36" t="str">
        <x:v>ts-review-20260805T184254528647Z</x:v>
      </x:c>
      <x:c r="I871" s="36" t="str">
        <x:v>normalization-pipeline-v4</x:v>
      </x:c>
      <x:c r="J871" s="36" t="str">
        <x:v>provisional</x:v>
      </x:c>
      <x:c r="K871" s="36" t="n">
        <x:v>0.8</x:v>
      </x:c>
      <x:c r="L871" s="36" t="str">
        <x:v>Volvo</x:v>
      </x:c>
      <x:c r="M871" s="36" t="str">
        <x:v>V90 CROSS COUNTRY</x:v>
      </x:c>
      <x:c r="N871" s="36" t="str">
        <x:v>estate</x:v>
      </x:c>
      <x:c r="O871" s="38" t="str">
        <x:v>["diesel"]</x:v>
      </x:c>
      <x:c r="P871" s="36" t="str">
        <x:v>automatic</x:v>
      </x:c>
      <x:c r="Q871" s="36" t="n">
        <x:v>2018</x:v>
      </x:c>
      <x:c r="R871" s="38" t="str">
        <x:v>["MFR-BRAND-CONFIRMED","MFR-BRAND-VIN-WMI","DATE-REGISTRATION-V1","DATE-PRODUCTION-MONTH-V1","UNIT-POWER-KW-V1","UNIT-DISPLACEMENT-CCM-V1","TRN-002","BDY-110","FUEL-002"]</x:v>
      </x:c>
      <x:c r="S871" s="38" t="str">
        <x:v>["DRV-008"]</x:v>
      </x:c>
      <x:c r="T871" s="38" t="str">
        <x:v>[]</x:v>
      </x:c>
      <x:c r="U871" s="38" t="str">
        <x:v>{"market":["SE"],"power_kw":140,"manufacturer":"Volvo","bodywork_form":"estate","energy_sources":["diesel"],"displacement_cc":1969,"production_date":"2018-03","production_year":2018,"manufacturer_role":"vehicle_manufacturer","power_source_unit":"kw","registration_date":"2018-04-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71" s="38" t="str">
        <x:v>{"drive_type":"awd","model_family":"V90 CROSS COUNTRY"}</x:v>
      </x:c>
      <x:c r="W87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2018-03","field":"production_date","before":{"build_month":"201803","vehicle_year":2018,"registration_date":"20180409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20180409"},"target":"normalized","rule_ids":["DATE-REGISTRATION-V1","DATE-PRODUCTION-MONTH-V1"],"sequence":9,"transformer_id":"ts.dates","confidence_effect":0.1},{"after":2018,"field":"production_year","before":{"build_month":"201803","vehicle_year":2018,"registration_date":"20180409"},"target":"normalized","rule_ids":["DATE-REGISTRATION-V1","DATE-PRODUCTION-MONTH-V1"],"sequence":10,"transformer_id":"ts.dates","confidence_effect":0.1},{"after":"2018-04-09","field":"registration_date","before":{"build_month":"201803","vehicle_year":2018,"registration_date":"20180409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COUNTRY","gearbox":"A","variant":"PZA8","version":"PZA8BC??"},"target":"normalized","rule_ids":["TRN-002"],"sequence":16,"transformer_id":"ts.transmission","confidence_effect":0.1},{"after":"estate","field":"bodywork_form","before":{"model":"V90 CROSS COUNTRY","variant":"PZA8","version":"PZA8BC??","body_code":"AC","eu_category":"M1","vehicle_type":"PB"},"target":"normalized","rule_ids":["BDY-110"],"sequence":17,"transformer_id":"ts.bodywork","confidence_effect":0.1},{"after":"Stationsvagn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B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COUNTRY","variant":"PZA8","version":"PZA8BC??"},"target":"normalized","rule_ids":["FUEL-002"],"sequence":20,"transformer_id":"ts.fuel","confidence_effect":0.0}]</x:v>
      </x:c>
      <x:c r="X87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1" s="38" t="str">
        <x:v>{"candidates":{"drive_type":"awd","model_family":"V90 CROSS COUNTRY"},"confidence":0.8,"normalized":{"market":["SE"],"power_kw":140,"manufacturer":"Volvo","bodywork_form":"estate","energy_sources":["diesel"],"displacement_cc":1969,"production_date":"2018-03","production_year":2018,"manufacturer_role":"vehicle_manufacturer","power_source_unit":"kw","registration_date":"2018-04-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2018-03","field":"production_date","before":{"build_month":"201803","vehicle_year":2018,"registration_date":"20180409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20180409"},"target":"normalized","rule_ids":["DATE-REGISTRATION-V1","DATE-PRODUCTION-MONTH-V1"],"sequence":9,"transformer_id":"ts.dates","confidence_effect":0.1},{"after":2018,"field":"production_year","before":{"build_month":"201803","vehicle_year":2018,"registration_date":"20180409"},"target":"normalized","rule_ids":["DATE-REGISTRATION-V1","DATE-PRODUCTION-MONTH-V1"],"sequence":10,"transformer_id":"ts.dates","confidence_effect":0.1},{"after":"2018-04-09","field":"registration_date","before":{"build_month":"201803","vehicle_year":2018,"registration_date":"20180409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90 CROSS COUNTRY","gearbox":"A","variant":"PZA8","version":"PZA8BC??"},"target":"normalized","rule_ids":["TRN-002"],"sequence":16,"transformer_id":"ts.transmission","confidence_effect":0.1},{"after":"estate","field":"bodywork_form","before":{"model":"V90 CROSS COUNTRY","variant":"PZA8","version":"PZA8BC??","body_code":"AC","eu_category":"M1","vehicle_type":"PB"},"target":"normalized","rule_ids":["BDY-110"],"sequence":17,"transformer_id":"ts.bodywork","confidence_effect":0.1},{"after":"Stationsvagn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variant":"PZA8","version":"PZA8BC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COUNTRY","variant":"PZA8","version":"PZA8BC??"},"target":"normalized","rule_ids":["FUEL-002"],"sequence":20,"transformer_id":"ts.fuel","confidence_effect":0.0}],"pipeline_version":"normalization-pipeline-v4","candidate_rule_ids":["DRV-008"]}</x:v>
      </x:c>
      <x:c r="Z871" s="36" t="n">
        <x:v>46240.53287791667</x:v>
      </x:c>
      <x:c r="AA871" s="36" t="n">
        <x:v>46240.53287791667</x:v>
      </x:c>
    </x:row>
    <x:row r="872" ht="18" customHeight="1">
      <x:c r="A872" s="36" t="n">
        <x:v>4749</x:v>
      </x:c>
      <x:c r="B872" s="36" t="str">
        <x:v>2acb671c-5129-5cef-91cd-c0003cd3d1e0</x:v>
      </x:c>
      <x:c r="C872" s="36" t="str">
        <x:v>Transportstyrelsen</x:v>
      </x:c>
      <x:c r="D872" s="36" t="str">
        <x:v>normalization-external-test-bravo-1000-v1</x:v>
      </x:c>
      <x:c r="E872" s="36" t="str">
        <x:v>staging.transportstyrelsen_raw</x:v>
      </x:c>
      <x:c r="F872" s="36" t="n">
        <x:v>990001875</x:v>
      </x:c>
      <x:c r="G872" s="36" t="str">
        <x:v>ts-mapping-v1</x:v>
      </x:c>
      <x:c r="H872" s="36" t="str">
        <x:v>ts-review-20260805T184254528647Z</x:v>
      </x:c>
      <x:c r="I872" s="36" t="str">
        <x:v>normalization-pipeline-v4</x:v>
      </x:c>
      <x:c r="J872" s="36" t="str">
        <x:v>provisional</x:v>
      </x:c>
      <x:c r="K872" s="36" t="n">
        <x:v>0.8</x:v>
      </x:c>
      <x:c r="L872" s="36" t="str">
        <x:v>Volkswagen</x:v>
      </x:c>
      <x:c r="M872" s="36" t="str">
        <x:v>T-CROSS</x:v>
      </x:c>
      <x:c r="N872" s="36" t="str">
        <x:v>estate</x:v>
      </x:c>
      <x:c r="O872" s="38" t="str">
        <x:v>["petrol"]</x:v>
      </x:c>
      <x:c r="P872" s="36" t="str">
        <x:v>manual</x:v>
      </x:c>
      <x:c r="Q872" s="36" t="n">
        <x:v>2023</x:v>
      </x:c>
      <x:c r="R872" s="38" t="str">
        <x:v>["MFR-102","DATE-PRODUCTION-DAY-V1","UNIT-POWER-KW-V1","UNIT-DISPLACEMENT-CCM-V1","TRN-001","BDY-110","FUEL-001"]</x:v>
      </x:c>
      <x:c r="S872" s="38" t="str">
        <x:v>[]</x:v>
      </x:c>
      <x:c r="T872" s="38" t="str">
        <x:v>[]</x:v>
      </x:c>
      <x:c r="U872" s="38" t="str">
        <x:v>{"market":["SE"],"power_kw":70,"manufacturer":"Volkswagen","bodywork_form":"estate","energy_sources":["petrol"],"displacement_cc":999,"production_date":"2023-03-21","production_year":2023,"manufacturer_role":"vehicle_manufacturer","power_source_unit":"kw","transmission_type":"manual","alias_types_present":["plate","vin","model_name"],"model_family_candidate":true,"builder_converter_names":[],"displacement_source_unit":"ccm","production_date_precision":"day","bodywork_registry_label_sv":"Stationsvagn (kombivagn)"}</x:v>
      </x:c>
      <x:c r="V872" s="38" t="str">
        <x:v>{"model_family":"T-CROSS"}</x:v>
      </x:c>
      <x:c r="W8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2023-03-21","field":"production_date","before":{"build_date":"20230321","build_month":"202303","vehicle_year":2023},"target":"normalized","rule_ids":["DATE-PRODUCTION-DAY-V1"],"sequence":8,"transformer_id":"ts.dates","confidence_effect":0.1},{"after":"day","field":"production_date_precision","before":{"build_date":"20230321","build_month":"202303","vehicle_year":2023},"target":"normalized","rule_ids":["DATE-PRODUCTION-DAY-V1"],"sequence":9,"transformer_id":"ts.dates","confidence_effect":0.1},{"after":2023,"field":"production_year","before":{"build_date":"20230321","build_month":"202303","vehicle_year":2023},"target":"normalized","rule_ids":["DATE-PRODUCTION-DAY-V1"],"sequence":10,"transformer_id":"ts.dates","confidence_effect":0.1},{"after":999,"field":"displacement_cc","before":{"kw":70,"ccm":999},"target":"normalized","rule_ids":["UNIT-POWER-KW-V1","UNIT-DISPLACEMENT-CCM-V1"],"sequence":11,"transformer_id":"ts.engine-measurements","confidence_effect":0.1},{"after":"ccm","field":"displacement_source_unit","before":{"kw":70,"ccm":999},"target":"normalized","rule_ids":["UNIT-POWER-KW-V1","UNIT-DISPLACEMENT-CCM-V1"],"sequence":12,"transformer_id":"ts.engine-measurements","confidence_effect":0.1},{"after":70,"field":"power_kw","before":{"kw":70,"ccm":999},"target":"normalized","rule_ids":["UNIT-POWER-KW-V1","UNIT-DISPLACEMENT-CCM-V1"],"sequence":13,"transformer_id":"ts.engine-measurements","confidence_effect":0.1},{"after":"kw","field":"power_source_unit","before":{"kw":70,"ccm":999},"target":"normalized","rule_ids":["UNIT-POWER-KW-V1","UNIT-DISPLACEMENT-CCM-V1"],"sequence":14,"transformer_id":"ts.engine-measurements","confidence_effect":0.1},{"after":"manual","field":"transmission_type","before":{"model":"T-CROSS","gearbox":"M","variant":"DLACACX05","version":"FM5FM5DF0094BI1AA0I"},"target":"normalized","rule_ids":["TRN-001"],"sequence":15,"transformer_id":"ts.transmission","confidence_effect":0.1},{"after":"estate","field":"bodywork_form","before":{"model":"T-CROSS","variant":"DLACACX05","version":"FM5FM5DF0094BI1AA0I","body_code":"AC","eu_category":"M1","vehicle_type":"PB"},"target":"normalized","rule_ids":["BDY-110"],"sequence":16,"transformer_id":"ts.bodywork","confidence_effect":0.1},{"after":"Stationsvagn (kombivagn)","field":"bodywork_registry_label_sv","before":{"model":"T-CROSS","variant":"DLACACX05","version":"FM5FM5DF0094BI1AA0I","body_code":"AC","eu_category":"M1","vehicle_type":"PB"},"target":"normalized","rule_ids":["BDY-110"],"sequence":17,"transformer_id":"ts.bodywork","confidence_effect":0.1},{"after":["petrol"],"field":"energy_sources","before":{"fuel1":"1","fuel2":"0","fuel3":"0","model":"T-CROSS","variant":"DLACACX05","version":"FM5FM5DF0094BI1AA0I"},"target":"normalized","rule_ids":["FUEL-001"],"sequence":18,"transformer_id":"ts.fuel","confidence_effect":0.0}]</x:v>
      </x:c>
      <x:c r="X872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2" s="38" t="str">
        <x:v>{"candidates":{"model_family":"T-CROSS"},"confidence":0.8,"normalized":{"market":["SE"],"power_kw":70,"manufacturer":"Volkswagen","bodywork_form":"estate","energy_sources":["petrol"],"displacement_cc":999,"production_date":"2023-03-21","production_year":2023,"manufacturer_role":"vehicle_manufacturer","power_source_unit":"kw","transmission_type":"manual","alias_types_present":["plate","vin","model_name"],"model_family_candidate":true,"builder_converter_names":[]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2023-03-21","field":"production_date","before":{"build_date":"20230321","build_month":"202303","vehicle_year":2023},"target":"normalized","rule_ids":["DATE-PRODUCTION-DAY-V1"],"sequence":8,"transformer_id":"ts.dates","confidence_effect":0.1},{"after":"day","field":"production_date_precision","before":{"build_date":"20230321","build_month":"202303","vehicle_year":2023},"target":"normalized","rule_ids":["DATE-PRODUCTION-DAY-V1"],"sequence":9,"transformer_id":"ts.dates","confidence_effect":0.1},{"after":2023,"field":"production_year","before":{"build_date":"20230321","build_month":"202303","vehicle_year":2023},"target":"normalized","rule_ids":["DATE-PRODUCTION-DAY-V1"],"sequence":10,"transformer_id":"ts.dates","confidence_effect":0.1},{"after":999,"field":"displacement_cc","before":{"kw":70,"ccm":999},"target":"normalized","rule_ids":["UNIT-POWER-KW-V1","UNIT-DISPLACEMENT-CCM-V1"],"sequence":11,"transformer_id":"ts.engine-measurements","confidence_effect":0.1},{"after":"ccm","field":"displacement_source_unit","before":{"kw":70,"ccm":999},"target":"normalized","rule_ids":["UNIT-POWER-KW-V1","UNIT-DISPLACEMENT-CCM-V1"],"sequence":12,"transformer_id":"ts.engine-measurements","confidence_effect":0.1},{"after":70,"field":"power_kw","before":{"kw":70,"ccm":999},"target":"normalized","rule_ids":["UNIT-POWER-KW-V1","UNIT-DISPLACEMENT-CCM-V1"],"sequence":13,"transformer_id":"ts.engine-measurements","confidence_effect":0.1},{"after":"kw","field":"power_source_unit","before":{"kw":70,"ccm":999},"target":"normalized","rule_ids":["UNIT-POWER-KW-V1","UNIT-DISPLACEMENT-CCM-V1"],"sequence":14,"transformer_id":"ts.engine-measurements","confidence_effect":0.1},{"after":"manual","field":"transmission_type","before":{"model":"T-CROSS","gearbox":"M","variant":"DLACACX05","version":"FM5FM5DF0094BI1AA0I"},"target":"normalized","rule_ids":["TRN-001"],"sequence":15,"transformer_id":"ts.transmission","confidence_effect":0.1},{"after":"estate","field":"bodywork_form","before":{"model":"T-CROSS","variant":"DLACACX05","version":"FM5FM5DF0094BI1AA0I","body_code":"AC","eu_category":"M1","vehicle_type":"PB"},"target":"normalized","rule_ids":["BDY-110"],"sequence":16,"transformer_id":"ts.bodywork","confidence_effect":0.1},{"after":"Stationsvagn (kombivagn)","field":"bodywork_registry_label_sv","before":{"model":"T-CROSS","variant":"DLACACX05","version":"FM5FM5DF0094BI1AA0I","body_code":"AC","eu_category":"M1","vehicle_type":"PB"},"target":"normalized","rule_ids":["BDY-110"],"sequence":17,"transformer_id":"ts.bodywork","confidence_effect":0.1},{"after":["petrol"],"field":"energy_sources","before":{"fuel1":"1","fuel2":"0","fuel3":"0","model":"T-CROSS","variant":"DLACACX05","version":"FM5FM5DF0094BI1AA0I"},"target":"normalized","rule_ids":["FUEL-001"],"sequence":18,"transformer_id":"ts.fuel","confidence_effect":0.0}],"pipeline_version":"normalization-pipeline-v4","candidate_rule_ids":[]}</x:v>
      </x:c>
      <x:c r="Z872" s="36" t="n">
        <x:v>46240.53287791667</x:v>
      </x:c>
      <x:c r="AA872" s="36" t="n">
        <x:v>46240.53287791667</x:v>
      </x:c>
    </x:row>
    <x:row r="873" ht="18" customHeight="1">
      <x:c r="A873" s="36" t="n">
        <x:v>4750</x:v>
      </x:c>
      <x:c r="B873" s="36" t="str">
        <x:v>38bcdf25-2ae0-56c2-b2eb-41b083683b49</x:v>
      </x:c>
      <x:c r="C873" s="36" t="str">
        <x:v>Transportstyrelsen</x:v>
      </x:c>
      <x:c r="D873" s="36" t="str">
        <x:v>normalization-external-test-bravo-1000-v1</x:v>
      </x:c>
      <x:c r="E873" s="36" t="str">
        <x:v>staging.transportstyrelsen_raw</x:v>
      </x:c>
      <x:c r="F873" s="36" t="n">
        <x:v>990001876</x:v>
      </x:c>
      <x:c r="G873" s="36" t="str">
        <x:v>ts-mapping-v1</x:v>
      </x:c>
      <x:c r="H873" s="36" t="str">
        <x:v>ts-review-20260805T184254528647Z</x:v>
      </x:c>
      <x:c r="I873" s="36" t="str">
        <x:v>normalization-pipeline-v4</x:v>
      </x:c>
      <x:c r="J873" s="36" t="str">
        <x:v>provisional</x:v>
      </x:c>
      <x:c r="K873" s="36" t="n">
        <x:v>0.8</x:v>
      </x:c>
      <x:c r="L873" s="36" t="str">
        <x:v>Ford</x:v>
      </x:c>
      <x:c r="M873" s="36" t="str">
        <x:v>MONDEO</x:v>
      </x:c>
      <x:c r="N873" s="36" t="str">
        <x:v>hatchback</x:v>
      </x:c>
      <x:c r="O873" s="38" t="str">
        <x:v>["diesel"]</x:v>
      </x:c>
      <x:c r="P873" s="36" t="str">
        <x:v>automatic</x:v>
      </x:c>
      <x:c r="Q873" s="36" t="n">
        <x:v>2015</x:v>
      </x:c>
      <x:c r="R873" s="38" t="str">
        <x:v>["MFR-BRAND-CONFIRMED","MFR-BRAND-VIN-WMI","DATE-REGISTRATION-V1","DATE-PRODUCTION-MONTH-V1","UNIT-POWER-KW-V1","UNIT-DISPLACEMENT-CCM-V1","TRN-002","BDY-109","FUEL-002"]</x:v>
      </x:c>
      <x:c r="S873" s="38" t="str">
        <x:v>[]</x:v>
      </x:c>
      <x:c r="T873" s="38" t="str">
        <x:v>[]</x:v>
      </x:c>
      <x:c r="U873" s="38" t="str">
        <x:v>{"market":["SE"],"power_kw":132,"manufacturer":"Ford","bodywork_form":"hatchback","energy_sources":["diesel"],"displacement_cc":1997,"production_date":"2015-03","production_year":2015,"manufacturer_role":"vehicle_manufacturer","power_source_unit":"kw","registration_date":"2015-04-28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873" s="38" t="str">
        <x:v>{"model_family":"MONDEO"}</x:v>
      </x:c>
      <x:c r="W87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BA7","target":"normalized","rule_ids":["MFR-BRAND-CONFIRMED","MFR-BRAND-VIN-WMI"],"sequence":3,"transformer_id":"ts.manufacturer","confidence_effect":0.2},{"after":"Ford","field":"manufacturer","before":"FORD BA7","target":"normalized","rule_ids":["MFR-BRAND-CONFIRMED","MFR-BRAND-VIN-WMI"],"sequence":4,"transformer_id":"ts.manufacturer","confidence_effect":0.2},{"after":"vehicle_manufacturer","field":"manufacturer_role","before":"FORD BA7","target":"normalized","rule_ids":["MFR-BRAND-CONFIRMED","MFR-BRAND-VIN-WMI"],"sequence":5,"transformer_id":"ts.manufacturer","confidence_effect":0.2},{"after":true,"field":"model_family_candidate","before":"MONDEO","target":"normalized","rule_ids":["MODEL-CANDIDATE-V1"],"sequence":6,"transformer_id":"ts.model-family","confidence_effect":0.0},{"after":"MONDEO","field":"model_family","before":"MONDEO","target":"candidate","rule_ids":["MODEL-CANDIDATE-V1"],"sequence":7,"transformer_id":"ts.model-family","confidence_effect":0.05},{"after":"2015-03","field":"production_date","before":{"build_month":"201503","vehicle_year":2015,"registration_date":"20150428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20150428"},"target":"normalized","rule_ids":["DATE-REGISTRATION-V1","DATE-PRODUCTION-MONTH-V1"],"sequence":9,"transformer_id":"ts.dates","confidence_effect":0.1},{"after":2015,"field":"production_year","before":{"build_month":"201503","vehicle_year":2015,"registration_date":"20150428"},"target":"normalized","rule_ids":["DATE-REGISTRATION-V1","DATE-PRODUCTION-MONTH-V1"],"sequence":10,"transformer_id":"ts.dates","confidence_effect":0.1},{"after":"2015-04-28","field":"registration_date","before":{"build_month":"201503","vehicle_year":2015,"registration_date":"20150428"},"target":"normalized","rule_ids":["DATE-REGISTRATION-V1","DATE-PRODUCTION-MONTH-V1"],"sequence":11,"transformer_id":"ts.dates","confidence_effect":0.1},{"after":1997,"field":"displacement_cc","before":{"kw":132,"ccm":1997},"target":"normalized","rule_ids":["UNIT-POWER-KW-V1","UNIT-DISPLACEMENT-CCM-V1"],"sequence":12,"transformer_id":"ts.engine-measurements","confidence_effect":0.1},{"after":"ccm","field":"displacement_source_unit","before":{"kw":132,"ccm":1997},"target":"normalized","rule_ids":["UNIT-POWER-KW-V1","UNIT-DISPLACEMENT-CCM-V1"],"sequence":13,"transformer_id":"ts.engine-measurements","confidence_effect":0.1},{"after":132,"field":"power_kw","before":{"kw":132,"ccm":1997},"target":"normalized","rule_ids":["UNIT-POWER-KW-V1","UNIT-DISPLACEMENT-CCM-V1"],"sequence":14,"transformer_id":"ts.engine-measurements","confidence_effect":0.1},{"after":"kw","field":"power_source_unit","before":{"kw":132,"ccm":1997},"target":"normalized","rule_ids":["UNIT-POWER-KW-V1","UNIT-DISPLACEMENT-CCM-V1"],"sequence":15,"transformer_id":"ts.engine-measurements","confidence_effect":0.1},{"after":"automatic","field":"transmission_type","before":{"model":"MONDEO","gearbox":"A","variant":"T8CC1E","version":"5EJBPR"},"target":"normalized","rule_ids":["TRN-002"],"sequence":16,"transformer_id":"ts.transmission","confidence_effect":0.1},{"after":"hatchback","field":"bodywork_form","before":{"model":"MONDEO","variant":"T8CC1E","version":"5EJBPR","body_code":"AB","eu_category":"M1","vehicle_type":"PB"},"target":"normalized","rule_ids":["BDY-109"],"sequence":17,"transformer_id":"ts.bodywork","confidence_effect":0.1},{"after":"Halvkombi","field":"bodywork_registry_label_sv","before":{"model":"MONDEO","variant":"T8CC1E","version":"5EJBPR","body_code":"AB","eu_category":"M1","vehicle_type":"PB"},"target":"normalized","rule_ids":["BDY-109"],"sequence":18,"transformer_id":"ts.bodywork","confidence_effect":0.1},{"after":["diesel"],"field":"energy_sources","before":{"fuel1":"2","fuel2":"0","fuel3":"0","model":"MONDEO","variant":"T8CC1E","version":"5EJBPR"},"target":"normalized","rule_ids":["FUEL-002"],"sequence":19,"transformer_id":"ts.fuel","confidence_effect":0.0}]</x:v>
      </x:c>
      <x:c r="X87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3" s="38" t="str">
        <x:v>{"candidates":{"model_family":"MONDEO"},"confidence":0.8,"normalized":{"market":["SE"],"power_kw":132,"manufacturer":"Ford","bodywork_form":"hatchback","energy_sources":["diesel"],"displacement_cc":1997,"production_date":"2015-03","production_year":2015,"manufacturer_role":"vehicle_manufacturer","power_source_unit":"kw","registration_date":"2015-04-28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BA7","target":"normalized","rule_ids":["MFR-BRAND-CONFIRMED","MFR-BRAND-VIN-WMI"],"sequence":3,"transformer_id":"ts.manufacturer","confidence_effect":0.2},{"after":"Ford","field":"manufacturer","before":"FORD BA7","target":"normalized","rule_ids":["MFR-BRAND-CONFIRMED","MFR-BRAND-VIN-WMI"],"sequence":4,"transformer_id":"ts.manufacturer","confidence_effect":0.2},{"after":"vehicle_manufacturer","field":"manufacturer_role","before":"FORD BA7","target":"normalized","rule_ids":["MFR-BRAND-CONFIRMED","MFR-BRAND-VIN-WMI"],"sequence":5,"transformer_id":"ts.manufacturer","confidence_effect":0.2},{"after":true,"field":"model_family_candidate","before":"MONDEO","target":"normalized","rule_ids":["MODEL-CANDIDATE-V1"],"sequence":6,"transformer_id":"ts.model-family","confidence_effect":0.0},{"after":"MONDEO","field":"model_family","before":"MONDEO","target":"candidate","rule_ids":["MODEL-CANDIDATE-V1"],"sequence":7,"transformer_id":"ts.model-family","confidence_effect":0.05},{"after":"2015-03","field":"production_date","before":{"build_month":"201503","vehicle_year":2015,"registration_date":"20150428"},"target":"normalized","rule_ids":["DATE-REGISTRATION-V1","DATE-PRODUCTION-MONTH-V1"],"sequence":8,"transformer_id":"ts.dates","confidence_effect":0.1},{"after":"month","field":"production_date_precision","before":{"build_month":"201503","vehicle_year":2015,"registration_date":"20150428"},"target":"normalized","rule_ids":["DATE-REGISTRATION-V1","DATE-PRODUCTION-MONTH-V1"],"sequence":9,"transformer_id":"ts.dates","confidence_effect":0.1},{"after":2015,"field":"production_year","before":{"build_month":"201503","vehicle_year":2015,"registration_date":"20150428"},"target":"normalized","rule_ids":["DATE-REGISTRATION-V1","DATE-PRODUCTION-MONTH-V1"],"sequence":10,"transformer_id":"ts.dates","confidence_effect":0.1},{"after":"2015-04-28","field":"registration_date","before":{"build_month":"201503","vehicle_year":2015,"registration_date":"20150428"},"target":"normalized","rule_ids":["DATE-REGISTRATION-V1","DATE-PRODUCTION-MONTH-V1"],"sequence":11,"transformer_id":"ts.dates","confidence_effect":0.1},{"after":1997,"field":"displacement_cc","before":{"kw":132,"ccm":1997},"target":"normalized","rule_ids":["UNIT-POWER-KW-V1","UNIT-DISPLACEMENT-CCM-V1"],"sequence":12,"transformer_id":"ts.engine-measurements","confidence_effect":0.1},{"after":"ccm","field":"displacement_source_unit","before":{"kw":132,"ccm":1997},"target":"normalized","rule_ids":["UNIT-POWER-KW-V1","UNIT-DISPLACEMENT-CCM-V1"],"sequence":13,"transformer_id":"ts.engine-measurements","confidence_effect":0.1},{"after":132,"field":"power_kw","before":{"kw":132,"ccm":1997},"target":"normalized","rule_ids":["UNIT-POWER-KW-V1","UNIT-DISPLACEMENT-CCM-V1"],"sequence":14,"transformer_id":"ts.engine-measurements","confidence_effect":0.1},{"after":"kw","field":"power_source_unit","before":{"kw":132,"ccm":1997},"target":"normalized","rule_ids":["UNIT-POWER-KW-V1","UNIT-DISPLACEMENT-CCM-V1"],"sequence":15,"transformer_id":"ts.engine-measurements","confidence_effect":0.1},{"after":"automatic","field":"transmission_type","before":{"model":"MONDEO","gearbox":"A","variant":"T8CC1E","version":"5EJBPR"},"target":"normalized","rule_ids":["TRN-002"],"sequence":16,"transformer_id":"ts.transmission","confidence_effect":0.1},{"after":"hatchback","field":"bodywork_form","before":{"model":"MONDEO","variant":"T8CC1E","version":"5EJBPR","body_code":"AB","eu_category":"M1","vehicle_type":"PB"},"target":"normalized","rule_ids":["BDY-109"],"sequence":17,"transformer_id":"ts.bodywork","confidence_effect":0.1},{"after":"Halvkombi","field":"bodywork_registry_label_sv","before":{"model":"MONDEO","variant":"T8CC1E","version":"5EJBPR","body_code":"AB","eu_category":"M1","vehicle_type":"PB"},"target":"normalized","rule_ids":["BDY-109"],"sequence":18,"transformer_id":"ts.bodywork","confidence_effect":0.1},{"after":["diesel"],"field":"energy_sources","before":{"fuel1":"2","fuel2":"0","fuel3":"0","model":"MONDEO","variant":"T8CC1E","version":"5EJBPR"},"target":"normalized","rule_ids":["FUEL-002"],"sequence":19,"transformer_id":"ts.fuel","confidence_effect":0.0}],"pipeline_version":"normalization-pipeline-v4","candidate_rule_ids":[]}</x:v>
      </x:c>
      <x:c r="Z873" s="36" t="n">
        <x:v>46240.53287791667</x:v>
      </x:c>
      <x:c r="AA873" s="36" t="n">
        <x:v>46240.53287791667</x:v>
      </x:c>
    </x:row>
    <x:row r="874" ht="18" customHeight="1">
      <x:c r="A874" s="36" t="n">
        <x:v>4751</x:v>
      </x:c>
      <x:c r="B874" s="36" t="str">
        <x:v>347b7373-f12e-5951-93db-e9c103816057</x:v>
      </x:c>
      <x:c r="C874" s="36" t="str">
        <x:v>Transportstyrelsen</x:v>
      </x:c>
      <x:c r="D874" s="36" t="str">
        <x:v>normalization-external-test-bravo-1000-v1</x:v>
      </x:c>
      <x:c r="E874" s="36" t="str">
        <x:v>staging.transportstyrelsen_raw</x:v>
      </x:c>
      <x:c r="F874" s="36" t="n">
        <x:v>990001877</x:v>
      </x:c>
      <x:c r="G874" s="36" t="str">
        <x:v>ts-mapping-v1</x:v>
      </x:c>
      <x:c r="H874" s="36" t="str">
        <x:v>ts-review-20260805T184254528647Z</x:v>
      </x:c>
      <x:c r="I874" s="36" t="str">
        <x:v>normalization-pipeline-v4</x:v>
      </x:c>
      <x:c r="J874" s="36" t="str">
        <x:v>provisional</x:v>
      </x:c>
      <x:c r="K874" s="36" t="n">
        <x:v>0.8</x:v>
      </x:c>
      <x:c r="L874" s="36" t="str">
        <x:v>Ford</x:v>
      </x:c>
      <x:c r="M874" s="36"/>
      <x:c r="N874" s="36" t="str">
        <x:v>covered_body</x:v>
      </x:c>
      <x:c r="O874" s="38" t="str">
        <x:v>["petrol"]</x:v>
      </x:c>
      <x:c r="P874" s="36" t="str">
        <x:v>manual</x:v>
      </x:c>
      <x:c r="Q874" s="36" t="n">
        <x:v>1935</x:v>
      </x:c>
      <x:c r="R874" s="38" t="str">
        <x:v>["DATE-REGISTRATION-V1","DATE-PRODUCTION-YEAR-V1","UNIT-POWER-KW-V1","TRN-001","BDY-102","FUEL-001"]</x:v>
      </x:c>
      <x:c r="S874" s="38" t="str">
        <x:v>["MFR-BRAND-PREFIX-FALLBACK"]</x:v>
      </x:c>
      <x:c r="T874" s="38" t="str">
        <x:v>[]</x:v>
      </x:c>
      <x:c r="U874" s="38" t="str">
        <x:v>{"market":["SE"],"power_kw":15,"manufacturer":"Ford","bodywork_form":"covered_body","energy_sources":["petrol"],"production_year":1935,"manufacturer_role":"vehicle_manufacturer","power_source_unit":"kw","registration_date":"1971-08-17","transmission_type":"manual","alias_types_present":["plate","vin"],"builder_converter_names":[],"production_date_precision":"model_year","bodywork_registry_label_sv":"Täckt"}</x:v>
      </x:c>
      <x:c r="V874" s="38" t="str">
        <x:v>{"manufacturer_confirmation":{"source_fields":["brand"],"canonical_name":"Ford"}}</x:v>
      </x:c>
      <x:c r="W87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121A JUNIOR TUDOR","target":"normalized","rule_ids":["MFR-CLASSIFY-V1"],"sequence":3,"transformer_id":"ts.manufacturer","confidence_effect":0.2},{"after":"Ford","field":"manufacturer","before":"FORD 121A JUNIOR TUDOR","target":"normalized","rule_ids":["MFR-CLASSIFY-V1"],"sequence":4,"transformer_id":"ts.manufacturer","confidence_effect":0.2},{"after":"vehicle_manufacturer","field":"manufacturer_role","before":"FORD 121A JUNIOR TUDOR","target":"normalized","rule_ids":["MFR-CLASSIFY-V1"],"sequence":5,"transformer_id":"ts.manufacturer","confidence_effect":0.2},{"after":{"source_fields":["brand"],"canonical_name":"Ford"},"field":"manufacturer_confirmation","before":"FORD 121A JUNIOR TUDOR","target":"candidate","rule_ids":["MFR-BRAND-PREFIX-FALLBACK"],"sequence":6,"transformer_id":"ts.manufacturer","confidence_effect":0.05},{"after":"model_year","field":"production_date_precision","before":{"model_year":1935,"vehicle_year":1935,"registration_date":"19710817"},"target":"normalized","rule_ids":["DATE-REGISTRATION-V1","DATE-PRODUCTION-YEAR-V1"],"sequence":7,"transformer_id":"ts.dates","confidence_effect":0.1},{"after":1935,"field":"production_year","before":{"model_year":1935,"vehicle_year":1935,"registration_date":"19710817"},"target":"normalized","rule_ids":["DATE-REGISTRATION-V1","DATE-PRODUCTION-YEAR-V1"],"sequence":8,"transformer_id":"ts.dates","confidence_effect":0.1},{"after":"1971-08-17","field":"registration_date","before":{"model_year":1935,"vehicle_year":1935,"registration_date":"19710817"},"target":"normalized","rule_ids":["DATE-REGISTRATION-V1","DATE-PRODUCTION-YEAR-V1"],"sequence":9,"transformer_id":"ts.dates","confidence_effect":0.1},{"after":15,"field":"power_kw","before":15,"target":"normalized","rule_ids":["UNIT-POWER-KW-V1"],"sequence":10,"transformer_id":"ts.engine-measurements","confidence_effect":0.1},{"after":"kw","field":"power_source_unit","before":15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7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4" s="38" t="str">
        <x:v>{"candidates":{"manufacturer_confirmation":{"source_fields":["brand"],"canonical_name":"Ford"}},"confidence":0.8,"normalized":{"market":["SE"],"power_kw":15,"manufacturer":"Ford","bodywork_form":"covered_body","energy_sources":["petrol"],"production_year":1935,"manufacturer_role":"vehicle_manufacturer","power_source_unit":"kw","registration_date":"1971-08-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121A JUNIOR TUDOR","target":"normalized","rule_ids":["MFR-CLASSIFY-V1"],"sequence":3,"transformer_id":"ts.manufacturer","confidence_effect":0.2},{"after":"Ford","field":"manufacturer","before":"FORD 121A JUNIOR TUDOR","target":"normalized","rule_ids":["MFR-CLASSIFY-V1"],"sequence":4,"transformer_id":"ts.manufacturer","confidence_effect":0.2},{"after":"vehicle_manufacturer","field":"manufacturer_role","before":"FORD 121A JUNIOR TUDOR","target":"normalized","rule_ids":["MFR-CLASSIFY-V1"],"sequence":5,"transformer_id":"ts.manufacturer","confidence_effect":0.2},{"after":{"source_fields":["brand"],"canonical_name":"Ford"},"field":"manufacturer_confirmation","before":"FORD 121A JUNIOR TUDOR","target":"candidate","rule_ids":["MFR-BRAND-PREFIX-FALLBACK"],"sequence":6,"transformer_id":"ts.manufacturer","confidence_effect":0.05},{"after":"model_year","field":"production_date_precision","before":{"model_year":1935,"vehicle_year":1935,"registration_date":"19710817"},"target":"normalized","rule_ids":["DATE-REGISTRATION-V1","DATE-PRODUCTION-YEAR-V1"],"sequence":7,"transformer_id":"ts.dates","confidence_effect":0.1},{"after":1935,"field":"production_year","before":{"model_year":1935,"vehicle_year":1935,"registration_date":"19710817"},"target":"normalized","rule_ids":["DATE-REGISTRATION-V1","DATE-PRODUCTION-YEAR-V1"],"sequence":8,"transformer_id":"ts.dates","confidence_effect":0.1},{"after":"1971-08-17","field":"registration_date","before":{"model_year":1935,"vehicle_year":1935,"registration_date":"19710817"},"target":"normalized","rule_ids":["DATE-REGISTRATION-V1","DATE-PRODUCTION-YEAR-V1"],"sequence":9,"transformer_id":"ts.dates","confidence_effect":0.1},{"after":15,"field":"power_kw","before":15,"target":"normalized","rule_ids":["UNIT-POWER-KW-V1"],"sequence":10,"transformer_id":"ts.engine-measurements","confidence_effect":0.1},{"after":"kw","field":"power_source_unit","before":15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74" s="36" t="n">
        <x:v>46240.53287791667</x:v>
      </x:c>
      <x:c r="AA874" s="36" t="n">
        <x:v>46240.53287791667</x:v>
      </x:c>
    </x:row>
    <x:row r="875" ht="18" customHeight="1">
      <x:c r="A875" s="36" t="n">
        <x:v>4752</x:v>
      </x:c>
      <x:c r="B875" s="36" t="str">
        <x:v>1470aa95-7ad7-55f3-ac5a-5d0f8a5d31e5</x:v>
      </x:c>
      <x:c r="C875" s="36" t="str">
        <x:v>Transportstyrelsen</x:v>
      </x:c>
      <x:c r="D875" s="36" t="str">
        <x:v>normalization-external-test-bravo-1000-v1</x:v>
      </x:c>
      <x:c r="E875" s="36" t="str">
        <x:v>staging.transportstyrelsen_raw</x:v>
      </x:c>
      <x:c r="F875" s="36" t="n">
        <x:v>990001878</x:v>
      </x:c>
      <x:c r="G875" s="36" t="str">
        <x:v>ts-mapping-v1</x:v>
      </x:c>
      <x:c r="H875" s="36" t="str">
        <x:v>ts-review-20260805T184254528647Z</x:v>
      </x:c>
      <x:c r="I875" s="36" t="str">
        <x:v>normalization-pipeline-v4</x:v>
      </x:c>
      <x:c r="J875" s="36" t="str">
        <x:v>provisional</x:v>
      </x:c>
      <x:c r="K875" s="36" t="n">
        <x:v>0.8</x:v>
      </x:c>
      <x:c r="L875" s="36" t="str">
        <x:v>Volvo</x:v>
      </x:c>
      <x:c r="M875" s="36"/>
      <x:c r="N875" s="36" t="str">
        <x:v>estate</x:v>
      </x:c>
      <x:c r="O875" s="38" t="str">
        <x:v>["petrol"]</x:v>
      </x:c>
      <x:c r="P875" s="36" t="str">
        <x:v>manual</x:v>
      </x:c>
      <x:c r="Q875" s="36" t="n">
        <x:v>1994</x:v>
      </x:c>
      <x:c r="R875" s="38" t="str">
        <x:v>["DATE-REGISTRATION-V1","DATE-PRODUCTION-YEAR-V1","UNIT-POWER-KW-V1","TRN-001","BDY-103","FUEL-001"]</x:v>
      </x:c>
      <x:c r="S875" s="38" t="str">
        <x:v>["MFR-BRAND-PREFIX-FALLBACK"]</x:v>
      </x:c>
      <x:c r="T875" s="38" t="str">
        <x:v>[]</x:v>
      </x:c>
      <x:c r="U875" s="38" t="str">
        <x:v>{"market":["SE"],"power_kw":125,"manufacturer":"Volvo","bodywork_form":"estate","energy_sources":["petrol"],"production_year":1994,"manufacturer_role":"vehicle_manufacturer","power_source_unit":"kw","registration_date":"1994-05-20","transmission_type":"manual","alias_types_present":["plate","vin"],"builder_converter_names":[],"production_date_precision":"model_year","bodywork_registry_label_sv":"Kombi"}</x:v>
      </x:c>
      <x:c r="V875" s="38" t="str">
        <x:v>{"manufacturer_confirmation":{"source_fields":["brand"],"canonical_name":"Volvo"}}</x:v>
      </x:c>
      <x:c r="W87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855-552 GLT","target":"normalized","rule_ids":["MFR-CLASSIFY-V1"],"sequence":3,"transformer_id":"ts.manufacturer","confidence_effect":0.2},{"after":"Volvo","field":"manufacturer","before":"VOLVO 855-552 GLT","target":"normalized","rule_ids":["MFR-CLASSIFY-V1"],"sequence":4,"transformer_id":"ts.manufacturer","confidence_effect":0.2},{"after":"vehicle_manufacturer","field":"manufacturer_role","before":"VOLVO 855-552 GLT","target":"normalized","rule_ids":["MFR-CLASSIFY-V1"],"sequence":5,"transformer_id":"ts.manufacturer","confidence_effect":0.2},{"after":{"source_fields":["brand"],"canonical_name":"Volvo"},"field":"manufacturer_confirmation","before":"VOLVO 855-552 GLT","target":"candidate","rule_ids":["MFR-BRAND-PREFIX-FALLBACK"],"sequence":6,"transformer_id":"ts.manufacturer","confidence_effect":0.05},{"after":"model_year","field":"production_date_precision","before":{"model_year":1994,"vehicle_year":1994,"registration_date":"19940520"},"target":"normalized","rule_ids":["DATE-REGISTRATION-V1","DATE-PRODUCTION-YEAR-V1"],"sequence":7,"transformer_id":"ts.dates","confidence_effect":0.1},{"after":1994,"field":"production_year","before":{"model_year":1994,"vehicle_year":1994,"registration_date":"19940520"},"target":"normalized","rule_ids":["DATE-REGISTRATION-V1","DATE-PRODUCTION-YEAR-V1"],"sequence":8,"transformer_id":"ts.dates","confidence_effect":0.1},{"after":"1994-05-20","field":"registration_date","before":{"model_year":1994,"vehicle_year":1994,"registration_date":"19940520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75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5" s="38" t="str">
        <x:v>{"candidates":{"manufacturer_confirmation":{"source_fields":["brand"],"canonical_name":"Volvo"}},"confidence":0.8,"normalized":{"market":["SE"],"power_kw":125,"manufacturer":"Volvo","bodywork_form":"estate","energy_sources":["petrol"],"production_year":1994,"manufacturer_role":"vehicle_manufacturer","power_source_unit":"kw","registration_date":"1994-05-20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855-552 GLT","target":"normalized","rule_ids":["MFR-CLASSIFY-V1"],"sequence":3,"transformer_id":"ts.manufacturer","confidence_effect":0.2},{"after":"Volvo","field":"manufacturer","before":"VOLVO 855-552 GLT","target":"normalized","rule_ids":["MFR-CLASSIFY-V1"],"sequence":4,"transformer_id":"ts.manufacturer","confidence_effect":0.2},{"after":"vehicle_manufacturer","field":"manufacturer_role","before":"VOLVO 855-552 GLT","target":"normalized","rule_ids":["MFR-CLASSIFY-V1"],"sequence":5,"transformer_id":"ts.manufacturer","confidence_effect":0.2},{"after":{"source_fields":["brand"],"canonical_name":"Volvo"},"field":"manufacturer_confirmation","before":"VOLVO 855-552 GLT","target":"candidate","rule_ids":["MFR-BRAND-PREFIX-FALLBACK"],"sequence":6,"transformer_id":"ts.manufacturer","confidence_effect":0.05},{"after":"model_year","field":"production_date_precision","before":{"model_year":1994,"vehicle_year":1994,"registration_date":"19940520"},"target":"normalized","rule_ids":["DATE-REGISTRATION-V1","DATE-PRODUCTION-YEAR-V1"],"sequence":7,"transformer_id":"ts.dates","confidence_effect":0.1},{"after":1994,"field":"production_year","before":{"model_year":1994,"vehicle_year":1994,"registration_date":"19940520"},"target":"normalized","rule_ids":["DATE-REGISTRATION-V1","DATE-PRODUCTION-YEAR-V1"],"sequence":8,"transformer_id":"ts.dates","confidence_effect":0.1},{"after":"1994-05-20","field":"registration_date","before":{"model_year":1994,"vehicle_year":1994,"registration_date":"19940520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75" s="36" t="n">
        <x:v>46240.53287791667</x:v>
      </x:c>
      <x:c r="AA875" s="36" t="n">
        <x:v>46240.53287791667</x:v>
      </x:c>
    </x:row>
    <x:row r="876" ht="18" customHeight="1">
      <x:c r="A876" s="36" t="n">
        <x:v>4753</x:v>
      </x:c>
      <x:c r="B876" s="36" t="str">
        <x:v>bffb8b4c-43dc-5509-a671-6193b8d123f2</x:v>
      </x:c>
      <x:c r="C876" s="36" t="str">
        <x:v>Transportstyrelsen</x:v>
      </x:c>
      <x:c r="D876" s="36" t="str">
        <x:v>normalization-external-test-bravo-1000-v1</x:v>
      </x:c>
      <x:c r="E876" s="36" t="str">
        <x:v>staging.transportstyrelsen_raw</x:v>
      </x:c>
      <x:c r="F876" s="36" t="n">
        <x:v>990001879</x:v>
      </x:c>
      <x:c r="G876" s="36" t="str">
        <x:v>ts-mapping-v1</x:v>
      </x:c>
      <x:c r="H876" s="36" t="str">
        <x:v>ts-review-20260805T184254528647Z</x:v>
      </x:c>
      <x:c r="I876" s="36" t="str">
        <x:v>normalization-pipeline-v4</x:v>
      </x:c>
      <x:c r="J876" s="36" t="str">
        <x:v>provisional</x:v>
      </x:c>
      <x:c r="K876" s="36" t="n">
        <x:v>0.8</x:v>
      </x:c>
      <x:c r="L876" s="36" t="str">
        <x:v>Volvo</x:v>
      </x:c>
      <x:c r="M876" s="36" t="str">
        <x:v>V70</x:v>
      </x:c>
      <x:c r="N876" s="36" t="str">
        <x:v>estate</x:v>
      </x:c>
      <x:c r="O876" s="38" t="str">
        <x:v>["diesel"]</x:v>
      </x:c>
      <x:c r="P876" s="36" t="str">
        <x:v>manual</x:v>
      </x:c>
      <x:c r="Q876" s="36" t="n">
        <x:v>2009</x:v>
      </x:c>
      <x:c r="R876" s="38" t="str">
        <x:v>["MFR-BRAND-CONFIRMED","MFR-BRAND-MODEL","MFR-BRAND-VIN-WMI","DATE-REGISTRATION-V1","DATE-PRODUCTION-MONTH-V1","UNIT-POWER-KW-V1","UNIT-DISPLACEMENT-CCM-V1","TRN-001","BDY-110","FUEL-002"]</x:v>
      </x:c>
      <x:c r="S876" s="38" t="str">
        <x:v>[]</x:v>
      </x:c>
      <x:c r="T876" s="38" t="str">
        <x:v>[]</x:v>
      </x:c>
      <x:c r="U876" s="38" t="str">
        <x:v>{"market":["SE"],"power_kw":129,"manufacturer":"Volvo","bodywork_form":"estate","energy_sources":["diesel"],"displacement_cc":2400,"production_date":"2009-05","production_year":2009,"manufacturer_role":"vehicle_manufacturer","power_source_unit":"kw","registration_date":"2009-10-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76" s="38" t="str">
        <x:v>{"model_family":"V70"}</x:v>
      </x:c>
      <x:c r="W87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2009-05","field":"production_date","before":{"build_month":"200905","vehicle_year":2009,"registration_date":"20091007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20091007"},"target":"normalized","rule_ids":["DATE-REGISTRATION-V1","DATE-PRODUCTION-MONTH-V1"],"sequence":9,"transformer_id":"ts.dates","confidence_effect":0.1},{"after":2009,"field":"production_year","before":{"build_month":"200905","vehicle_year":2009,"registration_date":"20091007"},"target":"normalized","rule_ids":["DATE-REGISTRATION-V1","DATE-PRODUCTION-MONTH-V1"],"sequence":10,"transformer_id":"ts.dates","confidence_effect":0.1},{"after":"2009-10-07","field":"registration_date","before":{"build_month":"200905","vehicle_year":2009,"registration_date":"20091007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manual","field":"transmission_type","before":{"model":"V70","gearbox":"M","variant":"BW72","version":"BW7241??"},"target":"normalized","rule_ids":["TRN-001"],"sequence":16,"transformer_id":"ts.transmission","confidence_effect":0.1},{"after":"estate","field":"bodywork_form","before":{"model":"V70","variant":"BW72","version":"BW7241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7241??"},"target":"normalized","rule_ids":["FUEL-002"],"sequence":19,"transformer_id":"ts.fuel","confidence_effect":0.0}]</x:v>
      </x:c>
      <x:c r="X87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6" s="38" t="str">
        <x:v>{"candidates":{"model_family":"V70"},"confidence":0.8,"normalized":{"market":["SE"],"power_kw":129,"manufacturer":"Volvo","bodywork_form":"estate","energy_sources":["diesel"],"displacement_cc":2400,"production_date":"2009-05","production_year":2009,"manufacturer_role":"vehicle_manufacturer","power_source_unit":"kw","registration_date":"2009-10-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2009-05","field":"production_date","before":{"build_month":"200905","vehicle_year":2009,"registration_date":"20091007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20091007"},"target":"normalized","rule_ids":["DATE-REGISTRATION-V1","DATE-PRODUCTION-MONTH-V1"],"sequence":9,"transformer_id":"ts.dates","confidence_effect":0.1},{"after":2009,"field":"production_year","before":{"build_month":"200905","vehicle_year":2009,"registration_date":"20091007"},"target":"normalized","rule_ids":["DATE-REGISTRATION-V1","DATE-PRODUCTION-MONTH-V1"],"sequence":10,"transformer_id":"ts.dates","confidence_effect":0.1},{"after":"2009-10-07","field":"registration_date","before":{"build_month":"200905","vehicle_year":2009,"registration_date":"20091007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manual","field":"transmission_type","before":{"model":"V70","gearbox":"M","variant":"BW72","version":"BW7241??"},"target":"normalized","rule_ids":["TRN-001"],"sequence":16,"transformer_id":"ts.transmission","confidence_effect":0.1},{"after":"estate","field":"bodywork_form","before":{"model":"V70","variant":"BW72","version":"BW7241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72","version":"BW7241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72","version":"BW7241??"},"target":"normalized","rule_ids":["FUEL-002"],"sequence":19,"transformer_id":"ts.fuel","confidence_effect":0.0}],"pipeline_version":"normalization-pipeline-v4","candidate_rule_ids":[]}</x:v>
      </x:c>
      <x:c r="Z876" s="36" t="n">
        <x:v>46240.53287791667</x:v>
      </x:c>
      <x:c r="AA876" s="36" t="n">
        <x:v>46240.53287791667</x:v>
      </x:c>
    </x:row>
    <x:row r="877" ht="18" customHeight="1">
      <x:c r="A877" s="36" t="n">
        <x:v>4754</x:v>
      </x:c>
      <x:c r="B877" s="36" t="str">
        <x:v>40c95d41-f2c3-59fe-8cf7-3a69dafb7ce3</x:v>
      </x:c>
      <x:c r="C877" s="36" t="str">
        <x:v>Transportstyrelsen</x:v>
      </x:c>
      <x:c r="D877" s="36" t="str">
        <x:v>normalization-external-test-bravo-1000-v1</x:v>
      </x:c>
      <x:c r="E877" s="36" t="str">
        <x:v>staging.transportstyrelsen_raw</x:v>
      </x:c>
      <x:c r="F877" s="36" t="n">
        <x:v>990001880</x:v>
      </x:c>
      <x:c r="G877" s="36" t="str">
        <x:v>ts-mapping-v1</x:v>
      </x:c>
      <x:c r="H877" s="36" t="str">
        <x:v>ts-review-20260805T184254528647Z</x:v>
      </x:c>
      <x:c r="I877" s="36" t="str">
        <x:v>normalization-pipeline-v4</x:v>
      </x:c>
      <x:c r="J877" s="36" t="str">
        <x:v>provisional</x:v>
      </x:c>
      <x:c r="K877" s="36" t="n">
        <x:v>0.8</x:v>
      </x:c>
      <x:c r="L877" s="36" t="str">
        <x:v>Volvo</x:v>
      </x:c>
      <x:c r="M877" s="36" t="str">
        <x:v>V50</x:v>
      </x:c>
      <x:c r="N877" s="36" t="str">
        <x:v>multi_purpose_vehicle</x:v>
      </x:c>
      <x:c r="O877" s="38" t="str">
        <x:v>["diesel"]</x:v>
      </x:c>
      <x:c r="P877" s="36" t="str">
        <x:v>manual</x:v>
      </x:c>
      <x:c r="Q877" s="36" t="n">
        <x:v>2011</x:v>
      </x:c>
      <x:c r="R877" s="38" t="str">
        <x:v>["MFR-BRAND-CONFIRMED","MFR-BRAND-VIN-WMI","DATE-REGISTRATION-V1","DATE-PRODUCTION-MONTH-V1","UNIT-POWER-KW-V1","UNIT-DISPLACEMENT-CCM-V1","TRN-001","BDY-113","FUEL-002"]</x:v>
      </x:c>
      <x:c r="S877" s="38" t="str">
        <x:v>[]</x:v>
      </x:c>
      <x:c r="T877" s="38" t="str">
        <x:v>[]</x:v>
      </x:c>
      <x:c r="U877" s="38" t="str">
        <x:v>{"market":["SE"],"power_kw":110,"manufacturer":"Volvo","bodywork_form":"multi_purpose_vehicle","energy_sources":["diesel"],"displacement_cc":1984,"production_date":"2011-03","production_year":2011,"manufacturer_role":"vehicle_manufacturer","power_source_unit":"kw","registration_date":"2011-04-08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877" s="38" t="str">
        <x:v>{"model_family":"V50"}</x:v>
      </x:c>
      <x:c r="W87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2011-03","field":"production_date","before":{"build_month":"201103","vehicle_year":2011,"registration_date":"20110408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20110408"},"target":"normalized","rule_ids":["DATE-REGISTRATION-V1","DATE-PRODUCTION-MONTH-V1"],"sequence":9,"transformer_id":"ts.dates","confidence_effect":0.1},{"after":2011,"field":"production_year","before":{"build_month":"201103","vehicle_year":2011,"registration_date":"20110408"},"target":"normalized","rule_ids":["DATE-REGISTRATION-V1","DATE-PRODUCTION-MONTH-V1"],"sequence":10,"transformer_id":"ts.dates","confidence_effect":0.1},{"after":"2011-04-08","field":"registration_date","before":{"build_month":"201103","vehicle_year":2011,"registration_date":"20110408"},"target":"normalized","rule_ids":["DATE-REGISTRATION-V1","DATE-PRODUCTION-MONTH-V1"],"sequence":11,"transformer_id":"ts.dates","confidence_effect":0.1},{"after":1984,"field":"displacement_cc","before":{"kw":110,"ccm":1984},"target":"normalized","rule_ids":["UNIT-POWER-KW-V1","UNIT-DISPLACEMENT-CCM-V1"],"sequence":12,"transformer_id":"ts.engine-measurements","confidence_effect":0.1},{"after":"ccm","field":"displacement_source_unit","before":{"kw":110,"ccm":1984},"target":"normalized","rule_ids":["UNIT-POWER-KW-V1","UNIT-DISPLACEMENT-CCM-V1"],"sequence":13,"transformer_id":"ts.engine-measurements","confidence_effect":0.1},{"after":110,"field":"power_kw","before":{"kw":110,"ccm":1984},"target":"normalized","rule_ids":["UNIT-POWER-KW-V1","UNIT-DISPLACEMENT-CCM-V1"],"sequence":14,"transformer_id":"ts.engine-measurements","confidence_effect":0.1},{"after":"kw","field":"power_source_unit","before":{"kw":110,"ccm":1984},"target":"normalized","rule_ids":["UNIT-POWER-KW-V1","UNIT-DISPLACEMENT-CCM-V1"],"sequence":15,"transformer_id":"ts.engine-measurements","confidence_effect":0.1},{"after":"manual","field":"transmission_type","before":{"model":"V50","gearbox":"M","variant":"MW58","version":"MW5851??"},"target":"normalized","rule_ids":["TRN-001"],"sequence":16,"transformer_id":"ts.transmission","confidence_effect":0.1},{"after":"multi_purpose_vehicle","field":"bodywork_form","before":{"model":"V50","variant":"MW58","version":"MW5851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58","version":"MW5851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58","version":"MW5851??"},"target":"normalized","rule_ids":["FUEL-002"],"sequence":19,"transformer_id":"ts.fuel","confidence_effect":0.0}]</x:v>
      </x:c>
      <x:c r="X877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77" s="38" t="str">
        <x:v>{"candidates":{"model_family":"V50"},"confidence":0.8,"normalized":{"market":["SE"],"power_kw":110,"manufacturer":"Volvo","bodywork_form":"multi_purpose_vehicle","energy_sources":["diesel"],"displacement_cc":1984,"production_date":"2011-03","production_year":2011,"manufacturer_role":"vehicle_manufacturer","power_source_unit":"kw","registration_date":"2011-04-08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true,"field":"model_family_candidate","before":"V50","target":"normalized","rule_ids":["MODEL-CANDIDATE-V1"],"sequence":6,"transformer_id":"ts.model-family","confidence_effect":0.0},{"after":"V50","field":"model_family","before":"V50","target":"candidate","rule_ids":["MODEL-CANDIDATE-V1"],"sequence":7,"transformer_id":"ts.model-family","confidence_effect":0.05},{"after":"2011-03","field":"production_date","before":{"build_month":"201103","vehicle_year":2011,"registration_date":"20110408"},"target":"normalized","rule_ids":["DATE-REGISTRATION-V1","DATE-PRODUCTION-MONTH-V1"],"sequence":8,"transformer_id":"ts.dates","confidence_effect":0.1},{"after":"month","field":"production_date_precision","before":{"build_month":"201103","vehicle_year":2011,"registration_date":"20110408"},"target":"normalized","rule_ids":["DATE-REGISTRATION-V1","DATE-PRODUCTION-MONTH-V1"],"sequence":9,"transformer_id":"ts.dates","confidence_effect":0.1},{"after":2011,"field":"production_year","before":{"build_month":"201103","vehicle_year":2011,"registration_date":"20110408"},"target":"normalized","rule_ids":["DATE-REGISTRATION-V1","DATE-PRODUCTION-MONTH-V1"],"sequence":10,"transformer_id":"ts.dates","confidence_effect":0.1},{"after":"2011-04-08","field":"registration_date","before":{"build_month":"201103","vehicle_year":2011,"registration_date":"20110408"},"target":"normalized","rule_ids":["DATE-REGISTRATION-V1","DATE-PRODUCTION-MONTH-V1"],"sequence":11,"transformer_id":"ts.dates","confidence_effect":0.1},{"after":1984,"field":"displacement_cc","before":{"kw":110,"ccm":1984},"target":"normalized","rule_ids":["UNIT-POWER-KW-V1","UNIT-DISPLACEMENT-CCM-V1"],"sequence":12,"transformer_id":"ts.engine-measurements","confidence_effect":0.1},{"after":"ccm","field":"displacement_source_unit","before":{"kw":110,"ccm":1984},"target":"normalized","rule_ids":["UNIT-POWER-KW-V1","UNIT-DISPLACEMENT-CCM-V1"],"sequence":13,"transformer_id":"ts.engine-measurements","confidence_effect":0.1},{"after":110,"field":"power_kw","before":{"kw":110,"ccm":1984},"target":"normalized","rule_ids":["UNIT-POWER-KW-V1","UNIT-DISPLACEMENT-CCM-V1"],"sequence":14,"transformer_id":"ts.engine-measurements","confidence_effect":0.1},{"after":"kw","field":"power_source_unit","before":{"kw":110,"ccm":1984},"target":"normalized","rule_ids":["UNIT-POWER-KW-V1","UNIT-DISPLACEMENT-CCM-V1"],"sequence":15,"transformer_id":"ts.engine-measurements","confidence_effect":0.1},{"after":"manual","field":"transmission_type","before":{"model":"V50","gearbox":"M","variant":"MW58","version":"MW5851??"},"target":"normalized","rule_ids":["TRN-001"],"sequence":16,"transformer_id":"ts.transmission","confidence_effect":0.1},{"after":"multi_purpose_vehicle","field":"bodywork_form","before":{"model":"V50","variant":"MW58","version":"MW5851??","body_code":"AF","eu_category":"M1","vehicle_type":"PB"},"target":"normalized","rule_ids":["BDY-113"],"sequence":17,"transformer_id":"ts.bodywork","confidence_effect":0.1},{"after":"Fordon avsett för flera ändamål","field":"bodywork_registry_label_sv","before":{"model":"V50","variant":"MW58","version":"MW5851??","body_code":"AF","eu_category":"M1","vehicle_type":"PB"},"target":"normalized","rule_ids":["BDY-113"],"sequence":18,"transformer_id":"ts.bodywork","confidence_effect":0.1},{"after":["diesel"],"field":"energy_sources","before":{"fuel1":"2","fuel2":"0","fuel3":"0","model":"V50","variant":"MW58","version":"MW5851??"},"target":"normalized","rule_ids":["FUEL-002"],"sequence":19,"transformer_id":"ts.fuel","confidence_effect":0.0}],"pipeline_version":"normalization-pipeline-v4","candidate_rule_ids":[]}</x:v>
      </x:c>
      <x:c r="Z877" s="36" t="n">
        <x:v>46240.53287791667</x:v>
      </x:c>
      <x:c r="AA877" s="36" t="n">
        <x:v>46240.53287791667</x:v>
      </x:c>
    </x:row>
    <x:row r="878" ht="18" customHeight="1">
      <x:c r="A878" s="36" t="n">
        <x:v>4755</x:v>
      </x:c>
      <x:c r="B878" s="36" t="str">
        <x:v>ab339d86-8e02-5377-a726-d96ee1cd8762</x:v>
      </x:c>
      <x:c r="C878" s="36" t="str">
        <x:v>Transportstyrelsen</x:v>
      </x:c>
      <x:c r="D878" s="36" t="str">
        <x:v>normalization-external-test-bravo-1000-v1</x:v>
      </x:c>
      <x:c r="E878" s="36" t="str">
        <x:v>staging.transportstyrelsen_raw</x:v>
      </x:c>
      <x:c r="F878" s="36" t="n">
        <x:v>990001881</x:v>
      </x:c>
      <x:c r="G878" s="36" t="str">
        <x:v>ts-mapping-v1</x:v>
      </x:c>
      <x:c r="H878" s="36" t="str">
        <x:v>ts-review-20260805T184254528647Z</x:v>
      </x:c>
      <x:c r="I878" s="36" t="str">
        <x:v>normalization-pipeline-v4</x:v>
      </x:c>
      <x:c r="J878" s="36" t="str">
        <x:v>provisional</x:v>
      </x:c>
      <x:c r="K878" s="36" t="n">
        <x:v>0.8</x:v>
      </x:c>
      <x:c r="L878" s="36" t="str">
        <x:v>Toyota</x:v>
      </x:c>
      <x:c r="M878" s="36"/>
      <x:c r="N878" s="36" t="str">
        <x:v>hatchback</x:v>
      </x:c>
      <x:c r="O878" s="38" t="str">
        <x:v>["petrol"]</x:v>
      </x:c>
      <x:c r="P878" s="36" t="str">
        <x:v>manual</x:v>
      </x:c>
      <x:c r="Q878" s="36" t="n">
        <x:v>2007</x:v>
      </x:c>
      <x:c r="R878" s="38" t="str">
        <x:v>["DATE-REGISTRATION-V1","DATE-PRODUCTION-MONTH-V1","UNIT-POWER-KW-V1","UNIT-DISPLACEMENT-CCM-V1","TRN-001","BDY-109","FUEL-001"]</x:v>
      </x:c>
      <x:c r="S878" s="38" t="str">
        <x:v>["MFR-BRAND-PREFIX-FALLBACK"]</x:v>
      </x:c>
      <x:c r="T878" s="38" t="str">
        <x:v>[]</x:v>
      </x:c>
      <x:c r="U878" s="38" t="str">
        <x:v>{"market":["SE"],"power_kw":108,"manufacturer":"Toyota","bodywork_form":"hatchback","energy_sources":["petrol"],"displacement_cc":1998,"production_date":"2007-12","production_year":2007,"manufacturer_role":"vehicle_manufacturer","power_source_unit":"kw","registration_date":"2008-02-13","transmission_type":"manual","alias_types_present":["plate","vin"],"builder_converter_names":[],"displacement_source_unit":"ccm","production_date_precision":"month","bodywork_registry_label_sv":"Halvkombi"}</x:v>
      </x:c>
      <x:c r="V878" s="38" t="str">
        <x:v>{"manufacturer_confirmation":{"source_fields":["brand"],"canonical_name":"Toyota"}}</x:v>
      </x:c>
      <x:c r="W8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2007-12","field":"production_date","before":{"build_month":"200712","vehicle_year":2007,"registration_date":"20080213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20080213"},"target":"normalized","rule_ids":["DATE-REGISTRATION-V1","DATE-PRODUCTION-MONTH-V1"],"sequence":8,"transformer_id":"ts.dates","confidence_effect":0.1},{"after":2007,"field":"production_year","before":{"build_month":"200712","vehicle_year":2007,"registration_date":"20080213"},"target":"normalized","rule_ids":["DATE-REGISTRATION-V1","DATE-PRODUCTION-MONTH-V1"],"sequence":9,"transformer_id":"ts.dates","confidence_effect":0.1},{"after":"2008-02-13","field":"registration_date","before":{"build_month":"200712","vehicle_year":2007,"registration_date":"20080213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L)","version":"AZT250L-ALMEHW(1J)"},"target":"normalized","rule_ids":["TRN-001"],"sequence":15,"transformer_id":"ts.transmission","confidence_effect":0.1},{"after":"hatchback","field":"bodywork_form","before":{"variant":"AZT250(L)","version":"AZT250L-ALMEHW(1J)","body_code":"AB","eu_category":"M1","vehicle_type":"PB"},"target":"normalized","rule_ids":["BDY-109"],"sequence":16,"transformer_id":"ts.bodywork","confidence_effect":0.1},{"after":"Halvkombi","field":"bodywork_registry_label_sv","before":{"variant":"AZT250(L)","version":"AZT250L-ALMEHW(1J)","body_code":"AB","eu_category":"M1","vehicle_type":"PB"},"target":"normalized","rule_ids":["BDY-109"],"sequence":17,"transformer_id":"ts.bodywork","confidence_effect":0.1},{"after":["petrol"],"field":"energy_sources","before":{"fuel1":"1","fuel2":"0","fuel3":"0","variant":"AZT250(L)","version":"AZT250L-ALMEHW(1J)"},"target":"normalized","rule_ids":["FUEL-001"],"sequence":18,"transformer_id":"ts.fuel","confidence_effect":0.0}]</x:v>
      </x:c>
      <x:c r="X87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8" s="38" t="str">
        <x:v>{"candidates":{"manufacturer_confirmation":{"source_fields":["brand"],"canonical_name":"Toyota"}},"confidence":0.8,"normalized":{"market":["SE"],"power_kw":108,"manufacturer":"Toyota","bodywork_form":"hatchback","energy_sources":["petrol"],"displacement_cc":1998,"production_date":"2007-12","production_year":2007,"manufacturer_role":"vehicle_manufacturer","power_source_unit":"kw","registration_date":"2008-02-13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AVENSIS","target":"normalized","rule_ids":["MFR-CLASSIFY-V1"],"sequence":3,"transformer_id":"ts.manufacturer","confidence_effect":0.2},{"after":"Toyota","field":"manufacturer","before":"TOYOTA AVENSIS","target":"normalized","rule_ids":["MFR-CLASSIFY-V1"],"sequence":4,"transformer_id":"ts.manufacturer","confidence_effect":0.2},{"after":"vehicle_manufacturer","field":"manufacturer_role","before":"TOYOTA AVENSIS","target":"normalized","rule_ids":["MFR-CLASSIFY-V1"],"sequence":5,"transformer_id":"ts.manufacturer","confidence_effect":0.2},{"after":{"source_fields":["brand"],"canonical_name":"Toyota"},"field":"manufacturer_confirmation","before":"TOYOTA AVENSIS","target":"candidate","rule_ids":["MFR-BRAND-PREFIX-FALLBACK"],"sequence":6,"transformer_id":"ts.manufacturer","confidence_effect":0.05},{"after":"2007-12","field":"production_date","before":{"build_month":"200712","vehicle_year":2007,"registration_date":"20080213"},"target":"normalized","rule_ids":["DATE-REGISTRATION-V1","DATE-PRODUCTION-MONTH-V1"],"sequence":7,"transformer_id":"ts.dates","confidence_effect":0.1},{"after":"month","field":"production_date_precision","before":{"build_month":"200712","vehicle_year":2007,"registration_date":"20080213"},"target":"normalized","rule_ids":["DATE-REGISTRATION-V1","DATE-PRODUCTION-MONTH-V1"],"sequence":8,"transformer_id":"ts.dates","confidence_effect":0.1},{"after":2007,"field":"production_year","before":{"build_month":"200712","vehicle_year":2007,"registration_date":"20080213"},"target":"normalized","rule_ids":["DATE-REGISTRATION-V1","DATE-PRODUCTION-MONTH-V1"],"sequence":9,"transformer_id":"ts.dates","confidence_effect":0.1},{"after":"2008-02-13","field":"registration_date","before":{"build_month":"200712","vehicle_year":2007,"registration_date":"20080213"},"target":"normalized","rule_ids":["DATE-REGISTRATION-V1","DATE-PRODUCTION-MONTH-V1"],"sequence":10,"transformer_id":"ts.dates","confidence_effect":0.1},{"after":1998,"field":"displacement_cc","before":{"kw":108,"ccm":1998},"target":"normalized","rule_ids":["UNIT-POWER-KW-V1","UNIT-DISPLACEMENT-CCM-V1"],"sequence":11,"transformer_id":"ts.engine-measurements","confidence_effect":0.1},{"after":"ccm","field":"displacement_source_unit","before":{"kw":108,"ccm":1998},"target":"normalized","rule_ids":["UNIT-POWER-KW-V1","UNIT-DISPLACEMENT-CCM-V1"],"sequence":12,"transformer_id":"ts.engine-measurements","confidence_effect":0.1},{"after":108,"field":"power_kw","before":{"kw":108,"ccm":1998},"target":"normalized","rule_ids":["UNIT-POWER-KW-V1","UNIT-DISPLACEMENT-CCM-V1"],"sequence":13,"transformer_id":"ts.engine-measurements","confidence_effect":0.1},{"after":"kw","field":"power_source_unit","before":{"kw":108,"ccm":1998},"target":"normalized","rule_ids":["UNIT-POWER-KW-V1","UNIT-DISPLACEMENT-CCM-V1"],"sequence":14,"transformer_id":"ts.engine-measurements","confidence_effect":0.1},{"after":"manual","field":"transmission_type","before":{"gearbox":"M","variant":"AZT250(L)","version":"AZT250L-ALMEHW(1J)"},"target":"normalized","rule_ids":["TRN-001"],"sequence":15,"transformer_id":"ts.transmission","confidence_effect":0.1},{"after":"hatchback","field":"bodywork_form","before":{"variant":"AZT250(L)","version":"AZT250L-ALMEHW(1J)","body_code":"AB","eu_category":"M1","vehicle_type":"PB"},"target":"normalized","rule_ids":["BDY-109"],"sequence":16,"transformer_id":"ts.bodywork","confidence_effect":0.1},{"after":"Halvkombi","field":"bodywork_registry_label_sv","before":{"variant":"AZT250(L)","version":"AZT250L-ALMEHW(1J)","body_code":"AB","eu_category":"M1","vehicle_type":"PB"},"target":"normalized","rule_ids":["BDY-109"],"sequence":17,"transformer_id":"ts.bodywork","confidence_effect":0.1},{"after":["petrol"],"field":"energy_sources","before":{"fuel1":"1","fuel2":"0","fuel3":"0","variant":"AZT250(L)","version":"AZT250L-ALMEHW(1J)"},"target":"normalized","rule_ids":["FUEL-001"],"sequence":18,"transformer_id":"ts.fuel","confidence_effect":0.0}],"pipeline_version":"normalization-pipeline-v4","candidate_rule_ids":["MFR-BRAND-PREFIX-FALLBACK"]}</x:v>
      </x:c>
      <x:c r="Z878" s="36" t="n">
        <x:v>46240.53287791667</x:v>
      </x:c>
      <x:c r="AA878" s="36" t="n">
        <x:v>46240.53287791667</x:v>
      </x:c>
    </x:row>
    <x:row r="879" ht="18" customHeight="1">
      <x:c r="A879" s="36" t="n">
        <x:v>4756</x:v>
      </x:c>
      <x:c r="B879" s="36" t="str">
        <x:v>e998df38-c7ff-55bf-982c-1aeba48bb0ca</x:v>
      </x:c>
      <x:c r="C879" s="36" t="str">
        <x:v>Transportstyrelsen</x:v>
      </x:c>
      <x:c r="D879" s="36" t="str">
        <x:v>normalization-external-test-bravo-1000-v1</x:v>
      </x:c>
      <x:c r="E879" s="36" t="str">
        <x:v>staging.transportstyrelsen_raw</x:v>
      </x:c>
      <x:c r="F879" s="36" t="n">
        <x:v>990001882</x:v>
      </x:c>
      <x:c r="G879" s="36" t="str">
        <x:v>ts-mapping-v1</x:v>
      </x:c>
      <x:c r="H879" s="36" t="str">
        <x:v>ts-review-20260805T184254528647Z</x:v>
      </x:c>
      <x:c r="I879" s="36" t="str">
        <x:v>normalization-pipeline-v4</x:v>
      </x:c>
      <x:c r="J879" s="36" t="str">
        <x:v>provisional</x:v>
      </x:c>
      <x:c r="K879" s="36" t="n">
        <x:v>0.8</x:v>
      </x:c>
      <x:c r="L879" s="36" t="str">
        <x:v>Saab</x:v>
      </x:c>
      <x:c r="M879" s="36"/>
      <x:c r="N879" s="36" t="str">
        <x:v>covered_body</x:v>
      </x:c>
      <x:c r="O879" s="38" t="str">
        <x:v>["petrol"]</x:v>
      </x:c>
      <x:c r="P879" s="36" t="str">
        <x:v>manual</x:v>
      </x:c>
      <x:c r="Q879" s="36" t="n">
        <x:v>1997</x:v>
      </x:c>
      <x:c r="R879" s="38" t="str">
        <x:v>["DATE-REGISTRATION-V1","DATE-PRODUCTION-YEAR-V1","UNIT-POWER-KW-V1","TRN-001","BDY-102","FUEL-001"]</x:v>
      </x:c>
      <x:c r="S879" s="38" t="str">
        <x:v>["MFR-BRAND-PREFIX-FALLBACK","MFE-CC8089323A8D5F"]</x:v>
      </x:c>
      <x:c r="T879" s="38" t="str">
        <x:v>[]</x:v>
      </x:c>
      <x:c r="U879" s="38" t="str">
        <x:v>{"market":["SE"],"power_kw":110,"manufacturer":"Saab","bodywork_form":"covered_body","energy_sources":["petrol"],"production_year":1997,"manufacturer_role":"vehicle_manufacturer","power_source_unit":"kw","registration_date":"1996-12-13","transmission_type":"manual","alias_types_present":["plate","vin"],"builder_converter_names":[],"production_date_precision":"model_year","bodywork_registry_label_sv":"Täckt"}</x:v>
      </x:c>
      <x:c r="V879" s="38" t="str">
        <x:v>{"manufacturer_confirmation":{"source_fields":["brand"],"canonical_name":"Saab"}}</x:v>
      </x:c>
      <x:c r="W87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2,0S CX65T","target":"normalized","rule_ids":["MFR-CLASSIFY-V1"],"sequence":3,"transformer_id":"ts.manufacturer","confidence_effect":0.2},{"after":"Saab","field":"manufacturer","before":"SAAB 9000 2,0S CX65T","target":"normalized","rule_ids":["MFR-CLASSIFY-V1"],"sequence":4,"transformer_id":"ts.manufacturer","confidence_effect":0.2},{"after":"vehicle_manufacturer","field":"manufacturer_role","before":"SAAB 9000 2,0S CX65T","target":"normalized","rule_ids":["MFR-CLASSIFY-V1"],"sequence":5,"transformer_id":"ts.manufacturer","confidence_effect":0.2},{"after":{"source_fields":["brand"],"canonical_name":"Saab"},"field":"manufacturer_confirmation","before":"SAAB 9000 2,0S CX65T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19961213"},"target":"normalized","rule_ids":["DATE-REGISTRATION-V1","DATE-PRODUCTION-YEAR-V1"],"sequence":7,"transformer_id":"ts.dates","confidence_effect":0.1},{"after":1997,"field":"production_year","before":{"model_year":1997,"vehicle_year":1997,"registration_date":"19961213"},"target":"normalized","rule_ids":["DATE-REGISTRATION-V1","DATE-PRODUCTION-YEAR-V1"],"sequence":8,"transformer_id":"ts.dates","confidence_effect":0.1},{"after":"1996-12-13","field":"registration_date","before":{"model_year":1997,"vehicle_year":1997,"registration_date":"19961213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BHFUXX","version":"M4"},"target":"normalized","rule_ids":["TRN-001"],"sequence":12,"transformer_id":"ts.transmission","confidence_effect":0.1},{"after":"covered_body","field":"bodywork_form","before":{"variant":"BHFUXX","version":"M4","body_code":"01","eu_category":"M1","vehicle_type":"PB"},"target":"normalized","rule_ids":["BDY-102"],"sequence":13,"transformer_id":"ts.bodywork","confidence_effect":0.1},{"after":"Täckt","field":"bodywork_registry_label_sv","before":{"variant":"BHFUXX","version":"M4","body_code":"01","eu_category":"M1","vehicle_type":"PB"},"target":"normalized","rule_ids":["BDY-102"],"sequence":14,"transformer_id":"ts.bodywork","confidence_effect":0.1},{"after":["petrol"],"field":"energy_sources","before":{"fuel1":"1","fuel2":"0","fuel3":"0","variant":"BHFUXX","version":"M4"},"target":"normalized","rule_ids":["FUEL-001"],"sequence":15,"transformer_id":"ts.fuel","confidence_effect":0.0}]</x:v>
      </x:c>
      <x:c r="X879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79" s="38" t="str">
        <x:v>{"candidates":{"manufacturer_confirmation":{"source_fields":["brand"],"canonical_name":"Saab"}},"confidence":0.8,"normalized":{"market":["SE"],"power_kw":110,"manufacturer":"Saab","bodywork_form":"covered_body","energy_sources":["petrol"],"production_year":1997,"manufacturer_role":"vehicle_manufacturer","power_source_unit":"kw","registration_date":"1996-12-13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9000 2,0S CX65T","target":"normalized","rule_ids":["MFR-CLASSIFY-V1"],"sequence":3,"transformer_id":"ts.manufacturer","confidence_effect":0.2},{"after":"Saab","field":"manufacturer","before":"SAAB 9000 2,0S CX65T","target":"normalized","rule_ids":["MFR-CLASSIFY-V1"],"sequence":4,"transformer_id":"ts.manufacturer","confidence_effect":0.2},{"after":"vehicle_manufacturer","field":"manufacturer_role","before":"SAAB 9000 2,0S CX65T","target":"normalized","rule_ids":["MFR-CLASSIFY-V1"],"sequence":5,"transformer_id":"ts.manufacturer","confidence_effect":0.2},{"after":{"source_fields":["brand"],"canonical_name":"Saab"},"field":"manufacturer_confirmation","before":"SAAB 9000 2,0S CX65T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19961213"},"target":"normalized","rule_ids":["DATE-REGISTRATION-V1","DATE-PRODUCTION-YEAR-V1"],"sequence":7,"transformer_id":"ts.dates","confidence_effect":0.1},{"after":1997,"field":"production_year","before":{"model_year":1997,"vehicle_year":1997,"registration_date":"19961213"},"target":"normalized","rule_ids":["DATE-REGISTRATION-V1","DATE-PRODUCTION-YEAR-V1"],"sequence":8,"transformer_id":"ts.dates","confidence_effect":0.1},{"after":"1996-12-13","field":"registration_date","before":{"model_year":1997,"vehicle_year":1997,"registration_date":"19961213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BHFUXX","version":"M4"},"target":"normalized","rule_ids":["TRN-001"],"sequence":12,"transformer_id":"ts.transmission","confidence_effect":0.1},{"after":"covered_body","field":"bodywork_form","before":{"variant":"BHFUXX","version":"M4","body_code":"01","eu_category":"M1","vehicle_type":"PB"},"target":"normalized","rule_ids":["BDY-102"],"sequence":13,"transformer_id":"ts.bodywork","confidence_effect":0.1},{"after":"Täckt","field":"bodywork_registry_label_sv","before":{"variant":"BHFUXX","version":"M4","body_code":"01","eu_category":"M1","vehicle_type":"PB"},"target":"normalized","rule_ids":["BDY-102"],"sequence":14,"transformer_id":"ts.bodywork","confidence_effect":0.1},{"after":["petrol"],"field":"energy_sources","before":{"fuel1":"1","fuel2":"0","fuel3":"0","variant":"BHFUXX","version":"M4"},"target":"normalized","rule_ids":["FUEL-001"],"sequence":15,"transformer_id":"ts.fuel","confidence_effect":0.0}],"pipeline_version":"normalization-pipeline-v4","candidate_rule_ids":["MFR-BRAND-PREFIX-FALLBACK","MFE-CC8089323A8D5F"]}</x:v>
      </x:c>
      <x:c r="Z879" s="36" t="n">
        <x:v>46240.53287791667</x:v>
      </x:c>
      <x:c r="AA879" s="36" t="n">
        <x:v>46240.53287791667</x:v>
      </x:c>
    </x:row>
    <x:row r="880" ht="18" customHeight="1">
      <x:c r="A880" s="36" t="n">
        <x:v>4757</x:v>
      </x:c>
      <x:c r="B880" s="36" t="str">
        <x:v>3d1a2699-7b1c-5535-92da-9b694236e2f9</x:v>
      </x:c>
      <x:c r="C880" s="36" t="str">
        <x:v>Transportstyrelsen</x:v>
      </x:c>
      <x:c r="D880" s="36" t="str">
        <x:v>normalization-external-test-bravo-1000-v1</x:v>
      </x:c>
      <x:c r="E880" s="36" t="str">
        <x:v>staging.transportstyrelsen_raw</x:v>
      </x:c>
      <x:c r="F880" s="36" t="n">
        <x:v>990001883</x:v>
      </x:c>
      <x:c r="G880" s="36" t="str">
        <x:v>ts-mapping-v1</x:v>
      </x:c>
      <x:c r="H880" s="36" t="str">
        <x:v>ts-review-20260805T184254528647Z</x:v>
      </x:c>
      <x:c r="I880" s="36" t="str">
        <x:v>normalization-pipeline-v4</x:v>
      </x:c>
      <x:c r="J880" s="36" t="str">
        <x:v>provisional</x:v>
      </x:c>
      <x:c r="K880" s="36" t="n">
        <x:v>0.8</x:v>
      </x:c>
      <x:c r="L880" s="36" t="str">
        <x:v>Volkswagen</x:v>
      </x:c>
      <x:c r="M880" s="36"/>
      <x:c r="N880" s="36" t="str">
        <x:v>covered_body</x:v>
      </x:c>
      <x:c r="O880" s="38" t="str">
        <x:v>["petrol"]</x:v>
      </x:c>
      <x:c r="P880" s="36" t="str">
        <x:v>manual</x:v>
      </x:c>
      <x:c r="Q880" s="36" t="n">
        <x:v>1996</x:v>
      </x:c>
      <x:c r="R880" s="38" t="str">
        <x:v>["DATE-REGISTRATION-V1","DATE-PRODUCTION-YEAR-V1","UNIT-POWER-KW-V1","TRN-001","BDY-102","FUEL-001"]</x:v>
      </x:c>
      <x:c r="S880" s="38" t="str">
        <x:v>["MFR-BRAND-PREFIX-FALLBACK","MFE-BE046E6885C1B5"]</x:v>
      </x:c>
      <x:c r="T880" s="38" t="str">
        <x:v>[]</x:v>
      </x:c>
      <x:c r="U880" s="38" t="str">
        <x:v>{"market":["SE"],"power_kw":85,"manufacturer":"Volkswagen","bodywork_form":"covered_body","energy_sources":["petrol"],"production_year":1996,"manufacturer_role":"vehicle_manufacturer","power_source_unit":"kw","registration_date":"1996-05-22","transmission_type":"manual","alias_types_present":["plate","vin"],"builder_converter_names":[],"production_date_precision":"model_year","bodywork_registry_label_sv":"Täckt"}</x:v>
      </x:c>
      <x:c r="V880" s="38" t="str">
        <x:v>{"manufacturer_confirmation":{"source_fields":["brand"],"canonical_name":"Volkswagen"}}</x:v>
      </x:c>
      <x:c r="W88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VENTO GL 2,0 I","target":"normalized","rule_ids":["MFR-CLASSIFY-V1"],"sequence":3,"transformer_id":"ts.manufacturer","confidence_effect":0.2},{"after":"Volkswagen","field":"manufacturer","before":"VW VENTO GL 2,0 I","target":"normalized","rule_ids":["MFR-CLASSIFY-V1"],"sequence":4,"transformer_id":"ts.manufacturer","confidence_effect":0.2},{"after":"vehicle_manufacturer","field":"manufacturer_role","before":"VW VENTO GL 2,0 I","target":"normalized","rule_ids":["MFR-CLASSIFY-V1"],"sequence":5,"transformer_id":"ts.manufacturer","confidence_effect":0.2},{"after":{"source_fields":["brand"],"canonical_name":"Volkswagen"},"field":"manufacturer_confirmation","before":"VW VENTO GL 2,0 I","target":"candidate","rule_ids":["MFR-BRAND-PREFIX-FALLBACK","MFE-BE046E6885C1B5"],"sequence":6,"transformer_id":"ts.manufacturer","confidence_effect":0.05},{"after":"model_year","field":"production_date_precision","before":{"model_year":1996,"vehicle_year":1996,"registration_date":"19960522"},"target":"normalized","rule_ids":["DATE-REGISTRATION-V1","DATE-PRODUCTION-YEAR-V1"],"sequence":7,"transformer_id":"ts.dates","confidence_effect":0.1},{"after":1996,"field":"production_year","before":{"model_year":1996,"vehicle_year":1996,"registration_date":"19960522"},"target":"normalized","rule_ids":["DATE-REGISTRATION-V1","DATE-PRODUCTION-YEAR-V1"],"sequence":8,"transformer_id":"ts.dates","confidence_effect":0.1},{"after":"1996-05-22","field":"registration_date","before":{"model_year":1996,"vehicle_year":1996,"registration_date":"19960522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8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0" s="38" t="str">
        <x:v>{"candidates":{"manufacturer_confirmation":{"source_fields":["brand"],"canonical_name":"Volkswagen"}},"confidence":0.8,"normalized":{"market":["SE"],"power_kw":85,"manufacturer":"Volkswagen","bodywork_form":"covered_body","energy_sources":["petrol"],"production_year":1996,"manufacturer_role":"vehicle_manufacturer","power_source_unit":"kw","registration_date":"1996-05-22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W VENTO GL 2,0 I","target":"normalized","rule_ids":["MFR-CLASSIFY-V1"],"sequence":3,"transformer_id":"ts.manufacturer","confidence_effect":0.2},{"after":"Volkswagen","field":"manufacturer","before":"VW VENTO GL 2,0 I","target":"normalized","rule_ids":["MFR-CLASSIFY-V1"],"sequence":4,"transformer_id":"ts.manufacturer","confidence_effect":0.2},{"after":"vehicle_manufacturer","field":"manufacturer_role","before":"VW VENTO GL 2,0 I","target":"normalized","rule_ids":["MFR-CLASSIFY-V1"],"sequence":5,"transformer_id":"ts.manufacturer","confidence_effect":0.2},{"after":{"source_fields":["brand"],"canonical_name":"Volkswagen"},"field":"manufacturer_confirmation","before":"VW VENTO GL 2,0 I","target":"candidate","rule_ids":["MFR-BRAND-PREFIX-FALLBACK","MFE-BE046E6885C1B5"],"sequence":6,"transformer_id":"ts.manufacturer","confidence_effect":0.05},{"after":"model_year","field":"production_date_precision","before":{"model_year":1996,"vehicle_year":1996,"registration_date":"19960522"},"target":"normalized","rule_ids":["DATE-REGISTRATION-V1","DATE-PRODUCTION-YEAR-V1"],"sequence":7,"transformer_id":"ts.dates","confidence_effect":0.1},{"after":1996,"field":"production_year","before":{"model_year":1996,"vehicle_year":1996,"registration_date":"19960522"},"target":"normalized","rule_ids":["DATE-REGISTRATION-V1","DATE-PRODUCTION-YEAR-V1"],"sequence":8,"transformer_id":"ts.dates","confidence_effect":0.1},{"after":"1996-05-22","field":"registration_date","before":{"model_year":1996,"vehicle_year":1996,"registration_date":"19960522"},"target":"normalized","rule_ids":["DATE-REGISTRATION-V1","DATE-PRODUCTION-YEAR-V1"],"sequence":9,"transformer_id":"ts.dates","confidence_effect":0.1},{"after":85,"field":"power_kw","before":85,"target":"normalized","rule_ids":["UNIT-POWER-KW-V1"],"sequence":10,"transformer_id":"ts.engine-measurements","confidence_effect":0.1},{"after":"kw","field":"power_source_unit","before":85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BE046E6885C1B5"]}</x:v>
      </x:c>
      <x:c r="Z880" s="36" t="n">
        <x:v>46240.53287791667</x:v>
      </x:c>
      <x:c r="AA880" s="36" t="n">
        <x:v>46240.53287791667</x:v>
      </x:c>
    </x:row>
    <x:row r="881" ht="18" customHeight="1">
      <x:c r="A881" s="36" t="n">
        <x:v>4758</x:v>
      </x:c>
      <x:c r="B881" s="36" t="str">
        <x:v>03651f2d-11dd-5d1e-8422-707452d1ce8f</x:v>
      </x:c>
      <x:c r="C881" s="36" t="str">
        <x:v>Transportstyrelsen</x:v>
      </x:c>
      <x:c r="D881" s="36" t="str">
        <x:v>normalization-external-test-bravo-1000-v1</x:v>
      </x:c>
      <x:c r="E881" s="36" t="str">
        <x:v>staging.transportstyrelsen_raw</x:v>
      </x:c>
      <x:c r="F881" s="36" t="n">
        <x:v>990001884</x:v>
      </x:c>
      <x:c r="G881" s="36" t="str">
        <x:v>ts-mapping-v1</x:v>
      </x:c>
      <x:c r="H881" s="36" t="str">
        <x:v>ts-review-20260805T184254528647Z</x:v>
      </x:c>
      <x:c r="I881" s="36" t="str">
        <x:v>normalization-pipeline-v4</x:v>
      </x:c>
      <x:c r="J881" s="36" t="str">
        <x:v>review_required</x:v>
      </x:c>
      <x:c r="K881" s="36" t="n">
        <x:v>0.55</x:v>
      </x:c>
      <x:c r="L881" s="36"/>
      <x:c r="M881" s="36" t="str">
        <x:v>SANDERO</x:v>
      </x:c>
      <x:c r="N881" s="36" t="str">
        <x:v>hatchback</x:v>
      </x:c>
      <x:c r="O881" s="38" t="str">
        <x:v>["petrol"]</x:v>
      </x:c>
      <x:c r="P881" s="36" t="str">
        <x:v>cvt</x:v>
      </x:c>
      <x:c r="Q881" s="36" t="n">
        <x:v>2022</x:v>
      </x:c>
      <x:c r="R881" s="38" t="str">
        <x:v>["DATE-REGISTRATION-V1","DATE-PRODUCTION-DAY-V1","UNIT-POWER-KW-V1","UNIT-DISPLACEMENT-CCM-V1","TRN-003","BDY-109","FUEL-001"]</x:v>
      </x:c>
      <x:c r="S881" s="38" t="str">
        <x:v>[]</x:v>
      </x:c>
      <x:c r="T881" s="38" t="str">
        <x:v>["manufacturer_unknown"]</x:v>
      </x:c>
      <x:c r="U881" s="38" t="str">
        <x:v>{"market":["SE"],"power_kw":67,"bodywork_form":"hatchback","energy_sources":["petrol"],"displacement_cc":999,"production_date":"2022-11-10","production_year":2022,"power_source_unit":"kw","registration_date":"2023-04-21","transmission_type":"cvt","alias_types_present":["plate","vin","model_name"],"transmission_display":"Variomatic","model_family_candidate":true,"displacement_source_unit":"ccm","production_date_precision":"day","bodywork_registry_label_sv":"Halvkombi"}</x:v>
      </x:c>
      <x:c r="V881" s="38" t="str">
        <x:v>{"model_family":"SANDERO"}</x:v>
      </x:c>
      <x:c r="W88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2022-11-10","field":"production_date","before":{"build_date":"20221110","build_month":"202211","vehicle_year":2022,"registration_date":"20230421"},"target":"normalized","rule_ids":["DATE-REGISTRATION-V1","DATE-PRODUCTION-DAY-V1"],"sequence":6,"transformer_id":"ts.dates","confidence_effect":0.1},{"after":"day","field":"production_date_precision","before":{"build_date":"20221110","build_month":"202211","vehicle_year":2022,"registration_date":"20230421"},"target":"normalized","rule_ids":["DATE-REGISTRATION-V1","DATE-PRODUCTION-DAY-V1"],"sequence":7,"transformer_id":"ts.dates","confidence_effect":0.1},{"after":2022,"field":"production_year","before":{"build_date":"20221110","build_month":"202211","vehicle_year":2022,"registration_date":"20230421"},"target":"normalized","rule_ids":["DATE-REGISTRATION-V1","DATE-PRODUCTION-DAY-V1"],"sequence":8,"transformer_id":"ts.dates","confidence_effect":0.1},{"after":"2023-04-21","field":"registration_date","before":{"build_date":"20221110","build_month":"202211","vehicle_year":2022,"registration_date":"20230421"},"target":"normalized","rule_ids":["DATE-REGISTRATION-V1","DATE-PRODUCTION-DAY-V1"],"sequence":9,"transformer_id":"ts.dates","confidence_effect":0.1},{"after":999,"field":"displacement_cc","before":{"kw":67,"ccm":999},"target":"normalized","rule_ids":["UNIT-POWER-KW-V1","UNIT-DISPLACEMENT-CCM-V1"],"sequence":10,"transformer_id":"ts.engine-measurements","confidence_effect":0.1},{"after":"ccm","field":"displacement_source_unit","before":{"kw":67,"ccm":999},"target":"normalized","rule_ids":["UNIT-POWER-KW-V1","UNIT-DISPLACEMENT-CCM-V1"],"sequence":11,"transformer_id":"ts.engine-measurements","confidence_effect":0.1},{"after":67,"field":"power_kw","before":{"kw":67,"ccm":999},"target":"normalized","rule_ids":["UNIT-POWER-KW-V1","UNIT-DISPLACEMENT-CCM-V1"],"sequence":12,"transformer_id":"ts.engine-measurements","confidence_effect":0.1},{"after":"kw","field":"power_source_unit","before":{"kw":67,"ccm":999},"target":"normalized","rule_ids":["UNIT-POWER-KW-V1","UNIT-DISPLACEMENT-CCM-V1"],"sequence":13,"transformer_id":"ts.engine-measurements","confidence_effect":0.1},{"after":"Variomatic","field":"transmission_display","before":{"model":"SANDERO","gearbox":"V","variant":"BEV","version":"M6XUA44M5200"},"target":"normalized","rule_ids":["TRN-003"],"sequence":14,"transformer_id":"ts.transmission","confidence_effect":0.1},{"after":"cvt","field":"transmission_type","before":{"model":"SANDERO","gearbox":"V","variant":"BEV","version":"M6XUA44M5200"},"target":"normalized","rule_ids":["TRN-003"],"sequence":15,"transformer_id":"ts.transmission","confidence_effect":0.1},{"after":"hatchback","field":"bodywork_form","before":{"model":"SANDERO","variant":"BEV","version":"M6XUA44M5200","body_code":"AB","eu_category":"M1","vehicle_type":"PB"},"target":"normalized","rule_ids":["BDY-109"],"sequence":16,"transformer_id":"ts.bodywork","confidence_effect":0.1},{"after":"Halvkombi","field":"bodywork_registry_label_sv","before":{"model":"SANDERO","variant":"BEV","version":"M6XUA44M5200","body_code":"AB","eu_category":"M1","vehicle_type":"PB"},"target":"normalized","rule_ids":["BDY-109"],"sequence":17,"transformer_id":"ts.bodywork","confidence_effect":0.1},{"after":["petrol"],"field":"energy_sources","before":{"fuel1":"1","fuel2":"0","fuel3":"0","model":"SANDERO","variant":"BEV","version":"M6XUA44M5200"},"target":"normalized","rule_ids":["FUEL-001"],"sequence":18,"transformer_id":"ts.fuel","confidence_effect":0.0}]</x:v>
      </x:c>
      <x:c r="X881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1" s="38" t="str">
        <x:v>{"candidates":{"model_family":"SANDERO"},"confidence":0.55,"normalized":{"market":["SE"],"power_kw":67,"bodywork_form":"hatchback","energy_sources":["petrol"],"displacement_cc":999,"production_date":"2022-11-10","production_year":2022,"power_source_unit":"kw","registration_date":"2023-04-21","transmission_type":"cvt","alias_types_present":["plate","vin","model_name"],"transmission_display":"Variomatic","model_family_candidate":true,"displacement_source_unit":"ccm","production_date_precision":"day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2022-11-10","field":"production_date","before":{"build_date":"20221110","build_month":"202211","vehicle_year":2022,"registration_date":"20230421"},"target":"normalized","rule_ids":["DATE-REGISTRATION-V1","DATE-PRODUCTION-DAY-V1"],"sequence":6,"transformer_id":"ts.dates","confidence_effect":0.1},{"after":"day","field":"production_date_precision","before":{"build_date":"20221110","build_month":"202211","vehicle_year":2022,"registration_date":"20230421"},"target":"normalized","rule_ids":["DATE-REGISTRATION-V1","DATE-PRODUCTION-DAY-V1"],"sequence":7,"transformer_id":"ts.dates","confidence_effect":0.1},{"after":2022,"field":"production_year","before":{"build_date":"20221110","build_month":"202211","vehicle_year":2022,"registration_date":"20230421"},"target":"normalized","rule_ids":["DATE-REGISTRATION-V1","DATE-PRODUCTION-DAY-V1"],"sequence":8,"transformer_id":"ts.dates","confidence_effect":0.1},{"after":"2023-04-21","field":"registration_date","before":{"build_date":"20221110","build_month":"202211","vehicle_year":2022,"registration_date":"20230421"},"target":"normalized","rule_ids":["DATE-REGISTRATION-V1","DATE-PRODUCTION-DAY-V1"],"sequence":9,"transformer_id":"ts.dates","confidence_effect":0.1},{"after":999,"field":"displacement_cc","before":{"kw":67,"ccm":999},"target":"normalized","rule_ids":["UNIT-POWER-KW-V1","UNIT-DISPLACEMENT-CCM-V1"],"sequence":10,"transformer_id":"ts.engine-measurements","confidence_effect":0.1},{"after":"ccm","field":"displacement_source_unit","before":{"kw":67,"ccm":999},"target":"normalized","rule_ids":["UNIT-POWER-KW-V1","UNIT-DISPLACEMENT-CCM-V1"],"sequence":11,"transformer_id":"ts.engine-measurements","confidence_effect":0.1},{"after":67,"field":"power_kw","before":{"kw":67,"ccm":999},"target":"normalized","rule_ids":["UNIT-POWER-KW-V1","UNIT-DISPLACEMENT-CCM-V1"],"sequence":12,"transformer_id":"ts.engine-measurements","confidence_effect":0.1},{"after":"kw","field":"power_source_unit","before":{"kw":67,"ccm":999},"target":"normalized","rule_ids":["UNIT-POWER-KW-V1","UNIT-DISPLACEMENT-CCM-V1"],"sequence":13,"transformer_id":"ts.engine-measurements","confidence_effect":0.1},{"after":"Variomatic","field":"transmission_display","before":{"model":"SANDERO","gearbox":"V","variant":"BEV","version":"M6XUA44M5200"},"target":"normalized","rule_ids":["TRN-003"],"sequence":14,"transformer_id":"ts.transmission","confidence_effect":0.1},{"after":"cvt","field":"transmission_type","before":{"model":"SANDERO","gearbox":"V","variant":"BEV","version":"M6XUA44M5200"},"target":"normalized","rule_ids":["TRN-003"],"sequence":15,"transformer_id":"ts.transmission","confidence_effect":0.1},{"after":"hatchback","field":"bodywork_form","before":{"model":"SANDERO","variant":"BEV","version":"M6XUA44M5200","body_code":"AB","eu_category":"M1","vehicle_type":"PB"},"target":"normalized","rule_ids":["BDY-109"],"sequence":16,"transformer_id":"ts.bodywork","confidence_effect":0.1},{"after":"Halvkombi","field":"bodywork_registry_label_sv","before":{"model":"SANDERO","variant":"BEV","version":"M6XUA44M5200","body_code":"AB","eu_category":"M1","vehicle_type":"PB"},"target":"normalized","rule_ids":["BDY-109"],"sequence":17,"transformer_id":"ts.bodywork","confidence_effect":0.1},{"after":["petrol"],"field":"energy_sources","before":{"fuel1":"1","fuel2":"0","fuel3":"0","model":"SANDERO","variant":"BEV","version":"M6XUA44M5200"},"target":"normalized","rule_ids":["FUEL-001"],"sequence":18,"transformer_id":"ts.fuel","confidence_effect":0.0}],"pipeline_version":"normalization-pipeline-v4","candidate_rule_ids":[]}</x:v>
      </x:c>
      <x:c r="Z881" s="36" t="n">
        <x:v>46240.53287791667</x:v>
      </x:c>
      <x:c r="AA881" s="36" t="n">
        <x:v>46240.53287791667</x:v>
      </x:c>
    </x:row>
    <x:row r="882" ht="18" customHeight="1">
      <x:c r="A882" s="36" t="n">
        <x:v>4759</x:v>
      </x:c>
      <x:c r="B882" s="36" t="str">
        <x:v>99dac3d1-2174-5872-8a10-2556f27cb008</x:v>
      </x:c>
      <x:c r="C882" s="36" t="str">
        <x:v>Transportstyrelsen</x:v>
      </x:c>
      <x:c r="D882" s="36" t="str">
        <x:v>normalization-external-test-bravo-1000-v1</x:v>
      </x:c>
      <x:c r="E882" s="36" t="str">
        <x:v>staging.transportstyrelsen_raw</x:v>
      </x:c>
      <x:c r="F882" s="36" t="n">
        <x:v>990001885</x:v>
      </x:c>
      <x:c r="G882" s="36" t="str">
        <x:v>ts-mapping-v1</x:v>
      </x:c>
      <x:c r="H882" s="36" t="str">
        <x:v>ts-review-20260805T184254528647Z</x:v>
      </x:c>
      <x:c r="I882" s="36" t="str">
        <x:v>normalization-pipeline-v4</x:v>
      </x:c>
      <x:c r="J882" s="36" t="str">
        <x:v>provisional</x:v>
      </x:c>
      <x:c r="K882" s="36" t="n">
        <x:v>0.8</x:v>
      </x:c>
      <x:c r="L882" s="36" t="str">
        <x:v>Renault</x:v>
      </x:c>
      <x:c r="M882" s="36" t="str">
        <x:v>CLIO</x:v>
      </x:c>
      <x:c r="N882" s="36" t="str">
        <x:v>hatchback</x:v>
      </x:c>
      <x:c r="O882" s="38" t="str">
        <x:v>["petrol"]</x:v>
      </x:c>
      <x:c r="P882" s="36"/>
      <x:c r="Q882" s="36" t="n">
        <x:v>2018</x:v>
      </x:c>
      <x:c r="R882" s="38" t="str">
        <x:v>["DATE-REGISTRATION-V1","DATE-PRODUCTION-MONTH-V1","UNIT-POWER-KW-V1","UNIT-DISPLACEMENT-CCM-V1","BDY-109","FUEL-001"]</x:v>
      </x:c>
      <x:c r="S882" s="38" t="str">
        <x:v>["MFR-BRAND-PREFIX-FALLBACK"]</x:v>
      </x:c>
      <x:c r="T882" s="38" t="str">
        <x:v>[]</x:v>
      </x:c>
      <x:c r="U882" s="38" t="str">
        <x:v>{"market":["SE"],"power_kw":66,"manufacturer":"Renault","bodywork_form":"hatchback","energy_sources":["petrol"],"displacement_cc":898,"production_date":"2018-04","production_year":2018,"manufacturer_role":"vehicle_manufacturer","power_source_unit":"kw","registration_date":"2018-09-06","alias_types_present":["plate","vin","model_name"],"model_family_candidate":true,"builder_converter_names":[],"displacement_source_unit":"ccm","production_date_precision":"month","bodywork_registry_label_sv":"Halvkombi"}</x:v>
      </x:c>
      <x:c r="V882" s="38" t="str">
        <x:v>{"model_family":"CLIO","manufacturer_confirmation":{"source_fields":["brand"],"canonical_name":"Renault"}}</x:v>
      </x:c>
      <x:c r="W88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2018-04","field":"production_date","before":{"build_month":"201804","vehicle_year":2018,"registration_date":"20180906"},"target":"normalized","rule_ids":["DATE-REGISTRATION-V1","DATE-PRODUCTION-MONTH-V1"],"sequence":9,"transformer_id":"ts.dates","confidence_effect":0.1},{"after":"month","field":"production_date_precision","before":{"build_month":"201804","vehicle_year":2018,"registration_date":"20180906"},"target":"normalized","rule_ids":["DATE-REGISTRATION-V1","DATE-PRODUCTION-MONTH-V1"],"sequence":10,"transformer_id":"ts.dates","confidence_effect":0.1},{"after":2018,"field":"production_year","before":{"build_month":"201804","vehicle_year":2018,"registration_date":"20180906"},"target":"normalized","rule_ids":["DATE-REGISTRATION-V1","DATE-PRODUCTION-MONTH-V1"],"sequence":11,"transformer_id":"ts.dates","confidence_effect":0.1},{"after":"2018-09-06","field":"registration_date","before":{"build_month":"201804","vehicle_year":2018,"registration_date":"20180906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B2","version":"5RB20A","body_code":"AB","eu_category":"M1","vehicle_type":"PB"},"target":"normalized","rule_ids":["BDY-109"],"sequence":17,"transformer_id":"ts.bodywork","confidence_effect":0.1},{"after":"Halvkombi","field":"bodywork_registry_label_sv","before":{"model":"CLIO","variant":"5RB2","version":"5RB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B2","version":"5RB20A"},"target":"normalized","rule_ids":["FUEL-001"],"sequence":19,"transformer_id":"ts.fuel","confidence_effect":0.0}]</x:v>
      </x:c>
      <x:c r="X882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2" s="38" t="str">
        <x:v>{"candidates":{"model_family":"CLIO","manufacturer_confirmation":{"source_fields":["brand"],"canonical_name":"Renault"}},"confidence":0.8,"normalized":{"market":["SE"],"power_kw":66,"manufacturer":"Renault","bodywork_form":"hatchback","energy_sources":["petrol"],"displacement_cc":898,"production_date":"2018-04","production_year":2018,"manufacturer_role":"vehicle_manufacturer","power_source_unit":"kw","registration_date":"2018-09-06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RENAULT","target":"normalized","rule_ids":["MFR-CLASSIFY-V1"],"sequence":3,"transformer_id":"ts.manufacturer","confidence_effect":0.2},{"after":"Renault","field":"manufacturer","before":"RENAULT","target":"normalized","rule_ids":["MFR-CLASSIFY-V1"],"sequence":4,"transformer_id":"ts.manufacturer","confidence_effect":0.2},{"after":"vehicle_manufacturer","field":"manufacturer_role","before":"RENAULT","target":"normalized","rule_ids":["MFR-CLASSIFY-V1"],"sequence":5,"transformer_id":"ts.manufacturer","confidence_effect":0.2},{"after":{"source_fields":["brand"],"canonical_name":"Renault"},"field":"manufacturer_confirmation","before":"RENAULT","target":"candidate","rule_ids":["MFR-BRAND-PREFIX-FALLBACK"],"sequence":6,"transformer_id":"ts.manufacturer","confidence_effect":0.05},{"after":true,"field":"model_family_candidate","before":"CLIO","target":"normalized","rule_ids":["MODEL-CANDIDATE-V1"],"sequence":7,"transformer_id":"ts.model-family","confidence_effect":0.0},{"after":"CLIO","field":"model_family","before":"CLIO","target":"candidate","rule_ids":["MODEL-CANDIDATE-V1"],"sequence":8,"transformer_id":"ts.model-family","confidence_effect":0.05},{"after":"2018-04","field":"production_date","before":{"build_month":"201804","vehicle_year":2018,"registration_date":"20180906"},"target":"normalized","rule_ids":["DATE-REGISTRATION-V1","DATE-PRODUCTION-MONTH-V1"],"sequence":9,"transformer_id":"ts.dates","confidence_effect":0.1},{"after":"month","field":"production_date_precision","before":{"build_month":"201804","vehicle_year":2018,"registration_date":"20180906"},"target":"normalized","rule_ids":["DATE-REGISTRATION-V1","DATE-PRODUCTION-MONTH-V1"],"sequence":10,"transformer_id":"ts.dates","confidence_effect":0.1},{"after":2018,"field":"production_year","before":{"build_month":"201804","vehicle_year":2018,"registration_date":"20180906"},"target":"normalized","rule_ids":["DATE-REGISTRATION-V1","DATE-PRODUCTION-MONTH-V1"],"sequence":11,"transformer_id":"ts.dates","confidence_effect":0.1},{"after":"2018-09-06","field":"registration_date","before":{"build_month":"201804","vehicle_year":2018,"registration_date":"20180906"},"target":"normalized","rule_ids":["DATE-REGISTRATION-V1","DATE-PRODUCTION-MONTH-V1"],"sequence":12,"transformer_id":"ts.dates","confidence_effect":0.1},{"after":898,"field":"displacement_cc","before":{"kw":66,"ccm":898},"target":"normalized","rule_ids":["UNIT-POWER-KW-V1","UNIT-DISPLACEMENT-CCM-V1"],"sequence":13,"transformer_id":"ts.engine-measurements","confidence_effect":0.1},{"after":"ccm","field":"displacement_source_unit","before":{"kw":66,"ccm":898},"target":"normalized","rule_ids":["UNIT-POWER-KW-V1","UNIT-DISPLACEMENT-CCM-V1"],"sequence":14,"transformer_id":"ts.engine-measurements","confidence_effect":0.1},{"after":66,"field":"power_kw","before":{"kw":66,"ccm":898},"target":"normalized","rule_ids":["UNIT-POWER-KW-V1","UNIT-DISPLACEMENT-CCM-V1"],"sequence":15,"transformer_id":"ts.engine-measurements","confidence_effect":0.1},{"after":"kw","field":"power_source_unit","before":{"kw":66,"ccm":898},"target":"normalized","rule_ids":["UNIT-POWER-KW-V1","UNIT-DISPLACEMENT-CCM-V1"],"sequence":16,"transformer_id":"ts.engine-measurements","confidence_effect":0.1},{"after":"hatchback","field":"bodywork_form","before":{"model":"CLIO","variant":"5RB2","version":"5RB20A","body_code":"AB","eu_category":"M1","vehicle_type":"PB"},"target":"normalized","rule_ids":["BDY-109"],"sequence":17,"transformer_id":"ts.bodywork","confidence_effect":0.1},{"after":"Halvkombi","field":"bodywork_registry_label_sv","before":{"model":"CLIO","variant":"5RB2","version":"5RB20A","body_code":"AB","eu_category":"M1","vehicle_type":"PB"},"target":"normalized","rule_ids":["BDY-109"],"sequence":18,"transformer_id":"ts.bodywork","confidence_effect":0.1},{"after":["petrol"],"field":"energy_sources","before":{"fuel1":"1","fuel2":"0","fuel3":"0","model":"CLIO","variant":"5RB2","version":"5RB20A"},"target":"normalized","rule_ids":["FUEL-001"],"sequence":19,"transformer_id":"ts.fuel","confidence_effect":0.0}],"pipeline_version":"normalization-pipeline-v4","candidate_rule_ids":["MFR-BRAND-PREFIX-FALLBACK"]}</x:v>
      </x:c>
      <x:c r="Z882" s="36" t="n">
        <x:v>46240.53287791667</x:v>
      </x:c>
      <x:c r="AA882" s="36" t="n">
        <x:v>46240.53287791667</x:v>
      </x:c>
    </x:row>
    <x:row r="883" ht="18" customHeight="1">
      <x:c r="A883" s="36" t="n">
        <x:v>4760</x:v>
      </x:c>
      <x:c r="B883" s="36" t="str">
        <x:v>99523f2d-d7e0-513a-b186-fcf769ce1bd4</x:v>
      </x:c>
      <x:c r="C883" s="36" t="str">
        <x:v>Transportstyrelsen</x:v>
      </x:c>
      <x:c r="D883" s="36" t="str">
        <x:v>normalization-external-test-bravo-1000-v1</x:v>
      </x:c>
      <x:c r="E883" s="36" t="str">
        <x:v>staging.transportstyrelsen_raw</x:v>
      </x:c>
      <x:c r="F883" s="36" t="n">
        <x:v>990001886</x:v>
      </x:c>
      <x:c r="G883" s="36" t="str">
        <x:v>ts-mapping-v1</x:v>
      </x:c>
      <x:c r="H883" s="36" t="str">
        <x:v>ts-review-20260805T184254528647Z</x:v>
      </x:c>
      <x:c r="I883" s="36" t="str">
        <x:v>normalization-pipeline-v4</x:v>
      </x:c>
      <x:c r="J883" s="36" t="str">
        <x:v>provisional</x:v>
      </x:c>
      <x:c r="K883" s="36" t="n">
        <x:v>0.8</x:v>
      </x:c>
      <x:c r="L883" s="36" t="str">
        <x:v>Mazda</x:v>
      </x:c>
      <x:c r="M883" s="36" t="str">
        <x:v>MAZDA 2</x:v>
      </x:c>
      <x:c r="N883" s="36" t="str">
        <x:v>hatchback</x:v>
      </x:c>
      <x:c r="O883" s="38" t="str">
        <x:v>["petrol"]</x:v>
      </x:c>
      <x:c r="P883" s="36" t="str">
        <x:v>manual</x:v>
      </x:c>
      <x:c r="Q883" s="36" t="n">
        <x:v>2008</x:v>
      </x:c>
      <x:c r="R883" s="38" t="str">
        <x:v>["DATE-REGISTRATION-V1","DATE-PRODUCTION-MONTH-V1","UNIT-POWER-KW-V1","UNIT-DISPLACEMENT-CCM-V1","TRN-001","BDY-109","FUEL-001"]</x:v>
      </x:c>
      <x:c r="S883" s="38" t="str">
        <x:v>["MFR-BRAND-PREFIX-FALLBACK","MFE-93F566BF966539"]</x:v>
      </x:c>
      <x:c r="T883" s="38" t="str">
        <x:v>[]</x:v>
      </x:c>
      <x:c r="U883" s="38" t="str">
        <x:v>{"market":["SE"],"power_kw":55,"manufacturer":"Mazda","bodywork_form":"hatchback","energy_sources":["petrol"],"displacement_cc":1349,"production_date":"2008-10","production_year":2008,"manufacturer_role":"vehicle_manufacturer","power_source_unit":"kw","registration_date":"2009-01-26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883" s="38" t="str">
        <x:v>{"model_family":"MAZDA 2","manufacturer_confirmation":{"source_fields":["brand"],"canonical_name":"Mazda"}}</x:v>
      </x:c>
      <x:c r="W8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DE","target":"normalized","rule_ids":["MFR-CLASSIFY-V1"],"sequence":3,"transformer_id":"ts.manufacturer","confidence_effect":0.2},{"after":"Mazda","field":"manufacturer","before":"MAZDA DE","target":"normalized","rule_ids":["MFR-CLASSIFY-V1"],"sequence":4,"transformer_id":"ts.manufacturer","confidence_effect":0.2},{"after":"vehicle_manufacturer","field":"manufacturer_role","before":"MAZDA DE","target":"normalized","rule_ids":["MFR-CLASSIFY-V1"],"sequence":5,"transformer_id":"ts.manufacturer","confidence_effect":0.2},{"after":{"source_fields":["brand"],"canonical_name":"Mazda"},"field":"manufacturer_confirmation","before":"MAZDA DE","target":"candidate","rule_ids":["MFR-BRAND-PREFIX-FALLBACK","MFE-93F566BF966539"],"sequence":6,"transformer_id":"ts.manufacturer","confidence_effect":0.05},{"after":true,"field":"model_family_candidate","before":"MAZDA 2","target":"normalized","rule_ids":["MODEL-CANDIDATE-V1"],"sequence":7,"transformer_id":"ts.model-family","confidence_effect":0.0},{"after":"MAZDA 2","field":"model_family","before":"MAZDA 2","target":"candidate","rule_ids":["MODEL-CANDIDATE-V1"],"sequence":8,"transformer_id":"ts.model-family","confidence_effect":0.05},{"after":"2008-10","field":"production_date","before":{"build_month":"200810","vehicle_year":2008,"registration_date":"20090126"},"target":"normalized","rule_ids":["DATE-REGISTRATION-V1","DATE-PRODUCTION-MONTH-V1"],"sequence":9,"transformer_id":"ts.dates","confidence_effect":0.1},{"after":"month","field":"production_date_precision","before":{"build_month":"200810","vehicle_year":2008,"registration_date":"20090126"},"target":"normalized","rule_ids":["DATE-REGISTRATION-V1","DATE-PRODUCTION-MONTH-V1"],"sequence":10,"transformer_id":"ts.dates","confidence_effect":0.1},{"after":2008,"field":"production_year","before":{"build_month":"200810","vehicle_year":2008,"registration_date":"20090126"},"target":"normalized","rule_ids":["DATE-REGISTRATION-V1","DATE-PRODUCTION-MONTH-V1"],"sequence":11,"transformer_id":"ts.dates","confidence_effect":0.1},{"after":"2009-01-26","field":"registration_date","before":{"build_month":"200810","vehicle_year":2008,"registration_date":"20090126"},"target":"normalized","rule_ids":["DATE-REGISTRATION-V1","DATE-PRODUCTION-MONTH-V1"],"sequence":12,"transformer_id":"ts.dates","confidence_effect":0.1},{"after":1349,"field":"displacement_cc","before":{"kw":55,"ccm":1349},"target":"normalized","rule_ids":["UNIT-POWER-KW-V1","UNIT-DISPLACEMENT-CCM-V1"],"sequence":13,"transformer_id":"ts.engine-measurements","confidence_effect":0.1},{"after":"ccm","field":"displacement_source_unit","before":{"kw":55,"ccm":1349},"target":"normalized","rule_ids":["UNIT-POWER-KW-V1","UNIT-DISPLACEMENT-CCM-V1"],"sequence":14,"transformer_id":"ts.engine-measurements","confidence_effect":0.1},{"after":55,"field":"power_kw","before":{"kw":55,"ccm":1349},"target":"normalized","rule_ids":["UNIT-POWER-KW-V1","UNIT-DISPLACEMENT-CCM-V1"],"sequence":15,"transformer_id":"ts.engine-measurements","confidence_effect":0.1},{"after":"kw","field":"power_source_unit","before":{"kw":55,"ccm":1349},"target":"normalized","rule_ids":["UNIT-POWER-KW-V1","UNIT-DISPLACEMENT-CCM-V1"],"sequence":16,"transformer_id":"ts.engine-measurements","confidence_effect":0.1},{"after":"manual","field":"transmission_type","before":{"model":"MAZDA 2","gearbox":"M","variant":"14K","version":"2"},"target":"normalized","rule_ids":["TRN-001"],"sequence":17,"transformer_id":"ts.transmission","confidence_effect":0.1},{"after":"hatchback","field":"bodywork_form","before":{"model":"MAZDA 2","variant":"14K","version":"2","body_code":"AB","eu_category":"M1","vehicle_type":"PB"},"target":"normalized","rule_ids":["BDY-109"],"sequence":18,"transformer_id":"ts.bodywork","confidence_effect":0.1},{"after":"Halvkombi","field":"bodywork_registry_label_sv","before":{"model":"MAZDA 2","variant":"14K","version":"2","body_code":"AB","eu_category":"M1","vehicle_type":"PB"},"target":"normalized","rule_ids":["BDY-109"],"sequence":19,"transformer_id":"ts.bodywork","confidence_effect":0.1},{"after":["petrol"],"field":"energy_sources","before":{"fuel1":"1","fuel2":"0","fuel3":"0","model":"MAZDA 2","variant":"14K","version":"2"},"target":"normalized","rule_ids":["FUEL-001"],"sequence":20,"transformer_id":"ts.fuel","confidence_effect":0.0}]</x:v>
      </x:c>
      <x:c r="X88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3" s="38" t="str">
        <x:v>{"candidates":{"model_family":"MAZDA 2","manufacturer_confirmation":{"source_fields":["brand"],"canonical_name":"Mazda"}},"confidence":0.8,"normalized":{"market":["SE"],"power_kw":55,"manufacturer":"Mazda","bodywork_form":"hatchback","energy_sources":["petrol"],"displacement_cc":1349,"production_date":"2008-10","production_year":2008,"manufacturer_role":"vehicle_manufacturer","power_source_unit":"kw","registration_date":"2009-01-26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AZDA DE","target":"normalized","rule_ids":["MFR-CLASSIFY-V1"],"sequence":3,"transformer_id":"ts.manufacturer","confidence_effect":0.2},{"after":"Mazda","field":"manufacturer","before":"MAZDA DE","target":"normalized","rule_ids":["MFR-CLASSIFY-V1"],"sequence":4,"transformer_id":"ts.manufacturer","confidence_effect":0.2},{"after":"vehicle_manufacturer","field":"manufacturer_role","before":"MAZDA DE","target":"normalized","rule_ids":["MFR-CLASSIFY-V1"],"sequence":5,"transformer_id":"ts.manufacturer","confidence_effect":0.2},{"after":{"source_fields":["brand"],"canonical_name":"Mazda"},"field":"manufacturer_confirmation","before":"MAZDA DE","target":"candidate","rule_ids":["MFR-BRAND-PREFIX-FALLBACK","MFE-93F566BF966539"],"sequence":6,"transformer_id":"ts.manufacturer","confidence_effect":0.05},{"after":true,"field":"model_family_candidate","before":"MAZDA 2","target":"normalized","rule_ids":["MODEL-CANDIDATE-V1"],"sequence":7,"transformer_id":"ts.model-family","confidence_effect":0.0},{"after":"MAZDA 2","field":"model_family","before":"MAZDA 2","target":"candidate","rule_ids":["MODEL-CANDIDATE-V1"],"sequence":8,"transformer_id":"ts.model-family","confidence_effect":0.05},{"after":"2008-10","field":"production_date","before":{"build_month":"200810","vehicle_year":2008,"registration_date":"20090126"},"target":"normalized","rule_ids":["DATE-REGISTRATION-V1","DATE-PRODUCTION-MONTH-V1"],"sequence":9,"transformer_id":"ts.dates","confidence_effect":0.1},{"after":"month","field":"production_date_precision","before":{"build_month":"200810","vehicle_year":2008,"registration_date":"20090126"},"target":"normalized","rule_ids":["DATE-REGISTRATION-V1","DATE-PRODUCTION-MONTH-V1"],"sequence":10,"transformer_id":"ts.dates","confidence_effect":0.1},{"after":2008,"field":"production_year","before":{"build_month":"200810","vehicle_year":2008,"registration_date":"20090126"},"target":"normalized","rule_ids":["DATE-REGISTRATION-V1","DATE-PRODUCTION-MONTH-V1"],"sequence":11,"transformer_id":"ts.dates","confidence_effect":0.1},{"after":"2009-01-26","field":"registration_date","before":{"build_month":"200810","vehicle_year":2008,"registration_date":"20090126"},"target":"normalized","rule_ids":["DATE-REGISTRATION-V1","DATE-PRODUCTION-MONTH-V1"],"sequence":12,"transformer_id":"ts.dates","confidence_effect":0.1},{"after":1349,"field":"displacement_cc","before":{"kw":55,"ccm":1349},"target":"normalized","rule_ids":["UNIT-POWER-KW-V1","UNIT-DISPLACEMENT-CCM-V1"],"sequence":13,"transformer_id":"ts.engine-measurements","confidence_effect":0.1},{"after":"ccm","field":"displacement_source_unit","before":{"kw":55,"ccm":1349},"target":"normalized","rule_ids":["UNIT-POWER-KW-V1","UNIT-DISPLACEMENT-CCM-V1"],"sequence":14,"transformer_id":"ts.engine-measurements","confidence_effect":0.1},{"after":55,"field":"power_kw","before":{"kw":55,"ccm":1349},"target":"normalized","rule_ids":["UNIT-POWER-KW-V1","UNIT-DISPLACEMENT-CCM-V1"],"sequence":15,"transformer_id":"ts.engine-measurements","confidence_effect":0.1},{"after":"kw","field":"power_source_unit","before":{"kw":55,"ccm":1349},"target":"normalized","rule_ids":["UNIT-POWER-KW-V1","UNIT-DISPLACEMENT-CCM-V1"],"sequence":16,"transformer_id":"ts.engine-measurements","confidence_effect":0.1},{"after":"manual","field":"transmission_type","before":{"model":"MAZDA 2","gearbox":"M","variant":"14K","version":"2"},"target":"normalized","rule_ids":["TRN-001"],"sequence":17,"transformer_id":"ts.transmission","confidence_effect":0.1},{"after":"hatchback","field":"bodywork_form","before":{"model":"MAZDA 2","variant":"14K","version":"2","body_code":"AB","eu_category":"M1","vehicle_type":"PB"},"target":"normalized","rule_ids":["BDY-109"],"sequence":18,"transformer_id":"ts.bodywork","confidence_effect":0.1},{"after":"Halvkombi","field":"bodywork_registry_label_sv","before":{"model":"MAZDA 2","variant":"14K","version":"2","body_code":"AB","eu_category":"M1","vehicle_type":"PB"},"target":"normalized","rule_ids":["BDY-109"],"sequence":19,"transformer_id":"ts.bodywork","confidence_effect":0.1},{"after":["petrol"],"field":"energy_sources","before":{"fuel1":"1","fuel2":"0","fuel3":"0","model":"MAZDA 2","variant":"14K","version":"2"},"target":"normalized","rule_ids":["FUEL-001"],"sequence":20,"transformer_id":"ts.fuel","confidence_effect":0.0}],"pipeline_version":"normalization-pipeline-v4","candidate_rule_ids":["MFR-BRAND-PREFIX-FALLBACK","MFE-93F566BF966539"]}</x:v>
      </x:c>
      <x:c r="Z883" s="36" t="n">
        <x:v>46240.53287791667</x:v>
      </x:c>
      <x:c r="AA883" s="36" t="n">
        <x:v>46240.53287791667</x:v>
      </x:c>
    </x:row>
    <x:row r="884" ht="18" customHeight="1">
      <x:c r="A884" s="36" t="n">
        <x:v>4761</x:v>
      </x:c>
      <x:c r="B884" s="36" t="str">
        <x:v>2af3a368-4664-58dc-9834-9928a748d322</x:v>
      </x:c>
      <x:c r="C884" s="36" t="str">
        <x:v>Transportstyrelsen</x:v>
      </x:c>
      <x:c r="D884" s="36" t="str">
        <x:v>normalization-external-test-bravo-1000-v1</x:v>
      </x:c>
      <x:c r="E884" s="36" t="str">
        <x:v>staging.transportstyrelsen_raw</x:v>
      </x:c>
      <x:c r="F884" s="36" t="n">
        <x:v>990001887</x:v>
      </x:c>
      <x:c r="G884" s="36" t="str">
        <x:v>ts-mapping-v1</x:v>
      </x:c>
      <x:c r="H884" s="36" t="str">
        <x:v>ts-review-20260805T184254528647Z</x:v>
      </x:c>
      <x:c r="I884" s="36" t="str">
        <x:v>normalization-pipeline-v4</x:v>
      </x:c>
      <x:c r="J884" s="36" t="str">
        <x:v>provisional</x:v>
      </x:c>
      <x:c r="K884" s="36" t="n">
        <x:v>0.8</x:v>
      </x:c>
      <x:c r="L884" s="36" t="str">
        <x:v>Saab</x:v>
      </x:c>
      <x:c r="M884" s="36"/>
      <x:c r="N884" s="36" t="str">
        <x:v>estate</x:v>
      </x:c>
      <x:c r="O884" s="38" t="str">
        <x:v>["petrol"]</x:v>
      </x:c>
      <x:c r="P884" s="36" t="str">
        <x:v>manual</x:v>
      </x:c>
      <x:c r="Q884" s="36" t="n">
        <x:v>1970</x:v>
      </x:c>
      <x:c r="R884" s="38" t="str">
        <x:v>["DATE-REGISTRATION-V1","DATE-PRODUCTION-YEAR-V1","UNIT-POWER-KW-V1","TRN-001","BDY-103","FUEL-001"]</x:v>
      </x:c>
      <x:c r="S884" s="38" t="str">
        <x:v>["MFR-BRAND-PREFIX-FALLBACK","MFE-CC8089323A8D5F"]</x:v>
      </x:c>
      <x:c r="T884" s="38" t="str">
        <x:v>[]</x:v>
      </x:c>
      <x:c r="U884" s="38" t="str">
        <x:v>{"market":["SE"],"power_kw":48,"manufacturer":"Saab","bodywork_form":"estate","energy_sources":["petrol"],"production_year":1970,"manufacturer_role":"vehicle_manufacturer","power_source_unit":"kw","registration_date":"1970-02-12","transmission_type":"manual","alias_types_present":["plate","vin"],"builder_converter_names":[],"production_date_precision":"model_year","bodywork_registry_label_sv":"Kombi"}</x:v>
      </x:c>
      <x:c r="V884" s="38" t="str">
        <x:v>{"manufacturer_confirmation":{"source_fields":["brand"],"canonical_name":"Saab"}}</x:v>
      </x:c>
      <x:c r="W8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HERRGÅRDSVAGN","target":"normalized","rule_ids":["MFR-CLASSIFY-V1"],"sequence":3,"transformer_id":"ts.manufacturer","confidence_effect":0.2},{"after":"Saab","field":"manufacturer","before":"SAAB V4 HERRGÅRDSVAGN","target":"normalized","rule_ids":["MFR-CLASSIFY-V1"],"sequence":4,"transformer_id":"ts.manufacturer","confidence_effect":0.2},{"after":"vehicle_manufacturer","field":"manufacturer_role","before":"SAAB V4 HERRGÅRDSVAGN","target":"normalized","rule_ids":["MFR-CLASSIFY-V1"],"sequence":5,"transformer_id":"ts.manufacturer","confidence_effect":0.2},{"after":{"source_fields":["brand"],"canonical_name":"Saab"},"field":"manufacturer_confirmation","before":"SAAB V4 HERRGÅRDSVAGN","target":"candidate","rule_ids":["MFR-BRAND-PREFIX-FALLBACK","MFE-CC8089323A8D5F"],"sequence":6,"transformer_id":"ts.manufacturer","confidence_effect":0.05},{"after":"model_year","field":"production_date_precision","before":{"model_year":1970,"vehicle_year":1970,"registration_date":"19700212"},"target":"normalized","rule_ids":["DATE-REGISTRATION-V1","DATE-PRODUCTION-YEAR-V1"],"sequence":7,"transformer_id":"ts.dates","confidence_effect":0.1},{"after":1970,"field":"production_year","before":{"model_year":1970,"vehicle_year":1970,"registration_date":"19700212"},"target":"normalized","rule_ids":["DATE-REGISTRATION-V1","DATE-PRODUCTION-YEAR-V1"],"sequence":8,"transformer_id":"ts.dates","confidence_effect":0.1},{"after":"1970-02-12","field":"registration_date","before":{"model_year":1970,"vehicle_year":1970,"registration_date":"19700212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84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4" s="38" t="str">
        <x:v>{"candidates":{"manufacturer_confirmation":{"source_fields":["brand"],"canonical_name":"Saab"}},"confidence":0.8,"normalized":{"market":["SE"],"power_kw":48,"manufacturer":"Saab","bodywork_form":"estate","energy_sources":["petrol"],"production_year":1970,"manufacturer_role":"vehicle_manufacturer","power_source_unit":"kw","registration_date":"1970-02-12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HERRGÅRDSVAGN","target":"normalized","rule_ids":["MFR-CLASSIFY-V1"],"sequence":3,"transformer_id":"ts.manufacturer","confidence_effect":0.2},{"after":"Saab","field":"manufacturer","before":"SAAB V4 HERRGÅRDSVAGN","target":"normalized","rule_ids":["MFR-CLASSIFY-V1"],"sequence":4,"transformer_id":"ts.manufacturer","confidence_effect":0.2},{"after":"vehicle_manufacturer","field":"manufacturer_role","before":"SAAB V4 HERRGÅRDSVAGN","target":"normalized","rule_ids":["MFR-CLASSIFY-V1"],"sequence":5,"transformer_id":"ts.manufacturer","confidence_effect":0.2},{"after":{"source_fields":["brand"],"canonical_name":"Saab"},"field":"manufacturer_confirmation","before":"SAAB V4 HERRGÅRDSVAGN","target":"candidate","rule_ids":["MFR-BRAND-PREFIX-FALLBACK","MFE-CC8089323A8D5F"],"sequence":6,"transformer_id":"ts.manufacturer","confidence_effect":0.05},{"after":"model_year","field":"production_date_precision","before":{"model_year":1970,"vehicle_year":1970,"registration_date":"19700212"},"target":"normalized","rule_ids":["DATE-REGISTRATION-V1","DATE-PRODUCTION-YEAR-V1"],"sequence":7,"transformer_id":"ts.dates","confidence_effect":0.1},{"after":1970,"field":"production_year","before":{"model_year":1970,"vehicle_year":1970,"registration_date":"19700212"},"target":"normalized","rule_ids":["DATE-REGISTRATION-V1","DATE-PRODUCTION-YEAR-V1"],"sequence":8,"transformer_id":"ts.dates","confidence_effect":0.1},{"after":"1970-02-12","field":"registration_date","before":{"model_year":1970,"vehicle_year":1970,"registration_date":"19700212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884" s="36" t="n">
        <x:v>46240.53287791667</x:v>
      </x:c>
      <x:c r="AA884" s="36" t="n">
        <x:v>46240.53287791667</x:v>
      </x:c>
    </x:row>
    <x:row r="885" ht="18" customHeight="1">
      <x:c r="A885" s="36" t="n">
        <x:v>4762</x:v>
      </x:c>
      <x:c r="B885" s="36" t="str">
        <x:v>922ce7a9-0eff-500c-8525-f6b7745f7d9b</x:v>
      </x:c>
      <x:c r="C885" s="36" t="str">
        <x:v>Transportstyrelsen</x:v>
      </x:c>
      <x:c r="D885" s="36" t="str">
        <x:v>normalization-external-test-bravo-1000-v1</x:v>
      </x:c>
      <x:c r="E885" s="36" t="str">
        <x:v>staging.transportstyrelsen_raw</x:v>
      </x:c>
      <x:c r="F885" s="36" t="n">
        <x:v>990001888</x:v>
      </x:c>
      <x:c r="G885" s="36" t="str">
        <x:v>ts-mapping-v1</x:v>
      </x:c>
      <x:c r="H885" s="36" t="str">
        <x:v>ts-review-20260805T184254528647Z</x:v>
      </x:c>
      <x:c r="I885" s="36" t="str">
        <x:v>normalization-pipeline-v4</x:v>
      </x:c>
      <x:c r="J885" s="36" t="str">
        <x:v>resolved</x:v>
      </x:c>
      <x:c r="K885" s="36" t="n">
        <x:v>0.95</x:v>
      </x:c>
      <x:c r="L885" s="36" t="str">
        <x:v>BMW</x:v>
      </x:c>
      <x:c r="M885" s="36"/>
      <x:c r="N885" s="36" t="str">
        <x:v>open_body</x:v>
      </x:c>
      <x:c r="O885" s="38" t="str">
        <x:v>["petrol"]</x:v>
      </x:c>
      <x:c r="P885" s="36" t="str">
        <x:v>manual</x:v>
      </x:c>
      <x:c r="Q885" s="36" t="n">
        <x:v>2003</x:v>
      </x:c>
      <x:c r="R885" s="38" t="str">
        <x:v>["MFR-BRAND-CONFIRMED","MFR-BRAND-VIN-WMI","DATE-REGISTRATION-V1","DATE-PRODUCTION-YEAR-V1","UNIT-POWER-KW-V1","TRN-001","BDY-116","FUEL-001"]</x:v>
      </x:c>
      <x:c r="S885" s="38" t="str">
        <x:v>[]</x:v>
      </x:c>
      <x:c r="T885" s="38" t="str">
        <x:v>[]</x:v>
      </x:c>
      <x:c r="U885" s="38" t="str">
        <x:v>{"market":["SE"],"power_kw":170,"manufacturer":"BMW","bodywork_form":"open_body","energy_sources":["petrol"],"production_year":2003,"manufacturer_role":"vehicle_manufacturer","power_source_unit":"kw","registration_date":"2007-05-13","transmission_type":"manual","alias_types_present":["plate","vin"],"builder_converter_names":[],"production_date_precision":"vehicle_year","bodywork_registry_label_sv":"Öppet"}</x:v>
      </x:c>
      <x:c r="V885" s="38" t="str">
        <x:v>{}</x:v>
      </x:c>
      <x:c r="W88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ROADSTER","target":"normalized","rule_ids":["MFR-BRAND-CONFIRMED","MFR-BRAND-VIN-WMI"],"sequence":3,"transformer_id":"ts.manufacturer","confidence_effect":0.2},{"after":"BMW","field":"manufacturer","before":"BMW Z4 ROADSTER","target":"normalized","rule_ids":["MFR-BRAND-CONFIRMED","MFR-BRAND-VIN-WMI"],"sequence":4,"transformer_id":"ts.manufacturer","confidence_effect":0.2},{"after":"vehicle_manufacturer","field":"manufacturer_role","before":"BMW Z4 ROADSTER","target":"normalized","rule_ids":["MFR-BRAND-CONFIRMED","MFR-BRAND-VIN-WMI"],"sequence":5,"transformer_id":"ts.manufacturer","confidence_effect":0.2},{"after":"vehicle_year","field":"production_date_precision","before":{"vehicle_year":2003,"registration_date":"20070513"},"target":"normalized","rule_ids":["DATE-REGISTRATION-V1","DATE-PRODUCTION-YEAR-V1"],"sequence":6,"transformer_id":"ts.dates","confidence_effect":0.1},{"after":2003,"field":"production_year","before":{"vehicle_year":2003,"registration_date":"20070513"},"target":"normalized","rule_ids":["DATE-REGISTRATION-V1","DATE-PRODUCTION-YEAR-V1"],"sequence":7,"transformer_id":"ts.dates","confidence_effect":0.1},{"after":"2007-05-13","field":"registration_date","before":{"vehicle_year":2003,"registration_date":"20070513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</x:v>
      </x:c>
      <x:c r="X88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5" s="38" t="str">
        <x:v>{"candidates":{},"confidence":0.95,"normalized":{"market":["SE"],"power_kw":170,"manufacturer":"BMW","bodywork_form":"open_body","energy_sources":["petrol"],"production_year":2003,"manufacturer_role":"vehicle_manufacturer","power_source_unit":"kw","registration_date":"2007-05-13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Z4 ROADSTER","target":"normalized","rule_ids":["MFR-BRAND-CONFIRMED","MFR-BRAND-VIN-WMI"],"sequence":3,"transformer_id":"ts.manufacturer","confidence_effect":0.2},{"after":"BMW","field":"manufacturer","before":"BMW Z4 ROADSTER","target":"normalized","rule_ids":["MFR-BRAND-CONFIRMED","MFR-BRAND-VIN-WMI"],"sequence":4,"transformer_id":"ts.manufacturer","confidence_effect":0.2},{"after":"vehicle_manufacturer","field":"manufacturer_role","before":"BMW Z4 ROADSTER","target":"normalized","rule_ids":["MFR-BRAND-CONFIRMED","MFR-BRAND-VIN-WMI"],"sequence":5,"transformer_id":"ts.manufacturer","confidence_effect":0.2},{"after":"vehicle_year","field":"production_date_precision","before":{"vehicle_year":2003,"registration_date":"20070513"},"target":"normalized","rule_ids":["DATE-REGISTRATION-V1","DATE-PRODUCTION-YEAR-V1"],"sequence":6,"transformer_id":"ts.dates","confidence_effect":0.1},{"after":2003,"field":"production_year","before":{"vehicle_year":2003,"registration_date":"20070513"},"target":"normalized","rule_ids":["DATE-REGISTRATION-V1","DATE-PRODUCTION-YEAR-V1"],"sequence":7,"transformer_id":"ts.dates","confidence_effect":0.1},{"after":"2007-05-13","field":"registration_date","before":{"vehicle_year":2003,"registration_date":"20070513"},"target":"normalized","rule_ids":["DATE-REGISTRATION-V1","DATE-PRODUCTION-YEAR-V1"],"sequence":8,"transformer_id":"ts.dates","confidence_effect":0.1},{"after":170,"field":"power_kw","before":170,"target":"normalized","rule_ids":["UNIT-POWER-KW-V1"],"sequence":9,"transformer_id":"ts.engine-measurements","confidence_effect":0.1},{"after":"kw","field":"power_source_unit","before":170,"target":"normalized","rule_ids":["UNIT-POWER-KW-V1"],"sequence":10,"transformer_id":"ts.engine-measurements","confidence_effect":0.1},{"after":"manual","field":"transmission_type","before":"M","target":"normalized","rule_ids":["TRN-001"],"sequence":11,"transformer_id":"ts.transmission","confidence_effect":0.1},{"after":"open_body","field":"bodywork_form","before":{"body_code":"02","eu_category":"M1","vehicle_type":"PB"},"target":"normalized","rule_ids":["BDY-116"],"sequence":12,"transformer_id":"ts.bodywork","confidence_effect":0.1},{"after":"Öppet","field":"bodywork_registry_label_sv","before":{"body_code":"02","eu_category":"M1","vehicle_type":"PB"},"target":"normalized","rule_ids":["BDY-116"],"sequence":13,"transformer_id":"ts.bodywork","confidence_effect":0.1},{"after":["petrol"],"field":"energy_sources","before":{"fuel1":"1","fuel2":"0","fuel3":"0"},"target":"normalized","rule_ids":["FUEL-001"],"sequence":14,"transformer_id":"ts.fuel","confidence_effect":0.0}],"pipeline_version":"normalization-pipeline-v4","candidate_rule_ids":[]}</x:v>
      </x:c>
      <x:c r="Z885" s="36" t="n">
        <x:v>46240.53287791667</x:v>
      </x:c>
      <x:c r="AA885" s="36" t="n">
        <x:v>46240.53287791667</x:v>
      </x:c>
    </x:row>
    <x:row r="886" ht="18" customHeight="1">
      <x:c r="A886" s="36" t="n">
        <x:v>4763</x:v>
      </x:c>
      <x:c r="B886" s="36" t="str">
        <x:v>9c3eed2e-5c65-56e3-b8d8-8da2b70e21a9</x:v>
      </x:c>
      <x:c r="C886" s="36" t="str">
        <x:v>Transportstyrelsen</x:v>
      </x:c>
      <x:c r="D886" s="36" t="str">
        <x:v>normalization-external-test-bravo-1000-v1</x:v>
      </x:c>
      <x:c r="E886" s="36" t="str">
        <x:v>staging.transportstyrelsen_raw</x:v>
      </x:c>
      <x:c r="F886" s="36" t="n">
        <x:v>990001889</x:v>
      </x:c>
      <x:c r="G886" s="36" t="str">
        <x:v>ts-mapping-v1</x:v>
      </x:c>
      <x:c r="H886" s="36" t="str">
        <x:v>ts-review-20260805T184254528647Z</x:v>
      </x:c>
      <x:c r="I886" s="36" t="str">
        <x:v>normalization-pipeline-v4</x:v>
      </x:c>
      <x:c r="J886" s="36" t="str">
        <x:v>provisional</x:v>
      </x:c>
      <x:c r="K886" s="36" t="n">
        <x:v>0.8</x:v>
      </x:c>
      <x:c r="L886" s="36" t="str">
        <x:v>Lexus</x:v>
      </x:c>
      <x:c r="M886" s="36" t="str">
        <x:v>LEXUS RX450H</x:v>
      </x:c>
      <x:c r="N886" s="36" t="str">
        <x:v>multi_purpose_vehicle</x:v>
      </x:c>
      <x:c r="O886" s="38" t="str">
        <x:v>["petrol","electricity"]</x:v>
      </x:c>
      <x:c r="P886" s="36" t="str">
        <x:v>cvt</x:v>
      </x:c>
      <x:c r="Q886" s="36" t="n">
        <x:v>2010</x:v>
      </x:c>
      <x:c r="R886" s="38" t="str">
        <x:v>["DATE-REGISTRATION-V1","DATE-PRODUCTION-MONTH-V1","UNIT-POWER-KW-V1","UNIT-DISPLACEMENT-CCM-V1","TRN-003","BDY-113","FUEL-001","FUEL-003"]</x:v>
      </x:c>
      <x:c r="S886" s="38" t="str">
        <x:v>["MFR-BRAND-PREFIX-FALLBACK","DRV-008"]</x:v>
      </x:c>
      <x:c r="T886" s="38" t="str">
        <x:v>[]</x:v>
      </x:c>
      <x:c r="U886" s="38" t="str">
        <x:v>{"market":["SE"],"power_kw":183,"manufacturer":"Lexus","bodywork_form":"multi_purpose_vehicle","energy_sources":["petrol","electricity"],"displacement_cc":3456,"production_date":"2010-12","production_year":2010,"manufacturer_role":"vehicle_manufacturer","power_source_unit":"kw","registration_date":"2011-02-14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886" s="38" t="str">
        <x:v>{"drive_type":"awd","model_family":"LEXUS RX450H","manufacturer_confirmation":{"source_fields":["brand"],"canonical_name":"Lexus"}}</x:v>
      </x:c>
      <x:c r="W8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HAL1(A)","target":"normalized","rule_ids":["MFR-CLASSIFY-V1"],"sequence":3,"transformer_id":"ts.manufacturer","confidence_effect":0.2},{"after":"Lexus","field":"manufacturer","before":"LEXUS HAL1(A)","target":"normalized","rule_ids":["MFR-CLASSIFY-V1"],"sequence":4,"transformer_id":"ts.manufacturer","confidence_effect":0.2},{"after":"vehicle_manufacturer","field":"manufacturer_role","before":"LEXUS HAL1(A)","target":"normalized","rule_ids":["MFR-CLASSIFY-V1"],"sequence":5,"transformer_id":"ts.manufacturer","confidence_effect":0.2},{"after":{"source_fields":["brand"],"canonical_name":"Lexus"},"field":"manufacturer_confirmation","before":"LEXUS HAL1(A)","target":"candidate","rule_ids":["MFR-BRAND-PREFIX-FALLBACK"],"sequence":6,"transformer_id":"ts.manufacturer","confidence_effect":0.05},{"after":true,"field":"model_family_candidate","before":"LEXUS RX450H","target":"normalized","rule_ids":["MODEL-CANDIDATE-V1"],"sequence":7,"transformer_id":"ts.model-family","confidence_effect":0.0},{"after":"LEXUS RX450H","field":"model_family","before":"LEXUS RX450H","target":"candidate","rule_ids":["MODEL-CANDIDATE-V1"],"sequence":8,"transformer_id":"ts.model-family","confidence_effect":0.05},{"after":"2010-12","field":"production_date","before":{"build_month":"201012","vehicle_year":2010,"registration_date":"20110214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20110214"},"target":"normalized","rule_ids":["DATE-REGISTRATION-V1","DATE-PRODUCTION-MONTH-V1"],"sequence":10,"transformer_id":"ts.dates","confidence_effect":0.1},{"after":2010,"field":"production_year","before":{"build_month":"201012","vehicle_year":2010,"registration_date":"20110214"},"target":"normalized","rule_ids":["DATE-REGISTRATION-V1","DATE-PRODUCTION-MONTH-V1"],"sequence":11,"transformer_id":"ts.dates","confidence_effect":0.1},{"after":"2011-02-14","field":"registration_date","before":{"build_month":"201012","vehicle_year":2010,"registration_date":"20110214"},"target":"normalized","rule_ids":["DATE-REGISTRATION-V1","DATE-PRODUCTION-MONTH-V1"],"sequence":12,"transformer_id":"ts.dates","confidence_effect":0.1},{"after":3456,"field":"displacement_cc","before":{"kw":183,"ccm":3456},"target":"normalized","rule_ids":["UNIT-POWER-KW-V1","UNIT-DISPLACEMENT-CCM-V1"],"sequence":13,"transformer_id":"ts.engine-measurements","confidence_effect":0.1},{"after":"ccm","field":"displacement_source_unit","before":{"kw":183,"ccm":3456},"target":"normalized","rule_ids":["UNIT-POWER-KW-V1","UNIT-DISPLACEMENT-CCM-V1"],"sequence":14,"transformer_id":"ts.engine-measurements","confidence_effect":0.1},{"after":183,"field":"power_kw","before":{"kw":183,"ccm":3456},"target":"normalized","rule_ids":["UNIT-POWER-KW-V1","UNIT-DISPLACEMENT-CCM-V1"],"sequence":15,"transformer_id":"ts.engine-measurements","confidence_effect":0.1},{"after":"kw","field":"power_source_unit","before":{"kw":183,"ccm":3456},"target":"normalized","rule_ids":["UNIT-POWER-KW-V1","UNIT-DISPLACEMENT-CCM-V1"],"sequence":16,"transformer_id":"ts.engine-measurements","confidence_effect":0.1},{"after":"Variomatic","field":"transmission_display","before":{"model":"LEXUS RX450H","gearbox":"V","variant":"GYL15(W)","version":"GYL15L-AWXGKW(1D)"},"target":"normalized","rule_ids":["TRN-003"],"sequence":17,"transformer_id":"ts.transmission","confidence_effect":0.1},{"after":"cvt","field":"transmission_type","before":{"model":"LEXUS RX450H","gearbox":"V","variant":"GYL15(W)","version":"GYL15L-AWXGKW(1D)"},"target":"normalized","rule_ids":["TRN-003"],"sequence":18,"transformer_id":"ts.transmission","confidence_effect":0.1},{"after":"multi_purpose_vehicle","field":"bodywork_form","before":{"model":"LEXUS RX450H","variant":"GYL15(W)","version":"GYL15L-AWXGKW(1D)","body_code":"AF","eu_category":"M1","vehicle_type":"PB"},"target":"normalized","rule_ids":["BDY-113"],"sequence":19,"transformer_id":"ts.bodywork","confidence_effect":0.1},{"after":"Fordon avsett för flera ändamål","field":"bodywork_registry_label_sv","before":{"model":"LEXUS RX450H","variant":"GYL15(W)","version":"GYL15L-AWXGKW(1D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,"electricity"],"field":"energy_sources","before":{"fuel1":"1","fuel2":"3","fuel3":"0","model":"LEXUS RX450H","variant":"GYL15(W)","version":"GYL15L-AWXGKW(1D)"},"target":"normalized","rule_ids":["FUEL-001","FUEL-003"],"sequence":22,"transformer_id":"ts.fuel","confidence_effect":0.0}]</x:v>
      </x:c>
      <x:c r="X886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</x:v>
      </x:c>
      <x:c r="Y886" s="38" t="str">
        <x:v>{"candidates":{"drive_type":"awd","model_family":"LEXUS RX450H","manufacturer_confirmation":{"source_fields":["brand"],"canonical_name":"Lexus"}},"confidence":0.8,"normalized":{"market":["SE"],"power_kw":183,"manufacturer":"Lexus","bodywork_form":"multi_purpose_vehicle","energy_sources":["petrol","electricity"],"displacement_cc":3456,"production_date":"2010-12","production_year":2010,"manufacturer_role":"vehicle_manufacturer","power_source_unit":"kw","registration_date":"2011-02-14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LEXUS HAL1(A)","target":"normalized","rule_ids":["MFR-CLASSIFY-V1"],"sequence":3,"transformer_id":"ts.manufacturer","confidence_effect":0.2},{"after":"Lexus","field":"manufacturer","before":"LEXUS HAL1(A)","target":"normalized","rule_ids":["MFR-CLASSIFY-V1"],"sequence":4,"transformer_id":"ts.manufacturer","confidence_effect":0.2},{"after":"vehicle_manufacturer","field":"manufacturer_role","before":"LEXUS HAL1(A)","target":"normalized","rule_ids":["MFR-CLASSIFY-V1"],"sequence":5,"transformer_id":"ts.manufacturer","confidence_effect":0.2},{"after":{"source_fields":["brand"],"canonical_name":"Lexus"},"field":"manufacturer_confirmation","before":"LEXUS HAL1(A)","target":"candidate","rule_ids":["MFR-BRAND-PREFIX-FALLBACK"],"sequence":6,"transformer_id":"ts.manufacturer","confidence_effect":0.05},{"after":true,"field":"model_family_candidate","before":"LEXUS RX450H","target":"normalized","rule_ids":["MODEL-CANDIDATE-V1"],"sequence":7,"transformer_id":"ts.model-family","confidence_effect":0.0},{"after":"LEXUS RX450H","field":"model_family","before":"LEXUS RX450H","target":"candidate","rule_ids":["MODEL-CANDIDATE-V1"],"sequence":8,"transformer_id":"ts.model-family","confidence_effect":0.05},{"after":"2010-12","field":"production_date","before":{"build_month":"201012","vehicle_year":2010,"registration_date":"20110214"},"target":"normalized","rule_ids":["DATE-REGISTRATION-V1","DATE-PRODUCTION-MONTH-V1"],"sequence":9,"transformer_id":"ts.dates","confidence_effect":0.1},{"after":"month","field":"production_date_precision","before":{"build_month":"201012","vehicle_year":2010,"registration_date":"20110214"},"target":"normalized","rule_ids":["DATE-REGISTRATION-V1","DATE-PRODUCTION-MONTH-V1"],"sequence":10,"transformer_id":"ts.dates","confidence_effect":0.1},{"after":2010,"field":"production_year","before":{"build_month":"201012","vehicle_year":2010,"registration_date":"20110214"},"target":"normalized","rule_ids":["DATE-REGISTRATION-V1","DATE-PRODUCTION-MONTH-V1"],"sequence":11,"transformer_id":"ts.dates","confidence_effect":0.1},{"after":"2011-02-14","field":"registration_date","before":{"build_month":"201012","vehicle_year":2010,"registration_date":"20110214"},"target":"normalized","rule_ids":["DATE-REGISTRATION-V1","DATE-PRODUCTION-MONTH-V1"],"sequence":12,"transformer_id":"ts.dates","confidence_effect":0.1},{"after":3456,"field":"displacement_cc","before":{"kw":183,"ccm":3456},"target":"normalized","rule_ids":["UNIT-POWER-KW-V1","UNIT-DISPLACEMENT-CCM-V1"],"sequence":13,"transformer_id":"ts.engine-measurements","confidence_effect":0.1},{"after":"ccm","field":"displacement_source_unit","before":{"kw":183,"ccm":3456},"target":"normalized","rule_ids":["UNIT-POWER-KW-V1","UNIT-DISPLACEMENT-CCM-V1"],"sequence":14,"transformer_id":"ts.engine-measurements","confidence_effect":0.1},{"after":183,"field":"power_kw","before":{"kw":183,"ccm":3456},"target":"normalized","rule_ids":["UNIT-POWER-KW-V1","UNIT-DISPLACEMENT-CCM-V1"],"sequence":15,"transformer_id":"ts.engine-measurements","confidence_effect":0.1},{"after":"kw","field":"power_source_unit","before":{"kw":183,"ccm":3456},"target":"normalized","rule_ids":["UNIT-POWER-KW-V1","UNIT-DISPLACEMENT-CCM-V1"],"sequence":16,"transformer_id":"ts.engine-measurements","confidence_effect":0.1},{"after":"Variomatic","field":"transmission_display","before":{"model":"LEXUS RX450H","gearbox":"V","variant":"GYL15(W)","version":"GYL15L-AWXGKW(1D)"},"target":"normalized","rule_ids":["TRN-003"],"sequence":17,"transformer_id":"ts.transmission","confidence_effect":0.1},{"after":"cvt","field":"transmission_type","before":{"model":"LEXUS RX450H","gearbox":"V","variant":"GYL15(W)","version":"GYL15L-AWXGKW(1D)"},"target":"normalized","rule_ids":["TRN-003"],"sequence":18,"transformer_id":"ts.transmission","confidence_effect":0.1},{"after":"multi_purpose_vehicle","field":"bodywork_form","before":{"model":"LEXUS RX450H","variant":"GYL15(W)","version":"GYL15L-AWXGKW(1D)","body_code":"AF","eu_category":"M1","vehicle_type":"PB"},"target":"normalized","rule_ids":["BDY-113"],"sequence":19,"transformer_id":"ts.bodywork","confidence_effect":0.1},{"after":"Fordon avsett för flera ändamål","field":"bodywork_registry_label_sv","before":{"model":"LEXUS RX450H","variant":"GYL15(W)","version":"GYL15L-AWXGKW(1D)","body_code":"AF","eu_category":"M1","vehicle_type":"PB"},"target":"normalized","rule_ids":["BDY-113"],"sequence":20,"transformer_id":"ts.bodywork","confidence_effect":0.1},{"after":"awd","field":"drive_type","before":"1","target":"candidate","rule_ids":["DRV-008"],"sequence":21,"transformer_id":"ts.drive","confidence_effect":0.05},{"after":["petrol","electricity"],"field":"energy_sources","before":{"fuel1":"1","fuel2":"3","fuel3":"0","model":"LEXUS RX450H","variant":"GYL15(W)","version":"GYL15L-AWXGKW(1D)"},"target":"normalized","rule_ids":["FUEL-001","FUEL-003"],"sequence":22,"transformer_id":"ts.fuel","confidence_effect":0.0}],"pipeline_version":"normalization-pipeline-v4","candidate_rule_ids":["MFR-BRAND-PREFIX-FALLBACK","DRV-008"]}</x:v>
      </x:c>
      <x:c r="Z886" s="36" t="n">
        <x:v>46240.53287791667</x:v>
      </x:c>
      <x:c r="AA886" s="36" t="n">
        <x:v>46240.53287791667</x:v>
      </x:c>
    </x:row>
    <x:row r="887" ht="18" customHeight="1">
      <x:c r="A887" s="36" t="n">
        <x:v>4764</x:v>
      </x:c>
      <x:c r="B887" s="36" t="str">
        <x:v>3f8d6d05-d027-541e-b498-8d491b54616f</x:v>
      </x:c>
      <x:c r="C887" s="36" t="str">
        <x:v>Transportstyrelsen</x:v>
      </x:c>
      <x:c r="D887" s="36" t="str">
        <x:v>normalization-external-test-bravo-1000-v1</x:v>
      </x:c>
      <x:c r="E887" s="36" t="str">
        <x:v>staging.transportstyrelsen_raw</x:v>
      </x:c>
      <x:c r="F887" s="36" t="n">
        <x:v>990001890</x:v>
      </x:c>
      <x:c r="G887" s="36" t="str">
        <x:v>ts-mapping-v1</x:v>
      </x:c>
      <x:c r="H887" s="36" t="str">
        <x:v>ts-review-20260805T184254528647Z</x:v>
      </x:c>
      <x:c r="I887" s="36" t="str">
        <x:v>normalization-pipeline-v4</x:v>
      </x:c>
      <x:c r="J887" s="36" t="str">
        <x:v>provisional</x:v>
      </x:c>
      <x:c r="K887" s="36" t="n">
        <x:v>0.8</x:v>
      </x:c>
      <x:c r="L887" s="36" t="str">
        <x:v>BMW</x:v>
      </x:c>
      <x:c r="M887" s="36" t="str">
        <x:v>X3 XDRIVE30E</x:v>
      </x:c>
      <x:c r="N887" s="36" t="str">
        <x:v>estate</x:v>
      </x:c>
      <x:c r="O887" s="38" t="str">
        <x:v>["petrol","electricity"]</x:v>
      </x:c>
      <x:c r="P887" s="36" t="str">
        <x:v>automatic</x:v>
      </x:c>
      <x:c r="Q887" s="36" t="n">
        <x:v>2021</x:v>
      </x:c>
      <x:c r="R887" s="38" t="str">
        <x:v>["MFR-102","DATE-REGISTRATION-V1","DATE-PRODUCTION-DAY-V1","UNIT-POWER-KW-V1","UNIT-DISPLACEMENT-CCM-V1","TRN-002","BDY-110","FUEL-001","FUEL-003","ELEC-003"]</x:v>
      </x:c>
      <x:c r="S887" s="38" t="str">
        <x:v>["DRV-008"]</x:v>
      </x:c>
      <x:c r="T887" s="38" t="str">
        <x:v>[]</x:v>
      </x:c>
      <x:c r="U887" s="38" t="str">
        <x:v>{"market":["SE"],"power_kw":135,"manufacturer":"BMW","bodywork_form":"estate","energy_sources":["petrol","electricity"],"displacement_cc":1998,"production_date":"2021-11-10","production_year":2021,"manufacturer_role":"vehicle_manufacturer","power_source_unit":"kw","registration_date":"2022-02-17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887" s="38" t="str">
        <x:v>{"drive_type":"awd","model_family":"X3 XDRIVE30E"}</x:v>
      </x:c>
      <x:c r="W88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2021-11-10","field":"production_date","before":{"build_date":"20211110","build_month":"202111","vehicle_year":2021,"registration_date":"20220217"},"target":"normalized","rule_ids":["DATE-REGISTRATION-V1","DATE-PRODUCTION-DAY-V1"],"sequence":8,"transformer_id":"ts.dates","confidence_effect":0.1},{"after":"day","field":"production_date_precision","before":{"build_date":"20211110","build_month":"202111","vehicle_year":2021,"registration_date":"20220217"},"target":"normalized","rule_ids":["DATE-REGISTRATION-V1","DATE-PRODUCTION-DAY-V1"],"sequence":9,"transformer_id":"ts.dates","confidence_effect":0.1},{"after":2021,"field":"production_year","before":{"build_date":"20211110","build_month":"202111","vehicle_year":2021,"registration_date":"20220217"},"target":"normalized","rule_ids":["DATE-REGISTRATION-V1","DATE-PRODUCTION-DAY-V1"],"sequence":10,"transformer_id":"ts.dates","confidence_effect":0.1},{"after":"2022-02-17","field":"registration_date","before":{"build_date":"20211110","build_month":"202111","vehicle_year":2021,"registration_date":"20220217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XDRIVE30E","gearbox":"A","variant":"61DP","version":"IAW50000"},"target":"normalized","rule_ids":["TRN-002"],"sequence":16,"transformer_id":"ts.transmission","confidence_effect":0.1},{"after":"estate","field":"bodywork_form","before":{"model":"X3 XDRIVE30E","variant":"61DP","version":"IAW50000","body_code":"AC","eu_category":"M1G","vehicle_type":"PB"},"target":"normalized","rule_ids":["BDY-110"],"sequence":17,"transformer_id":"ts.bodywork","confidence_effect":0.1},{"after":"Stationsvagn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61DP","version":"I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61DP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XDRIVE30E","variant":"61DP","version":"IAW50000","ev_config":"LADDHYBRID"},"target":"normalized","rule_ids":["FUEL-001","FUEL-003","ELEC-003"],"sequence":21,"transformer_id":"ts.fuel","confidence_effect":0.0}]</x:v>
      </x:c>
      <x:c r="X88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887" s="38" t="str">
        <x:v>{"candidates":{"drive_type":"awd","model_family":"X3 XDRIVE30E"},"confidence":0.8,"normalized":{"market":["SE"],"power_kw":135,"manufacturer":"BMW","bodywork_form":"estate","energy_sources":["petrol","electricity"],"displacement_cc":1998,"production_date":"2021-11-10","production_year":2021,"manufacturer_role":"vehicle_manufacturer","power_source_unit":"kw","registration_date":"2022-02-17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MÅNCHEN"},"target":"normalized","rule_ids":["MFR-102"],"sequence":5,"transformer_id":"ts.manufacturer","confidence_effect":0.2},{"after":true,"field":"model_family_candidate","before":"X3 XDRIVE30E","target":"normalized","rule_ids":["MODEL-CANDIDATE-V1"],"sequence":6,"transformer_id":"ts.model-family","confidence_effect":0.0},{"after":"X3 XDRIVE30E","field":"model_family","before":"X3 XDRIVE30E","target":"candidate","rule_ids":["MODEL-CANDIDATE-V1"],"sequence":7,"transformer_id":"ts.model-family","confidence_effect":0.05},{"after":"2021-11-10","field":"production_date","before":{"build_date":"20211110","build_month":"202111","vehicle_year":2021,"registration_date":"20220217"},"target":"normalized","rule_ids":["DATE-REGISTRATION-V1","DATE-PRODUCTION-DAY-V1"],"sequence":8,"transformer_id":"ts.dates","confidence_effect":0.1},{"after":"day","field":"production_date_precision","before":{"build_date":"20211110","build_month":"202111","vehicle_year":2021,"registration_date":"20220217"},"target":"normalized","rule_ids":["DATE-REGISTRATION-V1","DATE-PRODUCTION-DAY-V1"],"sequence":9,"transformer_id":"ts.dates","confidence_effect":0.1},{"after":2021,"field":"production_year","before":{"build_date":"20211110","build_month":"202111","vehicle_year":2021,"registration_date":"20220217"},"target":"normalized","rule_ids":["DATE-REGISTRATION-V1","DATE-PRODUCTION-DAY-V1"],"sequence":10,"transformer_id":"ts.dates","confidence_effect":0.1},{"after":"2022-02-17","field":"registration_date","before":{"build_date":"20211110","build_month":"202111","vehicle_year":2021,"registration_date":"20220217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X3 XDRIVE30E","gearbox":"A","variant":"61DP","version":"IAW50000"},"target":"normalized","rule_ids":["TRN-002"],"sequence":16,"transformer_id":"ts.transmission","confidence_effect":0.1},{"after":"estate","field":"bodywork_form","before":{"model":"X3 XDRIVE30E","variant":"61DP","version":"IAW50000","body_code":"AC","eu_category":"M1G","vehicle_type":"PB"},"target":"normalized","rule_ids":["BDY-110"],"sequence":17,"transformer_id":"ts.bodywork","confidence_effect":0.1},{"after":"Stationsvagn (kombivagn)","field":"bodywork_registry_label_sv","before":{"model":"X3 XDRIVE30E","variant":"61DP","version":"IAW50000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3 XDRIVE30E","variant":"61DP","version":"IAW50000","ev_config":"LADDHYBRID"},"target":"normalized","rule_ids":["FUEL-001","FUEL-003","ELEC-003"],"sequence":20,"transformer_id":"ts.fuel","confidence_effect":0.0},{"after":["petrol","electricity"],"field":"energy_sources","before":{"fuel1":"1","fuel2":"3","fuel3":"0","model":"X3 XDRIVE30E","variant":"61DP","version":"IAW50000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887" s="36" t="n">
        <x:v>46240.53287791667</x:v>
      </x:c>
      <x:c r="AA887" s="36" t="n">
        <x:v>46240.53287791667</x:v>
      </x:c>
    </x:row>
    <x:row r="888" ht="18" customHeight="1">
      <x:c r="A888" s="36" t="n">
        <x:v>4765</x:v>
      </x:c>
      <x:c r="B888" s="36" t="str">
        <x:v>e4820434-dd52-5b5b-971f-1bcaa2ae3b61</x:v>
      </x:c>
      <x:c r="C888" s="36" t="str">
        <x:v>Transportstyrelsen</x:v>
      </x:c>
      <x:c r="D888" s="36" t="str">
        <x:v>normalization-external-test-bravo-1000-v1</x:v>
      </x:c>
      <x:c r="E888" s="36" t="str">
        <x:v>staging.transportstyrelsen_raw</x:v>
      </x:c>
      <x:c r="F888" s="36" t="n">
        <x:v>990001891</x:v>
      </x:c>
      <x:c r="G888" s="36" t="str">
        <x:v>ts-mapping-v1</x:v>
      </x:c>
      <x:c r="H888" s="36" t="str">
        <x:v>ts-review-20260805T184254528647Z</x:v>
      </x:c>
      <x:c r="I888" s="36" t="str">
        <x:v>normalization-pipeline-v4</x:v>
      </x:c>
      <x:c r="J888" s="36" t="str">
        <x:v>provisional</x:v>
      </x:c>
      <x:c r="K888" s="36" t="n">
        <x:v>0.8</x:v>
      </x:c>
      <x:c r="L888" s="36" t="str">
        <x:v>Volvo</x:v>
      </x:c>
      <x:c r="M888" s="36"/>
      <x:c r="N888" s="36" t="str">
        <x:v>covered_body</x:v>
      </x:c>
      <x:c r="O888" s="38" t="str">
        <x:v>["petrol"]</x:v>
      </x:c>
      <x:c r="P888" s="36" t="str">
        <x:v>manual</x:v>
      </x:c>
      <x:c r="Q888" s="36" t="n">
        <x:v>1964</x:v>
      </x:c>
      <x:c r="R888" s="38" t="str">
        <x:v>["DATE-REGISTRATION-V1","DATE-PRODUCTION-YEAR-V1","UNIT-POWER-KW-V1","TRN-001","BDY-102","FUEL-001"]</x:v>
      </x:c>
      <x:c r="S888" s="38" t="str">
        <x:v>["MFR-BRAND-PREFIX-FALLBACK"]</x:v>
      </x:c>
      <x:c r="T888" s="38" t="str">
        <x:v>[]</x:v>
      </x:c>
      <x:c r="U888" s="38" t="str">
        <x:v>{"market":["SE"],"power_kw":55,"manufacturer":"Volvo","bodywork_form":"covered_body","energy_sources":["petrol"],"production_year":1964,"manufacturer_role":"vehicle_manufacturer","power_source_unit":"kw","registration_date":"1964-04-03","transmission_type":"manual","alias_types_present":["plate","vin"],"builder_converter_names":[],"production_date_precision":"model_year","bodywork_registry_label_sv":"Täckt"}</x:v>
      </x:c>
      <x:c r="V888" s="38" t="str">
        <x:v>{"manufacturer_confirmation":{"source_fields":["brand"],"canonical_name":"Volvo"}}</x:v>
      </x:c>
      <x:c r="W8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19640403"},"target":"normalized","rule_ids":["DATE-REGISTRATION-V1","DATE-PRODUCTION-YEAR-V1"],"sequence":7,"transformer_id":"ts.dates","confidence_effect":0.1},{"after":1964,"field":"production_year","before":{"model_year":1964,"vehicle_year":1964,"registration_date":"19640403"},"target":"normalized","rule_ids":["DATE-REGISTRATION-V1","DATE-PRODUCTION-YEAR-V1"],"sequence":8,"transformer_id":"ts.dates","confidence_effect":0.1},{"after":"1964-04-03","field":"registration_date","before":{"model_year":1964,"vehicle_year":1964,"registration_date":"19640403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8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8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1964,"manufacturer_role":"vehicle_manufacturer","power_source_unit":"kw","registration_date":"1964-04-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 VD","target":"normalized","rule_ids":["MFR-CLASSIFY-V1"],"sequence":3,"transformer_id":"ts.manufacturer","confidence_effect":0.2},{"after":"Volvo","field":"manufacturer","before":"VOLVO 13134 VD","target":"normalized","rule_ids":["MFR-CLASSIFY-V1"],"sequence":4,"transformer_id":"ts.manufacturer","confidence_effect":0.2},{"after":"vehicle_manufacturer","field":"manufacturer_role","before":"VOLVO 13134 VD","target":"normalized","rule_ids":["MFR-CLASSIFY-V1"],"sequence":5,"transformer_id":"ts.manufacturer","confidence_effect":0.2},{"after":{"source_fields":["brand"],"canonical_name":"Volvo"},"field":"manufacturer_confirmation","before":"VOLVO 13134 VD","target":"candidate","rule_ids":["MFR-BRAND-PREFIX-FALLBACK"],"sequence":6,"transformer_id":"ts.manufacturer","confidence_effect":0.05},{"after":"model_year","field":"production_date_precision","before":{"model_year":1964,"vehicle_year":1964,"registration_date":"19640403"},"target":"normalized","rule_ids":["DATE-REGISTRATION-V1","DATE-PRODUCTION-YEAR-V1"],"sequence":7,"transformer_id":"ts.dates","confidence_effect":0.1},{"after":1964,"field":"production_year","before":{"model_year":1964,"vehicle_year":1964,"registration_date":"19640403"},"target":"normalized","rule_ids":["DATE-REGISTRATION-V1","DATE-PRODUCTION-YEAR-V1"],"sequence":8,"transformer_id":"ts.dates","confidence_effect":0.1},{"after":"1964-04-03","field":"registration_date","before":{"model_year":1964,"vehicle_year":1964,"registration_date":"19640403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88" s="36" t="n">
        <x:v>46240.53287791667</x:v>
      </x:c>
      <x:c r="AA888" s="36" t="n">
        <x:v>46240.53287791667</x:v>
      </x:c>
    </x:row>
    <x:row r="889" ht="18" customHeight="1">
      <x:c r="A889" s="36" t="n">
        <x:v>4766</x:v>
      </x:c>
      <x:c r="B889" s="36" t="str">
        <x:v>b655b080-8c99-582a-9542-984b778524f1</x:v>
      </x:c>
      <x:c r="C889" s="36" t="str">
        <x:v>Transportstyrelsen</x:v>
      </x:c>
      <x:c r="D889" s="36" t="str">
        <x:v>normalization-external-test-bravo-1000-v1</x:v>
      </x:c>
      <x:c r="E889" s="36" t="str">
        <x:v>staging.transportstyrelsen_raw</x:v>
      </x:c>
      <x:c r="F889" s="36" t="n">
        <x:v>990001892</x:v>
      </x:c>
      <x:c r="G889" s="36" t="str">
        <x:v>ts-mapping-v1</x:v>
      </x:c>
      <x:c r="H889" s="36" t="str">
        <x:v>ts-review-20260805T184254528647Z</x:v>
      </x:c>
      <x:c r="I889" s="36" t="str">
        <x:v>normalization-pipeline-v4</x:v>
      </x:c>
      <x:c r="J889" s="36" t="str">
        <x:v>provisional</x:v>
      </x:c>
      <x:c r="K889" s="36" t="n">
        <x:v>0.8</x:v>
      </x:c>
      <x:c r="L889" s="36" t="str">
        <x:v>Ford</x:v>
      </x:c>
      <x:c r="M889" s="36"/>
      <x:c r="N889" s="36" t="str">
        <x:v>open_body</x:v>
      </x:c>
      <x:c r="O889" s="38" t="str">
        <x:v>["petrol"]</x:v>
      </x:c>
      <x:c r="P889" s="36" t="str">
        <x:v>automatic</x:v>
      </x:c>
      <x:c r="Q889" s="36" t="n">
        <x:v>1972</x:v>
      </x:c>
      <x:c r="R889" s="38" t="str">
        <x:v>["DATE-REGISTRATION-V1","DATE-PRODUCTION-YEAR-V1","UNIT-POWER-KW-V1","TRN-002","BDY-116","FUEL-001"]</x:v>
      </x:c>
      <x:c r="S889" s="38" t="str">
        <x:v>["MFR-BRAND-PREFIX-FALLBACK"]</x:v>
      </x:c>
      <x:c r="T889" s="38" t="str">
        <x:v>[]</x:v>
      </x:c>
      <x:c r="U889" s="38" t="str">
        <x:v>{"market":["SE"],"power_kw":113,"manufacturer":"Ford","bodywork_form":"open_body","energy_sources":["petrol"],"production_year":1972,"manufacturer_role":"vehicle_manufacturer","power_source_unit":"kw","registration_date":"2008-04-10","transmission_type":"automatic","alias_types_present":["plate","vin"],"builder_converter_names":[],"production_date_precision":"model_year","bodywork_registry_label_sv":"Öppet"}</x:v>
      </x:c>
      <x:c r="V889" s="38" t="str">
        <x:v>{"manufacturer_confirmation":{"source_fields":["brand"],"canonical_name":"Ford"}}</x:v>
      </x:c>
      <x:c r="W88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LTD","target":"normalized","rule_ids":["MFR-CLASSIFY-V1"],"sequence":3,"transformer_id":"ts.manufacturer","confidence_effect":0.2},{"after":"Ford","field":"manufacturer","before":"FORD LTD","target":"normalized","rule_ids":["MFR-CLASSIFY-V1"],"sequence":4,"transformer_id":"ts.manufacturer","confidence_effect":0.2},{"after":"vehicle_manufacturer","field":"manufacturer_role","before":"FORD LTD","target":"normalized","rule_ids":["MFR-CLASSIFY-V1"],"sequence":5,"transformer_id":"ts.manufacturer","confidence_effect":0.2},{"after":{"source_fields":["brand"],"canonical_name":"Ford"},"field":"manufacturer_confirmation","before":"FORD LTD","target":"candidate","rule_ids":["MFR-BRAND-PREFIX-FALLBACK"],"sequence":6,"transformer_id":"ts.manufacturer","confidence_effect":0.05},{"after":"model_year","field":"production_date_precision","before":{"model_year":1972,"vehicle_year":1972,"registration_date":"20080410"},"target":"normalized","rule_ids":["DATE-REGISTRATION-V1","DATE-PRODUCTION-YEAR-V1"],"sequence":7,"transformer_id":"ts.dates","confidence_effect":0.1},{"after":1972,"field":"production_year","before":{"model_year":1972,"vehicle_year":1972,"registration_date":"20080410"},"target":"normalized","rule_ids":["DATE-REGISTRATION-V1","DATE-PRODUCTION-YEAR-V1"],"sequence":8,"transformer_id":"ts.dates","confidence_effect":0.1},{"after":"2008-04-10","field":"registration_date","before":{"model_year":1972,"vehicle_year":1972,"registration_date":"20080410"},"target":"normalized","rule_ids":["DATE-REGISTRATION-V1","DATE-PRODUCTION-YEAR-V1"],"sequence":9,"transformer_id":"ts.dates","confidence_effect":0.1},{"after":113,"field":"power_kw","before":113,"target":"normalized","rule_ids":["UNIT-POWER-KW-V1"],"sequence":10,"transformer_id":"ts.engine-measurements","confidence_effect":0.1},{"after":"kw","field":"power_source_unit","before":113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89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89" s="38" t="str">
        <x:v>{"candidates":{"manufacturer_confirmation":{"source_fields":["brand"],"canonical_name":"Ford"}},"confidence":0.8,"normalized":{"market":["SE"],"power_kw":113,"manufacturer":"Ford","bodywork_form":"open_body","energy_sources":["petrol"],"production_year":1972,"manufacturer_role":"vehicle_manufacturer","power_source_unit":"kw","registration_date":"2008-04-10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LTD","target":"normalized","rule_ids":["MFR-CLASSIFY-V1"],"sequence":3,"transformer_id":"ts.manufacturer","confidence_effect":0.2},{"after":"Ford","field":"manufacturer","before":"FORD LTD","target":"normalized","rule_ids":["MFR-CLASSIFY-V1"],"sequence":4,"transformer_id":"ts.manufacturer","confidence_effect":0.2},{"after":"vehicle_manufacturer","field":"manufacturer_role","before":"FORD LTD","target":"normalized","rule_ids":["MFR-CLASSIFY-V1"],"sequence":5,"transformer_id":"ts.manufacturer","confidence_effect":0.2},{"after":{"source_fields":["brand"],"canonical_name":"Ford"},"field":"manufacturer_confirmation","before":"FORD LTD","target":"candidate","rule_ids":["MFR-BRAND-PREFIX-FALLBACK"],"sequence":6,"transformer_id":"ts.manufacturer","confidence_effect":0.05},{"after":"model_year","field":"production_date_precision","before":{"model_year":1972,"vehicle_year":1972,"registration_date":"20080410"},"target":"normalized","rule_ids":["DATE-REGISTRATION-V1","DATE-PRODUCTION-YEAR-V1"],"sequence":7,"transformer_id":"ts.dates","confidence_effect":0.1},{"after":1972,"field":"production_year","before":{"model_year":1972,"vehicle_year":1972,"registration_date":"20080410"},"target":"normalized","rule_ids":["DATE-REGISTRATION-V1","DATE-PRODUCTION-YEAR-V1"],"sequence":8,"transformer_id":"ts.dates","confidence_effect":0.1},{"after":"2008-04-10","field":"registration_date","before":{"model_year":1972,"vehicle_year":1972,"registration_date":"20080410"},"target":"normalized","rule_ids":["DATE-REGISTRATION-V1","DATE-PRODUCTION-YEAR-V1"],"sequence":9,"transformer_id":"ts.dates","confidence_effect":0.1},{"after":113,"field":"power_kw","before":113,"target":"normalized","rule_ids":["UNIT-POWER-KW-V1"],"sequence":10,"transformer_id":"ts.engine-measurements","confidence_effect":0.1},{"after":"kw","field":"power_source_unit","before":113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89" s="36" t="n">
        <x:v>46240.53287791667</x:v>
      </x:c>
      <x:c r="AA889" s="36" t="n">
        <x:v>46240.53287791667</x:v>
      </x:c>
    </x:row>
    <x:row r="890" ht="18" customHeight="1">
      <x:c r="A890" s="36" t="n">
        <x:v>4767</x:v>
      </x:c>
      <x:c r="B890" s="36" t="str">
        <x:v>d68e5508-bc0a-57ff-81dd-a2ff339d9a62</x:v>
      </x:c>
      <x:c r="C890" s="36" t="str">
        <x:v>Transportstyrelsen</x:v>
      </x:c>
      <x:c r="D890" s="36" t="str">
        <x:v>normalization-external-test-bravo-1000-v1</x:v>
      </x:c>
      <x:c r="E890" s="36" t="str">
        <x:v>staging.transportstyrelsen_raw</x:v>
      </x:c>
      <x:c r="F890" s="36" t="n">
        <x:v>990001893</x:v>
      </x:c>
      <x:c r="G890" s="36" t="str">
        <x:v>ts-mapping-v1</x:v>
      </x:c>
      <x:c r="H890" s="36" t="str">
        <x:v>ts-review-20260805T184254528647Z</x:v>
      </x:c>
      <x:c r="I890" s="36" t="str">
        <x:v>normalization-pipeline-v4</x:v>
      </x:c>
      <x:c r="J890" s="36" t="str">
        <x:v>provisional</x:v>
      </x:c>
      <x:c r="K890" s="36" t="n">
        <x:v>0.8</x:v>
      </x:c>
      <x:c r="L890" s="36" t="str">
        <x:v>Kia</x:v>
      </x:c>
      <x:c r="M890" s="36" t="str">
        <x:v>NIRO</x:v>
      </x:c>
      <x:c r="N890" s="36" t="str">
        <x:v>estate</x:v>
      </x:c>
      <x:c r="O890" s="38" t="str">
        <x:v>["electricity"]</x:v>
      </x:c>
      <x:c r="P890" s="36" t="str">
        <x:v>automatic</x:v>
      </x:c>
      <x:c r="Q890" s="36" t="n">
        <x:v>2021</x:v>
      </x:c>
      <x:c r="R890" s="38" t="str">
        <x:v>["MFR-102","DATE-REGISTRATION-V1","DATE-PRODUCTION-DAY-V1","TRN-002","BDY-110","FUEL-003","ELEC-001"]</x:v>
      </x:c>
      <x:c r="S890" s="38" t="str">
        <x:v>[]</x:v>
      </x:c>
      <x:c r="T890" s="38" t="str">
        <x:v>[]</x:v>
      </x:c>
      <x:c r="U890" s="38" t="str">
        <x:v>{"market":["SE"],"manufacturer":"Kia","bodywork_form":"estate","energy_sources":["electricity"],"production_date":"2021-10-12","production_year":2021,"manufacturer_role":"vehicle_manufacturer","registration_date":"2022-01-11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890" s="38" t="str">
        <x:v>{"model_family":"NIRO"}</x:v>
      </x:c>
      <x:c r="W8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-10-12","field":"production_date","before":{"build_date":"20211012","build_month":"202110","vehicle_year":2021,"registration_date":"20220111"},"target":"normalized","rule_ids":["DATE-REGISTRATION-V1","DATE-PRODUCTION-DAY-V1"],"sequence":8,"transformer_id":"ts.dates","confidence_effect":0.1},{"after":"day","field":"production_date_precision","before":{"build_date":"20211012","build_month":"202110","vehicle_year":2021,"registration_date":"20220111"},"target":"normalized","rule_ids":["DATE-REGISTRATION-V1","DATE-PRODUCTION-DAY-V1"],"sequence":9,"transformer_id":"ts.dates","confidence_effect":0.1},{"after":2021,"field":"production_year","before":{"build_date":"20211012","build_month":"202110","vehicle_year":2021,"registration_date":"20220111"},"target":"normalized","rule_ids":["DATE-REGISTRATION-V1","DATE-PRODUCTION-DAY-V1"],"sequence":10,"transformer_id":"ts.dates","confidence_effect":0.1},{"after":"2022-01-11","field":"registration_date","before":{"build_date":"20211012","build_month":"202110","vehicle_year":2021,"registration_date":"20220111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</x:v>
      </x:c>
      <x:c r="X89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90" s="38" t="str">
        <x:v>{"candidates":{"model_family":"NIRO"},"confidence":0.8,"normalized":{"market":["SE"],"manufacturer":"Kia","bodywork_form":"estate","energy_sources":["electricity"],"production_date":"2021-10-12","production_year":2021,"manufacturer_role":"vehicle_manufacturer","registration_date":"2022-01-11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CORPORATION","base_manufacturer":"KIACORPORATION"},"target":"normalized","rule_ids":["MFR-102"],"sequence":3,"transformer_id":"ts.manufacturer","confidence_effect":0.2},{"after":"Kia","field":"manufacturer","before":{"brand":"KIA","manufacturer":"KIACORPORATION","base_manufacturer":"KIACORPORATION"},"target":"normalized","rule_ids":["MFR-102"],"sequence":4,"transformer_id":"ts.manufacturer","confidence_effect":0.2},{"after":"vehicle_manufacturer","field":"manufacturer_role","before":{"brand":"KIA","manufacturer":"KIACORPORATION","base_manufacturer":"KIA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2021-10-12","field":"production_date","before":{"build_date":"20211012","build_month":"202110","vehicle_year":2021,"registration_date":"20220111"},"target":"normalized","rule_ids":["DATE-REGISTRATION-V1","DATE-PRODUCTION-DAY-V1"],"sequence":8,"transformer_id":"ts.dates","confidence_effect":0.1},{"after":"day","field":"production_date_precision","before":{"build_date":"20211012","build_month":"202110","vehicle_year":2021,"registration_date":"20220111"},"target":"normalized","rule_ids":["DATE-REGISTRATION-V1","DATE-PRODUCTION-DAY-V1"],"sequence":9,"transformer_id":"ts.dates","confidence_effect":0.1},{"after":2021,"field":"production_year","before":{"build_date":"20211012","build_month":"202110","vehicle_year":2021,"registration_date":"20220111"},"target":"normalized","rule_ids":["DATE-REGISTRATION-V1","DATE-PRODUCTION-DAY-V1"],"sequence":10,"transformer_id":"ts.dates","confidence_effect":0.1},{"after":"2022-01-11","field":"registration_date","before":{"build_date":"20211012","build_month":"202110","vehicle_year":2021,"registration_date":"20220111"},"target":"normalized","rule_ids":["DATE-REGISTRATION-V1","DATE-PRODUCTION-DAY-V1"],"sequence":11,"transformer_id":"ts.dates","confidence_effect":0.1},{"after":"automatic","field":"transmission_type","before":{"model":"NIRO","gearbox":"A","variant":"C5E11","version":"E11DY1"},"target":"normalized","rule_ids":["TRN-002"],"sequence":12,"transformer_id":"ts.transmission","confidence_effect":0.1},{"after":"estate","field":"bodywork_form","before":{"model":"NIRO","variant":"C5E11","version":"E11DY1","body_code":"AC","eu_category":"M1","vehicle_type":"PB"},"target":"normalized","rule_ids":["BDY-110"],"sequence":13,"transformer_id":"ts.bodywork","confidence_effect":0.1},{"after":"Stationsvagn (kombivagn)","field":"bodywork_registry_label_sv","before":{"model":"NIRO","variant":"C5E11","version":"E11DY1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NIRO","variant":"C5E11","version":"E11DY1","ev_config":"EL"},"target":"normalized","rule_ids":["FUEL-003","ELEC-001"],"sequence":15,"transformer_id":"ts.fuel","confidence_effect":0.0},{"after":["electricity"],"field":"energy_sources","before":{"fuel1":"3","fuel2":"0","fuel3":"0","model":"NIRO","variant":"C5E11","version":"E11DY1","ev_config":"EL"},"target":"normalized","rule_ids":["FUEL-003","ELEC-001"],"sequence":16,"transformer_id":"ts.fuel","confidence_effect":0.0}],"pipeline_version":"normalization-pipeline-v4","candidate_rule_ids":[]}</x:v>
      </x:c>
      <x:c r="Z890" s="36" t="n">
        <x:v>46240.53287791667</x:v>
      </x:c>
      <x:c r="AA890" s="36" t="n">
        <x:v>46240.53287791667</x:v>
      </x:c>
    </x:row>
    <x:row r="891" ht="18" customHeight="1">
      <x:c r="A891" s="36" t="n">
        <x:v>4768</x:v>
      </x:c>
      <x:c r="B891" s="36" t="str">
        <x:v>02dff315-bb0d-591b-b57d-d7cd35956c5c</x:v>
      </x:c>
      <x:c r="C891" s="36" t="str">
        <x:v>Transportstyrelsen</x:v>
      </x:c>
      <x:c r="D891" s="36" t="str">
        <x:v>normalization-external-test-bravo-1000-v1</x:v>
      </x:c>
      <x:c r="E891" s="36" t="str">
        <x:v>staging.transportstyrelsen_raw</x:v>
      </x:c>
      <x:c r="F891" s="36" t="n">
        <x:v>990001894</x:v>
      </x:c>
      <x:c r="G891" s="36" t="str">
        <x:v>ts-mapping-v1</x:v>
      </x:c>
      <x:c r="H891" s="36" t="str">
        <x:v>ts-review-20260805T184254528647Z</x:v>
      </x:c>
      <x:c r="I891" s="36" t="str">
        <x:v>normalization-pipeline-v4</x:v>
      </x:c>
      <x:c r="J891" s="36" t="str">
        <x:v>review_required</x:v>
      </x:c>
      <x:c r="K891" s="36" t="n">
        <x:v>0.55</x:v>
      </x:c>
      <x:c r="L891" s="36"/>
      <x:c r="M891" s="36" t="str">
        <x:v>SANDERO</x:v>
      </x:c>
      <x:c r="N891" s="36" t="str">
        <x:v>hatchback</x:v>
      </x:c>
      <x:c r="O891" s="38" t="str">
        <x:v>["petrol"]</x:v>
      </x:c>
      <x:c r="P891" s="36"/>
      <x:c r="Q891" s="36" t="n">
        <x:v>2021</x:v>
      </x:c>
      <x:c r="R891" s="38" t="str">
        <x:v>["DATE-REGISTRATION-V1","DATE-PRODUCTION-DAY-V1","UNIT-POWER-KW-V1","UNIT-DISPLACEMENT-CCM-V1","BDY-109","FUEL-001"]</x:v>
      </x:c>
      <x:c r="S891" s="38" t="str">
        <x:v>[]</x:v>
      </x:c>
      <x:c r="T891" s="38" t="str">
        <x:v>["manufacturer_unknown"]</x:v>
      </x:c>
      <x:c r="U891" s="38" t="str">
        <x:v>{"market":["SE"],"power_kw":67,"bodywork_form":"hatchback","energy_sources":["petrol"],"displacement_cc":999,"production_date":"2021-12-29","production_year":2021,"power_source_unit":"kw","registration_date":"2022-03-18","alias_types_present":["plate","vin","model_name"],"model_family_candidate":true,"displacement_source_unit":"ccm","production_date_precision":"day","bodywork_registry_label_sv":"Halvkombi"}</x:v>
      </x:c>
      <x:c r="V891" s="38" t="str">
        <x:v>{"model_family":"SANDERO"}</x:v>
      </x:c>
      <x:c r="W8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2021-12-29","field":"production_date","before":{"build_date":"20211229","build_month":"202112","vehicle_year":2021,"registration_date":"20220318"},"target":"normalized","rule_ids":["DATE-REGISTRATION-V1","DATE-PRODUCTION-DAY-V1"],"sequence":6,"transformer_id":"ts.dates","confidence_effect":0.1},{"after":"day","field":"production_date_precision","before":{"build_date":"20211229","build_month":"202112","vehicle_year":2021,"registration_date":"20220318"},"target":"normalized","rule_ids":["DATE-REGISTRATION-V1","DATE-PRODUCTION-DAY-V1"],"sequence":7,"transformer_id":"ts.dates","confidence_effect":0.1},{"after":2021,"field":"production_year","before":{"build_date":"20211229","build_month":"202112","vehicle_year":2021,"registration_date":"20220318"},"target":"normalized","rule_ids":["DATE-REGISTRATION-V1","DATE-PRODUCTION-DAY-V1"],"sequence":8,"transformer_id":"ts.dates","confidence_effect":0.1},{"after":"2022-03-18","field":"registration_date","before":{"build_date":"20211229","build_month":"202112","vehicle_year":2021,"registration_date":"20220318"},"target":"normalized","rule_ids":["DATE-REGISTRATION-V1","DATE-PRODUCTION-DAY-V1"],"sequence":9,"transformer_id":"ts.dates","confidence_effect":0.1},{"after":999,"field":"displacement_cc","before":{"kw":67,"ccm":999},"target":"normalized","rule_ids":["UNIT-POWER-KW-V1","UNIT-DISPLACEMENT-CCM-V1"],"sequence":10,"transformer_id":"ts.engine-measurements","confidence_effect":0.1},{"after":"ccm","field":"displacement_source_unit","before":{"kw":67,"ccm":999},"target":"normalized","rule_ids":["UNIT-POWER-KW-V1","UNIT-DISPLACEMENT-CCM-V1"],"sequence":11,"transformer_id":"ts.engine-measurements","confidence_effect":0.1},{"after":67,"field":"power_kw","before":{"kw":67,"ccm":999},"target":"normalized","rule_ids":["UNIT-POWER-KW-V1","UNIT-DISPLACEMENT-CCM-V1"],"sequence":12,"transformer_id":"ts.engine-measurements","confidence_effect":0.1},{"after":"kw","field":"power_source_unit","before":{"kw":67,"ccm":999},"target":"normalized","rule_ids":["UNIT-POWER-KW-V1","UNIT-DISPLACEMENT-CCM-V1"],"sequence":13,"transformer_id":"ts.engine-measurements","confidence_effect":0.1},{"after":"hatchback","field":"bodywork_form","before":{"model":"SANDERO","variant":"BEV","version":"M6XUA24M5200","body_code":"AB","eu_category":"M1","vehicle_type":"PB"},"target":"normalized","rule_ids":["BDY-109"],"sequence":14,"transformer_id":"ts.bodywork","confidence_effect":0.1},{"after":"Halvkombi","field":"bodywork_registry_label_sv","before":{"model":"SANDERO","variant":"BEV","version":"M6XUA24M5200","body_code":"AB","eu_category":"M1","vehicle_type":"PB"},"target":"normalized","rule_ids":["BDY-109"],"sequence":15,"transformer_id":"ts.bodywork","confidence_effect":0.1},{"after":["petrol"],"field":"energy_sources","before":{"fuel1":"1","fuel2":"0","fuel3":"0","model":"SANDERO","variant":"BEV","version":"M6XUA24M5200"},"target":"normalized","rule_ids":["FUEL-001"],"sequence":16,"transformer_id":"ts.fuel","confidence_effect":0.0}]</x:v>
      </x:c>
      <x:c r="X891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1" s="38" t="str">
        <x:v>{"candidates":{"model_family":"SANDERO"},"confidence":0.55,"normalized":{"market":["SE"],"power_kw":67,"bodywork_form":"hatchback","energy_sources":["petrol"],"displacement_cc":999,"production_date":"2021-12-29","production_year":2021,"power_source_unit":"kw","registration_date":"2022-03-18","alias_types_present":["plate","vin","model_name"],"model_family_candidate":true,"displacement_source_unit":"ccm","production_date_precision":"day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SANDERO","target":"normalized","rule_ids":["MODEL-CANDIDATE-V1"],"sequence":4,"transformer_id":"ts.model-family","confidence_effect":0.0},{"after":"SANDERO","field":"model_family","before":"SANDERO","target":"candidate","rule_ids":["MODEL-CANDIDATE-V1"],"sequence":5,"transformer_id":"ts.model-family","confidence_effect":0.05},{"after":"2021-12-29","field":"production_date","before":{"build_date":"20211229","build_month":"202112","vehicle_year":2021,"registration_date":"20220318"},"target":"normalized","rule_ids":["DATE-REGISTRATION-V1","DATE-PRODUCTION-DAY-V1"],"sequence":6,"transformer_id":"ts.dates","confidence_effect":0.1},{"after":"day","field":"production_date_precision","before":{"build_date":"20211229","build_month":"202112","vehicle_year":2021,"registration_date":"20220318"},"target":"normalized","rule_ids":["DATE-REGISTRATION-V1","DATE-PRODUCTION-DAY-V1"],"sequence":7,"transformer_id":"ts.dates","confidence_effect":0.1},{"after":2021,"field":"production_year","before":{"build_date":"20211229","build_month":"202112","vehicle_year":2021,"registration_date":"20220318"},"target":"normalized","rule_ids":["DATE-REGISTRATION-V1","DATE-PRODUCTION-DAY-V1"],"sequence":8,"transformer_id":"ts.dates","confidence_effect":0.1},{"after":"2022-03-18","field":"registration_date","before":{"build_date":"20211229","build_month":"202112","vehicle_year":2021,"registration_date":"20220318"},"target":"normalized","rule_ids":["DATE-REGISTRATION-V1","DATE-PRODUCTION-DAY-V1"],"sequence":9,"transformer_id":"ts.dates","confidence_effect":0.1},{"after":999,"field":"displacement_cc","before":{"kw":67,"ccm":999},"target":"normalized","rule_ids":["UNIT-POWER-KW-V1","UNIT-DISPLACEMENT-CCM-V1"],"sequence":10,"transformer_id":"ts.engine-measurements","confidence_effect":0.1},{"after":"ccm","field":"displacement_source_unit","before":{"kw":67,"ccm":999},"target":"normalized","rule_ids":["UNIT-POWER-KW-V1","UNIT-DISPLACEMENT-CCM-V1"],"sequence":11,"transformer_id":"ts.engine-measurements","confidence_effect":0.1},{"after":67,"field":"power_kw","before":{"kw":67,"ccm":999},"target":"normalized","rule_ids":["UNIT-POWER-KW-V1","UNIT-DISPLACEMENT-CCM-V1"],"sequence":12,"transformer_id":"ts.engine-measurements","confidence_effect":0.1},{"after":"kw","field":"power_source_unit","before":{"kw":67,"ccm":999},"target":"normalized","rule_ids":["UNIT-POWER-KW-V1","UNIT-DISPLACEMENT-CCM-V1"],"sequence":13,"transformer_id":"ts.engine-measurements","confidence_effect":0.1},{"after":"hatchback","field":"bodywork_form","before":{"model":"SANDERO","variant":"BEV","version":"M6XUA24M5200","body_code":"AB","eu_category":"M1","vehicle_type":"PB"},"target":"normalized","rule_ids":["BDY-109"],"sequence":14,"transformer_id":"ts.bodywork","confidence_effect":0.1},{"after":"Halvkombi","field":"bodywork_registry_label_sv","before":{"model":"SANDERO","variant":"BEV","version":"M6XUA24M5200","body_code":"AB","eu_category":"M1","vehicle_type":"PB"},"target":"normalized","rule_ids":["BDY-109"],"sequence":15,"transformer_id":"ts.bodywork","confidence_effect":0.1},{"after":["petrol"],"field":"energy_sources","before":{"fuel1":"1","fuel2":"0","fuel3":"0","model":"SANDERO","variant":"BEV","version":"M6XUA24M5200"},"target":"normalized","rule_ids":["FUEL-001"],"sequence":16,"transformer_id":"ts.fuel","confidence_effect":0.0}],"pipeline_version":"normalization-pipeline-v4","candidate_rule_ids":[]}</x:v>
      </x:c>
      <x:c r="Z891" s="36" t="n">
        <x:v>46240.53287791667</x:v>
      </x:c>
      <x:c r="AA891" s="36" t="n">
        <x:v>46240.53287791667</x:v>
      </x:c>
    </x:row>
    <x:row r="892" ht="18" customHeight="1">
      <x:c r="A892" s="36" t="n">
        <x:v>4769</x:v>
      </x:c>
      <x:c r="B892" s="36" t="str">
        <x:v>5936030b-ca49-5f45-acf0-0a24a21c9a53</x:v>
      </x:c>
      <x:c r="C892" s="36" t="str">
        <x:v>Transportstyrelsen</x:v>
      </x:c>
      <x:c r="D892" s="36" t="str">
        <x:v>normalization-external-test-bravo-1000-v1</x:v>
      </x:c>
      <x:c r="E892" s="36" t="str">
        <x:v>staging.transportstyrelsen_raw</x:v>
      </x:c>
      <x:c r="F892" s="36" t="n">
        <x:v>990001895</x:v>
      </x:c>
      <x:c r="G892" s="36" t="str">
        <x:v>ts-mapping-v1</x:v>
      </x:c>
      <x:c r="H892" s="36" t="str">
        <x:v>ts-review-20260805T184254528647Z</x:v>
      </x:c>
      <x:c r="I892" s="36" t="str">
        <x:v>normalization-pipeline-v4</x:v>
      </x:c>
      <x:c r="J892" s="36" t="str">
        <x:v>provisional</x:v>
      </x:c>
      <x:c r="K892" s="36" t="n">
        <x:v>0.8</x:v>
      </x:c>
      <x:c r="L892" s="36" t="str">
        <x:v>Volvo</x:v>
      </x:c>
      <x:c r="M892" s="36"/>
      <x:c r="N892" s="36" t="str">
        <x:v>estate</x:v>
      </x:c>
      <x:c r="O892" s="38" t="str">
        <x:v>["petrol"]</x:v>
      </x:c>
      <x:c r="P892" s="36" t="str">
        <x:v>manual</x:v>
      </x:c>
      <x:c r="Q892" s="36" t="n">
        <x:v>1997</x:v>
      </x:c>
      <x:c r="R892" s="38" t="str">
        <x:v>["DATE-REGISTRATION-V1","DATE-PRODUCTION-YEAR-V1","UNIT-POWER-KW-V1","TRN-001","BDY-112","FUEL-001"]</x:v>
      </x:c>
      <x:c r="S892" s="38" t="str">
        <x:v>["MFR-BRAND-PREFIX-FALLBACK"]</x:v>
      </x:c>
      <x:c r="T892" s="38" t="str">
        <x:v>[]</x:v>
      </x:c>
      <x:c r="U892" s="38" t="str">
        <x:v>{"market":["SE"],"power_kw":132,"manufacturer":"Volvo","bodywork_form":"estate","energy_sources":["petrol"],"production_year":1997,"manufacturer_role":"vehicle_manufacturer","power_source_unit":"kw","registration_date":"1996-11-18","transmission_type":"manual","alias_types_present":["plate","vin"],"builder_converter_names":[],"production_date_precision":"model_year","bodywork_registry_label_sv":"Kombi, taklucka"}</x:v>
      </x:c>
      <x:c r="V892" s="38" t="str">
        <x:v>{"manufacturer_confirmation":{"source_fields":["brand"],"canonical_name":"Volvo"}}</x:v>
      </x:c>
      <x:c r="W89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965-961","target":"normalized","rule_ids":["MFR-CLASSIFY-V1"],"sequence":3,"transformer_id":"ts.manufacturer","confidence_effect":0.2},{"after":"Volvo","field":"manufacturer","before":"VOLVO 965-961","target":"normalized","rule_ids":["MFR-CLASSIFY-V1"],"sequence":4,"transformer_id":"ts.manufacturer","confidence_effect":0.2},{"after":"vehicle_manufacturer","field":"manufacturer_role","before":"VOLVO 965-961","target":"normalized","rule_ids":["MFR-CLASSIFY-V1"],"sequence":5,"transformer_id":"ts.manufacturer","confidence_effect":0.2},{"after":{"source_fields":["brand"],"canonical_name":"Volvo"},"field":"manufacturer_confirmation","before":"VOLVO 965-961","target":"candidate","rule_ids":["MFR-BRAND-PREFIX-FALLBACK"],"sequence":6,"transformer_id":"ts.manufacturer","confidence_effect":0.05},{"after":"model_year","field":"production_date_precision","before":{"model_year":1997,"vehicle_year":1997,"registration_date":"19961118"},"target":"normalized","rule_ids":["DATE-REGISTRATION-V1","DATE-PRODUCTION-YEAR-V1"],"sequence":7,"transformer_id":"ts.dates","confidence_effect":0.1},{"after":1997,"field":"production_year","before":{"model_year":1997,"vehicle_year":1997,"registration_date":"19961118"},"target":"normalized","rule_ids":["DATE-REGISTRATION-V1","DATE-PRODUCTION-YEAR-V1"],"sequence":8,"transformer_id":"ts.dates","confidence_effect":0.1},{"after":"1996-11-18","field":"registration_date","before":{"model_year":1997,"vehicle_year":1997,"registration_date":"19961118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92" s="38" t="str">
        <x:v>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2" s="38" t="str">
        <x:v>{"candidates":{"manufacturer_confirmation":{"source_fields":["brand"],"canonical_name":"Volvo"}},"confidence":0.8,"normalized":{"market":["SE"],"power_kw":132,"manufacturer":"Volvo","bodywork_form":"estate","energy_sources":["petrol"],"production_year":1997,"manufacturer_role":"vehicle_manufacturer","power_source_unit":"kw","registration_date":"1996-11-18","transmission_type":"manual","alias_types_present":["plate","vin"],"builder_converter_names":[],"production_date_precision":"model_year","bodywork_registry_label_sv":"Kombi, taklucka"},"rule_matches":[{"rule_id":"TRN-001","decision":"accepted","source_term":"M","source_field":"gearbox","target_field":"transmission_type","canonical_value":"manual","rule_set_version":"ts-review-20260805T184254528647Z"},{"rule_id":"BDY-112","decision":"accepted","source_term":"05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965-961","target":"normalized","rule_ids":["MFR-CLASSIFY-V1"],"sequence":3,"transformer_id":"ts.manufacturer","confidence_effect":0.2},{"after":"Volvo","field":"manufacturer","before":"VOLVO 965-961","target":"normalized","rule_ids":["MFR-CLASSIFY-V1"],"sequence":4,"transformer_id":"ts.manufacturer","confidence_effect":0.2},{"after":"vehicle_manufacturer","field":"manufacturer_role","before":"VOLVO 965-961","target":"normalized","rule_ids":["MFR-CLASSIFY-V1"],"sequence":5,"transformer_id":"ts.manufacturer","confidence_effect":0.2},{"after":{"source_fields":["brand"],"canonical_name":"Volvo"},"field":"manufacturer_confirmation","before":"VOLVO 965-961","target":"candidate","rule_ids":["MFR-BRAND-PREFIX-FALLBACK"],"sequence":6,"transformer_id":"ts.manufacturer","confidence_effect":0.05},{"after":"model_year","field":"production_date_precision","before":{"model_year":1997,"vehicle_year":1997,"registration_date":"19961118"},"target":"normalized","rule_ids":["DATE-REGISTRATION-V1","DATE-PRODUCTION-YEAR-V1"],"sequence":7,"transformer_id":"ts.dates","confidence_effect":0.1},{"after":1997,"field":"production_year","before":{"model_year":1997,"vehicle_year":1997,"registration_date":"19961118"},"target":"normalized","rule_ids":["DATE-REGISTRATION-V1","DATE-PRODUCTION-YEAR-V1"],"sequence":8,"transformer_id":"ts.dates","confidence_effect":0.1},{"after":"1996-11-18","field":"registration_date","before":{"model_year":1997,"vehicle_year":1997,"registration_date":"19961118"},"target":"normalized","rule_ids":["DATE-REGISTRATION-V1","DATE-PRODUCTION-YEAR-V1"],"sequence":9,"transformer_id":"ts.dates","confidence_effect":0.1},{"after":132,"field":"power_kw","before":132,"target":"normalized","rule_ids":["UNIT-POWER-KW-V1"],"sequence":10,"transformer_id":"ts.engine-measurements","confidence_effect":0.1},{"after":"kw","field":"power_source_unit","before":132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05","eu_category":"M1","vehicle_type":"PB"},"target":"normalized","rule_ids":["BDY-112"],"sequence":13,"transformer_id":"ts.bodywork","confidence_effect":0.1},{"after":"Kombi, taklucka","field":"bodywork_registry_label_sv","before":{"body_code":"05","eu_category":"M1","vehicle_type":"PB"},"target":"normalized","rule_ids":["BDY-112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92" s="36" t="n">
        <x:v>46240.53287791667</x:v>
      </x:c>
      <x:c r="AA892" s="36" t="n">
        <x:v>46240.53287791667</x:v>
      </x:c>
    </x:row>
    <x:row r="893" ht="18" customHeight="1">
      <x:c r="A893" s="36" t="n">
        <x:v>4770</x:v>
      </x:c>
      <x:c r="B893" s="36" t="str">
        <x:v>7b470097-9014-5622-bac5-805ebfa8101e</x:v>
      </x:c>
      <x:c r="C893" s="36" t="str">
        <x:v>Transportstyrelsen</x:v>
      </x:c>
      <x:c r="D893" s="36" t="str">
        <x:v>normalization-external-test-bravo-1000-v1</x:v>
      </x:c>
      <x:c r="E893" s="36" t="str">
        <x:v>staging.transportstyrelsen_raw</x:v>
      </x:c>
      <x:c r="F893" s="36" t="n">
        <x:v>990001896</x:v>
      </x:c>
      <x:c r="G893" s="36" t="str">
        <x:v>ts-mapping-v1</x:v>
      </x:c>
      <x:c r="H893" s="36" t="str">
        <x:v>ts-review-20260805T184254528647Z</x:v>
      </x:c>
      <x:c r="I893" s="36" t="str">
        <x:v>normalization-pipeline-v4</x:v>
      </x:c>
      <x:c r="J893" s="36" t="str">
        <x:v>resolved</x:v>
      </x:c>
      <x:c r="K893" s="36" t="n">
        <x:v>0.95</x:v>
      </x:c>
      <x:c r="L893" s="36" t="str">
        <x:v>BMW</x:v>
      </x:c>
      <x:c r="M893" s="36"/>
      <x:c r="N893" s="36" t="str">
        <x:v>open_body</x:v>
      </x:c>
      <x:c r="O893" s="38" t="str">
        <x:v>["petrol"]</x:v>
      </x:c>
      <x:c r="P893" s="36" t="str">
        <x:v>manual</x:v>
      </x:c>
      <x:c r="Q893" s="36" t="n">
        <x:v>2002</x:v>
      </x:c>
      <x:c r="R893" s="38" t="str">
        <x:v>["MFR-BRAND-CONFIRMED","MFR-BRAND-VIN-WMI","DATE-REGISTRATION-V1","DATE-PRODUCTION-YEAR-V1","UNIT-POWER-KW-V1","TRN-001","BDY-116","FUEL-001"]</x:v>
      </x:c>
      <x:c r="S893" s="38" t="str">
        <x:v>[]</x:v>
      </x:c>
      <x:c r="T893" s="38" t="str">
        <x:v>[]</x:v>
      </x:c>
      <x:c r="U893" s="38" t="str">
        <x:v>{"market":["SE"],"power_kw":125,"manufacturer":"BMW","bodywork_form":"open_body","energy_sources":["petrol"],"production_year":2002,"manufacturer_role":"vehicle_manufacturer","power_source_unit":"kw","registration_date":"2007-03-05","transmission_type":"manual","alias_types_present":["plate","vin"],"builder_converter_names":[],"production_date_precision":"vehicle_year","bodywork_registry_label_sv":"Öppet"}</x:v>
      </x:c>
      <x:c r="V893" s="38" t="str">
        <x:v>{}</x:v>
      </x:c>
      <x:c r="W893" s="38" t="str">
        <x:v>[{"after":"BMW 320 CI","field":"brand","before":"BMW  320 CI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BMW 320 CI","target":"normalized","rule_ids":["MFR-BRAND-CONFIRMED","MFR-BRAND-VIN-WMI"],"sequence":4,"transformer_id":"ts.manufacturer","confidence_effect":0.2},{"after":"BMW","field":"manufacturer","before":"BMW 320 CI","target":"normalized","rule_ids":["MFR-BRAND-CONFIRMED","MFR-BRAND-VIN-WMI"],"sequence":5,"transformer_id":"ts.manufacturer","confidence_effect":0.2},{"after":"vehicle_manufacturer","field":"manufacturer_role","before":"BMW 320 CI","target":"normalized","rule_ids":["MFR-BRAND-CONFIRMED","MFR-BRAND-VIN-WMI"],"sequence":6,"transformer_id":"ts.manufacturer","confidence_effect":0.2},{"after":"vehicle_year","field":"production_date_precision","before":{"vehicle_year":2002,"registration_date":"20070305"},"target":"normalized","rule_ids":["DATE-REGISTRATION-V1","DATE-PRODUCTION-YEAR-V1"],"sequence":7,"transformer_id":"ts.dates","confidence_effect":0.1},{"after":2002,"field":"production_year","before":{"vehicle_year":2002,"registration_date":"20070305"},"target":"normalized","rule_ids":["DATE-REGISTRATION-V1","DATE-PRODUCTION-YEAR-V1"],"sequence":8,"transformer_id":"ts.dates","confidence_effect":0.1},{"after":"2007-03-05","field":"registration_date","before":{"vehicle_year":2002,"registration_date":"20070305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93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3" s="38" t="str">
        <x:v>{"candidates":{},"confidence":0.95,"normalized":{"market":["SE"],"power_kw":125,"manufacturer":"BMW","bodywork_form":"open_body","energy_sources":["petrol"],"production_year":2002,"manufacturer_role":"vehicle_manufacturer","power_source_unit":"kw","registration_date":"2007-03-05","transmission_type":"manual","alias_types_present":["plate","vin"],"builder_converter_names":[],"production_date_precision":"vehicle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BMW 320 CI","field":"brand","before":"BMW  320 CI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BMW 320 CI","target":"normalized","rule_ids":["MFR-BRAND-CONFIRMED","MFR-BRAND-VIN-WMI"],"sequence":4,"transformer_id":"ts.manufacturer","confidence_effect":0.2},{"after":"BMW","field":"manufacturer","before":"BMW 320 CI","target":"normalized","rule_ids":["MFR-BRAND-CONFIRMED","MFR-BRAND-VIN-WMI"],"sequence":5,"transformer_id":"ts.manufacturer","confidence_effect":0.2},{"after":"vehicle_manufacturer","field":"manufacturer_role","before":"BMW 320 CI","target":"normalized","rule_ids":["MFR-BRAND-CONFIRMED","MFR-BRAND-VIN-WMI"],"sequence":6,"transformer_id":"ts.manufacturer","confidence_effect":0.2},{"after":"vehicle_year","field":"production_date_precision","before":{"vehicle_year":2002,"registration_date":"20070305"},"target":"normalized","rule_ids":["DATE-REGISTRATION-V1","DATE-PRODUCTION-YEAR-V1"],"sequence":7,"transformer_id":"ts.dates","confidence_effect":0.1},{"after":2002,"field":"production_year","before":{"vehicle_year":2002,"registration_date":"20070305"},"target":"normalized","rule_ids":["DATE-REGISTRATION-V1","DATE-PRODUCTION-YEAR-V1"],"sequence":8,"transformer_id":"ts.dates","confidence_effect":0.1},{"after":"2007-03-05","field":"registration_date","before":{"vehicle_year":2002,"registration_date":"20070305"},"target":"normalized","rule_ids":["DATE-REGISTRATION-V1","DATE-PRODUCTION-YEAR-V1"],"sequence":9,"transformer_id":"ts.dates","confidence_effect":0.1},{"after":125,"field":"power_kw","before":125,"target":"normalized","rule_ids":["UNIT-POWER-KW-V1"],"sequence":10,"transformer_id":"ts.engine-measurements","confidence_effect":0.1},{"after":"kw","field":"power_source_unit","before":125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]}</x:v>
      </x:c>
      <x:c r="Z893" s="36" t="n">
        <x:v>46240.53287791667</x:v>
      </x:c>
      <x:c r="AA893" s="36" t="n">
        <x:v>46240.53287791667</x:v>
      </x:c>
    </x:row>
    <x:row r="894" ht="18" customHeight="1">
      <x:c r="A894" s="36" t="n">
        <x:v>4771</x:v>
      </x:c>
      <x:c r="B894" s="36" t="str">
        <x:v>02649b44-4ee3-529b-aa74-6a24dab4d229</x:v>
      </x:c>
      <x:c r="C894" s="36" t="str">
        <x:v>Transportstyrelsen</x:v>
      </x:c>
      <x:c r="D894" s="36" t="str">
        <x:v>normalization-external-test-bravo-1000-v1</x:v>
      </x:c>
      <x:c r="E894" s="36" t="str">
        <x:v>staging.transportstyrelsen_raw</x:v>
      </x:c>
      <x:c r="F894" s="36" t="n">
        <x:v>990001897</x:v>
      </x:c>
      <x:c r="G894" s="36" t="str">
        <x:v>ts-mapping-v1</x:v>
      </x:c>
      <x:c r="H894" s="36" t="str">
        <x:v>ts-review-20260805T184254528647Z</x:v>
      </x:c>
      <x:c r="I894" s="36" t="str">
        <x:v>normalization-pipeline-v4</x:v>
      </x:c>
      <x:c r="J894" s="36" t="str">
        <x:v>provisional</x:v>
      </x:c>
      <x:c r="K894" s="36" t="n">
        <x:v>0.8</x:v>
      </x:c>
      <x:c r="L894" s="36" t="str">
        <x:v>SEAT</x:v>
      </x:c>
      <x:c r="M894" s="36" t="str">
        <x:v>IBIZA</x:v>
      </x:c>
      <x:c r="N894" s="36" t="str">
        <x:v>hatchback</x:v>
      </x:c>
      <x:c r="O894" s="38" t="str">
        <x:v>["petrol"]</x:v>
      </x:c>
      <x:c r="P894" s="36" t="str">
        <x:v>automatic</x:v>
      </x:c>
      <x:c r="Q894" s="36" t="n">
        <x:v>2020</x:v>
      </x:c>
      <x:c r="R894" s="38" t="str">
        <x:v>["MFR-102","DATE-REGISTRATION-V1","DATE-PRODUCTION-MONTH-V1","UNIT-POWER-KW-V1","UNIT-DISPLACEMENT-CCM-V1","TRN-002","BDY-109","FUEL-001"]</x:v>
      </x:c>
      <x:c r="S894" s="38" t="str">
        <x:v>[]</x:v>
      </x:c>
      <x:c r="T894" s="38" t="str">
        <x:v>[]</x:v>
      </x:c>
      <x:c r="U894" s="38" t="str">
        <x:v>{"market":["SE"],"power_kw":85,"manufacturer":"SEAT","bodywork_form":"hatchback","energy_sources":["petrol"],"displacement_cc":999,"production_date":"2020-02","production_year":2020,"manufacturer_role":"vehicle_manufacturer","power_source_unit":"kw","registration_date":"2020-05-05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894" s="38" t="str">
        <x:v>{"model_family":"IBIZA"}</x:v>
      </x:c>
      <x:c r="W894" s="38" t="str">
        <x:v>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MARTORELL"},"target":"normalized","rule_ids":["MFR-102"],"sequence":4,"transformer_id":"ts.manufacturer","confidence_effect":0.2},{"after":"SEAT","field":"manufacturer","before":{"brand":"SEAT","manufacturer":"SEAT, S.A. AUTOVÍA A-2 KM. 585 E-08760 MARTORELL"},"target":"normalized","rule_ids":["MFR-102"],"sequence":5,"transformer_id":"ts.manufacturer","confidence_effect":0.2},{"after":"vehicle_manufacturer","field":"manufacturer_role","before":{"brand":"SEAT","manufacturer":"SEAT, S.A. AUTOVÍA A-2 KM. 585 E-08760 MARTORELL"},"target":"normalized","rule_ids":["MFR-102"],"sequence":6,"transformer_id":"ts.manufacturer","confidence_effect":0.2},{"after":true,"field":"model_family_candidate","before":"IBIZA","target":"normalized","rule_ids":["MODEL-CANDIDATE-V1"],"sequence":7,"transformer_id":"ts.model-family","confidence_effect":0.0},{"after":"IBIZA","field":"model_family","before":"IBIZA","target":"candidate","rule_ids":["MODEL-CANDIDATE-V1"],"sequence":8,"transformer_id":"ts.model-family","confidence_effect":0.05},{"after":"2020-02","field":"production_date","before":{"build_month":"202002","vehicle_year":2020,"registration_date":"20200505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20200505"},"target":"normalized","rule_ids":["DATE-REGISTRATION-V1","DATE-PRODUCTION-MONTH-V1"],"sequence":10,"transformer_id":"ts.dates","confidence_effect":0.1},{"after":2020,"field":"production_year","before":{"build_month":"202002","vehicle_year":2020,"registration_date":"20200505"},"target":"normalized","rule_ids":["DATE-REGISTRATION-V1","DATE-PRODUCTION-MONTH-V1"],"sequence":11,"transformer_id":"ts.dates","confidence_effect":0.1},{"after":"2020-05-05","field":"registration_date","before":{"build_month":"202002","vehicle_year":2020,"registration_date":"20200505"},"target":"normalized","rule_ids":["DATE-REGISTRATION-V1","DATE-PRODUCTION-MONTH-V1"],"sequence":12,"transformer_id":"ts.dates","confidence_effect":0.1},{"after":999,"field":"displacement_cc","before":{"kw":85,"ccm":999},"target":"normalized","rule_ids":["UNIT-POWER-KW-V1","UNIT-DISPLACEMENT-CCM-V1"],"sequence":13,"transformer_id":"ts.engine-measurements","confidence_effect":0.1},{"after":"ccm","field":"displacement_source_unit","before":{"kw":85,"ccm":999},"target":"normalized","rule_ids":["UNIT-POWER-KW-V1","UNIT-DISPLACEMENT-CCM-V1"],"sequence":14,"transformer_id":"ts.engine-measurements","confidence_effect":0.1},{"after":85,"field":"power_kw","before":{"kw":85,"ccm":999},"target":"normalized","rule_ids":["UNIT-POWER-KW-V1","UNIT-DISPLACEMENT-CCM-V1"],"sequence":15,"transformer_id":"ts.engine-measurements","confidence_effect":0.1},{"after":"kw","field":"power_source_unit","before":{"kw":85,"ccm":999},"target":"normalized","rule_ids":["UNIT-POWER-KW-V1","UNIT-DISPLACEMENT-CCM-V1"],"sequence":16,"transformer_id":"ts.engine-measurements","confidence_effect":0.1},{"after":"automatic","field":"transmission_type","before":{"model":"IBIZA","gearbox":"A","variant":"BDKRF","version":"FD7SFD7CW0014BF2A1AAC"},"target":"normalized","rule_ids":["TRN-002"],"sequence":17,"transformer_id":"ts.transmission","confidence_effect":0.1},{"after":"hatchback","field":"bodywork_form","before":{"model":"IBIZA","variant":"BDKRF","version":"FD7SFD7CW0014BF2A1AAC","body_code":"AB","eu_category":"M1","vehicle_type":"PB"},"target":"normalized","rule_ids":["BDY-109"],"sequence":18,"transformer_id":"ts.bodywork","confidence_effect":0.1},{"after":"Halvkombi","field":"bodywork_registry_label_sv","before":{"model":"IBIZA","variant":"BDKRF","version":"FD7SFD7CW0014BF2A1AAC","body_code":"AB","eu_category":"M1","vehicle_type":"PB"},"target":"normalized","rule_ids":["BDY-109"],"sequence":19,"transformer_id":"ts.bodywork","confidence_effect":0.1},{"after":["petrol"],"field":"energy_sources","before":{"fuel1":"1","fuel2":"0","fuel3":"0","model":"IBIZA","variant":"BDKRF","version":"FD7SFD7CW0014BF2A1AAC"},"target":"normalized","rule_ids":["FUEL-001"],"sequence":20,"transformer_id":"ts.fuel","confidence_effect":0.0}]</x:v>
      </x:c>
      <x:c r="X894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4" s="38" t="str">
        <x:v>{"candidates":{"model_family":"IBIZA"},"confidence":0.8,"normalized":{"market":["SE"],"power_kw":85,"manufacturer":"SEAT","bodywork_form":"hatchback","energy_sources":["petrol"],"displacement_cc":999,"production_date":"2020-02","production_year":2020,"manufacturer_role":"vehicle_manufacturer","power_source_unit":"kw","registration_date":"2020-05-05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EAT, S.A. AUTOVÍA A-2 KM. 585 E-08760 MARTORELL","field":"manufacturer","before":"SEAT, S.A. AUTOVÍA A-2  KM. 585 E-08760 MARTORELL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{"brand":"SEAT","manufacturer":"SEAT, S.A. AUTOVÍA A-2 KM. 585 E-08760 MARTORELL"},"target":"normalized","rule_ids":["MFR-102"],"sequence":4,"transformer_id":"ts.manufacturer","confidence_effect":0.2},{"after":"SEAT","field":"manufacturer","before":{"brand":"SEAT","manufacturer":"SEAT, S.A. AUTOVÍA A-2 KM. 585 E-08760 MARTORELL"},"target":"normalized","rule_ids":["MFR-102"],"sequence":5,"transformer_id":"ts.manufacturer","confidence_effect":0.2},{"after":"vehicle_manufacturer","field":"manufacturer_role","before":{"brand":"SEAT","manufacturer":"SEAT, S.A. AUTOVÍA A-2 KM. 585 E-08760 MARTORELL"},"target":"normalized","rule_ids":["MFR-102"],"sequence":6,"transformer_id":"ts.manufacturer","confidence_effect":0.2},{"after":true,"field":"model_family_candidate","before":"IBIZA","target":"normalized","rule_ids":["MODEL-CANDIDATE-V1"],"sequence":7,"transformer_id":"ts.model-family","confidence_effect":0.0},{"after":"IBIZA","field":"model_family","before":"IBIZA","target":"candidate","rule_ids":["MODEL-CANDIDATE-V1"],"sequence":8,"transformer_id":"ts.model-family","confidence_effect":0.05},{"after":"2020-02","field":"production_date","before":{"build_month":"202002","vehicle_year":2020,"registration_date":"20200505"},"target":"normalized","rule_ids":["DATE-REGISTRATION-V1","DATE-PRODUCTION-MONTH-V1"],"sequence":9,"transformer_id":"ts.dates","confidence_effect":0.1},{"after":"month","field":"production_date_precision","before":{"build_month":"202002","vehicle_year":2020,"registration_date":"20200505"},"target":"normalized","rule_ids":["DATE-REGISTRATION-V1","DATE-PRODUCTION-MONTH-V1"],"sequence":10,"transformer_id":"ts.dates","confidence_effect":0.1},{"after":2020,"field":"production_year","before":{"build_month":"202002","vehicle_year":2020,"registration_date":"20200505"},"target":"normalized","rule_ids":["DATE-REGISTRATION-V1","DATE-PRODUCTION-MONTH-V1"],"sequence":11,"transformer_id":"ts.dates","confidence_effect":0.1},{"after":"2020-05-05","field":"registration_date","before":{"build_month":"202002","vehicle_year":2020,"registration_date":"20200505"},"target":"normalized","rule_ids":["DATE-REGISTRATION-V1","DATE-PRODUCTION-MONTH-V1"],"sequence":12,"transformer_id":"ts.dates","confidence_effect":0.1},{"after":999,"field":"displacement_cc","before":{"kw":85,"ccm":999},"target":"normalized","rule_ids":["UNIT-POWER-KW-V1","UNIT-DISPLACEMENT-CCM-V1"],"sequence":13,"transformer_id":"ts.engine-measurements","confidence_effect":0.1},{"after":"ccm","field":"displacement_source_unit","before":{"kw":85,"ccm":999},"target":"normalized","rule_ids":["UNIT-POWER-KW-V1","UNIT-DISPLACEMENT-CCM-V1"],"sequence":14,"transformer_id":"ts.engine-measurements","confidence_effect":0.1},{"after":85,"field":"power_kw","before":{"kw":85,"ccm":999},"target":"normalized","rule_ids":["UNIT-POWER-KW-V1","UNIT-DISPLACEMENT-CCM-V1"],"sequence":15,"transformer_id":"ts.engine-measurements","confidence_effect":0.1},{"after":"kw","field":"power_source_unit","before":{"kw":85,"ccm":999},"target":"normalized","rule_ids":["UNIT-POWER-KW-V1","UNIT-DISPLACEMENT-CCM-V1"],"sequence":16,"transformer_id":"ts.engine-measurements","confidence_effect":0.1},{"after":"automatic","field":"transmission_type","before":{"model":"IBIZA","gearbox":"A","variant":"BDKRF","version":"FD7SFD7CW0014BF2A1AAC"},"target":"normalized","rule_ids":["TRN-002"],"sequence":17,"transformer_id":"ts.transmission","confidence_effect":0.1},{"after":"hatchback","field":"bodywork_form","before":{"model":"IBIZA","variant":"BDKRF","version":"FD7SFD7CW0014BF2A1AAC","body_code":"AB","eu_category":"M1","vehicle_type":"PB"},"target":"normalized","rule_ids":["BDY-109"],"sequence":18,"transformer_id":"ts.bodywork","confidence_effect":0.1},{"after":"Halvkombi","field":"bodywork_registry_label_sv","before":{"model":"IBIZA","variant":"BDKRF","version":"FD7SFD7CW0014BF2A1AAC","body_code":"AB","eu_category":"M1","vehicle_type":"PB"},"target":"normalized","rule_ids":["BDY-109"],"sequence":19,"transformer_id":"ts.bodywork","confidence_effect":0.1},{"after":["petrol"],"field":"energy_sources","before":{"fuel1":"1","fuel2":"0","fuel3":"0","model":"IBIZA","variant":"BDKRF","version":"FD7SFD7CW0014BF2A1AAC"},"target":"normalized","rule_ids":["FUEL-001"],"sequence":20,"transformer_id":"ts.fuel","confidence_effect":0.0}],"pipeline_version":"normalization-pipeline-v4","candidate_rule_ids":[]}</x:v>
      </x:c>
      <x:c r="Z894" s="36" t="n">
        <x:v>46240.53287791667</x:v>
      </x:c>
      <x:c r="AA894" s="36" t="n">
        <x:v>46240.53287791667</x:v>
      </x:c>
    </x:row>
    <x:row r="895" ht="18" customHeight="1">
      <x:c r="A895" s="36" t="n">
        <x:v>4772</x:v>
      </x:c>
      <x:c r="B895" s="36" t="str">
        <x:v>c279b4bf-e519-5c27-993d-db7175b333ca</x:v>
      </x:c>
      <x:c r="C895" s="36" t="str">
        <x:v>Transportstyrelsen</x:v>
      </x:c>
      <x:c r="D895" s="36" t="str">
        <x:v>normalization-external-test-bravo-1000-v1</x:v>
      </x:c>
      <x:c r="E895" s="36" t="str">
        <x:v>staging.transportstyrelsen_raw</x:v>
      </x:c>
      <x:c r="F895" s="36" t="n">
        <x:v>990001898</x:v>
      </x:c>
      <x:c r="G895" s="36" t="str">
        <x:v>ts-mapping-v1</x:v>
      </x:c>
      <x:c r="H895" s="36" t="str">
        <x:v>ts-review-20260805T184254528647Z</x:v>
      </x:c>
      <x:c r="I895" s="36" t="str">
        <x:v>normalization-pipeline-v4</x:v>
      </x:c>
      <x:c r="J895" s="36" t="str">
        <x:v>review_required</x:v>
      </x:c>
      <x:c r="K895" s="36" t="n">
        <x:v>0.55</x:v>
      </x:c>
      <x:c r="L895" s="36"/>
      <x:c r="M895" s="36"/>
      <x:c r="N895" s="36" t="str">
        <x:v>covered_body</x:v>
      </x:c>
      <x:c r="O895" s="38" t="str">
        <x:v>["petrol"]</x:v>
      </x:c>
      <x:c r="P895" s="36" t="str">
        <x:v>manual</x:v>
      </x:c>
      <x:c r="Q895" s="36" t="n">
        <x:v>1964</x:v>
      </x:c>
      <x:c r="R895" s="38" t="str">
        <x:v>["DATE-REGISTRATION-V1","DATE-PRODUCTION-YEAR-V1","UNIT-POWER-KW-V1","TRN-001","BDY-102","FUEL-001"]</x:v>
      </x:c>
      <x:c r="S895" s="38" t="str">
        <x:v>[]</x:v>
      </x:c>
      <x:c r="T895" s="38" t="str">
        <x:v>["manufacturer_missing"]</x:v>
      </x:c>
      <x:c r="U895" s="38" t="str">
        <x:v>{"market":["SE"],"power_kw":74,"bodywork_form":"covered_body","energy_sources":["petrol"],"production_year":1964,"power_source_unit":"kw","registration_date":"1964-07-17","transmission_type":"manual","alias_types_present":["plate","vin"],"production_date_precision":"model_year","bodywork_registry_label_sv":"Täckt"}</x:v>
      </x:c>
      <x:c r="V895" s="38" t="str">
        <x:v>{}</x:v>
      </x:c>
      <x:c r="W8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 G B BMC 1800","target":"review","rule_ids":["MFR-CLASSIFY-V1"],"sequence":3,"transformer_id":"ts.manufacturer","confidence_effect":-0.2},{"after":"model_year","field":"production_date_precision","before":{"model_year":1964,"vehicle_year":1964,"registration_date":"19640717"},"target":"normalized","rule_ids":["DATE-REGISTRATION-V1","DATE-PRODUCTION-YEAR-V1"],"sequence":4,"transformer_id":"ts.dates","confidence_effect":0.1},{"after":1964,"field":"production_year","before":{"model_year":1964,"vehicle_year":1964,"registration_date":"19640717"},"target":"normalized","rule_ids":["DATE-REGISTRATION-V1","DATE-PRODUCTION-YEAR-V1"],"sequence":5,"transformer_id":"ts.dates","confidence_effect":0.1},{"after":"1964-07-17","field":"registration_date","before":{"model_year":1964,"vehicle_year":1964,"registration_date":"19640717"},"target":"normalized","rule_ids":["DATE-REGISTRATION-V1","DATE-PRODUCTION-YEAR-V1"],"sequence":6,"transformer_id":"ts.dates","confidence_effect":0.1},{"after":74,"field":"power_kw","before":74,"target":"normalized","rule_ids":["UNIT-POWER-KW-V1"],"sequence":7,"transformer_id":"ts.engine-measurements","confidence_effect":0.1},{"after":"kw","field":"power_source_unit","before":74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8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5" s="38" t="str">
        <x:v>{"candidates":{},"confidence":0.55,"normalized":{"market":["SE"],"power_kw":74,"bodywork_form":"covered_body","energy_sources":["petrol"],"production_year":1964,"power_source_unit":"kw","registration_date":"1964-07-17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 G B BMC 1800","target":"review","rule_ids":["MFR-CLASSIFY-V1"],"sequence":3,"transformer_id":"ts.manufacturer","confidence_effect":-0.2},{"after":"model_year","field":"production_date_precision","before":{"model_year":1964,"vehicle_year":1964,"registration_date":"19640717"},"target":"normalized","rule_ids":["DATE-REGISTRATION-V1","DATE-PRODUCTION-YEAR-V1"],"sequence":4,"transformer_id":"ts.dates","confidence_effect":0.1},{"after":1964,"field":"production_year","before":{"model_year":1964,"vehicle_year":1964,"registration_date":"19640717"},"target":"normalized","rule_ids":["DATE-REGISTRATION-V1","DATE-PRODUCTION-YEAR-V1"],"sequence":5,"transformer_id":"ts.dates","confidence_effect":0.1},{"after":"1964-07-17","field":"registration_date","before":{"model_year":1964,"vehicle_year":1964,"registration_date":"19640717"},"target":"normalized","rule_ids":["DATE-REGISTRATION-V1","DATE-PRODUCTION-YEAR-V1"],"sequence":6,"transformer_id":"ts.dates","confidence_effect":0.1},{"after":74,"field":"power_kw","before":74,"target":"normalized","rule_ids":["UNIT-POWER-KW-V1"],"sequence":7,"transformer_id":"ts.engine-measurements","confidence_effect":0.1},{"after":"kw","field":"power_source_unit","before":74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895" s="36" t="n">
        <x:v>46240.53287791667</x:v>
      </x:c>
      <x:c r="AA895" s="36" t="n">
        <x:v>46240.53287791667</x:v>
      </x:c>
    </x:row>
    <x:row r="896" ht="18" customHeight="1">
      <x:c r="A896" s="36" t="n">
        <x:v>4773</x:v>
      </x:c>
      <x:c r="B896" s="36" t="str">
        <x:v>46bd9834-f9a0-5d8d-94b0-9c3367fce5c0</x:v>
      </x:c>
      <x:c r="C896" s="36" t="str">
        <x:v>Transportstyrelsen</x:v>
      </x:c>
      <x:c r="D896" s="36" t="str">
        <x:v>normalization-external-test-bravo-1000-v1</x:v>
      </x:c>
      <x:c r="E896" s="36" t="str">
        <x:v>staging.transportstyrelsen_raw</x:v>
      </x:c>
      <x:c r="F896" s="36" t="n">
        <x:v>990001899</x:v>
      </x:c>
      <x:c r="G896" s="36" t="str">
        <x:v>ts-mapping-v1</x:v>
      </x:c>
      <x:c r="H896" s="36" t="str">
        <x:v>ts-review-20260805T184254528647Z</x:v>
      </x:c>
      <x:c r="I896" s="36" t="str">
        <x:v>normalization-pipeline-v4</x:v>
      </x:c>
      <x:c r="J896" s="36" t="str">
        <x:v>provisional</x:v>
      </x:c>
      <x:c r="K896" s="36" t="n">
        <x:v>0.8</x:v>
      </x:c>
      <x:c r="L896" s="36" t="str">
        <x:v>Volvo</x:v>
      </x:c>
      <x:c r="M896" s="36"/>
      <x:c r="N896" s="36" t="str">
        <x:v>covered_body</x:v>
      </x:c>
      <x:c r="O896" s="38" t="str">
        <x:v>["petrol"]</x:v>
      </x:c>
      <x:c r="P896" s="36" t="str">
        <x:v>manual</x:v>
      </x:c>
      <x:c r="Q896" s="36" t="n">
        <x:v>1967</x:v>
      </x:c>
      <x:c r="R896" s="38" t="str">
        <x:v>["DATE-REGISTRATION-V1","DATE-PRODUCTION-YEAR-V1","UNIT-POWER-KW-V1","TRN-001","BDY-102","FUEL-001"]</x:v>
      </x:c>
      <x:c r="S896" s="38" t="str">
        <x:v>["MFR-BRAND-PREFIX-FALLBACK"]</x:v>
      </x:c>
      <x:c r="T896" s="38" t="str">
        <x:v>[]</x:v>
      </x:c>
      <x:c r="U896" s="38" t="str">
        <x:v>{"market":["SE"],"power_kw":55,"manufacturer":"Volvo","bodywork_form":"covered_body","energy_sources":["petrol"],"production_year":1967,"manufacturer_role":"vehicle_manufacturer","power_source_unit":"kw","registration_date":"1966-10-10","transmission_type":"manual","alias_types_present":["plate","vin"],"builder_converter_names":[],"production_date_precision":"model_year","bodywork_registry_label_sv":"Täckt"}</x:v>
      </x:c>
      <x:c r="V896" s="38" t="str">
        <x:v>{"manufacturer_confirmation":{"source_fields":["brand"],"canonical_name":"Volvo"}}</x:v>
      </x:c>
      <x:c r="W89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121341 M","target":"normalized","rule_ids":["MFR-CLASSIFY-V1"],"sequence":3,"transformer_id":"ts.manufacturer","confidence_effect":0.2},{"after":"Volvo","field":"manufacturer","before":"VOLVO 121341 M","target":"normalized","rule_ids":["MFR-CLASSIFY-V1"],"sequence":4,"transformer_id":"ts.manufacturer","confidence_effect":0.2},{"after":"vehicle_manufacturer","field":"manufacturer_role","before":"VOLVO 121341 M","target":"normalized","rule_ids":["MFR-CLASSIFY-V1"],"sequence":5,"transformer_id":"ts.manufacturer","confidence_effect":0.2},{"after":{"source_fields":["brand"],"canonical_name":"Volvo"},"field":"manufacturer_confirmation","before":"VOLVO 121341 M","target":"candidate","rule_ids":["MFR-BRAND-PREFIX-FALLBACK"],"sequence":6,"transformer_id":"ts.manufacturer","confidence_effect":0.05},{"after":"model_year","field":"production_date_precision","before":{"model_year":1967,"vehicle_year":1967,"registration_date":"19661010"},"target":"normalized","rule_ids":["DATE-REGISTRATION-V1","DATE-PRODUCTION-YEAR-V1"],"sequence":7,"transformer_id":"ts.dates","confidence_effect":0.1},{"after":1967,"field":"production_year","before":{"model_year":1967,"vehicle_year":1967,"registration_date":"19661010"},"target":"normalized","rule_ids":["DATE-REGISTRATION-V1","DATE-PRODUCTION-YEAR-V1"],"sequence":8,"transformer_id":"ts.dates","confidence_effect":0.1},{"after":"1966-10-10","field":"registration_date","before":{"model_year":1967,"vehicle_year":1967,"registration_date":"19661010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89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6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1967,"manufacturer_role":"vehicle_manufacturer","power_source_unit":"kw","registration_date":"1966-10-10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121341 M","target":"normalized","rule_ids":["MFR-CLASSIFY-V1"],"sequence":3,"transformer_id":"ts.manufacturer","confidence_effect":0.2},{"after":"Volvo","field":"manufacturer","before":"VOLVO 121341 M","target":"normalized","rule_ids":["MFR-CLASSIFY-V1"],"sequence":4,"transformer_id":"ts.manufacturer","confidence_effect":0.2},{"after":"vehicle_manufacturer","field":"manufacturer_role","before":"VOLVO 121341 M","target":"normalized","rule_ids":["MFR-CLASSIFY-V1"],"sequence":5,"transformer_id":"ts.manufacturer","confidence_effect":0.2},{"after":{"source_fields":["brand"],"canonical_name":"Volvo"},"field":"manufacturer_confirmation","before":"VOLVO 121341 M","target":"candidate","rule_ids":["MFR-BRAND-PREFIX-FALLBACK"],"sequence":6,"transformer_id":"ts.manufacturer","confidence_effect":0.05},{"after":"model_year","field":"production_date_precision","before":{"model_year":1967,"vehicle_year":1967,"registration_date":"19661010"},"target":"normalized","rule_ids":["DATE-REGISTRATION-V1","DATE-PRODUCTION-YEAR-V1"],"sequence":7,"transformer_id":"ts.dates","confidence_effect":0.1},{"after":1967,"field":"production_year","before":{"model_year":1967,"vehicle_year":1967,"registration_date":"19661010"},"target":"normalized","rule_ids":["DATE-REGISTRATION-V1","DATE-PRODUCTION-YEAR-V1"],"sequence":8,"transformer_id":"ts.dates","confidence_effect":0.1},{"after":"1966-10-10","field":"registration_date","before":{"model_year":1967,"vehicle_year":1967,"registration_date":"19661010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896" s="36" t="n">
        <x:v>46240.53287791667</x:v>
      </x:c>
      <x:c r="AA896" s="36" t="n">
        <x:v>46240.53287791667</x:v>
      </x:c>
    </x:row>
    <x:row r="897" ht="18" customHeight="1">
      <x:c r="A897" s="36" t="n">
        <x:v>4774</x:v>
      </x:c>
      <x:c r="B897" s="36" t="str">
        <x:v>90264fb2-0a1f-5190-a922-e3f7c1030dfc</x:v>
      </x:c>
      <x:c r="C897" s="36" t="str">
        <x:v>Transportstyrelsen</x:v>
      </x:c>
      <x:c r="D897" s="36" t="str">
        <x:v>normalization-external-test-bravo-1000-v1</x:v>
      </x:c>
      <x:c r="E897" s="36" t="str">
        <x:v>staging.transportstyrelsen_raw</x:v>
      </x:c>
      <x:c r="F897" s="36" t="n">
        <x:v>990001900</x:v>
      </x:c>
      <x:c r="G897" s="36" t="str">
        <x:v>ts-mapping-v1</x:v>
      </x:c>
      <x:c r="H897" s="36" t="str">
        <x:v>ts-review-20260805T184254528647Z</x:v>
      </x:c>
      <x:c r="I897" s="36" t="str">
        <x:v>normalization-pipeline-v4</x:v>
      </x:c>
      <x:c r="J897" s="36" t="str">
        <x:v>provisional</x:v>
      </x:c>
      <x:c r="K897" s="36" t="n">
        <x:v>0.8</x:v>
      </x:c>
      <x:c r="L897" s="36" t="str">
        <x:v>Kia</x:v>
      </x:c>
      <x:c r="M897" s="36" t="str">
        <x:v>ED</x:v>
      </x:c>
      <x:c r="N897" s="36" t="str">
        <x:v>estate</x:v>
      </x:c>
      <x:c r="O897" s="38" t="str">
        <x:v>["diesel"]</x:v>
      </x:c>
      <x:c r="P897" s="36" t="str">
        <x:v>manual</x:v>
      </x:c>
      <x:c r="Q897" s="36" t="n">
        <x:v>2011</x:v>
      </x:c>
      <x:c r="R897" s="38" t="str">
        <x:v>["MFR-BRAND-CONFIRMED","MFR-BRAND-VIN-WMI","DATE-REGISTRATION-V1","DATE-PRODUCTION-MONTH-V1","UNIT-POWER-KW-V1","UNIT-DISPLACEMENT-CCM-V1","TRN-001","BDY-110","FUEL-002"]</x:v>
      </x:c>
      <x:c r="S897" s="38" t="str">
        <x:v>[]</x:v>
      </x:c>
      <x:c r="T897" s="38" t="str">
        <x:v>[]</x:v>
      </x:c>
      <x:c r="U897" s="38" t="str">
        <x:v>{"market":["SE"],"power_kw":94,"manufacturer":"Kia","bodywork_form":"estate","energy_sources":["diesel"],"displacement_cc":1582,"production_date":"2011-11","production_year":2011,"manufacturer_role":"vehicle_manufacturer","power_source_unit":"kw","registration_date":"2012-06-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897" s="38" t="str">
        <x:v>{"model_family":"ED"}</x:v>
      </x:c>
      <x:c r="W89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2011-11","field":"production_date","before":{"build_month":"201111","vehicle_year":2011,"registration_date":"20120607"},"target":"normalized","rule_ids":["DATE-REGISTRATION-V1","DATE-PRODUCTION-MONTH-V1"],"sequence":8,"transformer_id":"ts.dates","confidence_effect":0.1},{"after":"month","field":"production_date_precision","before":{"build_month":"201111","vehicle_year":2011,"registration_date":"20120607"},"target":"normalized","rule_ids":["DATE-REGISTRATION-V1","DATE-PRODUCTION-MONTH-V1"],"sequence":9,"transformer_id":"ts.dates","confidence_effect":0.1},{"after":2011,"field":"production_year","before":{"build_month":"201111","vehicle_year":2011,"registration_date":"20120607"},"target":"normalized","rule_ids":["DATE-REGISTRATION-V1","DATE-PRODUCTION-MONTH-V1"],"sequence":10,"transformer_id":"ts.dates","confidence_effect":0.1},{"after":"2012-06-07","field":"registration_date","before":{"build_month":"201111","vehicle_year":2011,"registration_date":"20120607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ED","gearbox":"M","variant":"F5DT1","version":"M62AZ1"},"target":"normalized","rule_ids":["TRN-001"],"sequence":16,"transformer_id":"ts.transmission","confidence_effect":0.1},{"after":"estate","field":"bodywork_form","before":{"model":"ED","variant":"F5DT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T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T1","version":"M62AZ1"},"target":"normalized","rule_ids":["FUEL-002"],"sequence":19,"transformer_id":"ts.fuel","confidence_effect":0.0}]</x:v>
      </x:c>
      <x:c r="X89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897" s="38" t="str">
        <x:v>{"candidates":{"model_family":"ED"},"confidence":0.8,"normalized":{"market":["SE"],"power_kw":94,"manufacturer":"Kia","bodywork_form":"estate","energy_sources":["diesel"],"displacement_cc":1582,"production_date":"2011-11","production_year":2011,"manufacturer_role":"vehicle_manufacturer","power_source_unit":"kw","registration_date":"2012-06-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1,6 CRDI ECO SW","target":"normalized","rule_ids":["MFR-BRAND-CONFIRMED","MFR-BRAND-VIN-WMI"],"sequence":3,"transformer_id":"ts.manufacturer","confidence_effect":0.2},{"after":"Kia","field":"manufacturer","before":"KIA CEED 1,6 CRDI ECO SW","target":"normalized","rule_ids":["MFR-BRAND-CONFIRMED","MFR-BRAND-VIN-WMI"],"sequence":4,"transformer_id":"ts.manufacturer","confidence_effect":0.2},{"after":"vehicle_manufacturer","field":"manufacturer_role","before":"KIA CEED 1,6 CRDI ECO SW","target":"normalized","rule_ids":["MFR-BRAND-CONFIRMED","MFR-BRAND-VIN-WMI"],"sequence":5,"transformer_id":"ts.manufacturer","confidence_effect":0.2},{"after":true,"field":"model_family_candidate","before":"ED","target":"normalized","rule_ids":["MODEL-CANDIDATE-V1"],"sequence":6,"transformer_id":"ts.model-family","confidence_effect":0.0},{"after":"ED","field":"model_family","before":"ED","target":"candidate","rule_ids":["MODEL-CANDIDATE-V1"],"sequence":7,"transformer_id":"ts.model-family","confidence_effect":0.05},{"after":"2011-11","field":"production_date","before":{"build_month":"201111","vehicle_year":2011,"registration_date":"20120607"},"target":"normalized","rule_ids":["DATE-REGISTRATION-V1","DATE-PRODUCTION-MONTH-V1"],"sequence":8,"transformer_id":"ts.dates","confidence_effect":0.1},{"after":"month","field":"production_date_precision","before":{"build_month":"201111","vehicle_year":2011,"registration_date":"20120607"},"target":"normalized","rule_ids":["DATE-REGISTRATION-V1","DATE-PRODUCTION-MONTH-V1"],"sequence":9,"transformer_id":"ts.dates","confidence_effect":0.1},{"after":2011,"field":"production_year","before":{"build_month":"201111","vehicle_year":2011,"registration_date":"20120607"},"target":"normalized","rule_ids":["DATE-REGISTRATION-V1","DATE-PRODUCTION-MONTH-V1"],"sequence":10,"transformer_id":"ts.dates","confidence_effect":0.1},{"after":"2012-06-07","field":"registration_date","before":{"build_month":"201111","vehicle_year":2011,"registration_date":"20120607"},"target":"normalized","rule_ids":["DATE-REGISTRATION-V1","DATE-PRODUCTION-MONTH-V1"],"sequence":11,"transformer_id":"ts.dates","confidence_effect":0.1},{"after":1582,"field":"displacement_cc","before":{"kw":94,"ccm":1582},"target":"normalized","rule_ids":["UNIT-POWER-KW-V1","UNIT-DISPLACEMENT-CCM-V1"],"sequence":12,"transformer_id":"ts.engine-measurements","confidence_effect":0.1},{"after":"ccm","field":"displacement_source_unit","before":{"kw":94,"ccm":1582},"target":"normalized","rule_ids":["UNIT-POWER-KW-V1","UNIT-DISPLACEMENT-CCM-V1"],"sequence":13,"transformer_id":"ts.engine-measurements","confidence_effect":0.1},{"after":94,"field":"power_kw","before":{"kw":94,"ccm":1582},"target":"normalized","rule_ids":["UNIT-POWER-KW-V1","UNIT-DISPLACEMENT-CCM-V1"],"sequence":14,"transformer_id":"ts.engine-measurements","confidence_effect":0.1},{"after":"kw","field":"power_source_unit","before":{"kw":94,"ccm":1582},"target":"normalized","rule_ids":["UNIT-POWER-KW-V1","UNIT-DISPLACEMENT-CCM-V1"],"sequence":15,"transformer_id":"ts.engine-measurements","confidence_effect":0.1},{"after":"manual","field":"transmission_type","before":{"model":"ED","gearbox":"M","variant":"F5DT1","version":"M62AZ1"},"target":"normalized","rule_ids":["TRN-001"],"sequence":16,"transformer_id":"ts.transmission","confidence_effect":0.1},{"after":"estate","field":"bodywork_form","before":{"model":"ED","variant":"F5DT1","version":"M62AZ1","body_code":"AC","eu_category":"M1","vehicle_type":"PB"},"target":"normalized","rule_ids":["BDY-110"],"sequence":17,"transformer_id":"ts.bodywork","confidence_effect":0.1},{"after":"Stationsvagn (kombivagn)","field":"bodywork_registry_label_sv","before":{"model":"ED","variant":"F5DT1","version":"M62AZ1","body_code":"AC","eu_category":"M1","vehicle_type":"PB"},"target":"normalized","rule_ids":["BDY-110"],"sequence":18,"transformer_id":"ts.bodywork","confidence_effect":0.1},{"after":["diesel"],"field":"energy_sources","before":{"fuel1":"2","fuel2":"0","fuel3":"0","model":"ED","variant":"F5DT1","version":"M62AZ1"},"target":"normalized","rule_ids":["FUEL-002"],"sequence":19,"transformer_id":"ts.fuel","confidence_effect":0.0}],"pipeline_version":"normalization-pipeline-v4","candidate_rule_ids":[]}</x:v>
      </x:c>
      <x:c r="Z897" s="36" t="n">
        <x:v>46240.53287791667</x:v>
      </x:c>
      <x:c r="AA897" s="36" t="n">
        <x:v>46240.53287791667</x:v>
      </x:c>
    </x:row>
    <x:row r="898" ht="18" customHeight="1">
      <x:c r="A898" s="36" t="n">
        <x:v>4775</x:v>
      </x:c>
      <x:c r="B898" s="36" t="str">
        <x:v>69d4d10e-6fe8-53a8-a9b1-9865a0607898</x:v>
      </x:c>
      <x:c r="C898" s="36" t="str">
        <x:v>Transportstyrelsen</x:v>
      </x:c>
      <x:c r="D898" s="36" t="str">
        <x:v>normalization-external-test-bravo-1000-v1</x:v>
      </x:c>
      <x:c r="E898" s="36" t="str">
        <x:v>staging.transportstyrelsen_raw</x:v>
      </x:c>
      <x:c r="F898" s="36" t="n">
        <x:v>990001901</x:v>
      </x:c>
      <x:c r="G898" s="36" t="str">
        <x:v>ts-mapping-v1</x:v>
      </x:c>
      <x:c r="H898" s="36" t="str">
        <x:v>ts-review-20260805T184254528647Z</x:v>
      </x:c>
      <x:c r="I898" s="36" t="str">
        <x:v>normalization-pipeline-v4</x:v>
      </x:c>
      <x:c r="J898" s="36" t="str">
        <x:v>provisional</x:v>
      </x:c>
      <x:c r="K898" s="36" t="n">
        <x:v>0.8</x:v>
      </x:c>
      <x:c r="L898" s="36" t="str">
        <x:v>Volkswagen</x:v>
      </x:c>
      <x:c r="M898" s="36" t="str">
        <x:v>T-ROC</x:v>
      </x:c>
      <x:c r="N898" s="36" t="str">
        <x:v>estate</x:v>
      </x:c>
      <x:c r="O898" s="38" t="str">
        <x:v>["petrol"]</x:v>
      </x:c>
      <x:c r="P898" s="36" t="str">
        <x:v>automatic</x:v>
      </x:c>
      <x:c r="Q898" s="36" t="n">
        <x:v>2017</x:v>
      </x:c>
      <x:c r="R898" s="38" t="str">
        <x:v>["MFR-BRAND-CONFIRMED","MFR-BRAND-VIN-WMI","DATE-REGISTRATION-V1","DATE-PRODUCTION-MONTH-V1","UNIT-POWER-KW-V1","UNIT-DISPLACEMENT-CCM-V1","TRN-002","BDY-110","FUEL-001"]</x:v>
      </x:c>
      <x:c r="S898" s="38" t="str">
        <x:v>["DRV-008"]</x:v>
      </x:c>
      <x:c r="T898" s="38" t="str">
        <x:v>[]</x:v>
      </x:c>
      <x:c r="U898" s="38" t="str">
        <x:v>{"market":["SE"],"power_kw":140,"manufacturer":"Volkswagen","bodywork_form":"estate","energy_sources":["petrol"],"displacement_cc":1984,"production_date":"2017-11","production_year":2017,"manufacturer_role":"vehicle_manufacturer","power_source_unit":"kw","registration_date":"2018-10-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898" s="38" t="str">
        <x:v>{"drive_type":"awd","model_family":"T-ROC"}</x:v>
      </x:c>
      <x:c r="W89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2017-11","field":"production_date","before":{"build_month":"201711","vehicle_year":2017,"registration_date":"20181030"},"target":"normalized","rule_ids":["DATE-REGISTRATION-V1","DATE-PRODUCTION-MONTH-V1"],"sequence":8,"transformer_id":"ts.dates","confidence_effect":0.1},{"after":"month","field":"production_date_precision","before":{"build_month":"201711","vehicle_year":2017,"registration_date":"20181030"},"target":"normalized","rule_ids":["DATE-REGISTRATION-V1","DATE-PRODUCTION-MONTH-V1"],"sequence":9,"transformer_id":"ts.dates","confidence_effect":0.1},{"after":2017,"field":"production_year","before":{"build_month":"201711","vehicle_year":2017,"registration_date":"20181030"},"target":"normalized","rule_ids":["DATE-REGISTRATION-V1","DATE-PRODUCTION-MONTH-V1"],"sequence":10,"transformer_id":"ts.dates","confidence_effect":0.1},{"after":"2018-10-30","field":"registration_date","before":{"build_month":"201711","vehicle_year":2017,"registration_date":"20181030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-ROC","gearbox":"A","variant":"CZPBX1AC4","version":"AD7AD7GC0077MV63"},"target":"normalized","rule_ids":["TRN-002"],"sequence":16,"transformer_id":"ts.transmission","confidence_effect":0.1},{"after":"estate","field":"bodywork_form","before":{"model":"T-ROC","variant":"CZPBX1AC4","version":"AD7AD7GC0077MV63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CZPBX1AC4","version":"AD7AD7GC0077MV63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-ROC","variant":"CZPBX1AC4","version":"AD7AD7GC0077MV63"},"target":"normalized","rule_ids":["FUEL-001"],"sequence":20,"transformer_id":"ts.fuel","confidence_effect":0.0}]</x:v>
      </x:c>
      <x:c r="X898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898" s="38" t="str">
        <x:v>{"candidates":{"drive_type":"awd","model_family":"T-ROC"},"confidence":0.8,"normalized":{"market":["SE"],"power_kw":140,"manufacturer":"Volkswagen","bodywork_form":"estate","energy_sources":["petrol"],"displacement_cc":1984,"production_date":"2017-11","production_year":2017,"manufacturer_role":"vehicle_manufacturer","power_source_unit":"kw","registration_date":"2018-10-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-ROC","target":"normalized","rule_ids":["MODEL-CANDIDATE-V1"],"sequence":6,"transformer_id":"ts.model-family","confidence_effect":0.0},{"after":"T-ROC","field":"model_family","before":"T-ROC","target":"candidate","rule_ids":["MODEL-CANDIDATE-V1"],"sequence":7,"transformer_id":"ts.model-family","confidence_effect":0.05},{"after":"2017-11","field":"production_date","before":{"build_month":"201711","vehicle_year":2017,"registration_date":"20181030"},"target":"normalized","rule_ids":["DATE-REGISTRATION-V1","DATE-PRODUCTION-MONTH-V1"],"sequence":8,"transformer_id":"ts.dates","confidence_effect":0.1},{"after":"month","field":"production_date_precision","before":{"build_month":"201711","vehicle_year":2017,"registration_date":"20181030"},"target":"normalized","rule_ids":["DATE-REGISTRATION-V1","DATE-PRODUCTION-MONTH-V1"],"sequence":9,"transformer_id":"ts.dates","confidence_effect":0.1},{"after":2017,"field":"production_year","before":{"build_month":"201711","vehicle_year":2017,"registration_date":"20181030"},"target":"normalized","rule_ids":["DATE-REGISTRATION-V1","DATE-PRODUCTION-MONTH-V1"],"sequence":10,"transformer_id":"ts.dates","confidence_effect":0.1},{"after":"2018-10-30","field":"registration_date","before":{"build_month":"201711","vehicle_year":2017,"registration_date":"20181030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T-ROC","gearbox":"A","variant":"CZPBX1AC4","version":"AD7AD7GC0077MV63"},"target":"normalized","rule_ids":["TRN-002"],"sequence":16,"transformer_id":"ts.transmission","confidence_effect":0.1},{"after":"estate","field":"bodywork_form","before":{"model":"T-ROC","variant":"CZPBX1AC4","version":"AD7AD7GC0077MV63","body_code":"AC","eu_category":"M1","vehicle_type":"PB"},"target":"normalized","rule_ids":["BDY-110"],"sequence":17,"transformer_id":"ts.bodywork","confidence_effect":0.1},{"after":"Stationsvagn (kombivagn)","field":"bodywork_registry_label_sv","before":{"model":"T-ROC","variant":"CZPBX1AC4","version":"AD7AD7GC0077MV63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T-ROC","variant":"CZPBX1AC4","version":"AD7AD7GC0077MV63"},"target":"normalized","rule_ids":["FUEL-001"],"sequence":20,"transformer_id":"ts.fuel","confidence_effect":0.0}],"pipeline_version":"normalization-pipeline-v4","candidate_rule_ids":["DRV-008"]}</x:v>
      </x:c>
      <x:c r="Z898" s="36" t="n">
        <x:v>46240.53287791667</x:v>
      </x:c>
      <x:c r="AA898" s="36" t="n">
        <x:v>46240.53287791667</x:v>
      </x:c>
    </x:row>
    <x:row r="899" ht="18" customHeight="1">
      <x:c r="A899" s="36" t="n">
        <x:v>4776</x:v>
      </x:c>
      <x:c r="B899" s="36" t="str">
        <x:v>2ec19b3e-04d2-5772-b7a2-86112f1e5d3a</x:v>
      </x:c>
      <x:c r="C899" s="36" t="str">
        <x:v>Transportstyrelsen</x:v>
      </x:c>
      <x:c r="D899" s="36" t="str">
        <x:v>normalization-external-test-bravo-1000-v1</x:v>
      </x:c>
      <x:c r="E899" s="36" t="str">
        <x:v>staging.transportstyrelsen_raw</x:v>
      </x:c>
      <x:c r="F899" s="36" t="n">
        <x:v>990001902</x:v>
      </x:c>
      <x:c r="G899" s="36" t="str">
        <x:v>ts-mapping-v1</x:v>
      </x:c>
      <x:c r="H899" s="36" t="str">
        <x:v>ts-review-20260805T184254528647Z</x:v>
      </x:c>
      <x:c r="I899" s="36" t="str">
        <x:v>normalization-pipeline-v4</x:v>
      </x:c>
      <x:c r="J899" s="36" t="str">
        <x:v>provisional</x:v>
      </x:c>
      <x:c r="K899" s="36" t="n">
        <x:v>0.8</x:v>
      </x:c>
      <x:c r="L899" s="36" t="str">
        <x:v>Tesla</x:v>
      </x:c>
      <x:c r="M899" s="36" t="str">
        <x:v>MODEL Y</x:v>
      </x:c>
      <x:c r="N899" s="36" t="str">
        <x:v>multi_purpose_vehicle</x:v>
      </x:c>
      <x:c r="O899" s="38" t="str">
        <x:v>["electricity"]</x:v>
      </x:c>
      <x:c r="P899" s="36"/>
      <x:c r="Q899" s="36" t="n">
        <x:v>2023</x:v>
      </x:c>
      <x:c r="R899" s="38" t="str">
        <x:v>["MFR-102","DATE-REGISTRATION-V1","DATE-PRODUCTION-DAY-V1","BDY-113","FUEL-003","ELEC-001"]</x:v>
      </x:c>
      <x:c r="S899" s="38" t="str">
        <x:v>["DRV-008"]</x:v>
      </x:c>
      <x:c r="T899" s="38" t="str">
        <x:v>[]</x:v>
      </x:c>
      <x:c r="U899" s="38" t="str">
        <x:v>{"market":["SE"],"manufacturer":"Tesla","bodywork_form":"multi_purpose_vehicle","energy_sources":["electricity"],"production_date":"2023-04-05","production_year":2023,"manufacturer_role":"vehicle_manufacturer","registration_date":"2023-04-27","alias_types_present":["plate","vin","model_name"],"electrification_type":"battery_electric","model_family_candidate":true,"builder_converter_names":[],"production_date_precision":"day","bodywork_registry_label_sv":"Fordon avsett för flera ändamål"}</x:v>
      </x:c>
      <x:c r="V899" s="38" t="str">
        <x:v>{"drive_type":"awd","model_family":"MODEL Y"}</x:v>
      </x:c>
      <x:c r="W8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-04-05","field":"production_date","before":{"build_date":"20230405","build_month":"202304","vehicle_year":2023,"registration_date":"20230427"},"target":"normalized","rule_ids":["DATE-REGISTRATION-V1","DATE-PRODUCTION-DAY-V1"],"sequence":8,"transformer_id":"ts.dates","confidence_effect":0.1},{"after":"day","field":"production_date_precision","before":{"build_date":"20230405","build_month":"202304","vehicle_year":2023,"registration_date":"20230427"},"target":"normalized","rule_ids":["DATE-REGISTRATION-V1","DATE-PRODUCTION-DAY-V1"],"sequence":9,"transformer_id":"ts.dates","confidence_effect":0.1},{"after":2023,"field":"production_year","before":{"build_date":"20230405","build_month":"202304","vehicle_year":2023,"registration_date":"20230427"},"target":"normalized","rule_ids":["DATE-REGISTRATION-V1","DATE-PRODUCTION-DAY-V1"],"sequence":10,"transformer_id":"ts.dates","confidence_effect":0.1},{"after":"2023-04-27","field":"registration_date","before":{"build_date":"20230405","build_month":"202304","vehicle_year":2023,"registration_date":"20230427"},"target":"normalized","rule_ids":["DATE-REGISTRATION-V1","DATE-PRODUCTION-DAY-V1"],"sequence":11,"transformer_id":"ts.dates","confidence_effect":0.1},{"after":"multi_purpose_vehicle","field":"bodywork_form","before":{"model":"MODEL Y","variant":"Y5LD","version":"BVB3S5T3","body_code":"AF","eu_category":"M1","vehicle_type":"PB"},"target":"normalized","rule_ids":["BDY-113"],"sequence":12,"transformer_id":"ts.bodywork","confidence_effect":0.1},{"after":"Fordon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V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V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Y","variant":"Y5LD","version":"BVB3S5T3","ev_config":"EL"},"target":"normalized","rule_ids":["FUEL-003","ELEC-001"],"sequence":16,"transformer_id":"ts.fuel","confidence_effect":0.0}]</x:v>
      </x:c>
      <x:c r="X899" s="38" t="str">
        <x:v>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899" s="38" t="str">
        <x:v>{"candidates":{"drive_type":"awd","model_family":"MODEL Y"},"confidence":0.8,"normalized":{"market":["SE"],"manufacturer":"Tesla","bodywork_form":"multi_purpose_vehicle","energy_sources":["electricity"],"production_date":"2023-04-05","production_year":2023,"manufacturer_role":"vehicle_manufacturer","registration_date":"2023-04-27","alias_types_present":["plate","vin","model_name"],"electrification_type":"battery_electric","model_family_candidate":true,"builder_converter_names":[],"production_date_precision":"day","bodywork_registry_label_sv":"Fordon avsett för flera ändamål"},"rule_matches":[{"rule_id":"BDY-113","decision":"accepted","source_term":"AF","source_field":"body_code","target_field":"bodywork_form","canonical_value":"multi_purpose_vehicl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ESLA","manufacturer":"TESLA, INC."},"target":"normalized","rule_ids":["MFR-102"],"sequence":3,"transformer_id":"ts.manufacturer","confidence_effect":0.2},{"after":"Tesla","field":"manufacturer","before":{"brand":"TESLA","manufacturer":"TESLA, INC."},"target":"normalized","rule_ids":["MFR-102"],"sequence":4,"transformer_id":"ts.manufacturer","confidence_effect":0.2},{"after":"vehicle_manufacturer","field":"manufacturer_role","before":{"brand":"TESLA","manufacturer":"TESLA, INC."},"target":"normalized","rule_ids":["MFR-102"],"sequence":5,"transformer_id":"ts.manufacturer","confidence_effect":0.2},{"after":true,"field":"model_family_candidate","before":"MODEL Y","target":"normalized","rule_ids":["MODEL-CANDIDATE-V1"],"sequence":6,"transformer_id":"ts.model-family","confidence_effect":0.0},{"after":"MODEL Y","field":"model_family","before":"MODEL Y","target":"candidate","rule_ids":["MODEL-CANDIDATE-V1"],"sequence":7,"transformer_id":"ts.model-family","confidence_effect":0.05},{"after":"2023-04-05","field":"production_date","before":{"build_date":"20230405","build_month":"202304","vehicle_year":2023,"registration_date":"20230427"},"target":"normalized","rule_ids":["DATE-REGISTRATION-V1","DATE-PRODUCTION-DAY-V1"],"sequence":8,"transformer_id":"ts.dates","confidence_effect":0.1},{"after":"day","field":"production_date_precision","before":{"build_date":"20230405","build_month":"202304","vehicle_year":2023,"registration_date":"20230427"},"target":"normalized","rule_ids":["DATE-REGISTRATION-V1","DATE-PRODUCTION-DAY-V1"],"sequence":9,"transformer_id":"ts.dates","confidence_effect":0.1},{"after":2023,"field":"production_year","before":{"build_date":"20230405","build_month":"202304","vehicle_year":2023,"registration_date":"20230427"},"target":"normalized","rule_ids":["DATE-REGISTRATION-V1","DATE-PRODUCTION-DAY-V1"],"sequence":10,"transformer_id":"ts.dates","confidence_effect":0.1},{"after":"2023-04-27","field":"registration_date","before":{"build_date":"20230405","build_month":"202304","vehicle_year":2023,"registration_date":"20230427"},"target":"normalized","rule_ids":["DATE-REGISTRATION-V1","DATE-PRODUCTION-DAY-V1"],"sequence":11,"transformer_id":"ts.dates","confidence_effect":0.1},{"after":"multi_purpose_vehicle","field":"bodywork_form","before":{"model":"MODEL Y","variant":"Y5LD","version":"BVB3S5T3","body_code":"AF","eu_category":"M1","vehicle_type":"PB"},"target":"normalized","rule_ids":["BDY-113"],"sequence":12,"transformer_id":"ts.bodywork","confidence_effect":0.1},{"after":"Fordon avsett för flera ändamål","field":"bodywork_registry_label_sv","before":{"model":"MODEL Y","variant":"Y5LD","version":"BVB3S5T3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MODEL Y","variant":"Y5LD","version":"BVB3S5T3","ev_config":"EL"},"target":"normalized","rule_ids":["FUEL-003","ELEC-001"],"sequence":15,"transformer_id":"ts.fuel","confidence_effect":0.0},{"after":["electricity"],"field":"energy_sources","before":{"fuel1":"3","fuel2":"0","fuel3":"0","model":"MODEL Y","variant":"Y5LD","version":"BVB3S5T3","ev_config":"EL"},"target":"normalized","rule_ids":["FUEL-003","ELEC-001"],"sequence":16,"transformer_id":"ts.fuel","confidence_effect":0.0}],"pipeline_version":"normalization-pipeline-v4","candidate_rule_ids":["DRV-008"]}</x:v>
      </x:c>
      <x:c r="Z899" s="36" t="n">
        <x:v>46240.53287791667</x:v>
      </x:c>
      <x:c r="AA899" s="36" t="n">
        <x:v>46240.53287791667</x:v>
      </x:c>
    </x:row>
    <x:row r="900" ht="18" customHeight="1">
      <x:c r="A900" s="36" t="n">
        <x:v>4777</x:v>
      </x:c>
      <x:c r="B900" s="36" t="str">
        <x:v>0d8d77a4-56f8-50af-a0eb-8e40a56ea0f6</x:v>
      </x:c>
      <x:c r="C900" s="36" t="str">
        <x:v>Transportstyrelsen</x:v>
      </x:c>
      <x:c r="D900" s="36" t="str">
        <x:v>normalization-external-test-bravo-1000-v1</x:v>
      </x:c>
      <x:c r="E900" s="36" t="str">
        <x:v>staging.transportstyrelsen_raw</x:v>
      </x:c>
      <x:c r="F900" s="36" t="n">
        <x:v>990001903</x:v>
      </x:c>
      <x:c r="G900" s="36" t="str">
        <x:v>ts-mapping-v1</x:v>
      </x:c>
      <x:c r="H900" s="36" t="str">
        <x:v>ts-review-20260805T184254528647Z</x:v>
      </x:c>
      <x:c r="I900" s="36" t="str">
        <x:v>normalization-pipeline-v4</x:v>
      </x:c>
      <x:c r="J900" s="36" t="str">
        <x:v>provisional</x:v>
      </x:c>
      <x:c r="K900" s="36" t="n">
        <x:v>0.8</x:v>
      </x:c>
      <x:c r="L900" s="36" t="str">
        <x:v>Volvo</x:v>
      </x:c>
      <x:c r="M900" s="36" t="str">
        <x:v>XC60</x:v>
      </x:c>
      <x:c r="N900" s="36" t="str">
        <x:v>estate</x:v>
      </x:c>
      <x:c r="O900" s="38" t="str">
        <x:v>["diesel"]</x:v>
      </x:c>
      <x:c r="P900" s="36" t="str">
        <x:v>automatic</x:v>
      </x:c>
      <x:c r="Q900" s="36" t="n">
        <x:v>2013</x:v>
      </x:c>
      <x:c r="R900" s="38" t="str">
        <x:v>["MFR-BRAND-CONFIRMED","MFR-BRAND-MODEL","MFR-BRAND-VIN-WMI","DATE-REGISTRATION-V1","DATE-PRODUCTION-MONTH-V1","UNIT-POWER-KW-V1","UNIT-DISPLACEMENT-CCM-V1","TRN-002","BDY-110","FUEL-002"]</x:v>
      </x:c>
      <x:c r="S900" s="38" t="str">
        <x:v>["DRV-008"]</x:v>
      </x:c>
      <x:c r="T900" s="38" t="str">
        <x:v>[]</x:v>
      </x:c>
      <x:c r="U900" s="38" t="str">
        <x:v>{"market":["SE"],"power_kw":120,"manufacturer":"Volvo","bodywork_form":"estate","energy_sources":["diesel"],"displacement_cc":2400,"production_date":"2013-10","production_year":2013,"manufacturer_role":"vehicle_manufacturer","power_source_unit":"kw","registration_date":"2013-11-01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00" s="38" t="str">
        <x:v>{"drive_type":"awd","model_family":"XC60"}</x:v>
      </x:c>
      <x:c r="W9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-10","field":"production_date","before":{"build_month":"201310","vehicle_year":2013,"registration_date":"20131101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20131101"},"target":"normalized","rule_ids":["DATE-REGISTRATION-V1","DATE-PRODUCTION-MONTH-V1"],"sequence":9,"transformer_id":"ts.dates","confidence_effect":0.1},{"after":2013,"field":"production_year","before":{"build_month":"201310","vehicle_year":2013,"registration_date":"20131101"},"target":"normalized","rule_ids":["DATE-REGISTRATION-V1","DATE-PRODUCTION-MONTH-V1"],"sequence":10,"transformer_id":"ts.dates","confidence_effect":0.1},{"after":"2013-11-01","field":"registration_date","before":{"build_month":"201310","vehicle_year":2013,"registration_date":"20131101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</x:v>
      </x:c>
      <x:c r="X90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0" s="38" t="str">
        <x:v>{"candidates":{"drive_type":"awd","model_family":"XC60"},"confidence":0.8,"normalized":{"market":["SE"],"power_kw":120,"manufacturer":"Volvo","bodywork_form":"estate","energy_sources":["diesel"],"displacement_cc":2400,"production_date":"2013-10","production_year":2013,"manufacturer_role":"vehicle_manufacturer","power_source_unit":"kw","registration_date":"2013-11-01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-10","field":"production_date","before":{"build_month":"201310","vehicle_year":2013,"registration_date":"20131101"},"target":"normalized","rule_ids":["DATE-REGISTRATION-V1","DATE-PRODUCTION-MONTH-V1"],"sequence":8,"transformer_id":"ts.dates","confidence_effect":0.1},{"after":"month","field":"production_date_precision","before":{"build_month":"201310","vehicle_year":2013,"registration_date":"20131101"},"target":"normalized","rule_ids":["DATE-REGISTRATION-V1","DATE-PRODUCTION-MONTH-V1"],"sequence":9,"transformer_id":"ts.dates","confidence_effect":0.1},{"after":2013,"field":"production_year","before":{"build_month":"201310","vehicle_year":2013,"registration_date":"20131101"},"target":"normalized","rule_ids":["DATE-REGISTRATION-V1","DATE-PRODUCTION-MONTH-V1"],"sequence":10,"transformer_id":"ts.dates","confidence_effect":0.1},{"after":"2013-11-01","field":"registration_date","before":{"build_month":"201310","vehicle_year":2013,"registration_date":"20131101"},"target":"normalized","rule_ids":["DATE-REGISTRATION-V1","DATE-PRODUCTION-MONTH-V1"],"sequence":11,"transformer_id":"ts.dates","confidence_effect":0.1},{"after":2400,"field":"displacement_cc","before":{"kw":120,"ccm":2400},"target":"normalized","rule_ids":["UNIT-POWER-KW-V1","UNIT-DISPLACEMENT-CCM-V1"],"sequence":12,"transformer_id":"ts.engine-measurements","confidence_effect":0.1},{"after":"ccm","field":"displacement_source_unit","before":{"kw":120,"ccm":2400},"target":"normalized","rule_ids":["UNIT-POWER-KW-V1","UNIT-DISPLACEMENT-CCM-V1"],"sequence":13,"transformer_id":"ts.engine-measurements","confidence_effect":0.1},{"after":120,"field":"power_kw","before":{"kw":120,"ccm":2400},"target":"normalized","rule_ids":["UNIT-POWER-KW-V1","UNIT-DISPLACEMENT-CCM-V1"],"sequence":14,"transformer_id":"ts.engine-measurements","confidence_effect":0.1},{"after":"kw","field":"power_source_unit","before":{"kw":120,"ccm":2400},"target":"normalized","rule_ids":["UNIT-POWER-KW-V1","UNIT-DISPLACEMENT-CCM-V1"],"sequence":15,"transformer_id":"ts.engine-measurements","confidence_effect":0.1},{"after":"automatic","field":"transmission_type","before":{"model":"XC60","gearbox":"A","variant":"DZ87","version":"DZ8756??"},"target":"normalized","rule_ids":["TRN-002"],"sequence":16,"transformer_id":"ts.transmission","confidence_effect":0.1},{"after":"estate","field":"bodywork_form","before":{"model":"XC60","variant":"DZ87","version":"DZ8756?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DZ87","version":"DZ8756?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60","variant":"DZ87","version":"DZ8756??"},"target":"normalized","rule_ids":["FUEL-002"],"sequence":20,"transformer_id":"ts.fuel","confidence_effect":0.0}],"pipeline_version":"normalization-pipeline-v4","candidate_rule_ids":["DRV-008"]}</x:v>
      </x:c>
      <x:c r="Z900" s="36" t="n">
        <x:v>46240.53287791667</x:v>
      </x:c>
      <x:c r="AA900" s="36" t="n">
        <x:v>46240.53287791667</x:v>
      </x:c>
    </x:row>
    <x:row r="901" ht="18" customHeight="1">
      <x:c r="A901" s="36" t="n">
        <x:v>4778</x:v>
      </x:c>
      <x:c r="B901" s="36" t="str">
        <x:v>3e9d1a57-c0dc-5b09-8c38-ca819fbdcdc3</x:v>
      </x:c>
      <x:c r="C901" s="36" t="str">
        <x:v>Transportstyrelsen</x:v>
      </x:c>
      <x:c r="D901" s="36" t="str">
        <x:v>normalization-external-test-bravo-1000-v1</x:v>
      </x:c>
      <x:c r="E901" s="36" t="str">
        <x:v>staging.transportstyrelsen_raw</x:v>
      </x:c>
      <x:c r="F901" s="36" t="n">
        <x:v>990001904</x:v>
      </x:c>
      <x:c r="G901" s="36" t="str">
        <x:v>ts-mapping-v1</x:v>
      </x:c>
      <x:c r="H901" s="36" t="str">
        <x:v>ts-review-20260805T184254528647Z</x:v>
      </x:c>
      <x:c r="I901" s="36" t="str">
        <x:v>normalization-pipeline-v4</x:v>
      </x:c>
      <x:c r="J901" s="36" t="str">
        <x:v>provisional</x:v>
      </x:c>
      <x:c r="K901" s="36" t="n">
        <x:v>0.8</x:v>
      </x:c>
      <x:c r="L901" s="36" t="str">
        <x:v>Volvo</x:v>
      </x:c>
      <x:c r="M901" s="36" t="str">
        <x:v>S80</x:v>
      </x:c>
      <x:c r="N901" s="36" t="str">
        <x:v>sedan</x:v>
      </x:c>
      <x:c r="O901" s="38" t="str">
        <x:v>["diesel"]</x:v>
      </x:c>
      <x:c r="P901" s="36" t="str">
        <x:v>automatic</x:v>
      </x:c>
      <x:c r="Q901" s="36" t="n">
        <x:v>2009</x:v>
      </x:c>
      <x:c r="R901" s="38" t="str">
        <x:v>["MFR-BRAND-CONFIRMED","MFR-BRAND-VIN-WMI","DATE-REGISTRATION-V1","DATE-PRODUCTION-MONTH-V1","UNIT-POWER-KW-V1","UNIT-DISPLACEMENT-CCM-V1","TRN-002","BDY-101","FUEL-002"]</x:v>
      </x:c>
      <x:c r="S901" s="38" t="str">
        <x:v>[]</x:v>
      </x:c>
      <x:c r="T901" s="38" t="str">
        <x:v>[]</x:v>
      </x:c>
      <x:c r="U901" s="38" t="str">
        <x:v>{"market":["SE"],"power_kw":129,"manufacturer":"Volvo","bodywork_form":"sedan","energy_sources":["diesel"],"displacement_cc":2400,"production_date":"2009-05","production_year":2009,"manufacturer_role":"vehicle_manufacturer","power_source_unit":"kw","registration_date":"2010-07-05","transmission_type":"automatic","alias_types_present":["plate","vin","model_name"],"model_family_candidate":true,"builder_converter_names":[],"displacement_source_unit":"ccm","production_date_precision":"month","bodywork_registry_label_sv":"Sedan"}</x:v>
      </x:c>
      <x:c r="V901" s="38" t="str">
        <x:v>{"model_family":"S80"}</x:v>
      </x:c>
      <x:c r="W9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A + S80","target":"normalized","rule_ids":["MFR-BRAND-CONFIRMED","MFR-BRAND-VIN-WMI"],"sequence":3,"transformer_id":"ts.manufacturer","confidence_effect":0.2},{"after":"Volvo","field":"manufacturer","before":"VOLVO A + S80","target":"normalized","rule_ids":["MFR-BRAND-CONFIRMED","MFR-BRAND-VIN-WMI"],"sequence":4,"transformer_id":"ts.manufacturer","confidence_effect":0.2},{"after":"vehicle_manufacturer","field":"manufacturer_role","before":"VOLVO A + S80","target":"normalized","rule_ids":["MFR-BRAND-CONFIRMED","MFR-BRAND-VIN-WMI"],"sequence":5,"transformer_id":"ts.manufacturer","confidence_effect":0.2},{"after":true,"field":"model_family_candidate","before":"S80","target":"normalized","rule_ids":["MODEL-CANDIDATE-V1"],"sequence":6,"transformer_id":"ts.model-family","confidence_effect":0.0},{"after":"S80","field":"model_family","before":"S80","target":"candidate","rule_ids":["MODEL-CANDIDATE-V1"],"sequence":7,"transformer_id":"ts.model-family","confidence_effect":0.05},{"after":"2009-05","field":"production_date","before":{"build_month":"200905","vehicle_year":2009,"registration_date":"20100705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20100705"},"target":"normalized","rule_ids":["DATE-REGISTRATION-V1","DATE-PRODUCTION-MONTH-V1"],"sequence":9,"transformer_id":"ts.dates","confidence_effect":0.1},{"after":2009,"field":"production_year","before":{"build_month":"200905","vehicle_year":2009,"registration_date":"20100705"},"target":"normalized","rule_ids":["DATE-REGISTRATION-V1","DATE-PRODUCTION-MONTH-V1"],"sequence":10,"transformer_id":"ts.dates","confidence_effect":0.1},{"after":"2010-07-05","field":"registration_date","before":{"build_month":"200905","vehicle_year":2009,"registration_date":"20100705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automatic","field":"transmission_type","before":{"model":"S80","gearbox":"A","variant":"AS72","version":"AS7240??"},"target":"normalized","rule_ids":["TRN-002"],"sequence":16,"transformer_id":"ts.transmission","confidence_effect":0.1},{"after":"sedan","field":"bodywork_form","before":{"model":"S80","variant":"AS72","version":"AS7240??","body_code":"AA","eu_category":"M1","vehicle_type":"PB"},"target":"normalized","rule_ids":["BDY-101"],"sequence":17,"transformer_id":"ts.bodywork","confidence_effect":0.1},{"after":"Sedan","field":"bodywork_registry_label_sv","before":{"model":"S80","variant":"AS72","version":"AS7240??","body_code":"AA","eu_category":"M1","vehicle_type":"PB"},"target":"normalized","rule_ids":["BDY-101"],"sequence":18,"transformer_id":"ts.bodywork","confidence_effect":0.1},{"after":["diesel"],"field":"energy_sources","before":{"fuel1":"2","fuel2":"0","fuel3":"0","model":"S80","variant":"AS72","version":"AS7240??"},"target":"normalized","rule_ids":["FUEL-002"],"sequence":19,"transformer_id":"ts.fuel","confidence_effect":0.0}]</x:v>
      </x:c>
      <x:c r="X901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1" s="38" t="str">
        <x:v>{"candidates":{"model_family":"S80"},"confidence":0.8,"normalized":{"market":["SE"],"power_kw":129,"manufacturer":"Volvo","bodywork_form":"sedan","energy_sources":["diesel"],"displacement_cc":2400,"production_date":"2009-05","production_year":2009,"manufacturer_role":"vehicle_manufacturer","power_source_unit":"kw","registration_date":"2010-07-05","transmission_type":"automatic","alias_types_present":["plate","vin","model_name"],"model_family_candidate":true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A + S80","target":"normalized","rule_ids":["MFR-BRAND-CONFIRMED","MFR-BRAND-VIN-WMI"],"sequence":3,"transformer_id":"ts.manufacturer","confidence_effect":0.2},{"after":"Volvo","field":"manufacturer","before":"VOLVO A + S80","target":"normalized","rule_ids":["MFR-BRAND-CONFIRMED","MFR-BRAND-VIN-WMI"],"sequence":4,"transformer_id":"ts.manufacturer","confidence_effect":0.2},{"after":"vehicle_manufacturer","field":"manufacturer_role","before":"VOLVO A + S80","target":"normalized","rule_ids":["MFR-BRAND-CONFIRMED","MFR-BRAND-VIN-WMI"],"sequence":5,"transformer_id":"ts.manufacturer","confidence_effect":0.2},{"after":true,"field":"model_family_candidate","before":"S80","target":"normalized","rule_ids":["MODEL-CANDIDATE-V1"],"sequence":6,"transformer_id":"ts.model-family","confidence_effect":0.0},{"after":"S80","field":"model_family","before":"S80","target":"candidate","rule_ids":["MODEL-CANDIDATE-V1"],"sequence":7,"transformer_id":"ts.model-family","confidence_effect":0.05},{"after":"2009-05","field":"production_date","before":{"build_month":"200905","vehicle_year":2009,"registration_date":"20100705"},"target":"normalized","rule_ids":["DATE-REGISTRATION-V1","DATE-PRODUCTION-MONTH-V1"],"sequence":8,"transformer_id":"ts.dates","confidence_effect":0.1},{"after":"month","field":"production_date_precision","before":{"build_month":"200905","vehicle_year":2009,"registration_date":"20100705"},"target":"normalized","rule_ids":["DATE-REGISTRATION-V1","DATE-PRODUCTION-MONTH-V1"],"sequence":9,"transformer_id":"ts.dates","confidence_effect":0.1},{"after":2009,"field":"production_year","before":{"build_month":"200905","vehicle_year":2009,"registration_date":"20100705"},"target":"normalized","rule_ids":["DATE-REGISTRATION-V1","DATE-PRODUCTION-MONTH-V1"],"sequence":10,"transformer_id":"ts.dates","confidence_effect":0.1},{"after":"2010-07-05","field":"registration_date","before":{"build_month":"200905","vehicle_year":2009,"registration_date":"20100705"},"target":"normalized","rule_ids":["DATE-REGISTRATION-V1","DATE-PRODUCTION-MONTH-V1"],"sequence":11,"transformer_id":"ts.dates","confidence_effect":0.1},{"after":2400,"field":"displacement_cc","before":{"kw":129,"ccm":2400},"target":"normalized","rule_ids":["UNIT-POWER-KW-V1","UNIT-DISPLACEMENT-CCM-V1"],"sequence":12,"transformer_id":"ts.engine-measurements","confidence_effect":0.1},{"after":"ccm","field":"displacement_source_unit","before":{"kw":129,"ccm":2400},"target":"normalized","rule_ids":["UNIT-POWER-KW-V1","UNIT-DISPLACEMENT-CCM-V1"],"sequence":13,"transformer_id":"ts.engine-measurements","confidence_effect":0.1},{"after":129,"field":"power_kw","before":{"kw":129,"ccm":2400},"target":"normalized","rule_ids":["UNIT-POWER-KW-V1","UNIT-DISPLACEMENT-CCM-V1"],"sequence":14,"transformer_id":"ts.engine-measurements","confidence_effect":0.1},{"after":"kw","field":"power_source_unit","before":{"kw":129,"ccm":2400},"target":"normalized","rule_ids":["UNIT-POWER-KW-V1","UNIT-DISPLACEMENT-CCM-V1"],"sequence":15,"transformer_id":"ts.engine-measurements","confidence_effect":0.1},{"after":"automatic","field":"transmission_type","before":{"model":"S80","gearbox":"A","variant":"AS72","version":"AS7240??"},"target":"normalized","rule_ids":["TRN-002"],"sequence":16,"transformer_id":"ts.transmission","confidence_effect":0.1},{"after":"sedan","field":"bodywork_form","before":{"model":"S80","variant":"AS72","version":"AS7240??","body_code":"AA","eu_category":"M1","vehicle_type":"PB"},"target":"normalized","rule_ids":["BDY-101"],"sequence":17,"transformer_id":"ts.bodywork","confidence_effect":0.1},{"after":"Sedan","field":"bodywork_registry_label_sv","before":{"model":"S80","variant":"AS72","version":"AS7240??","body_code":"AA","eu_category":"M1","vehicle_type":"PB"},"target":"normalized","rule_ids":["BDY-101"],"sequence":18,"transformer_id":"ts.bodywork","confidence_effect":0.1},{"after":["diesel"],"field":"energy_sources","before":{"fuel1":"2","fuel2":"0","fuel3":"0","model":"S80","variant":"AS72","version":"AS7240??"},"target":"normalized","rule_ids":["FUEL-002"],"sequence":19,"transformer_id":"ts.fuel","confidence_effect":0.0}],"pipeline_version":"normalization-pipeline-v4","candidate_rule_ids":[]}</x:v>
      </x:c>
      <x:c r="Z901" s="36" t="n">
        <x:v>46240.53287791667</x:v>
      </x:c>
      <x:c r="AA901" s="36" t="n">
        <x:v>46240.53287791667</x:v>
      </x:c>
    </x:row>
    <x:row r="902" ht="18" customHeight="1">
      <x:c r="A902" s="36" t="n">
        <x:v>4779</x:v>
      </x:c>
      <x:c r="B902" s="36" t="str">
        <x:v>60427a49-7a42-592f-8e26-29f562bda33b</x:v>
      </x:c>
      <x:c r="C902" s="36" t="str">
        <x:v>Transportstyrelsen</x:v>
      </x:c>
      <x:c r="D902" s="36" t="str">
        <x:v>normalization-external-test-bravo-1000-v1</x:v>
      </x:c>
      <x:c r="E902" s="36" t="str">
        <x:v>staging.transportstyrelsen_raw</x:v>
      </x:c>
      <x:c r="F902" s="36" t="n">
        <x:v>990001905</x:v>
      </x:c>
      <x:c r="G902" s="36" t="str">
        <x:v>ts-mapping-v1</x:v>
      </x:c>
      <x:c r="H902" s="36" t="str">
        <x:v>ts-review-20260805T184254528647Z</x:v>
      </x:c>
      <x:c r="I902" s="36" t="str">
        <x:v>normalization-pipeline-v4</x:v>
      </x:c>
      <x:c r="J902" s="36" t="str">
        <x:v>provisional</x:v>
      </x:c>
      <x:c r="K902" s="36" t="n">
        <x:v>0.8</x:v>
      </x:c>
      <x:c r="L902" s="36" t="str">
        <x:v>Saab</x:v>
      </x:c>
      <x:c r="M902" s="36"/>
      <x:c r="N902" s="36" t="str">
        <x:v>estate</x:v>
      </x:c>
      <x:c r="O902" s="38" t="str">
        <x:v>["petrol"]</x:v>
      </x:c>
      <x:c r="P902" s="36" t="str">
        <x:v>automatic</x:v>
      </x:c>
      <x:c r="Q902" s="36" t="n">
        <x:v>1997</x:v>
      </x:c>
      <x:c r="R902" s="38" t="str">
        <x:v>["DATE-REGISTRATION-V1","DATE-PRODUCTION-YEAR-V1","UNIT-POWER-KW-V1","TRN-002","BDY-103","FUEL-001"]</x:v>
      </x:c>
      <x:c r="S902" s="38" t="str">
        <x:v>["MFR-BRAND-PREFIX-FALLBACK","MFE-CC8089323A8D5F"]</x:v>
      </x:c>
      <x:c r="T902" s="38" t="str">
        <x:v>[]</x:v>
      </x:c>
      <x:c r="U902" s="38" t="str">
        <x:v>{"market":["SE"],"power_kw":96,"manufacturer":"Saab","bodywork_form":"estate","energy_sources":["petrol"],"production_year":1997,"manufacturer_role":"vehicle_manufacturer","power_source_unit":"kw","registration_date":"1997-08-26","transmission_type":"automatic","alias_types_present":["plate","vin"],"builder_converter_names":[],"production_date_precision":"model_year","bodywork_registry_label_sv":"Kombi"}</x:v>
      </x:c>
      <x:c r="V902" s="38" t="str">
        <x:v>{"manufacturer_confirmation":{"source_fields":["brand"],"canonical_name":"Saab"}}</x:v>
      </x:c>
      <x:c r="W90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5D 2,0I","target":"normalized","rule_ids":["MFR-CLASSIFY-V1"],"sequence":3,"transformer_id":"ts.manufacturer","confidence_effect":0.2},{"after":"Saab","field":"manufacturer","before":"SAAB 900 5D 2,0I","target":"normalized","rule_ids":["MFR-CLASSIFY-V1"],"sequence":4,"transformer_id":"ts.manufacturer","confidence_effect":0.2},{"after":"vehicle_manufacturer","field":"manufacturer_role","before":"SAAB 900 5D 2,0I","target":"normalized","rule_ids":["MFR-CLASSIFY-V1"],"sequence":5,"transformer_id":"ts.manufacturer","confidence_effect":0.2},{"after":{"source_fields":["brand"],"canonical_name":"Saab"},"field":"manufacturer_confirmation","before":"SAAB 900 5D 2,0I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19970826"},"target":"normalized","rule_ids":["DATE-REGISTRATION-V1","DATE-PRODUCTION-YEAR-V1"],"sequence":7,"transformer_id":"ts.dates","confidence_effect":0.1},{"after":1997,"field":"production_year","before":{"model_year":1997,"vehicle_year":1997,"registration_date":"19970826"},"target":"normalized","rule_ids":["DATE-REGISTRATION-V1","DATE-PRODUCTION-YEAR-V1"],"sequence":8,"transformer_id":"ts.dates","confidence_effect":0.1},{"after":"1997-08-26","field":"registration_date","before":{"model_year":1997,"vehicle_year":1997,"registration_date":"19970826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ic","field":"transmission_type","before":{"gearbox":"A","variant":"5J","version":"A01"},"target":"normalized","rule_ids":["TRN-002"],"sequence":12,"transformer_id":"ts.transmission","confidence_effect":0.1},{"after":"estate","field":"bodywork_form","before":{"variant":"5J","version":"A01","body_code":"03","eu_category":"M1","vehicle_type":"PB"},"target":"normalized","rule_ids":["BDY-103"],"sequence":13,"transformer_id":"ts.bodywork","confidence_effect":0.1},{"after":"Kombi","field":"bodywork_registry_label_sv","before":{"variant":"5J","version":"A01","body_code":"03","eu_category":"M1","vehicle_type":"PB"},"target":"normalized","rule_ids":["BDY-103"],"sequence":14,"transformer_id":"ts.bodywork","confidence_effect":0.1},{"after":["petrol"],"field":"energy_sources","before":{"fuel1":"1","fuel2":"0","fuel3":"0","variant":"5J","version":"A01"},"target":"normalized","rule_ids":["FUEL-001"],"sequence":15,"transformer_id":"ts.fuel","confidence_effect":0.0}]</x:v>
      </x:c>
      <x:c r="X902" s="38" t="str">
        <x:v>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2" s="38" t="str">
        <x:v>{"candidates":{"manufacturer_confirmation":{"source_fields":["brand"],"canonical_name":"Saab"}},"confidence":0.8,"normalized":{"market":["SE"],"power_kw":96,"manufacturer":"Saab","bodywork_form":"estate","energy_sources":["petrol"],"production_year":1997,"manufacturer_role":"vehicle_manufacturer","power_source_unit":"kw","registration_date":"1997-08-26","transmission_type":"automatic","alias_types_present":["plate","vin"],"builder_converter_names":[],"production_date_precision":"model_year","bodywork_registry_label_sv":"Kombi"},"rule_matches":[{"rule_id":"TRN-002","decision":"accepted","source_term":"A","source_field":"gearbox","target_field":"transmission_type","canonical_value":"automatic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900 5D 2,0I","target":"normalized","rule_ids":["MFR-CLASSIFY-V1"],"sequence":3,"transformer_id":"ts.manufacturer","confidence_effect":0.2},{"after":"Saab","field":"manufacturer","before":"SAAB 900 5D 2,0I","target":"normalized","rule_ids":["MFR-CLASSIFY-V1"],"sequence":4,"transformer_id":"ts.manufacturer","confidence_effect":0.2},{"after":"vehicle_manufacturer","field":"manufacturer_role","before":"SAAB 900 5D 2,0I","target":"normalized","rule_ids":["MFR-CLASSIFY-V1"],"sequence":5,"transformer_id":"ts.manufacturer","confidence_effect":0.2},{"after":{"source_fields":["brand"],"canonical_name":"Saab"},"field":"manufacturer_confirmation","before":"SAAB 900 5D 2,0I","target":"candidate","rule_ids":["MFR-BRAND-PREFIX-FALLBACK","MFE-CC8089323A8D5F"],"sequence":6,"transformer_id":"ts.manufacturer","confidence_effect":0.05},{"after":"model_year","field":"production_date_precision","before":{"model_year":1997,"vehicle_year":1997,"registration_date":"19970826"},"target":"normalized","rule_ids":["DATE-REGISTRATION-V1","DATE-PRODUCTION-YEAR-V1"],"sequence":7,"transformer_id":"ts.dates","confidence_effect":0.1},{"after":1997,"field":"production_year","before":{"model_year":1997,"vehicle_year":1997,"registration_date":"19970826"},"target":"normalized","rule_ids":["DATE-REGISTRATION-V1","DATE-PRODUCTION-YEAR-V1"],"sequence":8,"transformer_id":"ts.dates","confidence_effect":0.1},{"after":"1997-08-26","field":"registration_date","before":{"model_year":1997,"vehicle_year":1997,"registration_date":"19970826"},"target":"normalized","rule_ids":["DATE-REGISTRATION-V1","DATE-PRODUCTION-YEAR-V1"],"sequence":9,"transformer_id":"ts.dates","confidence_effect":0.1},{"after":96,"field":"power_kw","before":96,"target":"normalized","rule_ids":["UNIT-POWER-KW-V1"],"sequence":10,"transformer_id":"ts.engine-measurements","confidence_effect":0.1},{"after":"kw","field":"power_source_unit","before":96,"target":"normalized","rule_ids":["UNIT-POWER-KW-V1"],"sequence":11,"transformer_id":"ts.engine-measurements","confidence_effect":0.1},{"after":"automatic","field":"transmission_type","before":{"gearbox":"A","variant":"5J","version":"A01"},"target":"normalized","rule_ids":["TRN-002"],"sequence":12,"transformer_id":"ts.transmission","confidence_effect":0.1},{"after":"estate","field":"bodywork_form","before":{"variant":"5J","version":"A01","body_code":"03","eu_category":"M1","vehicle_type":"PB"},"target":"normalized","rule_ids":["BDY-103"],"sequence":13,"transformer_id":"ts.bodywork","confidence_effect":0.1},{"after":"Kombi","field":"bodywork_registry_label_sv","before":{"variant":"5J","version":"A01","body_code":"03","eu_category":"M1","vehicle_type":"PB"},"target":"normalized","rule_ids":["BDY-103"],"sequence":14,"transformer_id":"ts.bodywork","confidence_effect":0.1},{"after":["petrol"],"field":"energy_sources","before":{"fuel1":"1","fuel2":"0","fuel3":"0","variant":"5J","version":"A01"},"target":"normalized","rule_ids":["FUEL-001"],"sequence":15,"transformer_id":"ts.fuel","confidence_effect":0.0}],"pipeline_version":"normalization-pipeline-v4","candidate_rule_ids":["MFR-BRAND-PREFIX-FALLBACK","MFE-CC8089323A8D5F"]}</x:v>
      </x:c>
      <x:c r="Z902" s="36" t="n">
        <x:v>46240.53287791667</x:v>
      </x:c>
      <x:c r="AA902" s="36" t="n">
        <x:v>46240.53287791667</x:v>
      </x:c>
    </x:row>
    <x:row r="903" ht="18" customHeight="1">
      <x:c r="A903" s="36" t="n">
        <x:v>4780</x:v>
      </x:c>
      <x:c r="B903" s="36" t="str">
        <x:v>7719a498-c60e-5b1c-8186-f769640c9b06</x:v>
      </x:c>
      <x:c r="C903" s="36" t="str">
        <x:v>Transportstyrelsen</x:v>
      </x:c>
      <x:c r="D903" s="36" t="str">
        <x:v>normalization-external-test-bravo-1000-v1</x:v>
      </x:c>
      <x:c r="E903" s="36" t="str">
        <x:v>staging.transportstyrelsen_raw</x:v>
      </x:c>
      <x:c r="F903" s="36" t="n">
        <x:v>990001906</x:v>
      </x:c>
      <x:c r="G903" s="36" t="str">
        <x:v>ts-mapping-v1</x:v>
      </x:c>
      <x:c r="H903" s="36" t="str">
        <x:v>ts-review-20260805T184254528647Z</x:v>
      </x:c>
      <x:c r="I903" s="36" t="str">
        <x:v>normalization-pipeline-v4</x:v>
      </x:c>
      <x:c r="J903" s="36" t="str">
        <x:v>provisional</x:v>
      </x:c>
      <x:c r="K903" s="36" t="n">
        <x:v>0.8</x:v>
      </x:c>
      <x:c r="L903" s="36" t="str">
        <x:v>Volvo</x:v>
      </x:c>
      <x:c r="M903" s="36"/>
      <x:c r="N903" s="36" t="str">
        <x:v>estate</x:v>
      </x:c>
      <x:c r="O903" s="38" t="str">
        <x:v>["petrol"]</x:v>
      </x:c>
      <x:c r="P903" s="36" t="str">
        <x:v>automatic</x:v>
      </x:c>
      <x:c r="Q903" s="36" t="n">
        <x:v>2006</x:v>
      </x:c>
      <x:c r="R903" s="38" t="str">
        <x:v>["MFR-BRAND-CONFIRMED","MFR-BRAND-VIN-WMI","DATE-REGISTRATION-V1","DATE-PRODUCTION-MONTH-V1","UNIT-POWER-KW-V1","UNIT-DISPLACEMENT-CCM-V1","TRN-002","BDY-110","FUEL-001"]</x:v>
      </x:c>
      <x:c r="S903" s="38" t="str">
        <x:v>["DRV-008"]</x:v>
      </x:c>
      <x:c r="T903" s="38" t="str">
        <x:v>[]</x:v>
      </x:c>
      <x:c r="U903" s="38" t="str">
        <x:v>{"market":["SE"],"power_kw":154,"manufacturer":"Volvo","bodywork_form":"estate","energy_sources":["petrol"],"displacement_cc":2521,"production_date":"2006-06","production_year":2006,"manufacturer_role":"vehicle_manufacturer","power_source_unit":"kw","registration_date":"2006-06-26","transmission_type":"automatic","alias_types_present":["plate","vin"],"builder_converter_names":[],"displacement_source_unit":"ccm","production_date_precision":"month","bodywork_registry_label_sv":"Stationsvagn (kombivagn)"}</x:v>
      </x:c>
      <x:c r="V903" s="38" t="str">
        <x:v>{"drive_type":"awd"}</x:v>
      </x:c>
      <x:c r="W90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XC70","target":"normalized","rule_ids":["MFR-BRAND-CONFIRMED","MFR-BRAND-VIN-WMI"],"sequence":3,"transformer_id":"ts.manufacturer","confidence_effect":0.2},{"after":"Volvo","field":"manufacturer","before":"VOLVO S + XC70","target":"normalized","rule_ids":["MFR-BRAND-CONFIRMED","MFR-BRAND-VIN-WMI"],"sequence":4,"transformer_id":"ts.manufacturer","confidence_effect":0.2},{"after":"vehicle_manufacturer","field":"manufacturer_role","before":"VOLVO S + XC70","target":"normalized","rule_ids":["MFR-BRAND-CONFIRMED","MFR-BRAND-VIN-WMI"],"sequence":5,"transformer_id":"ts.manufacturer","confidence_effect":0.2},{"after":"2006-06","field":"production_date","before":{"build_month":"200606","vehicle_year":2006,"registration_date":"20060626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20060626"},"target":"normalized","rule_ids":["DATE-REGISTRATION-V1","DATE-PRODUCTION-MONTH-V1"],"sequence":7,"transformer_id":"ts.dates","confidence_effect":0.1},{"after":2006,"field":"production_year","before":{"build_month":"200606","vehicle_year":2006,"registration_date":"20060626"},"target":"normalized","rule_ids":["DATE-REGISTRATION-V1","DATE-PRODUCTION-MONTH-V1"],"sequence":8,"transformer_id":"ts.dates","confidence_effect":0.1},{"after":"2006-06-26","field":"registration_date","before":{"build_month":"200606","vehicle_year":2006,"registration_date":"20060626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automatic","field":"transmission_type","before":{"gearbox":"A","variant":"SZ59","version":"SZ5957??"},"target":"normalized","rule_ids":["TRN-002"],"sequence":14,"transformer_id":"ts.transmission","confidence_effect":0.1},{"after":"estate","field":"bodywork_form","before":{"variant":"SZ59","version":"SZ5957??","body_code":"AC","eu_category":"M1","vehicle_type":"PB"},"target":"normalized","rule_ids":["BDY-110"],"sequence":15,"transformer_id":"ts.bodywork","confidence_effect":0.1},{"after":"Stationsvagn (kombivagn)","field":"bodywork_registry_label_sv","before":{"variant":"SZ59","version":"SZ5957??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SZ59","version":"SZ5957??"},"target":"normalized","rule_ids":["FUEL-001"],"sequence":18,"transformer_id":"ts.fuel","confidence_effect":0.0}]</x:v>
      </x:c>
      <x:c r="X90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3" s="38" t="str">
        <x:v>{"candidates":{"drive_type":"awd"},"confidence":0.8,"normalized":{"market":["SE"],"power_kw":154,"manufacturer":"Volvo","bodywork_form":"estate","energy_sources":["petrol"],"displacement_cc":2521,"production_date":"2006-06","production_year":2006,"manufacturer_role":"vehicle_manufacturer","power_source_unit":"kw","registration_date":"2006-06-26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S + XC70","target":"normalized","rule_ids":["MFR-BRAND-CONFIRMED","MFR-BRAND-VIN-WMI"],"sequence":3,"transformer_id":"ts.manufacturer","confidence_effect":0.2},{"after":"Volvo","field":"manufacturer","before":"VOLVO S + XC70","target":"normalized","rule_ids":["MFR-BRAND-CONFIRMED","MFR-BRAND-VIN-WMI"],"sequence":4,"transformer_id":"ts.manufacturer","confidence_effect":0.2},{"after":"vehicle_manufacturer","field":"manufacturer_role","before":"VOLVO S + XC70","target":"normalized","rule_ids":["MFR-BRAND-CONFIRMED","MFR-BRAND-VIN-WMI"],"sequence":5,"transformer_id":"ts.manufacturer","confidence_effect":0.2},{"after":"2006-06","field":"production_date","before":{"build_month":"200606","vehicle_year":2006,"registration_date":"20060626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20060626"},"target":"normalized","rule_ids":["DATE-REGISTRATION-V1","DATE-PRODUCTION-MONTH-V1"],"sequence":7,"transformer_id":"ts.dates","confidence_effect":0.1},{"after":2006,"field":"production_year","before":{"build_month":"200606","vehicle_year":2006,"registration_date":"20060626"},"target":"normalized","rule_ids":["DATE-REGISTRATION-V1","DATE-PRODUCTION-MONTH-V1"],"sequence":8,"transformer_id":"ts.dates","confidence_effect":0.1},{"after":"2006-06-26","field":"registration_date","before":{"build_month":"200606","vehicle_year":2006,"registration_date":"20060626"},"target":"normalized","rule_ids":["DATE-REGISTRATION-V1","DATE-PRODUCTION-MONTH-V1"],"sequence":9,"transformer_id":"ts.dates","confidence_effect":0.1},{"after":2521,"field":"displacement_cc","before":{"kw":154,"ccm":2521},"target":"normalized","rule_ids":["UNIT-POWER-KW-V1","UNIT-DISPLACEMENT-CCM-V1"],"sequence":10,"transformer_id":"ts.engine-measurements","confidence_effect":0.1},{"after":"ccm","field":"displacement_source_unit","before":{"kw":154,"ccm":2521},"target":"normalized","rule_ids":["UNIT-POWER-KW-V1","UNIT-DISPLACEMENT-CCM-V1"],"sequence":11,"transformer_id":"ts.engine-measurements","confidence_effect":0.1},{"after":154,"field":"power_kw","before":{"kw":154,"ccm":2521},"target":"normalized","rule_ids":["UNIT-POWER-KW-V1","UNIT-DISPLACEMENT-CCM-V1"],"sequence":12,"transformer_id":"ts.engine-measurements","confidence_effect":0.1},{"after":"kw","field":"power_source_unit","before":{"kw":154,"ccm":2521},"target":"normalized","rule_ids":["UNIT-POWER-KW-V1","UNIT-DISPLACEMENT-CCM-V1"],"sequence":13,"transformer_id":"ts.engine-measurements","confidence_effect":0.1},{"after":"automatic","field":"transmission_type","before":{"gearbox":"A","variant":"SZ59","version":"SZ5957??"},"target":"normalized","rule_ids":["TRN-002"],"sequence":14,"transformer_id":"ts.transmission","confidence_effect":0.1},{"after":"estate","field":"bodywork_form","before":{"variant":"SZ59","version":"SZ5957??","body_code":"AC","eu_category":"M1","vehicle_type":"PB"},"target":"normalized","rule_ids":["BDY-110"],"sequence":15,"transformer_id":"ts.bodywork","confidence_effect":0.1},{"after":"Stationsvagn (kombivagn)","field":"bodywork_registry_label_sv","before":{"variant":"SZ59","version":"SZ5957??","body_code":"AC","eu_category":"M1","vehicle_type":"PB"},"target":"normalized","rule_ids":["BDY-110"],"sequence":16,"transformer_id":"ts.bodywork","confidence_effect":0.1},{"after":"awd","field":"drive_type","before":"1","target":"candidate","rule_ids":["DRV-008"],"sequence":17,"transformer_id":"ts.drive","confidence_effect":0.05},{"after":["petrol"],"field":"energy_sources","before":{"fuel1":"1","fuel2":"0","fuel3":"0","variant":"SZ59","version":"SZ5957??"},"target":"normalized","rule_ids":["FUEL-001"],"sequence":18,"transformer_id":"ts.fuel","confidence_effect":0.0}],"pipeline_version":"normalization-pipeline-v4","candidate_rule_ids":["DRV-008"]}</x:v>
      </x:c>
      <x:c r="Z903" s="36" t="n">
        <x:v>46240.53287791667</x:v>
      </x:c>
      <x:c r="AA903" s="36" t="n">
        <x:v>46240.53287791667</x:v>
      </x:c>
    </x:row>
    <x:row r="904" ht="18" customHeight="1">
      <x:c r="A904" s="36" t="n">
        <x:v>4781</x:v>
      </x:c>
      <x:c r="B904" s="36" t="str">
        <x:v>c884f819-ba09-5f50-abf2-18e58b7b1efe</x:v>
      </x:c>
      <x:c r="C904" s="36" t="str">
        <x:v>Transportstyrelsen</x:v>
      </x:c>
      <x:c r="D904" s="36" t="str">
        <x:v>normalization-external-test-bravo-1000-v1</x:v>
      </x:c>
      <x:c r="E904" s="36" t="str">
        <x:v>staging.transportstyrelsen_raw</x:v>
      </x:c>
      <x:c r="F904" s="36" t="n">
        <x:v>990001907</x:v>
      </x:c>
      <x:c r="G904" s="36" t="str">
        <x:v>ts-mapping-v1</x:v>
      </x:c>
      <x:c r="H904" s="36" t="str">
        <x:v>ts-review-20260805T184254528647Z</x:v>
      </x:c>
      <x:c r="I904" s="36" t="str">
        <x:v>normalization-pipeline-v4</x:v>
      </x:c>
      <x:c r="J904" s="36" t="str">
        <x:v>provisional</x:v>
      </x:c>
      <x:c r="K904" s="36" t="n">
        <x:v>0.8</x:v>
      </x:c>
      <x:c r="L904" s="36" t="str">
        <x:v>BMW</x:v>
      </x:c>
      <x:c r="M904" s="36" t="str">
        <x:v>330E XDRIVE</x:v>
      </x:c>
      <x:c r="N904" s="36" t="str">
        <x:v>estate</x:v>
      </x:c>
      <x:c r="O904" s="38" t="str">
        <x:v>["petrol","electricity"]</x:v>
      </x:c>
      <x:c r="P904" s="36" t="str">
        <x:v>automatic</x:v>
      </x:c>
      <x:c r="Q904" s="36" t="n">
        <x:v>2020</x:v>
      </x:c>
      <x:c r="R904" s="38" t="str">
        <x:v>["MFR-102","DATE-REGISTRATION-V1","DATE-PRODUCTION-DAY-V1","UNIT-POWER-KW-V1","UNIT-DISPLACEMENT-CCM-V1","TRN-002","BDY-110","FUEL-001","FUEL-003","ELEC-003"]</x:v>
      </x:c>
      <x:c r="S904" s="38" t="str">
        <x:v>["DRV-008"]</x:v>
      </x:c>
      <x:c r="T904" s="38" t="str">
        <x:v>[]</x:v>
      </x:c>
      <x:c r="U904" s="38" t="str">
        <x:v>{"market":["SE"],"power_kw":135,"manufacturer":"BMW","bodywork_form":"estate","energy_sources":["petrol","electricity"],"displacement_cc":1998,"production_date":"2020-12-08","production_year":2020,"manufacturer_role":"vehicle_manufacturer","power_source_unit":"kw","registration_date":"2021-06-30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904" s="38" t="str">
        <x:v>{"drive_type":"awd","model_family":"330E XDRIVE"}</x:v>
      </x:c>
      <x:c r="W90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2020-12-08","field":"production_date","before":{"build_date":"20201208","build_month":"202012","vehicle_year":2020,"registration_date":"20210630"},"target":"normalized","rule_ids":["DATE-REGISTRATION-V1","DATE-PRODUCTION-DAY-V1"],"sequence":8,"transformer_id":"ts.dates","confidence_effect":0.1},{"after":"day","field":"production_date_precision","before":{"build_date":"20201208","build_month":"202012","vehicle_year":2020,"registration_date":"20210630"},"target":"normalized","rule_ids":["DATE-REGISTRATION-V1","DATE-PRODUCTION-DAY-V1"],"sequence":9,"transformer_id":"ts.dates","confidence_effect":0.1},{"after":2020,"field":"production_year","before":{"build_date":"20201208","build_month":"202012","vehicle_year":2020,"registration_date":"20210630"},"target":"normalized","rule_ids":["DATE-REGISTRATION-V1","DATE-PRODUCTION-DAY-V1"],"sequence":10,"transformer_id":"ts.dates","confidence_effect":0.1},{"after":"2021-06-30","field":"registration_date","before":{"build_date":"20201208","build_month":"202012","vehicle_year":2020,"registration_date":"20210630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XDRIVE","gearbox":"A","variant":"6N71","version":"IAW50700"},"target":"normalized","rule_ids":["TRN-002"],"sequence":16,"transformer_id":"ts.transmission","confidence_effect":0.1},{"after":"estate","field":"bodywork_form","before":{"model":"330E XDRIVE","variant":"6N71","version":"IAW50700","body_code":"AC","eu_category":"M1","vehicle_type":"PB"},"target":"normalized","rule_ids":["BDY-110"],"sequence":17,"transformer_id":"ts.bodywork","confidence_effect":0.1},{"after":"Stationsvagn (kombivagn)","field":"bodywork_registry_label_sv","before":{"model":"330E XDRIVE","variant":"6N71","version":"IAW50700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6N71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XDRIVE","variant":"6N71","version":"IAW50700","ev_config":"LADDHYBRID"},"target":"normalized","rule_ids":["FUEL-001","FUEL-003","ELEC-003"],"sequence":21,"transformer_id":"ts.fuel","confidence_effect":0.0}]</x:v>
      </x:c>
      <x:c r="X90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04" s="38" t="str">
        <x:v>{"candidates":{"drive_type":"awd","model_family":"330E XDRIVE"},"confidence":0.8,"normalized":{"market":["SE"],"power_kw":135,"manufacturer":"BMW","bodywork_form":"estate","energy_sources":["petrol","electricity"],"displacement_cc":1998,"production_date":"2020-12-08","production_year":2020,"manufacturer_role":"vehicle_manufacturer","power_source_unit":"kw","registration_date":"2021-06-30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2020-12-08","field":"production_date","before":{"build_date":"20201208","build_month":"202012","vehicle_year":2020,"registration_date":"20210630"},"target":"normalized","rule_ids":["DATE-REGISTRATION-V1","DATE-PRODUCTION-DAY-V1"],"sequence":8,"transformer_id":"ts.dates","confidence_effect":0.1},{"after":"day","field":"production_date_precision","before":{"build_date":"20201208","build_month":"202012","vehicle_year":2020,"registration_date":"20210630"},"target":"normalized","rule_ids":["DATE-REGISTRATION-V1","DATE-PRODUCTION-DAY-V1"],"sequence":9,"transformer_id":"ts.dates","confidence_effect":0.1},{"after":2020,"field":"production_year","before":{"build_date":"20201208","build_month":"202012","vehicle_year":2020,"registration_date":"20210630"},"target":"normalized","rule_ids":["DATE-REGISTRATION-V1","DATE-PRODUCTION-DAY-V1"],"sequence":10,"transformer_id":"ts.dates","confidence_effect":0.1},{"after":"2021-06-30","field":"registration_date","before":{"build_date":"20201208","build_month":"202012","vehicle_year":2020,"registration_date":"20210630"},"target":"normalized","rule_ids":["DATE-REGISTRATION-V1","DATE-PRODUCTION-DAY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XDRIVE","gearbox":"A","variant":"6N71","version":"IAW50700"},"target":"normalized","rule_ids":["TRN-002"],"sequence":16,"transformer_id":"ts.transmission","confidence_effect":0.1},{"after":"estate","field":"bodywork_form","before":{"model":"330E XDRIVE","variant":"6N71","version":"IAW50700","body_code":"AC","eu_category":"M1","vehicle_type":"PB"},"target":"normalized","rule_ids":["BDY-110"],"sequence":17,"transformer_id":"ts.bodywork","confidence_effect":0.1},{"after":"Stationsvagn (kombivagn)","field":"bodywork_registry_label_sv","before":{"model":"330E XDRIVE","variant":"6N71","version":"IAW50700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6N71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6N71","version":"IAW50700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904" s="36" t="n">
        <x:v>46240.53287791667</x:v>
      </x:c>
      <x:c r="AA904" s="36" t="n">
        <x:v>46240.53287791667</x:v>
      </x:c>
    </x:row>
    <x:row r="905" ht="18" customHeight="1">
      <x:c r="A905" s="36" t="n">
        <x:v>4782</x:v>
      </x:c>
      <x:c r="B905" s="36" t="str">
        <x:v>2de359f1-f106-5a01-81da-de7b5802dac5</x:v>
      </x:c>
      <x:c r="C905" s="36" t="str">
        <x:v>Transportstyrelsen</x:v>
      </x:c>
      <x:c r="D905" s="36" t="str">
        <x:v>normalization-external-test-bravo-1000-v1</x:v>
      </x:c>
      <x:c r="E905" s="36" t="str">
        <x:v>staging.transportstyrelsen_raw</x:v>
      </x:c>
      <x:c r="F905" s="36" t="n">
        <x:v>990001908</x:v>
      </x:c>
      <x:c r="G905" s="36" t="str">
        <x:v>ts-mapping-v1</x:v>
      </x:c>
      <x:c r="H905" s="36" t="str">
        <x:v>ts-review-20260805T184254528647Z</x:v>
      </x:c>
      <x:c r="I905" s="36" t="str">
        <x:v>normalization-pipeline-v4</x:v>
      </x:c>
      <x:c r="J905" s="36" t="str">
        <x:v>provisional</x:v>
      </x:c>
      <x:c r="K905" s="36" t="n">
        <x:v>0.8</x:v>
      </x:c>
      <x:c r="L905" s="36" t="str">
        <x:v>Škoda</x:v>
      </x:c>
      <x:c r="M905" s="36" t="str">
        <x:v>KODIAQ</x:v>
      </x:c>
      <x:c r="N905" s="36" t="str">
        <x:v>estate</x:v>
      </x:c>
      <x:c r="O905" s="38" t="str">
        <x:v>["petrol"]</x:v>
      </x:c>
      <x:c r="P905" s="36" t="str">
        <x:v>automatic</x:v>
      </x:c>
      <x:c r="Q905" s="36" t="n">
        <x:v>2020</x:v>
      </x:c>
      <x:c r="R905" s="38" t="str">
        <x:v>["MFE-6B860A1FB36454","DATE-REGISTRATION-V1","DATE-PRODUCTION-MONTH-V1","UNIT-POWER-KW-V1","UNIT-DISPLACEMENT-CCM-V1","TRN-002","BDY-110","FUEL-001"]</x:v>
      </x:c>
      <x:c r="S905" s="38" t="str">
        <x:v>["DRV-008"]</x:v>
      </x:c>
      <x:c r="T905" s="38" t="str">
        <x:v>[]</x:v>
      </x:c>
      <x:c r="U905" s="38" t="str">
        <x:v>{"market":["SE"],"power_kw":140,"manufacturer":"Škoda","bodywork_form":"estate","energy_sources":["petrol"],"displacement_cc":1984,"production_date":"2020-02","production_year":2020,"manufacturer_role":"vehicle_manufacturer","power_source_unit":"kw","registration_date":"2020-05-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05" s="38" t="str">
        <x:v>{"drive_type":"awd","model_family":"KODIAQ"}</x:v>
      </x:c>
      <x:c r="W90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KODIAQ","target":"normalized","rule_ids":["MODEL-CANDIDATE-V1"],"sequence":6,"transformer_id":"ts.model-family","confidence_effect":0.0},{"after":"KODIAQ","field":"model_family","before":"KODIAQ","target":"candidate","rule_ids":["MODEL-CANDIDATE-V1"],"sequence":7,"transformer_id":"ts.model-family","confidence_effect":0.05},{"after":"2020-02","field":"production_date","before":{"build_month":"202002","vehicle_year":2020,"registration_date":"20200528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20200528"},"target":"normalized","rule_ids":["DATE-REGISTRATION-V1","DATE-PRODUCTION-MONTH-V1"],"sequence":9,"transformer_id":"ts.dates","confidence_effect":0.1},{"after":2020,"field":"production_year","before":{"build_month":"202002","vehicle_year":2020,"registration_date":"20200528"},"target":"normalized","rule_ids":["DATE-REGISTRATION-V1","DATE-PRODUCTION-MONTH-V1"],"sequence":10,"transformer_id":"ts.dates","confidence_effect":0.1},{"after":"2020-05-28","field":"registration_date","before":{"build_month":"202002","vehicle_year":2020,"registration_date":"20200528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KODIAQ","gearbox":"A","variant":"ACDKZAX1","version":"NAD7AD7GC0064BF5NS7N1A8A"},"target":"normalized","rule_ids":["TRN-002"],"sequence":16,"transformer_id":"ts.transmission","confidence_effect":0.1},{"after":"estate","field":"bodywork_form","before":{"model":"KODIAQ","variant":"ACDKZAX1","version":"NAD7AD7GC0064BF5NS7N1A8A","body_code":"AC","eu_category":"M1","vehicle_type":"PB"},"target":"normalized","rule_ids":["BDY-110"],"sequence":17,"transformer_id":"ts.bodywork","confidence_effect":0.1},{"after":"Stationsvagn (kombivagn)","field":"bodywork_registry_label_sv","before":{"model":"KODIAQ","variant":"ACDKZAX1","version":"NAD7AD7GC0064BF5NS7N1A8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KODIAQ","variant":"ACDKZAX1","version":"NAD7AD7GC0064BF5NS7N1A8A"},"target":"normalized","rule_ids":["FUEL-001"],"sequence":20,"transformer_id":"ts.fuel","confidence_effect":0.0}]</x:v>
      </x:c>
      <x:c r="X90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5" s="38" t="str">
        <x:v>{"candidates":{"drive_type":"awd","model_family":"KODIAQ"},"confidence":0.8,"normalized":{"market":["SE"],"power_kw":140,"manufacturer":"Škoda","bodywork_form":"estate","energy_sources":["petrol"],"displacement_cc":1984,"production_date":"2020-02","production_year":2020,"manufacturer_role":"vehicle_manufacturer","power_source_unit":"kw","registration_date":"2020-05-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TR. VACLAVA KLEMENTA 869, 293 01 MLADA BOLESLAV"},"target":"normalized","rule_ids":["MFE-6B860A1FB36454"],"sequence":3,"transformer_id":"ts.manufacturer","confidence_effect":0.2},{"after":"Škoda","field":"manufacturer","before":{"brand":"SKODA","manufacturer":"SKODA AUTO TR. VACLAVA KLEMENTA 869, 293 01 MLADA BOLESLAV"},"target":"normalized","rule_ids":["MFE-6B860A1FB36454"],"sequence":4,"transformer_id":"ts.manufacturer","confidence_effect":0.2},{"after":"vehicle_manufacturer","field":"manufacturer_role","before":{"brand":"SKODA","manufacturer":"SKODA AUTO TR. VACLAVA KLEMENTA 869, 293 01 MLADA BOLESLAV"},"target":"normalized","rule_ids":["MFE-6B860A1FB36454"],"sequence":5,"transformer_id":"ts.manufacturer","confidence_effect":0.2},{"after":true,"field":"model_family_candidate","before":"KODIAQ","target":"normalized","rule_ids":["MODEL-CANDIDATE-V1"],"sequence":6,"transformer_id":"ts.model-family","confidence_effect":0.0},{"after":"KODIAQ","field":"model_family","before":"KODIAQ","target":"candidate","rule_ids":["MODEL-CANDIDATE-V1"],"sequence":7,"transformer_id":"ts.model-family","confidence_effect":0.05},{"after":"2020-02","field":"production_date","before":{"build_month":"202002","vehicle_year":2020,"registration_date":"20200528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20200528"},"target":"normalized","rule_ids":["DATE-REGISTRATION-V1","DATE-PRODUCTION-MONTH-V1"],"sequence":9,"transformer_id":"ts.dates","confidence_effect":0.1},{"after":2020,"field":"production_year","before":{"build_month":"202002","vehicle_year":2020,"registration_date":"20200528"},"target":"normalized","rule_ids":["DATE-REGISTRATION-V1","DATE-PRODUCTION-MONTH-V1"],"sequence":10,"transformer_id":"ts.dates","confidence_effect":0.1},{"after":"2020-05-28","field":"registration_date","before":{"build_month":"202002","vehicle_year":2020,"registration_date":"20200528"},"target":"normalized","rule_ids":["DATE-REGISTRATION-V1","DATE-PRODUCTION-MONTH-V1"],"sequence":11,"transformer_id":"ts.dates","confidence_effect":0.1},{"after":1984,"field":"displacement_cc","before":{"kw":140,"ccm":1984},"target":"normalized","rule_ids":["UNIT-POWER-KW-V1","UNIT-DISPLACEMENT-CCM-V1"],"sequence":12,"transformer_id":"ts.engine-measurements","confidence_effect":0.1},{"after":"ccm","field":"displacement_source_unit","before":{"kw":140,"ccm":1984},"target":"normalized","rule_ids":["UNIT-POWER-KW-V1","UNIT-DISPLACEMENT-CCM-V1"],"sequence":13,"transformer_id":"ts.engine-measurements","confidence_effect":0.1},{"after":140,"field":"power_kw","before":{"kw":140,"ccm":1984},"target":"normalized","rule_ids":["UNIT-POWER-KW-V1","UNIT-DISPLACEMENT-CCM-V1"],"sequence":14,"transformer_id":"ts.engine-measurements","confidence_effect":0.1},{"after":"kw","field":"power_source_unit","before":{"kw":140,"ccm":1984},"target":"normalized","rule_ids":["UNIT-POWER-KW-V1","UNIT-DISPLACEMENT-CCM-V1"],"sequence":15,"transformer_id":"ts.engine-measurements","confidence_effect":0.1},{"after":"automatic","field":"transmission_type","before":{"model":"KODIAQ","gearbox":"A","variant":"ACDKZAX1","version":"NAD7AD7GC0064BF5NS7N1A8A"},"target":"normalized","rule_ids":["TRN-002"],"sequence":16,"transformer_id":"ts.transmission","confidence_effect":0.1},{"after":"estate","field":"bodywork_form","before":{"model":"KODIAQ","variant":"ACDKZAX1","version":"NAD7AD7GC0064BF5NS7N1A8A","body_code":"AC","eu_category":"M1","vehicle_type":"PB"},"target":"normalized","rule_ids":["BDY-110"],"sequence":17,"transformer_id":"ts.bodywork","confidence_effect":0.1},{"after":"Stationsvagn (kombivagn)","field":"bodywork_registry_label_sv","before":{"model":"KODIAQ","variant":"ACDKZAX1","version":"NAD7AD7GC0064BF5NS7N1A8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petrol"],"field":"energy_sources","before":{"fuel1":"1","fuel2":"0","fuel3":"0","model":"KODIAQ","variant":"ACDKZAX1","version":"NAD7AD7GC0064BF5NS7N1A8A"},"target":"normalized","rule_ids":["FUEL-001"],"sequence":20,"transformer_id":"ts.fuel","confidence_effect":0.0}],"pipeline_version":"normalization-pipeline-v4","candidate_rule_ids":["DRV-008"]}</x:v>
      </x:c>
      <x:c r="Z905" s="36" t="n">
        <x:v>46240.53287791667</x:v>
      </x:c>
      <x:c r="AA905" s="36" t="n">
        <x:v>46240.53287791667</x:v>
      </x:c>
    </x:row>
    <x:row r="906" ht="18" customHeight="1">
      <x:c r="A906" s="36" t="n">
        <x:v>4783</x:v>
      </x:c>
      <x:c r="B906" s="36" t="str">
        <x:v>1dc66a20-eda6-5f35-a47b-27178ddba6d6</x:v>
      </x:c>
      <x:c r="C906" s="36" t="str">
        <x:v>Transportstyrelsen</x:v>
      </x:c>
      <x:c r="D906" s="36" t="str">
        <x:v>normalization-external-test-bravo-1000-v1</x:v>
      </x:c>
      <x:c r="E906" s="36" t="str">
        <x:v>staging.transportstyrelsen_raw</x:v>
      </x:c>
      <x:c r="F906" s="36" t="n">
        <x:v>990001909</x:v>
      </x:c>
      <x:c r="G906" s="36" t="str">
        <x:v>ts-mapping-v1</x:v>
      </x:c>
      <x:c r="H906" s="36" t="str">
        <x:v>ts-review-20260805T184254528647Z</x:v>
      </x:c>
      <x:c r="I906" s="36" t="str">
        <x:v>normalization-pipeline-v4</x:v>
      </x:c>
      <x:c r="J906" s="36" t="str">
        <x:v>provisional</x:v>
      </x:c>
      <x:c r="K906" s="36" t="n">
        <x:v>0.8</x:v>
      </x:c>
      <x:c r="L906" s="36" t="str">
        <x:v>Mercedes-Benz</x:v>
      </x:c>
      <x:c r="M906" s="36" t="str">
        <x:v>MERCEDES-BENZ C 250 CDI</x:v>
      </x:c>
      <x:c r="N906" s="36" t="str">
        <x:v>sedan</x:v>
      </x:c>
      <x:c r="O906" s="38" t="str">
        <x:v>["diesel"]</x:v>
      </x:c>
      <x:c r="P906" s="36" t="str">
        <x:v>manual</x:v>
      </x:c>
      <x:c r="Q906" s="36" t="n">
        <x:v>2009</x:v>
      </x:c>
      <x:c r="R906" s="38" t="str">
        <x:v>["DATE-REGISTRATION-V1","DATE-PRODUCTION-MONTH-V1","UNIT-POWER-KW-V1","UNIT-DISPLACEMENT-CCM-V1","TRN-001","BDY-101","FUEL-002"]</x:v>
      </x:c>
      <x:c r="S906" s="38" t="str">
        <x:v>["MFR-BRAND-PREFIX-FALLBACK"]</x:v>
      </x:c>
      <x:c r="T906" s="38" t="str">
        <x:v>[]</x:v>
      </x:c>
      <x:c r="U906" s="38" t="str">
        <x:v>{"market":["SE"],"power_kw":150,"manufacturer":"Mercedes-Benz","bodywork_form":"sedan","energy_sources":["diesel"],"displacement_cc":2143,"production_date":"2009-01","production_year":2009,"manufacturer_role":"vehicle_manufacturer","power_source_unit":"kw","registration_date":"2009-09-21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906" s="38" t="str">
        <x:v>{"model_family":"MERCEDES-BENZ C 250 CDI","manufacturer_confirmation":{"source_fields":["brand"],"canonical_name":"Mercedes-Benz"}}</x:v>
      </x:c>
      <x:c r="W90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204","target":"candidate","rule_ids":["MFR-BRAND-PREFIX-FALLBACK"],"sequence":6,"transformer_id":"ts.manufacturer","confidence_effect":0.05},{"after":true,"field":"model_family_candidate","before":"MERCEDES-BENZ C 250 CDI","target":"normalized","rule_ids":["MODEL-CANDIDATE-V1"],"sequence":7,"transformer_id":"ts.model-family","confidence_effect":0.0},{"after":"MERCEDES-BENZ C 250 CDI","field":"model_family","before":"MERCEDES-BENZ C 250 CDI","target":"candidate","rule_ids":["MODEL-CANDIDATE-V1"],"sequence":8,"transformer_id":"ts.model-family","confidence_effect":0.05},{"after":"2009-01","field":"production_date","before":{"build_month":"200901","vehicle_year":2009,"registration_date":"20090921"},"target":"normalized","rule_ids":["DATE-REGISTRATION-V1","DATE-PRODUCTION-MONTH-V1"],"sequence":9,"transformer_id":"ts.dates","confidence_effect":0.1},{"after":"month","field":"production_date_precision","before":{"build_month":"200901","vehicle_year":2009,"registration_date":"20090921"},"target":"normalized","rule_ids":["DATE-REGISTRATION-V1","DATE-PRODUCTION-MONTH-V1"],"sequence":10,"transformer_id":"ts.dates","confidence_effect":0.1},{"after":2009,"field":"production_year","before":{"build_month":"200901","vehicle_year":2009,"registration_date":"20090921"},"target":"normalized","rule_ids":["DATE-REGISTRATION-V1","DATE-PRODUCTION-MONTH-V1"],"sequence":11,"transformer_id":"ts.dates","confidence_effect":0.1},{"after":"2009-09-21","field":"registration_date","before":{"build_month":"200901","vehicle_year":2009,"registration_date":"20090921"},"target":"normalized","rule_ids":["DATE-REGISTRATION-V1","DATE-PRODUCTION-MONTH-V1"],"sequence":12,"transformer_id":"ts.dates","confidence_effect":0.1},{"after":2143,"field":"displacement_cc","before":{"kw":150,"ccm":2143},"target":"normalized","rule_ids":["UNIT-POWER-KW-V1","UNIT-DISPLACEMENT-CCM-V1"],"sequence":13,"transformer_id":"ts.engine-measurements","confidence_effect":0.1},{"after":"ccm","field":"displacement_source_unit","before":{"kw":150,"ccm":2143},"target":"normalized","rule_ids":["UNIT-POWER-KW-V1","UNIT-DISPLACEMENT-CCM-V1"],"sequence":14,"transformer_id":"ts.engine-measurements","confidence_effect":0.1},{"after":150,"field":"power_kw","before":{"kw":150,"ccm":2143},"target":"normalized","rule_ids":["UNIT-POWER-KW-V1","UNIT-DISPLACEMENT-CCM-V1"],"sequence":15,"transformer_id":"ts.engine-measurements","confidence_effect":0.1},{"after":"kw","field":"power_source_unit","before":{"kw":150,"ccm":2143},"target":"normalized","rule_ids":["UNIT-POWER-KW-V1","UNIT-DISPLACEMENT-CCM-V1"],"sequence":16,"transformer_id":"ts.engine-measurements","confidence_effect":0.1},{"after":"manual","field":"transmission_type","before":{"model":"MERCEDES-BENZ C 250 CDI","gearbox":"M","variant":"H003M0","version":"IZAAA500"},"target":"normalized","rule_ids":["TRN-001"],"sequence":17,"transformer_id":"ts.transmission","confidence_effect":0.1},{"after":"sedan","field":"bodywork_form","before":{"model":"MERCEDES-BENZ C 250 CDI","variant":"H003M0","version":"IZAAA500","body_code":"AA","eu_category":"M1","vehicle_type":"PB"},"target":"normalized","rule_ids":["BDY-101"],"sequence":18,"transformer_id":"ts.bodywork","confidence_effect":0.1},{"after":"Sedan","field":"bodywork_registry_label_sv","before":{"model":"MERCEDES-BENZ C 250 CDI","variant":"H003M0","version":"IZAAA500","body_code":"AA","eu_category":"M1","vehicle_type":"PB"},"target":"normalized","rule_ids":["BDY-101"],"sequence":19,"transformer_id":"ts.bodywork","confidence_effect":0.1},{"after":["diesel"],"field":"energy_sources","before":{"fuel1":"2","fuel2":"0","fuel3":"0","model":"MERCEDES-BENZ C 250 CDI","variant":"H003M0","version":"IZAAA500"},"target":"normalized","rule_ids":["FUEL-002"],"sequence":20,"transformer_id":"ts.fuel","confidence_effect":0.0}]</x:v>
      </x:c>
      <x:c r="X906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6" s="38" t="str">
        <x:v>{"candidates":{"model_family":"MERCEDES-BENZ C 250 CDI","manufacturer_confirmation":{"source_fields":["brand"],"canonical_name":"Mercedes-Benz"}},"confidence":0.8,"normalized":{"market":["SE"],"power_kw":150,"manufacturer":"Mercedes-Benz","bodywork_form":"sedan","energy_sources":["diesel"],"displacement_cc":2143,"production_date":"2009-01","production_year":2009,"manufacturer_role":"vehicle_manufacturer","power_source_unit":"kw","registration_date":"2009-09-21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204","target":"normalized","rule_ids":["MFR-CLASSIFY-V1"],"sequence":3,"transformer_id":"ts.manufacturer","confidence_effect":0.2},{"after":"Mercedes-Benz","field":"manufacturer","before":"MERCEDES-BENZ 204","target":"normalized","rule_ids":["MFR-CLASSIFY-V1"],"sequence":4,"transformer_id":"ts.manufacturer","confidence_effect":0.2},{"after":"vehicle_manufacturer","field":"manufacturer_role","before":"MERCEDES-BENZ 204","target":"normalized","rule_ids":["MFR-CLASSIFY-V1"],"sequence":5,"transformer_id":"ts.manufacturer","confidence_effect":0.2},{"after":{"source_fields":["brand"],"canonical_name":"Mercedes-Benz"},"field":"manufacturer_confirmation","before":"MERCEDES-BENZ 204","target":"candidate","rule_ids":["MFR-BRAND-PREFIX-FALLBACK"],"sequence":6,"transformer_id":"ts.manufacturer","confidence_effect":0.05},{"after":true,"field":"model_family_candidate","before":"MERCEDES-BENZ C 250 CDI","target":"normalized","rule_ids":["MODEL-CANDIDATE-V1"],"sequence":7,"transformer_id":"ts.model-family","confidence_effect":0.0},{"after":"MERCEDES-BENZ C 250 CDI","field":"model_family","before":"MERCEDES-BENZ C 250 CDI","target":"candidate","rule_ids":["MODEL-CANDIDATE-V1"],"sequence":8,"transformer_id":"ts.model-family","confidence_effect":0.05},{"after":"2009-01","field":"production_date","before":{"build_month":"200901","vehicle_year":2009,"registration_date":"20090921"},"target":"normalized","rule_ids":["DATE-REGISTRATION-V1","DATE-PRODUCTION-MONTH-V1"],"sequence":9,"transformer_id":"ts.dates","confidence_effect":0.1},{"after":"month","field":"production_date_precision","before":{"build_month":"200901","vehicle_year":2009,"registration_date":"20090921"},"target":"normalized","rule_ids":["DATE-REGISTRATION-V1","DATE-PRODUCTION-MONTH-V1"],"sequence":10,"transformer_id":"ts.dates","confidence_effect":0.1},{"after":2009,"field":"production_year","before":{"build_month":"200901","vehicle_year":2009,"registration_date":"20090921"},"target":"normalized","rule_ids":["DATE-REGISTRATION-V1","DATE-PRODUCTION-MONTH-V1"],"sequence":11,"transformer_id":"ts.dates","confidence_effect":0.1},{"after":"2009-09-21","field":"registration_date","before":{"build_month":"200901","vehicle_year":2009,"registration_date":"20090921"},"target":"normalized","rule_ids":["DATE-REGISTRATION-V1","DATE-PRODUCTION-MONTH-V1"],"sequence":12,"transformer_id":"ts.dates","confidence_effect":0.1},{"after":2143,"field":"displacement_cc","before":{"kw":150,"ccm":2143},"target":"normalized","rule_ids":["UNIT-POWER-KW-V1","UNIT-DISPLACEMENT-CCM-V1"],"sequence":13,"transformer_id":"ts.engine-measurements","confidence_effect":0.1},{"after":"ccm","field":"displacement_source_unit","before":{"kw":150,"ccm":2143},"target":"normalized","rule_ids":["UNIT-POWER-KW-V1","UNIT-DISPLACEMENT-CCM-V1"],"sequence":14,"transformer_id":"ts.engine-measurements","confidence_effect":0.1},{"after":150,"field":"power_kw","before":{"kw":150,"ccm":2143},"target":"normalized","rule_ids":["UNIT-POWER-KW-V1","UNIT-DISPLACEMENT-CCM-V1"],"sequence":15,"transformer_id":"ts.engine-measurements","confidence_effect":0.1},{"after":"kw","field":"power_source_unit","before":{"kw":150,"ccm":2143},"target":"normalized","rule_ids":["UNIT-POWER-KW-V1","UNIT-DISPLACEMENT-CCM-V1"],"sequence":16,"transformer_id":"ts.engine-measurements","confidence_effect":0.1},{"after":"manual","field":"transmission_type","before":{"model":"MERCEDES-BENZ C 250 CDI","gearbox":"M","variant":"H003M0","version":"IZAAA500"},"target":"normalized","rule_ids":["TRN-001"],"sequence":17,"transformer_id":"ts.transmission","confidence_effect":0.1},{"after":"sedan","field":"bodywork_form","before":{"model":"MERCEDES-BENZ C 250 CDI","variant":"H003M0","version":"IZAAA500","body_code":"AA","eu_category":"M1","vehicle_type":"PB"},"target":"normalized","rule_ids":["BDY-101"],"sequence":18,"transformer_id":"ts.bodywork","confidence_effect":0.1},{"after":"Sedan","field":"bodywork_registry_label_sv","before":{"model":"MERCEDES-BENZ C 250 CDI","variant":"H003M0","version":"IZAAA500","body_code":"AA","eu_category":"M1","vehicle_type":"PB"},"target":"normalized","rule_ids":["BDY-101"],"sequence":19,"transformer_id":"ts.bodywork","confidence_effect":0.1},{"after":["diesel"],"field":"energy_sources","before":{"fuel1":"2","fuel2":"0","fuel3":"0","model":"MERCEDES-BENZ C 250 CDI","variant":"H003M0","version":"IZAAA500"},"target":"normalized","rule_ids":["FUEL-002"],"sequence":20,"transformer_id":"ts.fuel","confidence_effect":0.0}],"pipeline_version":"normalization-pipeline-v4","candidate_rule_ids":["MFR-BRAND-PREFIX-FALLBACK"]}</x:v>
      </x:c>
      <x:c r="Z906" s="36" t="n">
        <x:v>46240.53287791667</x:v>
      </x:c>
      <x:c r="AA906" s="36" t="n">
        <x:v>46240.53287791667</x:v>
      </x:c>
    </x:row>
    <x:row r="907" ht="18" customHeight="1">
      <x:c r="A907" s="36" t="n">
        <x:v>4784</x:v>
      </x:c>
      <x:c r="B907" s="36" t="str">
        <x:v>cc2325ca-24f9-5b32-bd69-aba225d6854a</x:v>
      </x:c>
      <x:c r="C907" s="36" t="str">
        <x:v>Transportstyrelsen</x:v>
      </x:c>
      <x:c r="D907" s="36" t="str">
        <x:v>normalization-external-test-bravo-1000-v1</x:v>
      </x:c>
      <x:c r="E907" s="36" t="str">
        <x:v>staging.transportstyrelsen_raw</x:v>
      </x:c>
      <x:c r="F907" s="36" t="n">
        <x:v>990001910</x:v>
      </x:c>
      <x:c r="G907" s="36" t="str">
        <x:v>ts-mapping-v1</x:v>
      </x:c>
      <x:c r="H907" s="36" t="str">
        <x:v>ts-review-20260805T184254528647Z</x:v>
      </x:c>
      <x:c r="I907" s="36" t="str">
        <x:v>normalization-pipeline-v4</x:v>
      </x:c>
      <x:c r="J907" s="36" t="str">
        <x:v>provisional</x:v>
      </x:c>
      <x:c r="K907" s="36" t="n">
        <x:v>0.8</x:v>
      </x:c>
      <x:c r="L907" s="36" t="str">
        <x:v>Volvo</x:v>
      </x:c>
      <x:c r="M907" s="36" t="str">
        <x:v>XC60</x:v>
      </x:c>
      <x:c r="N907" s="36" t="str">
        <x:v>estate</x:v>
      </x:c>
      <x:c r="O907" s="38" t="str">
        <x:v>["diesel"]</x:v>
      </x:c>
      <x:c r="P907" s="36" t="str">
        <x:v>automatic</x:v>
      </x:c>
      <x:c r="Q907" s="36" t="n">
        <x:v>2013</x:v>
      </x:c>
      <x:c r="R907" s="38" t="str">
        <x:v>["MFR-BRAND-CONFIRMED","MFR-BRAND-MODEL","MFR-BRAND-VIN-WMI","DATE-REGISTRATION-V1","DATE-PRODUCTION-MONTH-V1","UNIT-POWER-KW-V1","UNIT-DISPLACEMENT-CCM-V1","TRN-002","BDY-110","FUEL-002"]</x:v>
      </x:c>
      <x:c r="S907" s="38" t="str">
        <x:v>[]</x:v>
      </x:c>
      <x:c r="T907" s="38" t="str">
        <x:v>[]</x:v>
      </x:c>
      <x:c r="U907" s="38" t="str">
        <x:v>{"market":["SE"],"power_kw":100,"manufacturer":"Volvo","bodywork_form":"estate","energy_sources":["diesel"],"displacement_cc":1984,"production_date":"2013-12","production_year":2013,"manufacturer_role":"vehicle_manufacturer","power_source_unit":"kw","registration_date":"2014-01-28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07" s="38" t="str">
        <x:v>{"model_family":"XC60"}</x:v>
      </x:c>
      <x:c r="W90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-12","field":"production_date","before":{"build_month":"201312","vehicle_year":2013,"registration_date":"20140128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20140128"},"target":"normalized","rule_ids":["DATE-REGISTRATION-V1","DATE-PRODUCTION-MONTH-V1"],"sequence":9,"transformer_id":"ts.dates","confidence_effect":0.1},{"after":2013,"field":"production_year","before":{"build_month":"201312","vehicle_year":2013,"registration_date":"20140128"},"target":"normalized","rule_ids":["DATE-REGISTRATION-V1","DATE-PRODUCTION-MONTH-V1"],"sequence":10,"transformer_id":"ts.dates","confidence_effect":0.1},{"after":"2014-01-28","field":"registration_date","before":{"build_month":"201312","vehicle_year":2013,"registration_date":"20140128"},"target":"normalized","rule_ids":["DATE-REGISTRATION-V1","DATE-PRODUCTION-MONTH-V1"],"sequence":11,"transformer_id":"ts.dates","confidence_effect":0.1},{"after":1984,"field":"displacement_cc","before":{"kw":100,"ccm":1984},"target":"normalized","rule_ids":["UNIT-POWER-KW-V1","UNIT-DISPLACEMENT-CCM-V1"],"sequence":12,"transformer_id":"ts.engine-measurements","confidence_effect":0.1},{"after":"ccm","field":"displacement_source_unit","before":{"kw":100,"ccm":1984},"target":"normalized","rule_ids":["UNIT-POWER-KW-V1","UNIT-DISPLACEMENT-CCM-V1"],"sequence":13,"transformer_id":"ts.engine-measurements","confidence_effect":0.1},{"after":100,"field":"power_kw","before":{"kw":100,"ccm":1984},"target":"normalized","rule_ids":["UNIT-POWER-KW-V1","UNIT-DISPLACEMENT-CCM-V1"],"sequence":14,"transformer_id":"ts.engine-measurements","confidence_effect":0.1},{"after":"kw","field":"power_source_unit","before":{"kw":100,"ccm":1984},"target":"normalized","rule_ids":["UNIT-POWER-KW-V1","UNIT-DISPLACEMENT-CCM-V1"],"sequence":15,"transformer_id":"ts.engine-measurements","confidence_effect":0.1},{"after":"automatic","field":"transmission_type","before":{"model":"XC60","gearbox":"A","variant":"DZ31","version":"DZ3150??"},"target":"normalized","rule_ids":["TRN-002"],"sequence":16,"transformer_id":"ts.transmission","confidence_effect":0.1},{"after":"estate","field":"bodywork_form","before":{"model":"XC60","variant":"DZ31","version":"DZ3150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31","version":"DZ3150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31","version":"DZ3150??"},"target":"normalized","rule_ids":["FUEL-002"],"sequence":19,"transformer_id":"ts.fuel","confidence_effect":0.0}]</x:v>
      </x:c>
      <x:c r="X90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7" s="38" t="str">
        <x:v>{"candidates":{"model_family":"XC60"},"confidence":0.8,"normalized":{"market":["SE"],"power_kw":100,"manufacturer":"Volvo","bodywork_form":"estate","energy_sources":["diesel"],"displacement_cc":1984,"production_date":"2013-12","production_year":2013,"manufacturer_role":"vehicle_manufacturer","power_source_unit":"kw","registration_date":"2014-01-28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D + XC60","target":"normalized","rule_ids":["MFR-BRAND-CONFIRMED","MFR-BRAND-MODEL","MFR-BRAND-VIN-WMI"],"sequence":3,"transformer_id":"ts.manufacturer","confidence_effect":0.2},{"after":"Volvo","field":"manufacturer","before":"VOLVO D + XC60","target":"normalized","rule_ids":["MFR-BRAND-CONFIRMED","MFR-BRAND-MODEL","MFR-BRAND-VIN-WMI"],"sequence":4,"transformer_id":"ts.manufacturer","confidence_effect":0.2},{"after":"vehicle_manufacturer","field":"manufacturer_role","before":"VOLVO D + XC60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2013-12","field":"production_date","before":{"build_month":"201312","vehicle_year":2013,"registration_date":"20140128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20140128"},"target":"normalized","rule_ids":["DATE-REGISTRATION-V1","DATE-PRODUCTION-MONTH-V1"],"sequence":9,"transformer_id":"ts.dates","confidence_effect":0.1},{"after":2013,"field":"production_year","before":{"build_month":"201312","vehicle_year":2013,"registration_date":"20140128"},"target":"normalized","rule_ids":["DATE-REGISTRATION-V1","DATE-PRODUCTION-MONTH-V1"],"sequence":10,"transformer_id":"ts.dates","confidence_effect":0.1},{"after":"2014-01-28","field":"registration_date","before":{"build_month":"201312","vehicle_year":2013,"registration_date":"20140128"},"target":"normalized","rule_ids":["DATE-REGISTRATION-V1","DATE-PRODUCTION-MONTH-V1"],"sequence":11,"transformer_id":"ts.dates","confidence_effect":0.1},{"after":1984,"field":"displacement_cc","before":{"kw":100,"ccm":1984},"target":"normalized","rule_ids":["UNIT-POWER-KW-V1","UNIT-DISPLACEMENT-CCM-V1"],"sequence":12,"transformer_id":"ts.engine-measurements","confidence_effect":0.1},{"after":"ccm","field":"displacement_source_unit","before":{"kw":100,"ccm":1984},"target":"normalized","rule_ids":["UNIT-POWER-KW-V1","UNIT-DISPLACEMENT-CCM-V1"],"sequence":13,"transformer_id":"ts.engine-measurements","confidence_effect":0.1},{"after":100,"field":"power_kw","before":{"kw":100,"ccm":1984},"target":"normalized","rule_ids":["UNIT-POWER-KW-V1","UNIT-DISPLACEMENT-CCM-V1"],"sequence":14,"transformer_id":"ts.engine-measurements","confidence_effect":0.1},{"after":"kw","field":"power_source_unit","before":{"kw":100,"ccm":1984},"target":"normalized","rule_ids":["UNIT-POWER-KW-V1","UNIT-DISPLACEMENT-CCM-V1"],"sequence":15,"transformer_id":"ts.engine-measurements","confidence_effect":0.1},{"after":"automatic","field":"transmission_type","before":{"model":"XC60","gearbox":"A","variant":"DZ31","version":"DZ3150??"},"target":"normalized","rule_ids":["TRN-002"],"sequence":16,"transformer_id":"ts.transmission","confidence_effect":0.1},{"after":"estate","field":"bodywork_form","before":{"model":"XC60","variant":"DZ31","version":"DZ3150?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DZ31","version":"DZ3150??","body_code":"AC","eu_category":"M1","vehicle_type":"PB"},"target":"normalized","rule_ids":["BDY-110"],"sequence":18,"transformer_id":"ts.bodywork","confidence_effect":0.1},{"after":["diesel"],"field":"energy_sources","before":{"fuel1":"2","fuel2":"0","fuel3":"0","model":"XC60","variant":"DZ31","version":"DZ3150??"},"target":"normalized","rule_ids":["FUEL-002"],"sequence":19,"transformer_id":"ts.fuel","confidence_effect":0.0}],"pipeline_version":"normalization-pipeline-v4","candidate_rule_ids":[]}</x:v>
      </x:c>
      <x:c r="Z907" s="36" t="n">
        <x:v>46240.53287791667</x:v>
      </x:c>
      <x:c r="AA907" s="36" t="n">
        <x:v>46240.53287791667</x:v>
      </x:c>
    </x:row>
    <x:row r="908" ht="18" customHeight="1">
      <x:c r="A908" s="36" t="n">
        <x:v>4785</x:v>
      </x:c>
      <x:c r="B908" s="36" t="str">
        <x:v>e95605bd-d2af-5af1-be57-d750b93bdb7f</x:v>
      </x:c>
      <x:c r="C908" s="36" t="str">
        <x:v>Transportstyrelsen</x:v>
      </x:c>
      <x:c r="D908" s="36" t="str">
        <x:v>normalization-external-test-bravo-1000-v1</x:v>
      </x:c>
      <x:c r="E908" s="36" t="str">
        <x:v>staging.transportstyrelsen_raw</x:v>
      </x:c>
      <x:c r="F908" s="36" t="n">
        <x:v>990001911</x:v>
      </x:c>
      <x:c r="G908" s="36" t="str">
        <x:v>ts-mapping-v1</x:v>
      </x:c>
      <x:c r="H908" s="36" t="str">
        <x:v>ts-review-20260805T184254528647Z</x:v>
      </x:c>
      <x:c r="I908" s="36" t="str">
        <x:v>normalization-pipeline-v4</x:v>
      </x:c>
      <x:c r="J908" s="36" t="str">
        <x:v>resolved</x:v>
      </x:c>
      <x:c r="K908" s="36" t="n">
        <x:v>0.95</x:v>
      </x:c>
      <x:c r="L908" s="36" t="str">
        <x:v>Ford</x:v>
      </x:c>
      <x:c r="M908" s="36"/>
      <x:c r="N908" s="36" t="str">
        <x:v>hatchback</x:v>
      </x:c>
      <x:c r="O908" s="38" t="str">
        <x:v>["petrol"]</x:v>
      </x:c>
      <x:c r="P908" s="36" t="str">
        <x:v>manual</x:v>
      </x:c>
      <x:c r="Q908" s="36" t="n">
        <x:v>2007</x:v>
      </x:c>
      <x:c r="R908" s="38" t="str">
        <x:v>["MFR-BRAND-CONFIRMED","MFR-BRAND-VIN-WMI","DATE-REGISTRATION-V1","DATE-PRODUCTION-MONTH-V1","UNIT-POWER-KW-V1","UNIT-DISPLACEMENT-CCM-V1","TRN-001","BDY-109","FUEL-001"]</x:v>
      </x:c>
      <x:c r="S908" s="38" t="str">
        <x:v>[]</x:v>
      </x:c>
      <x:c r="T908" s="38" t="str">
        <x:v>[]</x:v>
      </x:c>
      <x:c r="U908" s="38" t="str">
        <x:v>{"market":["SE"],"power_kw":59,"manufacturer":"Ford","bodywork_form":"hatchback","energy_sources":["petrol"],"displacement_cc":1388,"production_date":"2007-09","production_year":2007,"manufacturer_role":"vehicle_manufacturer","power_source_unit":"kw","registration_date":"2007-10-16","transmission_type":"manual","alias_types_present":["plate","vin"],"builder_converter_names":[],"displacement_source_unit":"ccm","production_date_precision":"month","bodywork_registry_label_sv":"Halvkombi"}</x:v>
      </x:c>
      <x:c r="V908" s="38" t="str">
        <x:v>{}</x:v>
      </x:c>
      <x:c r="W908" s="38" t="str">
        <x:v>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2007-09","field":"production_date","before":{"build_month":"200709","vehicle_year":2007,"registration_date":"20071016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20071016"},"target":"normalized","rule_ids":["DATE-REGISTRATION-V1","DATE-PRODUCTION-MONTH-V1"],"sequence":8,"transformer_id":"ts.dates","confidence_effect":0.1},{"after":2007,"field":"production_year","before":{"build_month":"200709","vehicle_year":2007,"registration_date":"20071016"},"target":"normalized","rule_ids":["DATE-REGISTRATION-V1","DATE-PRODUCTION-MONTH-V1"],"sequence":9,"transformer_id":"ts.dates","confidence_effect":0.1},{"after":"2007-10-16","field":"registration_date","before":{"build_month":"200709","vehicle_year":2007,"registration_date":"20071016"},"target":"normalized","rule_ids":["DATE-REGISTRATION-V1","DATE-PRODUCTION-MONTH-V1"],"sequence":10,"transformer_id":"ts.dates","confidence_effect":0.1},{"after":1388,"field":"displacement_cc","before":{"kw":59,"ccm":1388},"target":"normalized","rule_ids":["UNIT-POWER-KW-V1","UNIT-DISPLACEMENT-CCM-V1"],"sequence":11,"transformer_id":"ts.engine-measurements","confidence_effect":0.1},{"after":"ccm","field":"displacement_source_unit","before":{"kw":59,"ccm":1388},"target":"normalized","rule_ids":["UNIT-POWER-KW-V1","UNIT-DISPLACEMENT-CCM-V1"],"sequence":12,"transformer_id":"ts.engine-measurements","confidence_effect":0.1},{"after":59,"field":"power_kw","before":{"kw":59,"ccm":1388},"target":"normalized","rule_ids":["UNIT-POWER-KW-V1","UNIT-DISPLACEMENT-CCM-V1"],"sequence":13,"transformer_id":"ts.engine-measurements","confidence_effect":0.1},{"after":"kw","field":"power_source_unit","before":{"kw":59,"ccm":1388},"target":"normalized","rule_ids":["UNIT-POWER-KW-V1","UNIT-DISPLACEMENT-CCM-V1"],"sequence":14,"transformer_id":"ts.engine-measurements","confidence_effect":0.1},{"after":"manual","field":"transmission_type","before":{"gearbox":"M","variant":"FXJA1","version":"5BDBKB"},"target":"normalized","rule_ids":["TRN-001"],"sequence":15,"transformer_id":"ts.transmission","confidence_effect":0.1},{"after":"hatchback","field":"bodywork_form","before":{"variant":"FXJA1","version":"5BDBKB","body_code":"AB","eu_category":"M1","vehicle_type":"PB"},"target":"normalized","rule_ids":["BDY-109"],"sequence":16,"transformer_id":"ts.bodywork","confidence_effect":0.1},{"after":"Halvkombi","field":"bodywork_registry_label_sv","before":{"variant":"FXJA1","version":"5BDBKB","body_code":"AB","eu_category":"M1","vehicle_type":"PB"},"target":"normalized","rule_ids":["BDY-109"],"sequence":17,"transformer_id":"ts.bodywork","confidence_effect":0.1},{"after":["petrol"],"field":"energy_sources","before":{"fuel1":"1","fuel2":"0","fuel3":"0","variant":"FXJA1","version":"5BDBKB"},"target":"normalized","rule_ids":["FUEL-001"],"sequence":18,"transformer_id":"ts.fuel","confidence_effect":0.0}]</x:v>
      </x:c>
      <x:c r="X90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08" s="38" t="str">
        <x:v>{"candidates":{},"confidence":0.95,"normalized":{"market":["SE"],"power_kw":59,"manufacturer":"Ford","bodywork_form":"hatchback","energy_sources":["petrol"],"displacement_cc":1388,"production_date":"2007-09","production_year":2007,"manufacturer_role":"vehicle_manufacturer","power_source_unit":"kw","registration_date":"2007-10-16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FORD JH1 FIESTA","field":"brand","before":"FORD JH1    FIESTA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FORD JH1 FIESTA","target":"normalized","rule_ids":["MFR-BRAND-CONFIRMED","MFR-BRAND-VIN-WMI"],"sequence":4,"transformer_id":"ts.manufacturer","confidence_effect":0.2},{"after":"Ford","field":"manufacturer","before":"FORD JH1 FIESTA","target":"normalized","rule_ids":["MFR-BRAND-CONFIRMED","MFR-BRAND-VIN-WMI"],"sequence":5,"transformer_id":"ts.manufacturer","confidence_effect":0.2},{"after":"vehicle_manufacturer","field":"manufacturer_role","before":"FORD JH1 FIESTA","target":"normalized","rule_ids":["MFR-BRAND-CONFIRMED","MFR-BRAND-VIN-WMI"],"sequence":6,"transformer_id":"ts.manufacturer","confidence_effect":0.2},{"after":"2007-09","field":"production_date","before":{"build_month":"200709","vehicle_year":2007,"registration_date":"20071016"},"target":"normalized","rule_ids":["DATE-REGISTRATION-V1","DATE-PRODUCTION-MONTH-V1"],"sequence":7,"transformer_id":"ts.dates","confidence_effect":0.1},{"after":"month","field":"production_date_precision","before":{"build_month":"200709","vehicle_year":2007,"registration_date":"20071016"},"target":"normalized","rule_ids":["DATE-REGISTRATION-V1","DATE-PRODUCTION-MONTH-V1"],"sequence":8,"transformer_id":"ts.dates","confidence_effect":0.1},{"after":2007,"field":"production_year","before":{"build_month":"200709","vehicle_year":2007,"registration_date":"20071016"},"target":"normalized","rule_ids":["DATE-REGISTRATION-V1","DATE-PRODUCTION-MONTH-V1"],"sequence":9,"transformer_id":"ts.dates","confidence_effect":0.1},{"after":"2007-10-16","field":"registration_date","before":{"build_month":"200709","vehicle_year":2007,"registration_date":"20071016"},"target":"normalized","rule_ids":["DATE-REGISTRATION-V1","DATE-PRODUCTION-MONTH-V1"],"sequence":10,"transformer_id":"ts.dates","confidence_effect":0.1},{"after":1388,"field":"displacement_cc","before":{"kw":59,"ccm":1388},"target":"normalized","rule_ids":["UNIT-POWER-KW-V1","UNIT-DISPLACEMENT-CCM-V1"],"sequence":11,"transformer_id":"ts.engine-measurements","confidence_effect":0.1},{"after":"ccm","field":"displacement_source_unit","before":{"kw":59,"ccm":1388},"target":"normalized","rule_ids":["UNIT-POWER-KW-V1","UNIT-DISPLACEMENT-CCM-V1"],"sequence":12,"transformer_id":"ts.engine-measurements","confidence_effect":0.1},{"after":59,"field":"power_kw","before":{"kw":59,"ccm":1388},"target":"normalized","rule_ids":["UNIT-POWER-KW-V1","UNIT-DISPLACEMENT-CCM-V1"],"sequence":13,"transformer_id":"ts.engine-measurements","confidence_effect":0.1},{"after":"kw","field":"power_source_unit","before":{"kw":59,"ccm":1388},"target":"normalized","rule_ids":["UNIT-POWER-KW-V1","UNIT-DISPLACEMENT-CCM-V1"],"sequence":14,"transformer_id":"ts.engine-measurements","confidence_effect":0.1},{"after":"manual","field":"transmission_type","before":{"gearbox":"M","variant":"FXJA1","version":"5BDBKB"},"target":"normalized","rule_ids":["TRN-001"],"sequence":15,"transformer_id":"ts.transmission","confidence_effect":0.1},{"after":"hatchback","field":"bodywork_form","before":{"variant":"FXJA1","version":"5BDBKB","body_code":"AB","eu_category":"M1","vehicle_type":"PB"},"target":"normalized","rule_ids":["BDY-109"],"sequence":16,"transformer_id":"ts.bodywork","confidence_effect":0.1},{"after":"Halvkombi","field":"bodywork_registry_label_sv","before":{"variant":"FXJA1","version":"5BDBKB","body_code":"AB","eu_category":"M1","vehicle_type":"PB"},"target":"normalized","rule_ids":["BDY-109"],"sequence":17,"transformer_id":"ts.bodywork","confidence_effect":0.1},{"after":["petrol"],"field":"energy_sources","before":{"fuel1":"1","fuel2":"0","fuel3":"0","variant":"FXJA1","version":"5BDBKB"},"target":"normalized","rule_ids":["FUEL-001"],"sequence":18,"transformer_id":"ts.fuel","confidence_effect":0.0}],"pipeline_version":"normalization-pipeline-v4","candidate_rule_ids":[]}</x:v>
      </x:c>
      <x:c r="Z908" s="36" t="n">
        <x:v>46240.53287791667</x:v>
      </x:c>
      <x:c r="AA908" s="36" t="n">
        <x:v>46240.53287791667</x:v>
      </x:c>
    </x:row>
    <x:row r="909" ht="18" customHeight="1">
      <x:c r="A909" s="36" t="n">
        <x:v>4786</x:v>
      </x:c>
      <x:c r="B909" s="36" t="str">
        <x:v>e3b4b639-d689-536a-b2b6-b10fc6c38c51</x:v>
      </x:c>
      <x:c r="C909" s="36" t="str">
        <x:v>Transportstyrelsen</x:v>
      </x:c>
      <x:c r="D909" s="36" t="str">
        <x:v>normalization-external-test-bravo-1000-v1</x:v>
      </x:c>
      <x:c r="E909" s="36" t="str">
        <x:v>staging.transportstyrelsen_raw</x:v>
      </x:c>
      <x:c r="F909" s="36" t="n">
        <x:v>990001912</x:v>
      </x:c>
      <x:c r="G909" s="36" t="str">
        <x:v>ts-mapping-v1</x:v>
      </x:c>
      <x:c r="H909" s="36" t="str">
        <x:v>ts-review-20260805T184254528647Z</x:v>
      </x:c>
      <x:c r="I909" s="36" t="str">
        <x:v>normalization-pipeline-v4</x:v>
      </x:c>
      <x:c r="J909" s="36" t="str">
        <x:v>review_required</x:v>
      </x:c>
      <x:c r="K909" s="36" t="n">
        <x:v>0.55</x:v>
      </x:c>
      <x:c r="L909" s="36"/>
      <x:c r="M909" s="36" t="str">
        <x:v>CRUZE</x:v>
      </x:c>
      <x:c r="N909" s="36" t="str">
        <x:v>estate</x:v>
      </x:c>
      <x:c r="O909" s="38" t="str">
        <x:v>["diesel"]</x:v>
      </x:c>
      <x:c r="P909" s="36"/>
      <x:c r="Q909" s="36" t="n">
        <x:v>2014</x:v>
      </x:c>
      <x:c r="R909" s="38" t="str">
        <x:v>["DATE-REGISTRATION-V1","DATE-PRODUCTION-MONTH-V1","UNIT-POWER-KW-V1","UNIT-DISPLACEMENT-CCM-V1","BDY-110","FUEL-002"]</x:v>
      </x:c>
      <x:c r="S909" s="38" t="str">
        <x:v>[]</x:v>
      </x:c>
      <x:c r="T909" s="38" t="str">
        <x:v>["manufacturer_missing"]</x:v>
      </x:c>
      <x:c r="U909" s="38" t="str">
        <x:v>{"market":["SE"],"power_kw":96,"bodywork_form":"estate","energy_sources":["diesel"],"displacement_cc":1686,"production_date":"2014-01","production_year":2014,"power_source_unit":"kw","registration_date":"2014-03-25","alias_types_present":["plate","vin","model_name"],"model_family_candidate":true,"displacement_source_unit":"ccm","production_date_precision":"month","bodywork_registry_label_sv":"Stationsvagn (kombivagn)"}</x:v>
      </x:c>
      <x:c r="V909" s="38" t="str">
        <x:v>{"model_family":"CRUZE"}</x:v>
      </x:c>
      <x:c r="W90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KL1J","target":"review","rule_ids":["MFR-CLASSIFY-V1"],"sequence":3,"transformer_id":"ts.manufacturer","confidence_effect":-0.2},{"after":true,"field":"model_family_candidate","before":"CRUZE","target":"normalized","rule_ids":["MODEL-CANDIDATE-V1"],"sequence":4,"transformer_id":"ts.model-family","confidence_effect":0.0},{"after":"CRUZE","field":"model_family","before":"CRUZE","target":"candidate","rule_ids":["MODEL-CANDIDATE-V1"],"sequence":5,"transformer_id":"ts.model-family","confidence_effect":0.05},{"after":"2014-01","field":"production_date","before":{"build_month":"201401","vehicle_year":2014,"registration_date":"20140325"},"target":"normalized","rule_ids":["DATE-REGISTRATION-V1","DATE-PRODUCTION-MONTH-V1"],"sequence":6,"transformer_id":"ts.dates","confidence_effect":0.1},{"after":"month","field":"production_date_precision","before":{"build_month":"201401","vehicle_year":2014,"registration_date":"20140325"},"target":"normalized","rule_ids":["DATE-REGISTRATION-V1","DATE-PRODUCTION-MONTH-V1"],"sequence":7,"transformer_id":"ts.dates","confidence_effect":0.1},{"after":2014,"field":"production_year","before":{"build_month":"201401","vehicle_year":2014,"registration_date":"20140325"},"target":"normalized","rule_ids":["DATE-REGISTRATION-V1","DATE-PRODUCTION-MONTH-V1"],"sequence":8,"transformer_id":"ts.dates","confidence_effect":0.1},{"after":"2014-03-25","field":"registration_date","before":{"build_month":"201401","vehicle_year":2014,"registration_date":"20140325"},"target":"normalized","rule_ids":["DATE-REGISTRATION-V1","DATE-PRODUCTION-MONTH-V1"],"sequence":9,"transformer_id":"ts.dates","confidence_effect":0.1},{"after":1686,"field":"displacement_cc","before":{"kw":96,"ccm":1686},"target":"normalized","rule_ids":["UNIT-POWER-KW-V1","UNIT-DISPLACEMENT-CCM-V1"],"sequence":10,"transformer_id":"ts.engine-measurements","confidence_effect":0.1},{"after":"ccm","field":"displacement_source_unit","before":{"kw":96,"ccm":1686},"target":"normalized","rule_ids":["UNIT-POWER-KW-V1","UNIT-DISPLACEMENT-CCM-V1"],"sequence":11,"transformer_id":"ts.engine-measurements","confidence_effect":0.1},{"after":96,"field":"power_kw","before":{"kw":96,"ccm":1686},"target":"normalized","rule_ids":["UNIT-POWER-KW-V1","UNIT-DISPLACEMENT-CCM-V1"],"sequence":12,"transformer_id":"ts.engine-measurements","confidence_effect":0.1},{"after":"kw","field":"power_source_unit","before":{"kw":96,"ccm":1686},"target":"normalized","rule_ids":["UNIT-POWER-KW-V1","UNIT-DISPLACEMENT-CCM-V1"],"sequence":13,"transformer_id":"ts.engine-measurements","confidence_effect":0.1},{"after":"estate","field":"bodywork_form","before":{"model":"CRUZE","variant":"JHGS1","version":"GL5","body_code":"AC","eu_category":"M1","vehicle_type":"PB"},"target":"normalized","rule_ids":["BDY-110"],"sequence":14,"transformer_id":"ts.bodywork","confidence_effect":0.1},{"after":"Stationsvagn (kombivagn)","field":"bodywork_registry_label_sv","before":{"model":"CRUZE","variant":"JHGS1","version":"GL5","body_code":"AC","eu_category":"M1","vehicle_type":"PB"},"target":"normalized","rule_ids":["BDY-110"],"sequence":15,"transformer_id":"ts.bodywork","confidence_effect":0.1},{"after":["diesel"],"field":"energy_sources","before":{"fuel1":"2","fuel2":"0","fuel3":"0","model":"CRUZE","variant":"JHGS1","version":"GL5"},"target":"normalized","rule_ids":["FUEL-002"],"sequence":16,"transformer_id":"ts.fuel","confidence_effect":0.0}]</x:v>
      </x:c>
      <x:c r="X909" s="38" t="str">
        <x:v>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09" s="38" t="str">
        <x:v>{"candidates":{"model_family":"CRUZE"},"confidence":0.55,"normalized":{"market":["SE"],"power_kw":96,"bodywork_form":"estate","energy_sources":["diesel"],"displacement_cc":1686,"production_date":"2014-01","production_year":2014,"power_source_unit":"kw","registration_date":"2014-03-25","alias_types_present":["plate","vin","model_name"],"model_family_candidate":true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KL1J","target":"review","rule_ids":["MFR-CLASSIFY-V1"],"sequence":3,"transformer_id":"ts.manufacturer","confidence_effect":-0.2},{"after":true,"field":"model_family_candidate","before":"CRUZE","target":"normalized","rule_ids":["MODEL-CANDIDATE-V1"],"sequence":4,"transformer_id":"ts.model-family","confidence_effect":0.0},{"after":"CRUZE","field":"model_family","before":"CRUZE","target":"candidate","rule_ids":["MODEL-CANDIDATE-V1"],"sequence":5,"transformer_id":"ts.model-family","confidence_effect":0.05},{"after":"2014-01","field":"production_date","before":{"build_month":"201401","vehicle_year":2014,"registration_date":"20140325"},"target":"normalized","rule_ids":["DATE-REGISTRATION-V1","DATE-PRODUCTION-MONTH-V1"],"sequence":6,"transformer_id":"ts.dates","confidence_effect":0.1},{"after":"month","field":"production_date_precision","before":{"build_month":"201401","vehicle_year":2014,"registration_date":"20140325"},"target":"normalized","rule_ids":["DATE-REGISTRATION-V1","DATE-PRODUCTION-MONTH-V1"],"sequence":7,"transformer_id":"ts.dates","confidence_effect":0.1},{"after":2014,"field":"production_year","before":{"build_month":"201401","vehicle_year":2014,"registration_date":"20140325"},"target":"normalized","rule_ids":["DATE-REGISTRATION-V1","DATE-PRODUCTION-MONTH-V1"],"sequence":8,"transformer_id":"ts.dates","confidence_effect":0.1},{"after":"2014-03-25","field":"registration_date","before":{"build_month":"201401","vehicle_year":2014,"registration_date":"20140325"},"target":"normalized","rule_ids":["DATE-REGISTRATION-V1","DATE-PRODUCTION-MONTH-V1"],"sequence":9,"transformer_id":"ts.dates","confidence_effect":0.1},{"after":1686,"field":"displacement_cc","before":{"kw":96,"ccm":1686},"target":"normalized","rule_ids":["UNIT-POWER-KW-V1","UNIT-DISPLACEMENT-CCM-V1"],"sequence":10,"transformer_id":"ts.engine-measurements","confidence_effect":0.1},{"after":"ccm","field":"displacement_source_unit","before":{"kw":96,"ccm":1686},"target":"normalized","rule_ids":["UNIT-POWER-KW-V1","UNIT-DISPLACEMENT-CCM-V1"],"sequence":11,"transformer_id":"ts.engine-measurements","confidence_effect":0.1},{"after":96,"field":"power_kw","before":{"kw":96,"ccm":1686},"target":"normalized","rule_ids":["UNIT-POWER-KW-V1","UNIT-DISPLACEMENT-CCM-V1"],"sequence":12,"transformer_id":"ts.engine-measurements","confidence_effect":0.1},{"after":"kw","field":"power_source_unit","before":{"kw":96,"ccm":1686},"target":"normalized","rule_ids":["UNIT-POWER-KW-V1","UNIT-DISPLACEMENT-CCM-V1"],"sequence":13,"transformer_id":"ts.engine-measurements","confidence_effect":0.1},{"after":"estate","field":"bodywork_form","before":{"model":"CRUZE","variant":"JHGS1","version":"GL5","body_code":"AC","eu_category":"M1","vehicle_type":"PB"},"target":"normalized","rule_ids":["BDY-110"],"sequence":14,"transformer_id":"ts.bodywork","confidence_effect":0.1},{"after":"Stationsvagn (kombivagn)","field":"bodywork_registry_label_sv","before":{"model":"CRUZE","variant":"JHGS1","version":"GL5","body_code":"AC","eu_category":"M1","vehicle_type":"PB"},"target":"normalized","rule_ids":["BDY-110"],"sequence":15,"transformer_id":"ts.bodywork","confidence_effect":0.1},{"after":["diesel"],"field":"energy_sources","before":{"fuel1":"2","fuel2":"0","fuel3":"0","model":"CRUZE","variant":"JHGS1","version":"GL5"},"target":"normalized","rule_ids":["FUEL-002"],"sequence":16,"transformer_id":"ts.fuel","confidence_effect":0.0}],"pipeline_version":"normalization-pipeline-v4","candidate_rule_ids":[]}</x:v>
      </x:c>
      <x:c r="Z909" s="36" t="n">
        <x:v>46240.53287791667</x:v>
      </x:c>
      <x:c r="AA909" s="36" t="n">
        <x:v>46240.53287791667</x:v>
      </x:c>
    </x:row>
    <x:row r="910" ht="18" customHeight="1">
      <x:c r="A910" s="36" t="n">
        <x:v>4787</x:v>
      </x:c>
      <x:c r="B910" s="36" t="str">
        <x:v>185b0e73-1f80-544b-8314-53e6d13555f2</x:v>
      </x:c>
      <x:c r="C910" s="36" t="str">
        <x:v>Transportstyrelsen</x:v>
      </x:c>
      <x:c r="D910" s="36" t="str">
        <x:v>normalization-external-test-bravo-1000-v1</x:v>
      </x:c>
      <x:c r="E910" s="36" t="str">
        <x:v>staging.transportstyrelsen_raw</x:v>
      </x:c>
      <x:c r="F910" s="36" t="n">
        <x:v>990001913</x:v>
      </x:c>
      <x:c r="G910" s="36" t="str">
        <x:v>ts-mapping-v1</x:v>
      </x:c>
      <x:c r="H910" s="36" t="str">
        <x:v>ts-review-20260805T184254528647Z</x:v>
      </x:c>
      <x:c r="I910" s="36" t="str">
        <x:v>normalization-pipeline-v4</x:v>
      </x:c>
      <x:c r="J910" s="36" t="str">
        <x:v>provisional</x:v>
      </x:c>
      <x:c r="K910" s="36" t="n">
        <x:v>0.8</x:v>
      </x:c>
      <x:c r="L910" s="36" t="str">
        <x:v>Škoda</x:v>
      </x:c>
      <x:c r="M910" s="36" t="str">
        <x:v>OCTAVIA</x:v>
      </x:c>
      <x:c r="N910" s="36" t="str">
        <x:v>sedan</x:v>
      </x:c>
      <x:c r="O910" s="38" t="str">
        <x:v>["petrol"]</x:v>
      </x:c>
      <x:c r="P910" s="36" t="str">
        <x:v>manual</x:v>
      </x:c>
      <x:c r="Q910" s="36" t="n">
        <x:v>2010</x:v>
      </x:c>
      <x:c r="R910" s="38" t="str">
        <x:v>["DATE-REGISTRATION-V1","DATE-PRODUCTION-MONTH-V1","UNIT-POWER-KW-V1","UNIT-DISPLACEMENT-CCM-V1","TRN-001","BDY-101","FUEL-001"]</x:v>
      </x:c>
      <x:c r="S910" s="38" t="str">
        <x:v>["MFR-BRAND-PREFIX-FALLBACK","MFE-241A4A6B11D7C9"]</x:v>
      </x:c>
      <x:c r="T910" s="38" t="str">
        <x:v>[]</x:v>
      </x:c>
      <x:c r="U910" s="38" t="str">
        <x:v>{"market":["SE"],"power_kw":90,"manufacturer":"Škoda","bodywork_form":"sedan","energy_sources":["petrol"],"displacement_cc":1390,"production_date":"2010-09","production_year":2010,"manufacturer_role":"vehicle_manufacturer","power_source_unit":"kw","registration_date":"2010-12-28","transmission_type":"manual","alias_types_present":["plate","vin","model_name"],"model_family_candidate":true,"builder_converter_names":[],"displacement_source_unit":"ccm","production_date_precision":"month","bodywork_registry_label_sv":"Sedan"}</x:v>
      </x:c>
      <x:c r="V910" s="38" t="str">
        <x:v>{"model_family":"OCTAVIA","manufacturer_confirmation":{"source_fields":["brand"],"canonical_name":"Škoda"}}</x:v>
      </x:c>
      <x:c r="W910" s="38" t="str">
        <x:v>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2010-09","field":"production_date","before":{"build_month":"201009","vehicle_year":2010,"registration_date":"20101228"},"target":"normalized","rule_ids":["DATE-REGISTRATION-V1","DATE-PRODUCTION-MONTH-V1"],"sequence":10,"transformer_id":"ts.dates","confidence_effect":0.1},{"after":"month","field":"production_date_precision","before":{"build_month":"201009","vehicle_year":2010,"registration_date":"20101228"},"target":"normalized","rule_ids":["DATE-REGISTRATION-V1","DATE-PRODUCTION-MONTH-V1"],"sequence":11,"transformer_id":"ts.dates","confidence_effect":0.1},{"after":2010,"field":"production_year","before":{"build_month":"201009","vehicle_year":2010,"registration_date":"20101228"},"target":"normalized","rule_ids":["DATE-REGISTRATION-V1","DATE-PRODUCTION-MONTH-V1"],"sequence":12,"transformer_id":"ts.dates","confidence_effect":0.1},{"after":"2010-12-28","field":"registration_date","before":{"build_month":"201009","vehicle_year":2010,"registration_date":"20101228"},"target":"normalized","rule_ids":["DATE-REGISTRATION-V1","DATE-PRODUCTION-MONTH-V1"],"sequence":13,"transformer_id":"ts.dates","confidence_effect":0.1},{"after":1390,"field":"displacement_cc","before":{"kw":90,"ccm":1390},"target":"normalized","rule_ids":["UNIT-POWER-KW-V1","UNIT-DISPLACEMENT-CCM-V1"],"sequence":14,"transformer_id":"ts.engine-measurements","confidence_effect":0.1},{"after":"ccm","field":"displacement_source_unit","before":{"kw":90,"ccm":1390},"target":"normalized","rule_ids":["UNIT-POWER-KW-V1","UNIT-DISPLACEMENT-CCM-V1"],"sequence":15,"transformer_id":"ts.engine-measurements","confidence_effect":0.1},{"after":90,"field":"power_kw","before":{"kw":90,"ccm":1390},"target":"normalized","rule_ids":["UNIT-POWER-KW-V1","UNIT-DISPLACEMENT-CCM-V1"],"sequence":16,"transformer_id":"ts.engine-measurements","confidence_effect":0.1},{"after":"kw","field":"power_source_unit","before":{"kw":90,"ccm":1390},"target":"normalized","rule_ids":["UNIT-POWER-KW-V1","UNIT-DISPLACEMENT-CCM-V1"],"sequence":17,"transformer_id":"ts.engine-measurements","confidence_effect":0.1},{"after":"manual","field":"transmission_type","before":{"model":"OCTAVIA","gearbox":"M","variant":"AACAXAX01","version":"NFM6FM6AJ008"},"target":"normalized","rule_ids":["TRN-001"],"sequence":18,"transformer_id":"ts.transmission","confidence_effect":0.1},{"after":"sedan","field":"bodywork_form","before":{"model":"OCTAVIA","variant":"AACAXAX01","version":"NFM6FM6AJ008","body_code":"AA","eu_category":"M1","vehicle_type":"PB"},"target":"normalized","rule_ids":["BDY-101"],"sequence":19,"transformer_id":"ts.bodywork","confidence_effect":0.1},{"after":"Sedan","field":"bodywork_registry_label_sv","before":{"model":"OCTAVIA","variant":"AACAXAX01","version":"NFM6FM6AJ008","body_code":"AA","eu_category":"M1","vehicle_type":"PB"},"target":"normalized","rule_ids":["BDY-101"],"sequence":20,"transformer_id":"ts.bodywork","confidence_effect":0.1},{"after":["petrol"],"field":"energy_sources","before":{"fuel1":"1","fuel2":"0","fuel3":"0","model":"OCTAVIA","variant":"AACAXAX01","version":"NFM6FM6AJ008"},"target":"normalized","rule_ids":["FUEL-001"],"sequence":21,"transformer_id":"ts.fuel","confidence_effect":0.0}]</x:v>
      </x:c>
      <x:c r="X910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0" s="38" t="str">
        <x:v>{"candidates":{"model_family":"OCTAVIA","manufacturer_confirmation":{"source_fields":["brand"],"canonical_name":"Škoda"}},"confidence":0.8,"normalized":{"market":["SE"],"power_kw":90,"manufacturer":"Škoda","bodywork_form":"sedan","energy_sources":["petrol"],"displacement_cc":1390,"production_date":"2010-09","production_year":2010,"manufacturer_role":"vehicle_manufacturer","power_source_unit":"kw","registration_date":"2010-12-28","transmission_type":"manual","alias_types_present":["plate","vin","model_name"],"model_family_candidate":true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SKODA 1Z","field":"brand","before":"SKODA           1Z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SKODA 1Z","target":"normalized","rule_ids":["MFR-CLASSIFY-V1"],"sequence":4,"transformer_id":"ts.manufacturer","confidence_effect":0.2},{"after":"Škoda","field":"manufacturer","before":"SKODA 1Z","target":"normalized","rule_ids":["MFR-CLASSIFY-V1"],"sequence":5,"transformer_id":"ts.manufacturer","confidence_effect":0.2},{"after":"vehicle_manufacturer","field":"manufacturer_role","before":"SKODA 1Z","target":"normalized","rule_ids":["MFR-CLASSIFY-V1"],"sequence":6,"transformer_id":"ts.manufacturer","confidence_effect":0.2},{"after":{"source_fields":["brand"],"canonical_name":"Škoda"},"field":"manufacturer_confirmation","before":"SKODA 1Z","target":"candidate","rule_ids":["MFR-BRAND-PREFIX-FALLBACK","MFE-241A4A6B11D7C9"],"sequence":7,"transformer_id":"ts.manufacturer","confidence_effect":0.05},{"after":true,"field":"model_family_candidate","before":"OCTAVIA","target":"normalized","rule_ids":["MODEL-CANDIDATE-V1"],"sequence":8,"transformer_id":"ts.model-family","confidence_effect":0.0},{"after":"OCTAVIA","field":"model_family","before":"OCTAVIA","target":"candidate","rule_ids":["MODEL-CANDIDATE-V1"],"sequence":9,"transformer_id":"ts.model-family","confidence_effect":0.05},{"after":"2010-09","field":"production_date","before":{"build_month":"201009","vehicle_year":2010,"registration_date":"20101228"},"target":"normalized","rule_ids":["DATE-REGISTRATION-V1","DATE-PRODUCTION-MONTH-V1"],"sequence":10,"transformer_id":"ts.dates","confidence_effect":0.1},{"after":"month","field":"production_date_precision","before":{"build_month":"201009","vehicle_year":2010,"registration_date":"20101228"},"target":"normalized","rule_ids":["DATE-REGISTRATION-V1","DATE-PRODUCTION-MONTH-V1"],"sequence":11,"transformer_id":"ts.dates","confidence_effect":0.1},{"after":2010,"field":"production_year","before":{"build_month":"201009","vehicle_year":2010,"registration_date":"20101228"},"target":"normalized","rule_ids":["DATE-REGISTRATION-V1","DATE-PRODUCTION-MONTH-V1"],"sequence":12,"transformer_id":"ts.dates","confidence_effect":0.1},{"after":"2010-12-28","field":"registration_date","before":{"build_month":"201009","vehicle_year":2010,"registration_date":"20101228"},"target":"normalized","rule_ids":["DATE-REGISTRATION-V1","DATE-PRODUCTION-MONTH-V1"],"sequence":13,"transformer_id":"ts.dates","confidence_effect":0.1},{"after":1390,"field":"displacement_cc","before":{"kw":90,"ccm":1390},"target":"normalized","rule_ids":["UNIT-POWER-KW-V1","UNIT-DISPLACEMENT-CCM-V1"],"sequence":14,"transformer_id":"ts.engine-measurements","confidence_effect":0.1},{"after":"ccm","field":"displacement_source_unit","before":{"kw":90,"ccm":1390},"target":"normalized","rule_ids":["UNIT-POWER-KW-V1","UNIT-DISPLACEMENT-CCM-V1"],"sequence":15,"transformer_id":"ts.engine-measurements","confidence_effect":0.1},{"after":90,"field":"power_kw","before":{"kw":90,"ccm":1390},"target":"normalized","rule_ids":["UNIT-POWER-KW-V1","UNIT-DISPLACEMENT-CCM-V1"],"sequence":16,"transformer_id":"ts.engine-measurements","confidence_effect":0.1},{"after":"kw","field":"power_source_unit","before":{"kw":90,"ccm":1390},"target":"normalized","rule_ids":["UNIT-POWER-KW-V1","UNIT-DISPLACEMENT-CCM-V1"],"sequence":17,"transformer_id":"ts.engine-measurements","confidence_effect":0.1},{"after":"manual","field":"transmission_type","before":{"model":"OCTAVIA","gearbox":"M","variant":"AACAXAX01","version":"NFM6FM6AJ008"},"target":"normalized","rule_ids":["TRN-001"],"sequence":18,"transformer_id":"ts.transmission","confidence_effect":0.1},{"after":"sedan","field":"bodywork_form","before":{"model":"OCTAVIA","variant":"AACAXAX01","version":"NFM6FM6AJ008","body_code":"AA","eu_category":"M1","vehicle_type":"PB"},"target":"normalized","rule_ids":["BDY-101"],"sequence":19,"transformer_id":"ts.bodywork","confidence_effect":0.1},{"after":"Sedan","field":"bodywork_registry_label_sv","before":{"model":"OCTAVIA","variant":"AACAXAX01","version":"NFM6FM6AJ008","body_code":"AA","eu_category":"M1","vehicle_type":"PB"},"target":"normalized","rule_ids":["BDY-101"],"sequence":20,"transformer_id":"ts.bodywork","confidence_effect":0.1},{"after":["petrol"],"field":"energy_sources","before":{"fuel1":"1","fuel2":"0","fuel3":"0","model":"OCTAVIA","variant":"AACAXAX01","version":"NFM6FM6AJ008"},"target":"normalized","rule_ids":["FUEL-001"],"sequence":21,"transformer_id":"ts.fuel","confidence_effect":0.0}],"pipeline_version":"normalization-pipeline-v4","candidate_rule_ids":["MFR-BRAND-PREFIX-FALLBACK","MFE-241A4A6B11D7C9"]}</x:v>
      </x:c>
      <x:c r="Z910" s="36" t="n">
        <x:v>46240.53287791667</x:v>
      </x:c>
      <x:c r="AA910" s="36" t="n">
        <x:v>46240.53287791667</x:v>
      </x:c>
    </x:row>
    <x:row r="911" ht="18" customHeight="1">
      <x:c r="A911" s="36" t="n">
        <x:v>4788</x:v>
      </x:c>
      <x:c r="B911" s="36" t="str">
        <x:v>788d2136-c8b4-5038-86e0-8dacd183db33</x:v>
      </x:c>
      <x:c r="C911" s="36" t="str">
        <x:v>Transportstyrelsen</x:v>
      </x:c>
      <x:c r="D911" s="36" t="str">
        <x:v>normalization-external-test-bravo-1000-v1</x:v>
      </x:c>
      <x:c r="E911" s="36" t="str">
        <x:v>staging.transportstyrelsen_raw</x:v>
      </x:c>
      <x:c r="F911" s="36" t="n">
        <x:v>990001914</x:v>
      </x:c>
      <x:c r="G911" s="36" t="str">
        <x:v>ts-mapping-v1</x:v>
      </x:c>
      <x:c r="H911" s="36" t="str">
        <x:v>ts-review-20260805T184254528647Z</x:v>
      </x:c>
      <x:c r="I911" s="36" t="str">
        <x:v>normalization-pipeline-v4</x:v>
      </x:c>
      <x:c r="J911" s="36" t="str">
        <x:v>provisional</x:v>
      </x:c>
      <x:c r="K911" s="36" t="n">
        <x:v>0.8</x:v>
      </x:c>
      <x:c r="L911" s="36" t="str">
        <x:v>Ford</x:v>
      </x:c>
      <x:c r="M911" s="36" t="str">
        <x:v>FOCUS</x:v>
      </x:c>
      <x:c r="N911" s="36" t="str">
        <x:v>hatchback</x:v>
      </x:c>
      <x:c r="O911" s="38" t="str">
        <x:v>["diesel"]</x:v>
      </x:c>
      <x:c r="P911" s="36" t="str">
        <x:v>manual</x:v>
      </x:c>
      <x:c r="Q911" s="36" t="n">
        <x:v>2011</x:v>
      </x:c>
      <x:c r="R911" s="38" t="str">
        <x:v>["MFR-BRAND-CONFIRMED","MFR-BRAND-MODEL","MFR-BRAND-VIN-WMI","DATE-REGISTRATION-V1","DATE-PRODUCTION-MONTH-V1","UNIT-POWER-KW-V1","UNIT-DISPLACEMENT-CCM-V1","TRN-001","BDY-109","FUEL-002"]</x:v>
      </x:c>
      <x:c r="S911" s="38" t="str">
        <x:v>[]</x:v>
      </x:c>
      <x:c r="T911" s="38" t="str">
        <x:v>[]</x:v>
      </x:c>
      <x:c r="U911" s="38" t="str">
        <x:v>{"market":["SE"],"power_kw":70,"manufacturer":"Ford","bodywork_form":"hatchback","energy_sources":["diesel"],"displacement_cc":1560,"production_date":"2011-05","production_year":2011,"manufacturer_role":"vehicle_manufacturer","power_source_unit":"kw","registration_date":"2011-07-01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11" s="38" t="str">
        <x:v>{"model_family":"FOCUS"}</x:v>
      </x:c>
      <x:c r="W91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2011-05","field":"production_date","before":{"build_month":"201105","vehicle_year":2011,"registration_date":"20110701"},"target":"normalized","rule_ids":["DATE-REGISTRATION-V1","DATE-PRODUCTION-MONTH-V1"],"sequence":8,"transformer_id":"ts.dates","confidence_effect":0.1},{"after":"month","field":"production_date_precision","before":{"build_month":"201105","vehicle_year":2011,"registration_date":"20110701"},"target":"normalized","rule_ids":["DATE-REGISTRATION-V1","DATE-PRODUCTION-MONTH-V1"],"sequence":9,"transformer_id":"ts.dates","confidence_effect":0.1},{"after":2011,"field":"production_year","before":{"build_month":"201105","vehicle_year":2011,"registration_date":"20110701"},"target":"normalized","rule_ids":["DATE-REGISTRATION-V1","DATE-PRODUCTION-MONTH-V1"],"sequence":10,"transformer_id":"ts.dates","confidence_effect":0.1},{"after":"2011-07-01","field":"registration_date","before":{"build_month":"201105","vehicle_year":2011,"registration_date":"20110701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B1K","version":"5DAAMC"},"target":"normalized","rule_ids":["TRN-001"],"sequence":16,"transformer_id":"ts.transmission","confidence_effect":0.1},{"after":"hatchback","field":"bodywork_form","before":{"model":"FOCUS","variant":"T3DB1K","version":"5DAAMC","body_code":"AB","eu_category":"M1","vehicle_type":"PB"},"target":"normalized","rule_ids":["BDY-109"],"sequence":17,"transformer_id":"ts.bodywork","confidence_effect":0.1},{"after":"Halvkombi","field":"bodywork_registry_label_sv","before":{"model":"FOCUS","variant":"T3DB1K","version":"5DAAMC","body_code":"AB","eu_category":"M1","vehicle_type":"PB"},"target":"normalized","rule_ids":["BDY-109"],"sequence":18,"transformer_id":"ts.bodywork","confidence_effect":0.1},{"after":["diesel"],"field":"energy_sources","before":{"fuel1":"2","fuel2":"0","fuel3":"0","model":"FOCUS","variant":"T3DB1K","version":"5DAAMC"},"target":"normalized","rule_ids":["FUEL-002"],"sequence":19,"transformer_id":"ts.fuel","confidence_effect":0.0}]</x:v>
      </x:c>
      <x:c r="X911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1" s="38" t="str">
        <x:v>{"candidates":{"model_family":"FOCUS"},"confidence":0.8,"normalized":{"market":["SE"],"power_kw":70,"manufacturer":"Ford","bodywork_form":"hatchback","energy_sources":["diesel"],"displacement_cc":1560,"production_date":"2011-05","production_year":2011,"manufacturer_role":"vehicle_manufacturer","power_source_unit":"kw","registration_date":"2011-07-01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DYB","target":"normalized","rule_ids":["MFR-BRAND-CONFIRMED","MFR-BRAND-MODEL","MFR-BRAND-VIN-WMI"],"sequence":3,"transformer_id":"ts.manufacturer","confidence_effect":0.2},{"after":"Ford","field":"manufacturer","before":"FORD DYB","target":"normalized","rule_ids":["MFR-BRAND-CONFIRMED","MFR-BRAND-MODEL","MFR-BRAND-VIN-WMI"],"sequence":4,"transformer_id":"ts.manufacturer","confidence_effect":0.2},{"after":"vehicle_manufacturer","field":"manufacturer_role","before":"FORD DYB","target":"normalized","rule_ids":["MFR-BRAND-CONFIRMED","MFR-BRAND-MODEL","MFR-BRAND-VIN-WMI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2011-05","field":"production_date","before":{"build_month":"201105","vehicle_year":2011,"registration_date":"20110701"},"target":"normalized","rule_ids":["DATE-REGISTRATION-V1","DATE-PRODUCTION-MONTH-V1"],"sequence":8,"transformer_id":"ts.dates","confidence_effect":0.1},{"after":"month","field":"production_date_precision","before":{"build_month":"201105","vehicle_year":2011,"registration_date":"20110701"},"target":"normalized","rule_ids":["DATE-REGISTRATION-V1","DATE-PRODUCTION-MONTH-V1"],"sequence":9,"transformer_id":"ts.dates","confidence_effect":0.1},{"after":2011,"field":"production_year","before":{"build_month":"201105","vehicle_year":2011,"registration_date":"20110701"},"target":"normalized","rule_ids":["DATE-REGISTRATION-V1","DATE-PRODUCTION-MONTH-V1"],"sequence":10,"transformer_id":"ts.dates","confidence_effect":0.1},{"after":"2011-07-01","field":"registration_date","before":{"build_month":"201105","vehicle_year":2011,"registration_date":"20110701"},"target":"normalized","rule_ids":["DATE-REGISTRATION-V1","DATE-PRODUCTION-MONTH-V1"],"sequence":11,"transformer_id":"ts.dates","confidence_effect":0.1},{"after":1560,"field":"displacement_cc","before":{"kw":70,"ccm":1560},"target":"normalized","rule_ids":["UNIT-POWER-KW-V1","UNIT-DISPLACEMENT-CCM-V1"],"sequence":12,"transformer_id":"ts.engine-measurements","confidence_effect":0.1},{"after":"ccm","field":"displacement_source_unit","before":{"kw":70,"ccm":1560},"target":"normalized","rule_ids":["UNIT-POWER-KW-V1","UNIT-DISPLACEMENT-CCM-V1"],"sequence":13,"transformer_id":"ts.engine-measurements","confidence_effect":0.1},{"after":70,"field":"power_kw","before":{"kw":70,"ccm":1560},"target":"normalized","rule_ids":["UNIT-POWER-KW-V1","UNIT-DISPLACEMENT-CCM-V1"],"sequence":14,"transformer_id":"ts.engine-measurements","confidence_effect":0.1},{"after":"kw","field":"power_source_unit","before":{"kw":70,"ccm":1560},"target":"normalized","rule_ids":["UNIT-POWER-KW-V1","UNIT-DISPLACEMENT-CCM-V1"],"sequence":15,"transformer_id":"ts.engine-measurements","confidence_effect":0.1},{"after":"manual","field":"transmission_type","before":{"model":"FOCUS","gearbox":"M","variant":"T3DB1K","version":"5DAAMC"},"target":"normalized","rule_ids":["TRN-001"],"sequence":16,"transformer_id":"ts.transmission","confidence_effect":0.1},{"after":"hatchback","field":"bodywork_form","before":{"model":"FOCUS","variant":"T3DB1K","version":"5DAAMC","body_code":"AB","eu_category":"M1","vehicle_type":"PB"},"target":"normalized","rule_ids":["BDY-109"],"sequence":17,"transformer_id":"ts.bodywork","confidence_effect":0.1},{"after":"Halvkombi","field":"bodywork_registry_label_sv","before":{"model":"FOCUS","variant":"T3DB1K","version":"5DAAMC","body_code":"AB","eu_category":"M1","vehicle_type":"PB"},"target":"normalized","rule_ids":["BDY-109"],"sequence":18,"transformer_id":"ts.bodywork","confidence_effect":0.1},{"after":["diesel"],"field":"energy_sources","before":{"fuel1":"2","fuel2":"0","fuel3":"0","model":"FOCUS","variant":"T3DB1K","version":"5DAAMC"},"target":"normalized","rule_ids":["FUEL-002"],"sequence":19,"transformer_id":"ts.fuel","confidence_effect":0.0}],"pipeline_version":"normalization-pipeline-v4","candidate_rule_ids":[]}</x:v>
      </x:c>
      <x:c r="Z911" s="36" t="n">
        <x:v>46240.53287791667</x:v>
      </x:c>
      <x:c r="AA911" s="36" t="n">
        <x:v>46240.53287791667</x:v>
      </x:c>
    </x:row>
    <x:row r="912" ht="18" customHeight="1">
      <x:c r="A912" s="36" t="n">
        <x:v>4789</x:v>
      </x:c>
      <x:c r="B912" s="36" t="str">
        <x:v>b4a04810-210a-532b-8476-b54abd334ea4</x:v>
      </x:c>
      <x:c r="C912" s="36" t="str">
        <x:v>Transportstyrelsen</x:v>
      </x:c>
      <x:c r="D912" s="36" t="str">
        <x:v>normalization-external-test-bravo-1000-v1</x:v>
      </x:c>
      <x:c r="E912" s="36" t="str">
        <x:v>staging.transportstyrelsen_raw</x:v>
      </x:c>
      <x:c r="F912" s="36" t="n">
        <x:v>990001915</x:v>
      </x:c>
      <x:c r="G912" s="36" t="str">
        <x:v>ts-mapping-v1</x:v>
      </x:c>
      <x:c r="H912" s="36" t="str">
        <x:v>ts-review-20260805T184254528647Z</x:v>
      </x:c>
      <x:c r="I912" s="36" t="str">
        <x:v>normalization-pipeline-v4</x:v>
      </x:c>
      <x:c r="J912" s="36" t="str">
        <x:v>provisional</x:v>
      </x:c>
      <x:c r="K912" s="36" t="n">
        <x:v>0.8</x:v>
      </x:c>
      <x:c r="L912" s="36" t="str">
        <x:v>Toyota</x:v>
      </x:c>
      <x:c r="M912" s="36" t="str">
        <x:v>TOYOTA AVENSIS</x:v>
      </x:c>
      <x:c r="N912" s="36" t="str">
        <x:v>multi_purpose_vehicle</x:v>
      </x:c>
      <x:c r="O912" s="38" t="str">
        <x:v>["petrol"]</x:v>
      </x:c>
      <x:c r="P912" s="36" t="str">
        <x:v>manual</x:v>
      </x:c>
      <x:c r="Q912" s="36" t="n">
        <x:v>2009</x:v>
      </x:c>
      <x:c r="R912" s="38" t="str">
        <x:v>["DATE-REGISTRATION-V1","DATE-PRODUCTION-MONTH-V1","UNIT-POWER-KW-V1","UNIT-DISPLACEMENT-CCM-V1","TRN-001","BDY-113","FUEL-001"]</x:v>
      </x:c>
      <x:c r="S912" s="38" t="str">
        <x:v>["MFR-BRAND-PREFIX-FALLBACK"]</x:v>
      </x:c>
      <x:c r="T912" s="38" t="str">
        <x:v>[]</x:v>
      </x:c>
      <x:c r="U912" s="38" t="str">
        <x:v>{"market":["SE"],"power_kw":108,"manufacturer":"Toyota","bodywork_form":"multi_purpose_vehicle","energy_sources":["petrol"],"displacement_cc":1798,"production_date":"2009-10","production_year":2009,"manufacturer_role":"vehicle_manufacturer","power_source_unit":"kw","registration_date":"2010-03-19","transmission_type":"manual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12" s="38" t="str">
        <x:v>{"model_family":"TOYOTA AVENSIS","manufacturer_confirmation":{"source_fields":["brand"],"canonical_name":"Toyota"}}</x:v>
      </x:c>
      <x:c r="W91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2009-10","field":"production_date","before":{"build_month":"200910","vehicle_year":2009,"registration_date":"20100319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20100319"},"target":"normalized","rule_ids":["DATE-REGISTRATION-V1","DATE-PRODUCTION-MONTH-V1"],"sequence":10,"transformer_id":"ts.dates","confidence_effect":0.1},{"after":2009,"field":"production_year","before":{"build_month":"200910","vehicle_year":2009,"registration_date":"20100319"},"target":"normalized","rule_ids":["DATE-REGISTRATION-V1","DATE-PRODUCTION-MONTH-V1"],"sequence":11,"transformer_id":"ts.dates","confidence_effect":0.1},{"after":"2010-03-19","field":"registration_date","before":{"build_month":"200910","vehicle_year":2009,"registration_date":"20100319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manual","field":"transmission_type","before":{"model":"TOYOTA AVENSIS","gearbox":"M","variant":"ZRT271(W)","version":"ZRT271L-AWFEPW(1C)"},"target":"normalized","rule_ids":["TRN-001"],"sequence":17,"transformer_id":"ts.transmission","confidence_effect":0.1},{"after":"multi_purpose_vehicle","field":"bodywork_form","before":{"model":"TOYOTA AVENSIS","variant":"ZRT271(W)","version":"ZRT271L-AWFEPW(1C)","body_code":"AF","eu_category":"M1","vehicle_type":"PB"},"target":"normalized","rule_ids":["BDY-113"],"sequence":18,"transformer_id":"ts.bodywork","confidence_effect":0.1},{"after":"Fordon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ZRT271(W)","version":"ZRT271L-AWFEPW(1C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AVENSIS","variant":"ZRT271(W)","version":"ZRT271L-AWFEPW(1C)"},"target":"normalized","rule_ids":["FUEL-001"],"sequence":20,"transformer_id":"ts.fuel","confidence_effect":0.0}]</x:v>
      </x:c>
      <x:c r="X912" s="38" t="str">
        <x:v>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2" s="38" t="str">
        <x:v>{"candidates":{"model_family":"TOYOTA AVENSIS","manufacturer_confirmation":{"source_fields":["brand"],"canonical_name":"Toyota"}},"confidence":0.8,"normalized":{"market":["SE"],"power_kw":108,"manufacturer":"Toyota","bodywork_form":"multi_purpose_vehicle","energy_sources":["petrol"],"displacement_cc":1798,"production_date":"2009-10","production_year":2009,"manufacturer_role":"vehicle_manufacturer","power_source_unit":"kw","registration_date":"2010-03-19","transmission_type":"manual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-001","decision":"accepted","source_term":"M","source_field":"gearbox","target_field":"transmission_type","canonical_value":"manual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T27","target":"normalized","rule_ids":["MFR-CLASSIFY-V1"],"sequence":3,"transformer_id":"ts.manufacturer","confidence_effect":0.2},{"after":"Toyota","field":"manufacturer","before":"TOYOTA T27","target":"normalized","rule_ids":["MFR-CLASSIFY-V1"],"sequence":4,"transformer_id":"ts.manufacturer","confidence_effect":0.2},{"after":"vehicle_manufacturer","field":"manufacturer_role","before":"TOYOTA T27","target":"normalized","rule_ids":["MFR-CLASSIFY-V1"],"sequence":5,"transformer_id":"ts.manufacturer","confidence_effect":0.2},{"after":{"source_fields":["brand"],"canonical_name":"Toyota"},"field":"manufacturer_confirmation","before":"TOYOTA T27","target":"candidate","rule_ids":["MFR-BRAND-PREFIX-FALLBACK"],"sequence":6,"transformer_id":"ts.manufacturer","confidence_effect":0.05},{"after":true,"field":"model_family_candidate","before":"TOYOTA AVENSIS","target":"normalized","rule_ids":["MODEL-CANDIDATE-V1"],"sequence":7,"transformer_id":"ts.model-family","confidence_effect":0.0},{"after":"TOYOTA AVENSIS","field":"model_family","before":"TOYOTA AVENSIS","target":"candidate","rule_ids":["MODEL-CANDIDATE-V1"],"sequence":8,"transformer_id":"ts.model-family","confidence_effect":0.05},{"after":"2009-10","field":"production_date","before":{"build_month":"200910","vehicle_year":2009,"registration_date":"20100319"},"target":"normalized","rule_ids":["DATE-REGISTRATION-V1","DATE-PRODUCTION-MONTH-V1"],"sequence":9,"transformer_id":"ts.dates","confidence_effect":0.1},{"after":"month","field":"production_date_precision","before":{"build_month":"200910","vehicle_year":2009,"registration_date":"20100319"},"target":"normalized","rule_ids":["DATE-REGISTRATION-V1","DATE-PRODUCTION-MONTH-V1"],"sequence":10,"transformer_id":"ts.dates","confidence_effect":0.1},{"after":2009,"field":"production_year","before":{"build_month":"200910","vehicle_year":2009,"registration_date":"20100319"},"target":"normalized","rule_ids":["DATE-REGISTRATION-V1","DATE-PRODUCTION-MONTH-V1"],"sequence":11,"transformer_id":"ts.dates","confidence_effect":0.1},{"after":"2010-03-19","field":"registration_date","before":{"build_month":"200910","vehicle_year":2009,"registration_date":"20100319"},"target":"normalized","rule_ids":["DATE-REGISTRATION-V1","DATE-PRODUCTION-MONTH-V1"],"sequence":12,"transformer_id":"ts.dates","confidence_effect":0.1},{"after":1798,"field":"displacement_cc","before":{"kw":108,"ccm":1798},"target":"normalized","rule_ids":["UNIT-POWER-KW-V1","UNIT-DISPLACEMENT-CCM-V1"],"sequence":13,"transformer_id":"ts.engine-measurements","confidence_effect":0.1},{"after":"ccm","field":"displacement_source_unit","before":{"kw":108,"ccm":1798},"target":"normalized","rule_ids":["UNIT-POWER-KW-V1","UNIT-DISPLACEMENT-CCM-V1"],"sequence":14,"transformer_id":"ts.engine-measurements","confidence_effect":0.1},{"after":108,"field":"power_kw","before":{"kw":108,"ccm":1798},"target":"normalized","rule_ids":["UNIT-POWER-KW-V1","UNIT-DISPLACEMENT-CCM-V1"],"sequence":15,"transformer_id":"ts.engine-measurements","confidence_effect":0.1},{"after":"kw","field":"power_source_unit","before":{"kw":108,"ccm":1798},"target":"normalized","rule_ids":["UNIT-POWER-KW-V1","UNIT-DISPLACEMENT-CCM-V1"],"sequence":16,"transformer_id":"ts.engine-measurements","confidence_effect":0.1},{"after":"manual","field":"transmission_type","before":{"model":"TOYOTA AVENSIS","gearbox":"M","variant":"ZRT271(W)","version":"ZRT271L-AWFEPW(1C)"},"target":"normalized","rule_ids":["TRN-001"],"sequence":17,"transformer_id":"ts.transmission","confidence_effect":0.1},{"after":"multi_purpose_vehicle","field":"bodywork_form","before":{"model":"TOYOTA AVENSIS","variant":"ZRT271(W)","version":"ZRT271L-AWFEPW(1C)","body_code":"AF","eu_category":"M1","vehicle_type":"PB"},"target":"normalized","rule_ids":["BDY-113"],"sequence":18,"transformer_id":"ts.bodywork","confidence_effect":0.1},{"after":"Fordon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AVENSIS","variant":"ZRT271(W)","version":"ZRT271L-AWFEPW(1C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AVENSIS","variant":"ZRT271(W)","version":"ZRT271L-AWFEPW(1C)"},"target":"normalized","rule_ids":["FUEL-001"],"sequence":20,"transformer_id":"ts.fuel","confidence_effect":0.0}],"pipeline_version":"normalization-pipeline-v4","candidate_rule_ids":["MFR-BRAND-PREFIX-FALLBACK"]}</x:v>
      </x:c>
      <x:c r="Z912" s="36" t="n">
        <x:v>46240.53287791667</x:v>
      </x:c>
      <x:c r="AA912" s="36" t="n">
        <x:v>46240.53287791667</x:v>
      </x:c>
    </x:row>
    <x:row r="913" ht="18" customHeight="1">
      <x:c r="A913" s="36" t="n">
        <x:v>4790</x:v>
      </x:c>
      <x:c r="B913" s="36" t="str">
        <x:v>5cb6ff01-9329-53b7-a4ae-56caf2a50dc6</x:v>
      </x:c>
      <x:c r="C913" s="36" t="str">
        <x:v>Transportstyrelsen</x:v>
      </x:c>
      <x:c r="D913" s="36" t="str">
        <x:v>normalization-external-test-bravo-1000-v1</x:v>
      </x:c>
      <x:c r="E913" s="36" t="str">
        <x:v>staging.transportstyrelsen_raw</x:v>
      </x:c>
      <x:c r="F913" s="36" t="n">
        <x:v>990001916</x:v>
      </x:c>
      <x:c r="G913" s="36" t="str">
        <x:v>ts-mapping-v1</x:v>
      </x:c>
      <x:c r="H913" s="36" t="str">
        <x:v>ts-review-20260805T184254528647Z</x:v>
      </x:c>
      <x:c r="I913" s="36" t="str">
        <x:v>normalization-pipeline-v4</x:v>
      </x:c>
      <x:c r="J913" s="36" t="str">
        <x:v>provisional</x:v>
      </x:c>
      <x:c r="K913" s="36" t="n">
        <x:v>0.8</x:v>
      </x:c>
      <x:c r="L913" s="36" t="str">
        <x:v>Toyota</x:v>
      </x:c>
      <x:c r="M913" s="36" t="str">
        <x:v>TOYOTA RAV4</x:v>
      </x:c>
      <x:c r="N913" s="36" t="str">
        <x:v>estate</x:v>
      </x:c>
      <x:c r="O913" s="38" t="str">
        <x:v>["petrol","electricity"]</x:v>
      </x:c>
      <x:c r="P913" s="36" t="str">
        <x:v>cvt</x:v>
      </x:c>
      <x:c r="Q913" s="36" t="n">
        <x:v>2022</x:v>
      </x:c>
      <x:c r="R913" s="38" t="str">
        <x:v>["MFR-102","DATE-REGISTRATION-V1","DATE-PRODUCTION-DAY-V1","UNIT-POWER-KW-V1","UNIT-DISPLACEMENT-CCM-V1","TRN-003","BDY-110","FUEL-001","ELEC-002"]</x:v>
      </x:c>
      <x:c r="S913" s="38" t="str">
        <x:v>["DRV-008"]</x:v>
      </x:c>
      <x:c r="T913" s="38" t="str">
        <x:v>[]</x:v>
      </x:c>
      <x:c r="U913" s="38" t="str">
        <x:v>{"market":["SE"],"power_kw":131,"manufacturer":"Toyota","bodywork_form":"estate","energy_sources":["petrol","electricity"],"displacement_cc":2487,"production_date":"2022-04-22","production_year":2022,"manufacturer_role":"vehicle_manufacturer","power_source_unit":"kw","registration_date":"2022-06-29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</x:v>
      </x:c>
      <x:c r="V913" s="38" t="str">
        <x:v>{"drive_type":"awd","model_family":"TOYOTA RAV4"}</x:v>
      </x:c>
      <x:c r="W91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-04-22","field":"production_date","before":{"build_date":"20220422","build_month":"202204","vehicle_year":2022,"registration_date":"20220629"},"target":"normalized","rule_ids":["DATE-REGISTRATION-V1","DATE-PRODUCTION-DAY-V1"],"sequence":8,"transformer_id":"ts.dates","confidence_effect":0.1},{"after":"day","field":"production_date_precision","before":{"build_date":"20220422","build_month":"202204","vehicle_year":2022,"registration_date":"20220629"},"target":"normalized","rule_ids":["DATE-REGISTRATION-V1","DATE-PRODUCTION-DAY-V1"],"sequence":9,"transformer_id":"ts.dates","confidence_effect":0.1},{"after":2022,"field":"production_year","before":{"build_date":"20220422","build_month":"202204","vehicle_year":2022,"registration_date":"20220629"},"target":"normalized","rule_ids":["DATE-REGISTRATION-V1","DATE-PRODUCTION-DAY-V1"],"sequence":10,"transformer_id":"ts.dates","confidence_effect":0.1},{"after":"2022-06-29","field":"registration_date","before":{"build_date":"20220422","build_month":"202204","vehicle_year":2022,"registration_date":"20220629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RAV4","gearbox":"V","variant":"AXAL54(N)","version":"AXAL54L-ANXMBW(1F)"},"target":"normalized","rule_ids":["TRN-003"],"sequence":16,"transformer_id":"ts.transmission","confidence_effect":0.1},{"after":"cvt","field":"transmission_type","before":{"model":"TOYOTA RAV4","gearbox":"V","variant":"AXAL54(N)","version":"AXAL54L-ANXMBW(1F)"},"target":"normalized","rule_ids":["TRN-003"],"sequence":17,"transformer_id":"ts.transmission","confidence_effect":0.1},{"after":"estate","field":"bodywork_form","before":{"model":"TOYOTA RAV4","variant":"AXAL54(N)","version":"AXAL54L-ANXMBW(1F)","body_code":"AC","eu_category":"M1","vehicle_type":"PB"},"target":"normalized","rule_ids":["BDY-110"],"sequence":18,"transformer_id":"ts.bodywork","confidence_effect":0.1},{"after":"Stationsvagn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M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M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RAV4","variant":"AXAL54(N)","version":"AXAL54L-ANXMBW(1F)","ev_config":"ELHYBRID"},"target":"normalized","rule_ids":["FUEL-001","ELEC-002"],"sequence":22,"transformer_id":"ts.fuel","confidence_effect":0.0}]</x:v>
      </x:c>
      <x:c r="X913" s="38" t="str">
        <x:v>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13" s="38" t="str">
        <x:v>{"candidates":{"drive_type":"awd","model_family":"TOYOTA RAV4"},"confidence":0.8,"normalized":{"market":["SE"],"power_kw":131,"manufacturer":"Toyota","bodywork_form":"estate","energy_sources":["petrol","electricity"],"displacement_cc":2487,"production_date":"2022-04-22","production_year":2022,"manufacturer_role":"vehicle_manufacturer","power_source_unit":"kw","registration_date":"2022-06-29","transmission_type":"cvt","alias_types_present":["plate","vin","model_name"],"electrification_type":"hybrid","transmission_display":"Variomatic","model_family_candidate":true,"builder_converter_names":[],"displacement_source_unit":"ccm","production_date_precision":"day","bodywork_registry_label_sv":"Stationsvagn (kombivagn)"},"rule_matches":[{"rule_id":"TRN-003","decision":"accepted","source_term":"V","source_field":"gearbox","target_field":"transmission_type","canonical_value":"cvt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RAV4","target":"normalized","rule_ids":["MODEL-CANDIDATE-V1"],"sequence":6,"transformer_id":"ts.model-family","confidence_effect":0.0},{"after":"TOYOTA RAV4","field":"model_family","before":"TOYOTA RAV4","target":"candidate","rule_ids":["MODEL-CANDIDATE-V1"],"sequence":7,"transformer_id":"ts.model-family","confidence_effect":0.05},{"after":"2022-04-22","field":"production_date","before":{"build_date":"20220422","build_month":"202204","vehicle_year":2022,"registration_date":"20220629"},"target":"normalized","rule_ids":["DATE-REGISTRATION-V1","DATE-PRODUCTION-DAY-V1"],"sequence":8,"transformer_id":"ts.dates","confidence_effect":0.1},{"after":"day","field":"production_date_precision","before":{"build_date":"20220422","build_month":"202204","vehicle_year":2022,"registration_date":"20220629"},"target":"normalized","rule_ids":["DATE-REGISTRATION-V1","DATE-PRODUCTION-DAY-V1"],"sequence":9,"transformer_id":"ts.dates","confidence_effect":0.1},{"after":2022,"field":"production_year","before":{"build_date":"20220422","build_month":"202204","vehicle_year":2022,"registration_date":"20220629"},"target":"normalized","rule_ids":["DATE-REGISTRATION-V1","DATE-PRODUCTION-DAY-V1"],"sequence":10,"transformer_id":"ts.dates","confidence_effect":0.1},{"after":"2022-06-29","field":"registration_date","before":{"build_date":"20220422","build_month":"202204","vehicle_year":2022,"registration_date":"20220629"},"target":"normalized","rule_ids":["DATE-REGISTRATION-V1","DATE-PRODUCTION-DAY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RAV4","gearbox":"V","variant":"AXAL54(N)","version":"AXAL54L-ANXMBW(1F)"},"target":"normalized","rule_ids":["TRN-003"],"sequence":16,"transformer_id":"ts.transmission","confidence_effect":0.1},{"after":"cvt","field":"transmission_type","before":{"model":"TOYOTA RAV4","gearbox":"V","variant":"AXAL54(N)","version":"AXAL54L-ANXMBW(1F)"},"target":"normalized","rule_ids":["TRN-003"],"sequence":17,"transformer_id":"ts.transmission","confidence_effect":0.1},{"after":"estate","field":"bodywork_form","before":{"model":"TOYOTA RAV4","variant":"AXAL54(N)","version":"AXAL54L-ANXMBW(1F)","body_code":"AC","eu_category":"M1","vehicle_type":"PB"},"target":"normalized","rule_ids":["BDY-110"],"sequence":18,"transformer_id":"ts.bodywork","confidence_effect":0.1},{"after":"Stationsvagn (kombivagn)","field":"bodywork_registry_label_sv","before":{"model":"TOYOTA RAV4","variant":"AXAL54(N)","version":"AXAL54L-ANXMBW(1F)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"hybrid","field":"electrification_type","before":{"fuel1":"1","fuel2":"0","fuel3":"0","model":"TOYOTA RAV4","variant":"AXAL54(N)","version":"AXAL54L-ANXMBW(1F)","ev_config":"ELHYBRID"},"target":"normalized","rule_ids":["FUEL-001","ELEC-002"],"sequence":21,"transformer_id":"ts.fuel","confidence_effect":0.0},{"after":["petrol","electricity"],"field":"energy_sources","before":{"fuel1":"1","fuel2":"0","fuel3":"0","model":"TOYOTA RAV4","variant":"AXAL54(N)","version":"AXAL54L-ANXMBW(1F)","ev_config":"ELHYBRID"},"target":"normalized","rule_ids":["FUEL-001","ELEC-002"],"sequence":22,"transformer_id":"ts.fuel","confidence_effect":0.0}],"pipeline_version":"normalization-pipeline-v4","candidate_rule_ids":["DRV-008"]}</x:v>
      </x:c>
      <x:c r="Z913" s="36" t="n">
        <x:v>46240.53287791667</x:v>
      </x:c>
      <x:c r="AA913" s="36" t="n">
        <x:v>46240.53287791667</x:v>
      </x:c>
    </x:row>
    <x:row r="914" ht="18" customHeight="1">
      <x:c r="A914" s="36" t="n">
        <x:v>4791</x:v>
      </x:c>
      <x:c r="B914" s="36" t="str">
        <x:v>0711bcb5-69a6-5ddb-b611-800fd23d834d</x:v>
      </x:c>
      <x:c r="C914" s="36" t="str">
        <x:v>Transportstyrelsen</x:v>
      </x:c>
      <x:c r="D914" s="36" t="str">
        <x:v>normalization-external-test-bravo-1000-v1</x:v>
      </x:c>
      <x:c r="E914" s="36" t="str">
        <x:v>staging.transportstyrelsen_raw</x:v>
      </x:c>
      <x:c r="F914" s="36" t="n">
        <x:v>990001917</x:v>
      </x:c>
      <x:c r="G914" s="36" t="str">
        <x:v>ts-mapping-v1</x:v>
      </x:c>
      <x:c r="H914" s="36" t="str">
        <x:v>ts-review-20260805T184254528647Z</x:v>
      </x:c>
      <x:c r="I914" s="36" t="str">
        <x:v>normalization-pipeline-v4</x:v>
      </x:c>
      <x:c r="J914" s="36" t="str">
        <x:v>provisional</x:v>
      </x:c>
      <x:c r="K914" s="36" t="n">
        <x:v>0.8</x:v>
      </x:c>
      <x:c r="L914" s="36" t="str">
        <x:v>Opel</x:v>
      </x:c>
      <x:c r="M914" s="36" t="str">
        <x:v>ASTRA SPORTS TOURER</x:v>
      </x:c>
      <x:c r="N914" s="36" t="str">
        <x:v>estate</x:v>
      </x:c>
      <x:c r="O914" s="38" t="str">
        <x:v>["petrol"]</x:v>
      </x:c>
      <x:c r="P914" s="36"/>
      <x:c r="Q914" s="36" t="n">
        <x:v>2014</x:v>
      </x:c>
      <x:c r="R914" s="38" t="str">
        <x:v>["DATE-REGISTRATION-V1","DATE-PRODUCTION-MONTH-V1","UNIT-POWER-KW-V1","UNIT-DISPLACEMENT-CCM-V1","BDY-110","FUEL-001"]</x:v>
      </x:c>
      <x:c r="S914" s="38" t="str">
        <x:v>["MFR-BRAND-PREFIX-FALLBACK"]</x:v>
      </x:c>
      <x:c r="T914" s="38" t="str">
        <x:v>[]</x:v>
      </x:c>
      <x:c r="U914" s="38" t="str">
        <x:v>{"market":["SE"],"power_kw":85,"manufacturer":"Opel","bodywork_form":"estate","energy_sources":["petrol"],"displacement_cc":1598,"production_date":"2014-10","production_year":2014,"manufacturer_role":"vehicle_manufacturer","power_source_unit":"kw","registration_date":"2015-03-31","alias_types_present":["plate","vin","model_name"],"model_family_candidate":true,"builder_converter_names":[],"displacement_source_unit":"ccm","production_date_precision":"month","bodywork_registry_label_sv":"Stationsvagn (kombivagn)"}</x:v>
      </x:c>
      <x:c r="V914" s="38" t="str">
        <x:v>{"model_family":"ASTRA SPORTS TOURER","manufacturer_confirmation":{"source_fields":["brand"],"canonical_name":"Opel"}}</x:v>
      </x:c>
      <x:c r="W91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 SPORTS TOURER","target":"normalized","rule_ids":["MODEL-CANDIDATE-V1"],"sequence":7,"transformer_id":"ts.model-family","confidence_effect":0.0},{"after":"ASTRA SPORTS TOURER","field":"model_family","before":"ASTRA SPORTS TOURER","target":"candidate","rule_ids":["MODEL-CANDIDATE-V1"],"sequence":8,"transformer_id":"ts.model-family","confidence_effect":0.05},{"after":"2014-10","field":"production_date","before":{"build_month":"201410","vehicle_year":2014,"registration_date":"20150331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20150331"},"target":"normalized","rule_ids":["DATE-REGISTRATION-V1","DATE-PRODUCTION-MONTH-V1"],"sequence":10,"transformer_id":"ts.dates","confidence_effect":0.1},{"after":2014,"field":"production_year","before":{"build_month":"201410","vehicle_year":2014,"registration_date":"20150331"},"target":"normalized","rule_ids":["DATE-REGISTRATION-V1","DATE-PRODUCTION-MONTH-V1"],"sequence":11,"transformer_id":"ts.dates","confidence_effect":0.1},{"after":"2015-03-31","field":"registration_date","before":{"build_month":"201410","vehicle_year":2014,"registration_date":"20150331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estate","field":"bodywork_form","before":{"model":"ASTRA SPORTS TOURER","variant":"DAEDA13","version":"BA1H4EHTA5","body_code":"AC","eu_category":"M1","vehicle_type":"PB"},"target":"normalized","rule_ids":["BDY-110"],"sequence":17,"transformer_id":"ts.bodywork","confidence_effect":0.1},{"after":"Stationsvagn (kombivagn)","field":"bodywork_registry_label_sv","before":{"model":"ASTRA SPORTS TOURER","variant":"DAEDA13","version":"BA1H4EHTA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TOURER","variant":"DAEDA13","version":"BA1H4EHTA5"},"target":"normalized","rule_ids":["FUEL-001"],"sequence":19,"transformer_id":"ts.fuel","confidence_effect":0.0}]</x:v>
      </x:c>
      <x:c r="X914" s="38" t="str">
        <x:v>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4" s="38" t="str">
        <x:v>{"candidates":{"model_family":"ASTRA SPORTS TOURER","manufacturer_confirmation":{"source_fields":["brand"],"canonical_name":"Opel"}},"confidence":0.8,"normalized":{"market":["SE"],"power_kw":85,"manufacturer":"Opel","bodywork_form":"estate","energy_sources":["petrol"],"displacement_cc":1598,"production_date":"2014-10","production_year":2014,"manufacturer_role":"vehicle_manufacturer","power_source_unit":"kw","registration_date":"2015-03-31","alias_types_present":["plate","vin","model_name"],"model_family_candidate":true,"builder_converter_names":[],"displacement_source_unit":"ccm","production_date_precision":"month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","target":"normalized","rule_ids":["MFR-CLASSIFY-V1"],"sequence":3,"transformer_id":"ts.manufacturer","confidence_effect":0.2},{"after":"Opel","field":"manufacturer","before":"OPEL","target":"normalized","rule_ids":["MFR-CLASSIFY-V1"],"sequence":4,"transformer_id":"ts.manufacturer","confidence_effect":0.2},{"after":"vehicle_manufacturer","field":"manufacturer_role","before":"OPEL","target":"normalized","rule_ids":["MFR-CLASSIFY-V1"],"sequence":5,"transformer_id":"ts.manufacturer","confidence_effect":0.2},{"after":{"source_fields":["brand"],"canonical_name":"Opel"},"field":"manufacturer_confirmation","before":"OPEL","target":"candidate","rule_ids":["MFR-BRAND-PREFIX-FALLBACK"],"sequence":6,"transformer_id":"ts.manufacturer","confidence_effect":0.05},{"after":true,"field":"model_family_candidate","before":"ASTRA SPORTS TOURER","target":"normalized","rule_ids":["MODEL-CANDIDATE-V1"],"sequence":7,"transformer_id":"ts.model-family","confidence_effect":0.0},{"after":"ASTRA SPORTS TOURER","field":"model_family","before":"ASTRA SPORTS TOURER","target":"candidate","rule_ids":["MODEL-CANDIDATE-V1"],"sequence":8,"transformer_id":"ts.model-family","confidence_effect":0.05},{"after":"2014-10","field":"production_date","before":{"build_month":"201410","vehicle_year":2014,"registration_date":"20150331"},"target":"normalized","rule_ids":["DATE-REGISTRATION-V1","DATE-PRODUCTION-MONTH-V1"],"sequence":9,"transformer_id":"ts.dates","confidence_effect":0.1},{"after":"month","field":"production_date_precision","before":{"build_month":"201410","vehicle_year":2014,"registration_date":"20150331"},"target":"normalized","rule_ids":["DATE-REGISTRATION-V1","DATE-PRODUCTION-MONTH-V1"],"sequence":10,"transformer_id":"ts.dates","confidence_effect":0.1},{"after":2014,"field":"production_year","before":{"build_month":"201410","vehicle_year":2014,"registration_date":"20150331"},"target":"normalized","rule_ids":["DATE-REGISTRATION-V1","DATE-PRODUCTION-MONTH-V1"],"sequence":11,"transformer_id":"ts.dates","confidence_effect":0.1},{"after":"2015-03-31","field":"registration_date","before":{"build_month":"201410","vehicle_year":2014,"registration_date":"20150331"},"target":"normalized","rule_ids":["DATE-REGISTRATION-V1","DATE-PRODUCTION-MONTH-V1"],"sequence":12,"transformer_id":"ts.dates","confidence_effect":0.1},{"after":1598,"field":"displacement_cc","before":{"kw":85,"ccm":1598},"target":"normalized","rule_ids":["UNIT-POWER-KW-V1","UNIT-DISPLACEMENT-CCM-V1"],"sequence":13,"transformer_id":"ts.engine-measurements","confidence_effect":0.1},{"after":"ccm","field":"displacement_source_unit","before":{"kw":85,"ccm":1598},"target":"normalized","rule_ids":["UNIT-POWER-KW-V1","UNIT-DISPLACEMENT-CCM-V1"],"sequence":14,"transformer_id":"ts.engine-measurements","confidence_effect":0.1},{"after":85,"field":"power_kw","before":{"kw":85,"ccm":1598},"target":"normalized","rule_ids":["UNIT-POWER-KW-V1","UNIT-DISPLACEMENT-CCM-V1"],"sequence":15,"transformer_id":"ts.engine-measurements","confidence_effect":0.1},{"after":"kw","field":"power_source_unit","before":{"kw":85,"ccm":1598},"target":"normalized","rule_ids":["UNIT-POWER-KW-V1","UNIT-DISPLACEMENT-CCM-V1"],"sequence":16,"transformer_id":"ts.engine-measurements","confidence_effect":0.1},{"after":"estate","field":"bodywork_form","before":{"model":"ASTRA SPORTS TOURER","variant":"DAEDA13","version":"BA1H4EHTA5","body_code":"AC","eu_category":"M1","vehicle_type":"PB"},"target":"normalized","rule_ids":["BDY-110"],"sequence":17,"transformer_id":"ts.bodywork","confidence_effect":0.1},{"after":"Stationsvagn (kombivagn)","field":"bodywork_registry_label_sv","before":{"model":"ASTRA SPORTS TOURER","variant":"DAEDA13","version":"BA1H4EHTA5","body_code":"AC","eu_category":"M1","vehicle_type":"PB"},"target":"normalized","rule_ids":["BDY-110"],"sequence":18,"transformer_id":"ts.bodywork","confidence_effect":0.1},{"after":["petrol"],"field":"energy_sources","before":{"fuel1":"1","fuel2":"0","fuel3":"0","model":"ASTRA SPORTS TOURER","variant":"DAEDA13","version":"BA1H4EHTA5"},"target":"normalized","rule_ids":["FUEL-001"],"sequence":19,"transformer_id":"ts.fuel","confidence_effect":0.0}],"pipeline_version":"normalization-pipeline-v4","candidate_rule_ids":["MFR-BRAND-PREFIX-FALLBACK"]}</x:v>
      </x:c>
      <x:c r="Z914" s="36" t="n">
        <x:v>46240.53287791667</x:v>
      </x:c>
      <x:c r="AA914" s="36" t="n">
        <x:v>46240.53287791667</x:v>
      </x:c>
    </x:row>
    <x:row r="915" ht="18" customHeight="1">
      <x:c r="A915" s="36" t="n">
        <x:v>4792</x:v>
      </x:c>
      <x:c r="B915" s="36" t="str">
        <x:v>8ac71cfa-e911-52b1-832d-43f0fbcf94b5</x:v>
      </x:c>
      <x:c r="C915" s="36" t="str">
        <x:v>Transportstyrelsen</x:v>
      </x:c>
      <x:c r="D915" s="36" t="str">
        <x:v>normalization-external-test-bravo-1000-v1</x:v>
      </x:c>
      <x:c r="E915" s="36" t="str">
        <x:v>staging.transportstyrelsen_raw</x:v>
      </x:c>
      <x:c r="F915" s="36" t="n">
        <x:v>990001918</x:v>
      </x:c>
      <x:c r="G915" s="36" t="str">
        <x:v>ts-mapping-v1</x:v>
      </x:c>
      <x:c r="H915" s="36" t="str">
        <x:v>ts-review-20260805T184254528647Z</x:v>
      </x:c>
      <x:c r="I915" s="36" t="str">
        <x:v>normalization-pipeline-v4</x:v>
      </x:c>
      <x:c r="J915" s="36" t="str">
        <x:v>resolved</x:v>
      </x:c>
      <x:c r="K915" s="36" t="n">
        <x:v>0.95</x:v>
      </x:c>
      <x:c r="L915" s="36" t="str">
        <x:v>BMW</x:v>
      </x:c>
      <x:c r="M915" s="36"/>
      <x:c r="N915" s="36" t="str">
        <x:v>sedan</x:v>
      </x:c>
      <x:c r="O915" s="38" t="str">
        <x:v>["diesel"]</x:v>
      </x:c>
      <x:c r="P915" s="36" t="str">
        <x:v>automatic</x:v>
      </x:c>
      <x:c r="Q915" s="36" t="n">
        <x:v>2008</x:v>
      </x:c>
      <x:c r="R915" s="38" t="str">
        <x:v>["MFR-BRAND-CONFIRMED","MFR-BRAND-VIN-WMI","DATE-REGISTRATION-V1","DATE-PRODUCTION-MONTH-V1","UNIT-POWER-KW-V1","UNIT-DISPLACEMENT-CCM-V1","TRN-002","BDY-101","FUEL-002"]</x:v>
      </x:c>
      <x:c r="S915" s="38" t="str">
        <x:v>[]</x:v>
      </x:c>
      <x:c r="T915" s="38" t="str">
        <x:v>[]</x:v>
      </x:c>
      <x:c r="U915" s="38" t="str">
        <x:v>{"market":["SE"],"power_kw":130,"manufacturer":"BMW","bodywork_form":"sedan","energy_sources":["diesel"],"displacement_cc":1995,"production_date":"2008-06","production_year":2008,"manufacturer_role":"vehicle_manufacturer","power_source_unit":"kw","registration_date":"2009-01-30","transmission_type":"automatic","alias_types_present":["plate","vin"],"builder_converter_names":[],"displacement_source_unit":"ccm","production_date_precision":"month","bodywork_registry_label_sv":"Sedan"}</x:v>
      </x:c>
      <x:c r="V915" s="38" t="str">
        <x:v>{}</x:v>
      </x:c>
      <x:c r="W91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520D SEDAN","target":"normalized","rule_ids":["MFR-BRAND-CONFIRMED","MFR-BRAND-VIN-WMI"],"sequence":3,"transformer_id":"ts.manufacturer","confidence_effect":0.2},{"after":"BMW","field":"manufacturer","before":"BMW 520D SEDAN","target":"normalized","rule_ids":["MFR-BRAND-CONFIRMED","MFR-BRAND-VIN-WMI"],"sequence":4,"transformer_id":"ts.manufacturer","confidence_effect":0.2},{"after":"vehicle_manufacturer","field":"manufacturer_role","before":"BMW 520D SEDAN","target":"normalized","rule_ids":["MFR-BRAND-CONFIRMED","MFR-BRAND-VIN-WMI"],"sequence":5,"transformer_id":"ts.manufacturer","confidence_effect":0.2},{"after":"2008-06","field":"production_date","before":{"build_month":"200806","vehicle_year":2008,"registration_date":"20090130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20090130"},"target":"normalized","rule_ids":["DATE-REGISTRATION-V1","DATE-PRODUCTION-MONTH-V1"],"sequence":7,"transformer_id":"ts.dates","confidence_effect":0.1},{"after":2008,"field":"production_year","before":{"build_month":"200806","vehicle_year":2008,"registration_date":"20090130"},"target":"normalized","rule_ids":["DATE-REGISTRATION-V1","DATE-PRODUCTION-MONTH-V1"],"sequence":8,"transformer_id":"ts.dates","confidence_effect":0.1},{"after":"2009-01-30","field":"registration_date","before":{"build_month":"200806","vehicle_year":2008,"registration_date":"20090130"},"target":"normalized","rule_ids":["DATE-REGISTRATION-V1","DATE-PRODUCTION-MONTH-V1"],"sequence":9,"transformer_id":"ts.dates","confidence_effect":0.1},{"after":1995,"field":"displacement_cc","before":{"kw":130,"ccm":1995},"target":"normalized","rule_ids":["UNIT-POWER-KW-V1","UNIT-DISPLACEMENT-CCM-V1"],"sequence":10,"transformer_id":"ts.engine-measurements","confidence_effect":0.1},{"after":"ccm","field":"displacement_source_unit","before":{"kw":130,"ccm":1995},"target":"normalized","rule_ids":["UNIT-POWER-KW-V1","UNIT-DISPLACEMENT-CCM-V1"],"sequence":11,"transformer_id":"ts.engine-measurements","confidence_effect":0.1},{"after":130,"field":"power_kw","before":{"kw":130,"ccm":1995},"target":"normalized","rule_ids":["UNIT-POWER-KW-V1","UNIT-DISPLACEMENT-CCM-V1"],"sequence":12,"transformer_id":"ts.engine-measurements","confidence_effect":0.1},{"after":"kw","field":"power_source_unit","before":{"kw":130,"ccm":1995},"target":"normalized","rule_ids":["UNIT-POWER-KW-V1","UNIT-DISPLACEMENT-CCM-V1"],"sequence":13,"transformer_id":"ts.engine-measurements","confidence_effect":0.1},{"after":"automatic","field":"transmission_type","before":{"gearbox":"A","variant":"NX31","version":"AB"},"target":"normalized","rule_ids":["TRN-002"],"sequence":14,"transformer_id":"ts.transmission","confidence_effect":0.1},{"after":"sedan","field":"bodywork_form","before":{"variant":"NX31","version":"AB","body_code":"AA","eu_category":"M1","vehicle_type":"PB"},"target":"normalized","rule_ids":["BDY-101"],"sequence":15,"transformer_id":"ts.bodywork","confidence_effect":0.1},{"after":"Sedan","field":"bodywork_registry_label_sv","before":{"variant":"NX31","version":"AB","body_code":"AA","eu_category":"M1","vehicle_type":"PB"},"target":"normalized","rule_ids":["BDY-101"],"sequence":16,"transformer_id":"ts.bodywork","confidence_effect":0.1},{"after":["diesel"],"field":"energy_sources","before":{"fuel1":"2","fuel2":"0","fuel3":"0","variant":"NX31","version":"AB"},"target":"normalized","rule_ids":["FUEL-002"],"sequence":17,"transformer_id":"ts.fuel","confidence_effect":0.0}]</x:v>
      </x:c>
      <x:c r="X915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5" s="38" t="str">
        <x:v>{"candidates":{},"confidence":0.95,"normalized":{"market":["SE"],"power_kw":130,"manufacturer":"BMW","bodywork_form":"sedan","energy_sources":["diesel"],"displacement_cc":1995,"production_date":"2008-06","production_year":2008,"manufacturer_role":"vehicle_manufacturer","power_source_unit":"kw","registration_date":"2009-01-30","transmission_type":"automatic","alias_types_present":["plate","vin"]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520D SEDAN","target":"normalized","rule_ids":["MFR-BRAND-CONFIRMED","MFR-BRAND-VIN-WMI"],"sequence":3,"transformer_id":"ts.manufacturer","confidence_effect":0.2},{"after":"BMW","field":"manufacturer","before":"BMW 520D SEDAN","target":"normalized","rule_ids":["MFR-BRAND-CONFIRMED","MFR-BRAND-VIN-WMI"],"sequence":4,"transformer_id":"ts.manufacturer","confidence_effect":0.2},{"after":"vehicle_manufacturer","field":"manufacturer_role","before":"BMW 520D SEDAN","target":"normalized","rule_ids":["MFR-BRAND-CONFIRMED","MFR-BRAND-VIN-WMI"],"sequence":5,"transformer_id":"ts.manufacturer","confidence_effect":0.2},{"after":"2008-06","field":"production_date","before":{"build_month":"200806","vehicle_year":2008,"registration_date":"20090130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20090130"},"target":"normalized","rule_ids":["DATE-REGISTRATION-V1","DATE-PRODUCTION-MONTH-V1"],"sequence":7,"transformer_id":"ts.dates","confidence_effect":0.1},{"after":2008,"field":"production_year","before":{"build_month":"200806","vehicle_year":2008,"registration_date":"20090130"},"target":"normalized","rule_ids":["DATE-REGISTRATION-V1","DATE-PRODUCTION-MONTH-V1"],"sequence":8,"transformer_id":"ts.dates","confidence_effect":0.1},{"after":"2009-01-30","field":"registration_date","before":{"build_month":"200806","vehicle_year":2008,"registration_date":"20090130"},"target":"normalized","rule_ids":["DATE-REGISTRATION-V1","DATE-PRODUCTION-MONTH-V1"],"sequence":9,"transformer_id":"ts.dates","confidence_effect":0.1},{"after":1995,"field":"displacement_cc","before":{"kw":130,"ccm":1995},"target":"normalized","rule_ids":["UNIT-POWER-KW-V1","UNIT-DISPLACEMENT-CCM-V1"],"sequence":10,"transformer_id":"ts.engine-measurements","confidence_effect":0.1},{"after":"ccm","field":"displacement_source_unit","before":{"kw":130,"ccm":1995},"target":"normalized","rule_ids":["UNIT-POWER-KW-V1","UNIT-DISPLACEMENT-CCM-V1"],"sequence":11,"transformer_id":"ts.engine-measurements","confidence_effect":0.1},{"after":130,"field":"power_kw","before":{"kw":130,"ccm":1995},"target":"normalized","rule_ids":["UNIT-POWER-KW-V1","UNIT-DISPLACEMENT-CCM-V1"],"sequence":12,"transformer_id":"ts.engine-measurements","confidence_effect":0.1},{"after":"kw","field":"power_source_unit","before":{"kw":130,"ccm":1995},"target":"normalized","rule_ids":["UNIT-POWER-KW-V1","UNIT-DISPLACEMENT-CCM-V1"],"sequence":13,"transformer_id":"ts.engine-measurements","confidence_effect":0.1},{"after":"automatic","field":"transmission_type","before":{"gearbox":"A","variant":"NX31","version":"AB"},"target":"normalized","rule_ids":["TRN-002"],"sequence":14,"transformer_id":"ts.transmission","confidence_effect":0.1},{"after":"sedan","field":"bodywork_form","before":{"variant":"NX31","version":"AB","body_code":"AA","eu_category":"M1","vehicle_type":"PB"},"target":"normalized","rule_ids":["BDY-101"],"sequence":15,"transformer_id":"ts.bodywork","confidence_effect":0.1},{"after":"Sedan","field":"bodywork_registry_label_sv","before":{"variant":"NX31","version":"AB","body_code":"AA","eu_category":"M1","vehicle_type":"PB"},"target":"normalized","rule_ids":["BDY-101"],"sequence":16,"transformer_id":"ts.bodywork","confidence_effect":0.1},{"after":["diesel"],"field":"energy_sources","before":{"fuel1":"2","fuel2":"0","fuel3":"0","variant":"NX31","version":"AB"},"target":"normalized","rule_ids":["FUEL-002"],"sequence":17,"transformer_id":"ts.fuel","confidence_effect":0.0}],"pipeline_version":"normalization-pipeline-v4","candidate_rule_ids":[]}</x:v>
      </x:c>
      <x:c r="Z915" s="36" t="n">
        <x:v>46240.53287791667</x:v>
      </x:c>
      <x:c r="AA915" s="36" t="n">
        <x:v>46240.53287791667</x:v>
      </x:c>
    </x:row>
    <x:row r="916" ht="18" customHeight="1">
      <x:c r="A916" s="36" t="n">
        <x:v>4793</x:v>
      </x:c>
      <x:c r="B916" s="36" t="str">
        <x:v>066873b1-7769-53d1-97d0-b74565ccc210</x:v>
      </x:c>
      <x:c r="C916" s="36" t="str">
        <x:v>Transportstyrelsen</x:v>
      </x:c>
      <x:c r="D916" s="36" t="str">
        <x:v>normalization-external-test-bravo-1000-v1</x:v>
      </x:c>
      <x:c r="E916" s="36" t="str">
        <x:v>staging.transportstyrelsen_raw</x:v>
      </x:c>
      <x:c r="F916" s="36" t="n">
        <x:v>990001919</x:v>
      </x:c>
      <x:c r="G916" s="36" t="str">
        <x:v>ts-mapping-v1</x:v>
      </x:c>
      <x:c r="H916" s="36" t="str">
        <x:v>ts-review-20260805T184254528647Z</x:v>
      </x:c>
      <x:c r="I916" s="36" t="str">
        <x:v>normalization-pipeline-v4</x:v>
      </x:c>
      <x:c r="J916" s="36" t="str">
        <x:v>provisional</x:v>
      </x:c>
      <x:c r="K916" s="36" t="n">
        <x:v>0.8</x:v>
      </x:c>
      <x:c r="L916" s="36" t="str">
        <x:v>Volvo</x:v>
      </x:c>
      <x:c r="M916" s="36"/>
      <x:c r="N916" s="36" t="str">
        <x:v>covered_body</x:v>
      </x:c>
      <x:c r="O916" s="38" t="str">
        <x:v>["petrol"]</x:v>
      </x:c>
      <x:c r="P916" s="36" t="str">
        <x:v>manual</x:v>
      </x:c>
      <x:c r="Q916" s="36" t="n">
        <x:v>1964</x:v>
      </x:c>
      <x:c r="R916" s="38" t="str">
        <x:v>["DATE-REGISTRATION-V1","DATE-PRODUCTION-YEAR-V1","UNIT-POWER-KW-V1","TRN-001","BDY-102","FUEL-001"]</x:v>
      </x:c>
      <x:c r="S916" s="38" t="str">
        <x:v>["MFR-BRAND-PREFIX-FALLBACK"]</x:v>
      </x:c>
      <x:c r="T916" s="38" t="str">
        <x:v>[]</x:v>
      </x:c>
      <x:c r="U916" s="38" t="str">
        <x:v>{"market":["SE"],"power_kw":105,"manufacturer":"Volvo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</x:v>
      </x:c>
      <x:c r="V916" s="38" t="str">
        <x:v>{"manufacturer_confirmation":{"source_fields":["brand"],"canonical_name":"Volvo"}}</x:v>
      </x:c>
      <x:c r="W91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105,"field":"power_kw","before":105,"target":"normalized","rule_ids":["UNIT-POWER-KW-V1"],"sequence":10,"transformer_id":"ts.engine-measurements","confidence_effect":0.1},{"after":"kw","field":"power_source_unit","before":105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1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6" s="38" t="str">
        <x:v>{"candidates":{"manufacturer_confirmation":{"source_fields":["brand"],"canonical_name":"Volvo"}},"confidence":0.8,"normalized":{"market":["SE"],"power_kw":105,"manufacturer":"Volvo","bodywork_form":"covered_body","energy_sources":["petrol"],"production_year":1964,"manufacturer_role":"vehicle_manufacturer","power_source_unit":"kw","registration_date":"1964-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E","target":"normalized","rule_ids":["MFR-CLASSIFY-V1"],"sequence":3,"transformer_id":"ts.manufacturer","confidence_effect":0.2},{"after":"Volvo","field":"manufacturer","before":"VOLVO 11134 E","target":"normalized","rule_ids":["MFR-CLASSIFY-V1"],"sequence":4,"transformer_id":"ts.manufacturer","confidence_effect":0.2},{"after":"vehicle_manufacturer","field":"manufacturer_role","before":"VOLVO 11134 E","target":"normalized","rule_ids":["MFR-CLASSIFY-V1"],"sequence":5,"transformer_id":"ts.manufacturer","confidence_effect":0.2},{"after":{"source_fields":["brand"],"canonical_name":"Volvo"},"field":"manufacturer_confirmation","before":"VOLVO 11134 E","target":"candidate","rule_ids":["MFR-BRAND-PREFIX-FALLBACK"],"sequence":6,"transformer_id":"ts.manufacturer","confidence_effect":0.05},{"after":"model_year","field":"production_date_precision","before":{"model_year":1964,"vehicle_year":1964,"registration_date":"19640101"},"target":"normalized","rule_ids":["DATE-REGISTRATION-V1","DATE-PRODUCTION-YEAR-V1"],"sequence":7,"transformer_id":"ts.dates","confidence_effect":0.1},{"after":1964,"field":"production_year","before":{"model_year":1964,"vehicle_year":1964,"registration_date":"19640101"},"target":"normalized","rule_ids":["DATE-REGISTRATION-V1","DATE-PRODUCTION-YEAR-V1"],"sequence":8,"transformer_id":"ts.dates","confidence_effect":0.1},{"after":"1964-01-01","field":"registration_date","before":{"model_year":1964,"vehicle_year":1964,"registration_date":"19640101"},"target":"normalized","rule_ids":["DATE-REGISTRATION-V1","DATE-PRODUCTION-YEAR-V1"],"sequence":9,"transformer_id":"ts.dates","confidence_effect":0.1},{"after":105,"field":"power_kw","before":105,"target":"normalized","rule_ids":["UNIT-POWER-KW-V1"],"sequence":10,"transformer_id":"ts.engine-measurements","confidence_effect":0.1},{"after":"kw","field":"power_source_unit","before":105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16" s="36" t="n">
        <x:v>46240.53287791667</x:v>
      </x:c>
      <x:c r="AA916" s="36" t="n">
        <x:v>46240.53287791667</x:v>
      </x:c>
    </x:row>
    <x:row r="917" ht="18" customHeight="1">
      <x:c r="A917" s="36" t="n">
        <x:v>4794</x:v>
      </x:c>
      <x:c r="B917" s="36" t="str">
        <x:v>1ddf3e41-5716-59ce-a1ab-a5eca9c4fcaf</x:v>
      </x:c>
      <x:c r="C917" s="36" t="str">
        <x:v>Transportstyrelsen</x:v>
      </x:c>
      <x:c r="D917" s="36" t="str">
        <x:v>normalization-external-test-bravo-1000-v1</x:v>
      </x:c>
      <x:c r="E917" s="36" t="str">
        <x:v>staging.transportstyrelsen_raw</x:v>
      </x:c>
      <x:c r="F917" s="36" t="n">
        <x:v>990001920</x:v>
      </x:c>
      <x:c r="G917" s="36" t="str">
        <x:v>ts-mapping-v1</x:v>
      </x:c>
      <x:c r="H917" s="36" t="str">
        <x:v>ts-review-20260805T184254528647Z</x:v>
      </x:c>
      <x:c r="I917" s="36" t="str">
        <x:v>normalization-pipeline-v4</x:v>
      </x:c>
      <x:c r="J917" s="36" t="str">
        <x:v>provisional</x:v>
      </x:c>
      <x:c r="K917" s="36" t="n">
        <x:v>0.8</x:v>
      </x:c>
      <x:c r="L917" s="36" t="str">
        <x:v>Peugeot</x:v>
      </x:c>
      <x:c r="M917" s="36"/>
      <x:c r="N917" s="36" t="str">
        <x:v>hatchback</x:v>
      </x:c>
      <x:c r="O917" s="38" t="str">
        <x:v>["petrol"]</x:v>
      </x:c>
      <x:c r="P917" s="36" t="str">
        <x:v>manual</x:v>
      </x:c>
      <x:c r="Q917" s="36" t="n">
        <x:v>2006</x:v>
      </x:c>
      <x:c r="R917" s="38" t="str">
        <x:v>["DATE-REGISTRATION-V1","DATE-PRODUCTION-MONTH-V1","UNIT-POWER-KW-V1","UNIT-DISPLACEMENT-CCM-V1","TRN-001","BDY-109","FUEL-001"]</x:v>
      </x:c>
      <x:c r="S917" s="38" t="str">
        <x:v>["MFR-BRAND-PREFIX-FALLBACK"]</x:v>
      </x:c>
      <x:c r="T917" s="38" t="str">
        <x:v>[]</x:v>
      </x:c>
      <x:c r="U917" s="38" t="str">
        <x:v>{"market":["SE"],"power_kw":65,"manufacturer":"Peugeot","bodywork_form":"hatchback","energy_sources":["petrol"],"displacement_cc":1360,"production_date":"2006-10","production_year":2006,"manufacturer_role":"vehicle_manufacturer","power_source_unit":"kw","registration_date":"2006-12-21","transmission_type":"manual","alias_types_present":["plate","vin"],"builder_converter_names":[],"displacement_source_unit":"ccm","production_date_precision":"month","bodywork_registry_label_sv":"Halvkombi"}</x:v>
      </x:c>
      <x:c r="V917" s="38" t="str">
        <x:v>{"manufacturer_confirmation":{"source_fields":["brand"],"canonical_name":"Peugeot"}}</x:v>
      </x:c>
      <x:c r="W91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1,4 5D","target":"normalized","rule_ids":["MFR-CLASSIFY-V1"],"sequence":3,"transformer_id":"ts.manufacturer","confidence_effect":0.2},{"after":"Peugeot","field":"manufacturer","before":"PEUGEOT 207 1,4 5D","target":"normalized","rule_ids":["MFR-CLASSIFY-V1"],"sequence":4,"transformer_id":"ts.manufacturer","confidence_effect":0.2},{"after":"vehicle_manufacturer","field":"manufacturer_role","before":"PEUGEOT 207 1,4 5D","target":"normalized","rule_ids":["MFR-CLASSIFY-V1"],"sequence":5,"transformer_id":"ts.manufacturer","confidence_effect":0.2},{"after":{"source_fields":["brand"],"canonical_name":"Peugeot"},"field":"manufacturer_confirmation","before":"PEUGEOT 207 1,4 5D","target":"candidate","rule_ids":["MFR-BRAND-PREFIX-FALLBACK"],"sequence":6,"transformer_id":"ts.manufacturer","confidence_effect":0.05},{"after":"2006-10","field":"production_date","before":{"build_month":"200610","vehicle_year":2006,"registration_date":"20061221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20061221"},"target":"normalized","rule_ids":["DATE-REGISTRATION-V1","DATE-PRODUCTION-MONTH-V1"],"sequence":8,"transformer_id":"ts.dates","confidence_effect":0.1},{"after":2006,"field":"production_year","before":{"build_month":"200610","vehicle_year":2006,"registration_date":"20061221"},"target":"normalized","rule_ids":["DATE-REGISTRATION-V1","DATE-PRODUCTION-MONTH-V1"],"sequence":9,"transformer_id":"ts.dates","confidence_effect":0.1},{"after":"2006-12-21","field":"registration_date","before":{"build_month":"200610","vehicle_year":2006,"registration_date":"20061221"},"target":"normalized","rule_ids":["DATE-REGISTRATION-V1","DATE-PRODUCTION-MONTH-V1"],"sequence":10,"transformer_id":"ts.dates","confidence_effect":0.1},{"after":1360,"field":"displacement_cc","before":{"kw":65,"ccm":1360},"target":"normalized","rule_ids":["UNIT-POWER-KW-V1","UNIT-DISPLACEMENT-CCM-V1"],"sequence":11,"transformer_id":"ts.engine-measurements","confidence_effect":0.1},{"after":"ccm","field":"displacement_source_unit","before":{"kw":65,"ccm":1360},"target":"normalized","rule_ids":["UNIT-POWER-KW-V1","UNIT-DISPLACEMENT-CCM-V1"],"sequence":12,"transformer_id":"ts.engine-measurements","confidence_effect":0.1},{"after":65,"field":"power_kw","before":{"kw":65,"ccm":1360},"target":"normalized","rule_ids":["UNIT-POWER-KW-V1","UNIT-DISPLACEMENT-CCM-V1"],"sequence":13,"transformer_id":"ts.engine-measurements","confidence_effect":0.1},{"after":"kw","field":"power_source_unit","before":{"kw":65,"ccm":1360},"target":"normalized","rule_ids":["UNIT-POWER-KW-V1","UNIT-DISPLACEMENT-CCM-V1"],"sequence":14,"transformer_id":"ts.engine-measurements","confidence_effect":0.1},{"after":"manual","field":"transmission_type","before":{"gearbox":"M","variant":"WCKFU*","version":"WCKFUC"},"target":"normalized","rule_ids":["TRN-001"],"sequence":15,"transformer_id":"ts.transmission","confidence_effect":0.1},{"after":"hatchback","field":"bodywork_form","before":{"variant":"WCKFU*","version":"WCKFUC","body_code":"AB","eu_category":"M1","vehicle_type":"PB"},"target":"normalized","rule_ids":["BDY-109"],"sequence":16,"transformer_id":"ts.bodywork","confidence_effect":0.1},{"after":"Halvkombi","field":"bodywork_registry_label_sv","before":{"variant":"WCKFU*","version":"WCKFUC","body_code":"AB","eu_category":"M1","vehicle_type":"PB"},"target":"normalized","rule_ids":["BDY-109"],"sequence":17,"transformer_id":"ts.bodywork","confidence_effect":0.1},{"after":["petrol"],"field":"energy_sources","before":{"fuel1":"1","fuel2":"0","fuel3":"0","variant":"WCKFU*","version":"WCKFUC"},"target":"normalized","rule_ids":["FUEL-001"],"sequence":18,"transformer_id":"ts.fuel","confidence_effect":0.0}]</x:v>
      </x:c>
      <x:c r="X917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17" s="38" t="str">
        <x:v>{"candidates":{"manufacturer_confirmation":{"source_fields":["brand"],"canonical_name":"Peugeot"}},"confidence":0.8,"normalized":{"market":["SE"],"power_kw":65,"manufacturer":"Peugeot","bodywork_form":"hatchback","energy_sources":["petrol"],"displacement_cc":1360,"production_date":"2006-10","production_year":2006,"manufacturer_role":"vehicle_manufacturer","power_source_unit":"kw","registration_date":"2006-12-21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207 1,4 5D","target":"normalized","rule_ids":["MFR-CLASSIFY-V1"],"sequence":3,"transformer_id":"ts.manufacturer","confidence_effect":0.2},{"after":"Peugeot","field":"manufacturer","before":"PEUGEOT 207 1,4 5D","target":"normalized","rule_ids":["MFR-CLASSIFY-V1"],"sequence":4,"transformer_id":"ts.manufacturer","confidence_effect":0.2},{"after":"vehicle_manufacturer","field":"manufacturer_role","before":"PEUGEOT 207 1,4 5D","target":"normalized","rule_ids":["MFR-CLASSIFY-V1"],"sequence":5,"transformer_id":"ts.manufacturer","confidence_effect":0.2},{"after":{"source_fields":["brand"],"canonical_name":"Peugeot"},"field":"manufacturer_confirmation","before":"PEUGEOT 207 1,4 5D","target":"candidate","rule_ids":["MFR-BRAND-PREFIX-FALLBACK"],"sequence":6,"transformer_id":"ts.manufacturer","confidence_effect":0.05},{"after":"2006-10","field":"production_date","before":{"build_month":"200610","vehicle_year":2006,"registration_date":"20061221"},"target":"normalized","rule_ids":["DATE-REGISTRATION-V1","DATE-PRODUCTION-MONTH-V1"],"sequence":7,"transformer_id":"ts.dates","confidence_effect":0.1},{"after":"month","field":"production_date_precision","before":{"build_month":"200610","vehicle_year":2006,"registration_date":"20061221"},"target":"normalized","rule_ids":["DATE-REGISTRATION-V1","DATE-PRODUCTION-MONTH-V1"],"sequence":8,"transformer_id":"ts.dates","confidence_effect":0.1},{"after":2006,"field":"production_year","before":{"build_month":"200610","vehicle_year":2006,"registration_date":"20061221"},"target":"normalized","rule_ids":["DATE-REGISTRATION-V1","DATE-PRODUCTION-MONTH-V1"],"sequence":9,"transformer_id":"ts.dates","confidence_effect":0.1},{"after":"2006-12-21","field":"registration_date","before":{"build_month":"200610","vehicle_year":2006,"registration_date":"20061221"},"target":"normalized","rule_ids":["DATE-REGISTRATION-V1","DATE-PRODUCTION-MONTH-V1"],"sequence":10,"transformer_id":"ts.dates","confidence_effect":0.1},{"after":1360,"field":"displacement_cc","before":{"kw":65,"ccm":1360},"target":"normalized","rule_ids":["UNIT-POWER-KW-V1","UNIT-DISPLACEMENT-CCM-V1"],"sequence":11,"transformer_id":"ts.engine-measurements","confidence_effect":0.1},{"after":"ccm","field":"displacement_source_unit","before":{"kw":65,"ccm":1360},"target":"normalized","rule_ids":["UNIT-POWER-KW-V1","UNIT-DISPLACEMENT-CCM-V1"],"sequence":12,"transformer_id":"ts.engine-measurements","confidence_effect":0.1},{"after":65,"field":"power_kw","before":{"kw":65,"ccm":1360},"target":"normalized","rule_ids":["UNIT-POWER-KW-V1","UNIT-DISPLACEMENT-CCM-V1"],"sequence":13,"transformer_id":"ts.engine-measurements","confidence_effect":0.1},{"after":"kw","field":"power_source_unit","before":{"kw":65,"ccm":1360},"target":"normalized","rule_ids":["UNIT-POWER-KW-V1","UNIT-DISPLACEMENT-CCM-V1"],"sequence":14,"transformer_id":"ts.engine-measurements","confidence_effect":0.1},{"after":"manual","field":"transmission_type","before":{"gearbox":"M","variant":"WCKFU*","version":"WCKFUC"},"target":"normalized","rule_ids":["TRN-001"],"sequence":15,"transformer_id":"ts.transmission","confidence_effect":0.1},{"after":"hatchback","field":"bodywork_form","before":{"variant":"WCKFU*","version":"WCKFUC","body_code":"AB","eu_category":"M1","vehicle_type":"PB"},"target":"normalized","rule_ids":["BDY-109"],"sequence":16,"transformer_id":"ts.bodywork","confidence_effect":0.1},{"after":"Halvkombi","field":"bodywork_registry_label_sv","before":{"variant":"WCKFU*","version":"WCKFUC","body_code":"AB","eu_category":"M1","vehicle_type":"PB"},"target":"normalized","rule_ids":["BDY-109"],"sequence":17,"transformer_id":"ts.bodywork","confidence_effect":0.1},{"after":["petrol"],"field":"energy_sources","before":{"fuel1":"1","fuel2":"0","fuel3":"0","variant":"WCKFU*","version":"WCKFUC"},"target":"normalized","rule_ids":["FUEL-001"],"sequence":18,"transformer_id":"ts.fuel","confidence_effect":0.0}],"pipeline_version":"normalization-pipeline-v4","candidate_rule_ids":["MFR-BRAND-PREFIX-FALLBACK"]}</x:v>
      </x:c>
      <x:c r="Z917" s="36" t="n">
        <x:v>46240.53287791667</x:v>
      </x:c>
      <x:c r="AA917" s="36" t="n">
        <x:v>46240.53287791667</x:v>
      </x:c>
    </x:row>
    <x:row r="918" ht="18" customHeight="1">
      <x:c r="A918" s="36" t="n">
        <x:v>4795</x:v>
      </x:c>
      <x:c r="B918" s="36" t="str">
        <x:v>53bc54c4-c189-5c5c-b44f-12377f3345e5</x:v>
      </x:c>
      <x:c r="C918" s="36" t="str">
        <x:v>Transportstyrelsen</x:v>
      </x:c>
      <x:c r="D918" s="36" t="str">
        <x:v>normalization-external-test-bravo-1000-v1</x:v>
      </x:c>
      <x:c r="E918" s="36" t="str">
        <x:v>staging.transportstyrelsen_raw</x:v>
      </x:c>
      <x:c r="F918" s="36" t="n">
        <x:v>990001921</x:v>
      </x:c>
      <x:c r="G918" s="36" t="str">
        <x:v>ts-mapping-v1</x:v>
      </x:c>
      <x:c r="H918" s="36" t="str">
        <x:v>ts-review-20260805T184254528647Z</x:v>
      </x:c>
      <x:c r="I918" s="36" t="str">
        <x:v>normalization-pipeline-v4</x:v>
      </x:c>
      <x:c r="J918" s="36" t="str">
        <x:v>provisional</x:v>
      </x:c>
      <x:c r="K918" s="36" t="n">
        <x:v>0.8</x:v>
      </x:c>
      <x:c r="L918" s="36" t="str">
        <x:v>Kia</x:v>
      </x:c>
      <x:c r="M918" s="36" t="str">
        <x:v>RIO</x:v>
      </x:c>
      <x:c r="N918" s="36" t="str">
        <x:v>hatchback</x:v>
      </x:c>
      <x:c r="O918" s="38" t="str">
        <x:v>["diesel"]</x:v>
      </x:c>
      <x:c r="P918" s="36" t="str">
        <x:v>manual</x:v>
      </x:c>
      <x:c r="Q918" s="36" t="n">
        <x:v>2012</x:v>
      </x:c>
      <x:c r="R918" s="38" t="str">
        <x:v>["MFR-BRAND-CONFIRMED","MFR-BRAND-VIN-WMI","DATE-REGISTRATION-V1","DATE-PRODUCTION-MONTH-V1","UNIT-POWER-KW-V1","UNIT-DISPLACEMENT-CCM-V1","TRN-001","BDY-109","FUEL-002"]</x:v>
      </x:c>
      <x:c r="S918" s="38" t="str">
        <x:v>[]</x:v>
      </x:c>
      <x:c r="T918" s="38" t="str">
        <x:v>[]</x:v>
      </x:c>
      <x:c r="U918" s="38" t="str">
        <x:v>{"market":["SE"],"power_kw":66,"manufacturer":"Kia","bodywork_form":"hatchback","energy_sources":["diesel"],"displacement_cc":1396,"production_date":"2012-01","production_year":2012,"manufacturer_role":"vehicle_manufacturer","power_source_unit":"kw","registration_date":"2012-03-16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18" s="38" t="str">
        <x:v>{"model_family":"RIO"}</x:v>
      </x:c>
      <x:c r="W91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1,4 CRDI EX KOMF","target":"normalized","rule_ids":["MFR-BRAND-CONFIRMED","MFR-BRAND-VIN-WMI"],"sequence":3,"transformer_id":"ts.manufacturer","confidence_effect":0.2},{"after":"Kia","field":"manufacturer","before":"KIA RIO 1,4 CRDI EX KOMF","target":"normalized","rule_ids":["MFR-BRAND-CONFIRMED","MFR-BRAND-VIN-WMI"],"sequence":4,"transformer_id":"ts.manufacturer","confidence_effect":0.2},{"after":"vehicle_manufacturer","field":"manufacturer_role","before":"KIA RIO 1,4 CRDI EX KOMF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2012-01","field":"production_date","before":{"build_month":"201201","vehicle_year":2012,"registration_date":"20120316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20120316"},"target":"normalized","rule_ids":["DATE-REGISTRATION-V1","DATE-PRODUCTION-MONTH-V1"],"sequence":9,"transformer_id":"ts.dates","confidence_effect":0.1},{"after":2012,"field":"production_year","before":{"build_month":"201201","vehicle_year":2012,"registration_date":"20120316"},"target":"normalized","rule_ids":["DATE-REGISTRATION-V1","DATE-PRODUCTION-MONTH-V1"],"sequence":10,"transformer_id":"ts.dates","confidence_effect":0.1},{"after":"2012-03-16","field":"registration_date","before":{"build_month":"201201","vehicle_year":2012,"registration_date":"20120316"},"target":"normalized","rule_ids":["DATE-REGISTRATION-V1","DATE-PRODUCTION-MONTH-V1"],"sequence":11,"transformer_id":"ts.dates","confidence_effect":0.1},{"after":1396,"field":"displacement_cc","before":{"kw":66,"ccm":1396},"target":"normalized","rule_ids":["UNIT-POWER-KW-V1","UNIT-DISPLACEMENT-CCM-V1"],"sequence":12,"transformer_id":"ts.engine-measurements","confidence_effect":0.1},{"after":"ccm","field":"displacement_source_unit","before":{"kw":66,"ccm":1396},"target":"normalized","rule_ids":["UNIT-POWER-KW-V1","UNIT-DISPLACEMENT-CCM-V1"],"sequence":13,"transformer_id":"ts.engine-measurements","confidence_effect":0.1},{"after":66,"field":"power_kw","before":{"kw":66,"ccm":1396},"target":"normalized","rule_ids":["UNIT-POWER-KW-V1","UNIT-DISPLACEMENT-CCM-V1"],"sequence":14,"transformer_id":"ts.engine-measurements","confidence_effect":0.1},{"after":"kw","field":"power_source_unit","before":{"kw":66,"ccm":1396},"target":"normalized","rule_ids":["UNIT-POWER-KW-V1","UNIT-DISPLACEMENT-CCM-V1"],"sequence":15,"transformer_id":"ts.engine-measurements","confidence_effect":0.1},{"after":"manual","field":"transmission_type","before":{"model":"RIO","gearbox":"M","variant":"F5D41","version":"M65AZ1"},"target":"normalized","rule_ids":["TRN-001"],"sequence":16,"transformer_id":"ts.transmission","confidence_effect":0.1},{"after":"hatchback","field":"bodywork_form","before":{"model":"RIO","variant":"F5D41","version":"M65AZ1","body_code":"AB","eu_category":"M1","vehicle_type":"PB"},"target":"normalized","rule_ids":["BDY-109"],"sequence":17,"transformer_id":"ts.bodywork","confidence_effect":0.1},{"after":"Halvkombi","field":"bodywork_registry_label_sv","before":{"model":"RIO","variant":"F5D41","version":"M65AZ1","body_code":"AB","eu_category":"M1","vehicle_type":"PB"},"target":"normalized","rule_ids":["BDY-109"],"sequence":18,"transformer_id":"ts.bodywork","confidence_effect":0.1},{"after":["diesel"],"field":"energy_sources","before":{"fuel1":"2","fuel2":"0","fuel3":"0","model":"RIO","variant":"F5D41","version":"M65AZ1"},"target":"normalized","rule_ids":["FUEL-002"],"sequence":19,"transformer_id":"ts.fuel","confidence_effect":0.0}]</x:v>
      </x:c>
      <x:c r="X918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18" s="38" t="str">
        <x:v>{"candidates":{"model_family":"RIO"},"confidence":0.8,"normalized":{"market":["SE"],"power_kw":66,"manufacturer":"Kia","bodywork_form":"hatchback","energy_sources":["diesel"],"displacement_cc":1396,"production_date":"2012-01","production_year":2012,"manufacturer_role":"vehicle_manufacturer","power_source_unit":"kw","registration_date":"2012-03-16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RIO 1,4 CRDI EX KOMF","target":"normalized","rule_ids":["MFR-BRAND-CONFIRMED","MFR-BRAND-VIN-WMI"],"sequence":3,"transformer_id":"ts.manufacturer","confidence_effect":0.2},{"after":"Kia","field":"manufacturer","before":"KIA RIO 1,4 CRDI EX KOMF","target":"normalized","rule_ids":["MFR-BRAND-CONFIRMED","MFR-BRAND-VIN-WMI"],"sequence":4,"transformer_id":"ts.manufacturer","confidence_effect":0.2},{"after":"vehicle_manufacturer","field":"manufacturer_role","before":"KIA RIO 1,4 CRDI EX KOMF","target":"normalized","rule_ids":["MFR-BRAND-CONFIRMED","MFR-BRAND-VIN-WMI"],"sequence":5,"transformer_id":"ts.manufacturer","confidence_effect":0.2},{"after":true,"field":"model_family_candidate","before":"RIO","target":"normalized","rule_ids":["MODEL-CANDIDATE-V1"],"sequence":6,"transformer_id":"ts.model-family","confidence_effect":0.0},{"after":"RIO","field":"model_family","before":"RIO","target":"candidate","rule_ids":["MODEL-CANDIDATE-V1"],"sequence":7,"transformer_id":"ts.model-family","confidence_effect":0.05},{"after":"2012-01","field":"production_date","before":{"build_month":"201201","vehicle_year":2012,"registration_date":"20120316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20120316"},"target":"normalized","rule_ids":["DATE-REGISTRATION-V1","DATE-PRODUCTION-MONTH-V1"],"sequence":9,"transformer_id":"ts.dates","confidence_effect":0.1},{"after":2012,"field":"production_year","before":{"build_month":"201201","vehicle_year":2012,"registration_date":"20120316"},"target":"normalized","rule_ids":["DATE-REGISTRATION-V1","DATE-PRODUCTION-MONTH-V1"],"sequence":10,"transformer_id":"ts.dates","confidence_effect":0.1},{"after":"2012-03-16","field":"registration_date","before":{"build_month":"201201","vehicle_year":2012,"registration_date":"20120316"},"target":"normalized","rule_ids":["DATE-REGISTRATION-V1","DATE-PRODUCTION-MONTH-V1"],"sequence":11,"transformer_id":"ts.dates","confidence_effect":0.1},{"after":1396,"field":"displacement_cc","before":{"kw":66,"ccm":1396},"target":"normalized","rule_ids":["UNIT-POWER-KW-V1","UNIT-DISPLACEMENT-CCM-V1"],"sequence":12,"transformer_id":"ts.engine-measurements","confidence_effect":0.1},{"after":"ccm","field":"displacement_source_unit","before":{"kw":66,"ccm":1396},"target":"normalized","rule_ids":["UNIT-POWER-KW-V1","UNIT-DISPLACEMENT-CCM-V1"],"sequence":13,"transformer_id":"ts.engine-measurements","confidence_effect":0.1},{"after":66,"field":"power_kw","before":{"kw":66,"ccm":1396},"target":"normalized","rule_ids":["UNIT-POWER-KW-V1","UNIT-DISPLACEMENT-CCM-V1"],"sequence":14,"transformer_id":"ts.engine-measurements","confidence_effect":0.1},{"after":"kw","field":"power_source_unit","before":{"kw":66,"ccm":1396},"target":"normalized","rule_ids":["UNIT-POWER-KW-V1","UNIT-DISPLACEMENT-CCM-V1"],"sequence":15,"transformer_id":"ts.engine-measurements","confidence_effect":0.1},{"after":"manual","field":"transmission_type","before":{"model":"RIO","gearbox":"M","variant":"F5D41","version":"M65AZ1"},"target":"normalized","rule_ids":["TRN-001"],"sequence":16,"transformer_id":"ts.transmission","confidence_effect":0.1},{"after":"hatchback","field":"bodywork_form","before":{"model":"RIO","variant":"F5D41","version":"M65AZ1","body_code":"AB","eu_category":"M1","vehicle_type":"PB"},"target":"normalized","rule_ids":["BDY-109"],"sequence":17,"transformer_id":"ts.bodywork","confidence_effect":0.1},{"after":"Halvkombi","field":"bodywork_registry_label_sv","before":{"model":"RIO","variant":"F5D41","version":"M65AZ1","body_code":"AB","eu_category":"M1","vehicle_type":"PB"},"target":"normalized","rule_ids":["BDY-109"],"sequence":18,"transformer_id":"ts.bodywork","confidence_effect":0.1},{"after":["diesel"],"field":"energy_sources","before":{"fuel1":"2","fuel2":"0","fuel3":"0","model":"RIO","variant":"F5D41","version":"M65AZ1"},"target":"normalized","rule_ids":["FUEL-002"],"sequence":19,"transformer_id":"ts.fuel","confidence_effect":0.0}],"pipeline_version":"normalization-pipeline-v4","candidate_rule_ids":[]}</x:v>
      </x:c>
      <x:c r="Z918" s="36" t="n">
        <x:v>46240.53287791667</x:v>
      </x:c>
      <x:c r="AA918" s="36" t="n">
        <x:v>46240.53287791667</x:v>
      </x:c>
    </x:row>
    <x:row r="919" ht="18" customHeight="1">
      <x:c r="A919" s="36" t="n">
        <x:v>4796</x:v>
      </x:c>
      <x:c r="B919" s="36" t="str">
        <x:v>3b3ee3d6-650d-52c5-a0fa-df2c1a1724ce</x:v>
      </x:c>
      <x:c r="C919" s="36" t="str">
        <x:v>Transportstyrelsen</x:v>
      </x:c>
      <x:c r="D919" s="36" t="str">
        <x:v>normalization-external-test-bravo-1000-v1</x:v>
      </x:c>
      <x:c r="E919" s="36" t="str">
        <x:v>staging.transportstyrelsen_raw</x:v>
      </x:c>
      <x:c r="F919" s="36" t="n">
        <x:v>990001922</x:v>
      </x:c>
      <x:c r="G919" s="36" t="str">
        <x:v>ts-mapping-v1</x:v>
      </x:c>
      <x:c r="H919" s="36" t="str">
        <x:v>ts-review-20260805T184254528647Z</x:v>
      </x:c>
      <x:c r="I919" s="36" t="str">
        <x:v>normalization-pipeline-v4</x:v>
      </x:c>
      <x:c r="J919" s="36" t="str">
        <x:v>resolved</x:v>
      </x:c>
      <x:c r="K919" s="36" t="n">
        <x:v>0.95</x:v>
      </x:c>
      <x:c r="L919" s="36" t="str">
        <x:v>Volvo</x:v>
      </x:c>
      <x:c r="M919" s="36"/>
      <x:c r="N919" s="36" t="str">
        <x:v>estate</x:v>
      </x:c>
      <x:c r="O919" s="38" t="str">
        <x:v>["petrol","methane"]</x:v>
      </x:c>
      <x:c r="P919" s="36" t="str">
        <x:v>manual</x:v>
      </x:c>
      <x:c r="Q919" s="36" t="n">
        <x:v>2006</x:v>
      </x:c>
      <x:c r="R919" s="38" t="str">
        <x:v>["MFR-BRAND-CONFIRMED","MFR-BRAND-VIN-WMI","DATE-REGISTRATION-V1","DATE-PRODUCTION-MONTH-V1","UNIT-POWER-KW-V1","UNIT-DISPLACEMENT-CCM-V1","TRN-001","BDY-110","FUEL-001","FUEL-016"]</x:v>
      </x:c>
      <x:c r="S919" s="38" t="str">
        <x:v>[]</x:v>
      </x:c>
      <x:c r="T919" s="38" t="str">
        <x:v>[]</x:v>
      </x:c>
      <x:c r="U919" s="38" t="str">
        <x:v>{"market":["SE"],"power_kw":103,"manufacturer":"Volvo","bodywork_form":"estate","energy_sources":["petrol","methane"],"displacement_cc":2435,"production_date":"2006-04","production_year":2006,"manufacturer_role":"vehicle_manufacturer","power_source_unit":"kw","registration_date":"2006-05-24","transmission_type":"manual","alias_types_present":["plate","vin"],"builder_converter_names":[],"displacement_source_unit":"ccm","production_date_precision":"month","bodywork_registry_label_sv":"Stationsvagn (kombivagn)"}</x:v>
      </x:c>
      <x:c r="V919" s="38" t="str">
        <x:v>{}</x:v>
      </x:c>
      <x:c r="W91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J + V70","target":"normalized","rule_ids":["MFR-BRAND-CONFIRMED","MFR-BRAND-VIN-WMI"],"sequence":3,"transformer_id":"ts.manufacturer","confidence_effect":0.2},{"after":"Volvo","field":"manufacturer","before":"VOLVO J + V70","target":"normalized","rule_ids":["MFR-BRAND-CONFIRMED","MFR-BRAND-VIN-WMI"],"sequence":4,"transformer_id":"ts.manufacturer","confidence_effect":0.2},{"after":"vehicle_manufacturer","field":"manufacturer_role","before":"VOLVO J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20060524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20060524"},"target":"normalized","rule_ids":["DATE-REGISTRATION-V1","DATE-PRODUCTION-MONTH-V1"],"sequence":7,"transformer_id":"ts.dates","confidence_effect":0.1},{"after":2006,"field":"production_year","before":{"build_month":"200604","vehicle_year":2006,"registration_date":"20060524"},"target":"normalized","rule_ids":["DATE-REGISTRATION-V1","DATE-PRODUCTION-MONTH-V1"],"sequence":8,"transformer_id":"ts.dates","confidence_effect":0.1},{"after":"2006-05-24","field":"registration_date","before":{"build_month":"200604","vehicle_year":2006,"registration_date":"20060524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JV32","version":"JV3242??"},"target":"normalized","rule_ids":["TRN-001"],"sequence":14,"transformer_id":"ts.transmission","confidence_effect":0.1},{"after":"estate","field":"bodywork_form","before":{"variant":"JV32","version":"JV3242??","body_code":"AC","eu_category":"M1","vehicle_type":"PB"},"target":"normalized","rule_ids":["BDY-110"],"sequence":15,"transformer_id":"ts.bodywork","confidence_effect":0.1},{"after":"Stationsvagn (kombivagn)","field":"bodywork_registry_label_sv","before":{"variant":"JV32","version":"JV3242??","body_code":"AC","eu_category":"M1","vehicle_type":"PB"},"target":"normalized","rule_ids":["BDY-110"],"sequence":16,"transformer_id":"ts.bodywork","confidence_effect":0.1},{"after":["petrol","methane"],"field":"energy_sources","before":{"fuel1":"1","fuel2":"16","fuel3":"0","variant":"JV32","version":"JV3242??"},"target":"normalized","rule_ids":["FUEL-001","FUEL-016"],"sequence":17,"transformer_id":"ts.fuel","confidence_effect":0.0}]</x:v>
      </x:c>
      <x:c r="X91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-016","decision":"accepted","source_term":"16","source_field":"fuel2","target_field":"energy_sources","canonical_value":"methane","rule_set_version":"ts-review-20260805T184254528647Z"}]</x:v>
      </x:c>
      <x:c r="Y919" s="38" t="str">
        <x:v>{"candidates":{},"confidence":0.95,"normalized":{"market":["SE"],"power_kw":103,"manufacturer":"Volvo","bodywork_form":"estate","energy_sources":["petrol","methane"],"displacement_cc":2435,"production_date":"2006-04","production_year":2006,"manufacturer_role":"vehicle_manufacturer","power_source_unit":"kw","registration_date":"2006-05-24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-016","decision":"accepted","source_term":"16","source_field":"fuel2","target_field":"energy_sources","canonical_value":"methane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J + V70","target":"normalized","rule_ids":["MFR-BRAND-CONFIRMED","MFR-BRAND-VIN-WMI"],"sequence":3,"transformer_id":"ts.manufacturer","confidence_effect":0.2},{"after":"Volvo","field":"manufacturer","before":"VOLVO J + V70","target":"normalized","rule_ids":["MFR-BRAND-CONFIRMED","MFR-BRAND-VIN-WMI"],"sequence":4,"transformer_id":"ts.manufacturer","confidence_effect":0.2},{"after":"vehicle_manufacturer","field":"manufacturer_role","before":"VOLVO J + V70","target":"normalized","rule_ids":["MFR-BRAND-CONFIRMED","MFR-BRAND-VIN-WMI"],"sequence":5,"transformer_id":"ts.manufacturer","confidence_effect":0.2},{"after":"2006-04","field":"production_date","before":{"build_month":"200604","vehicle_year":2006,"registration_date":"20060524"},"target":"normalized","rule_ids":["DATE-REGISTRATION-V1","DATE-PRODUCTION-MONTH-V1"],"sequence":6,"transformer_id":"ts.dates","confidence_effect":0.1},{"after":"month","field":"production_date_precision","before":{"build_month":"200604","vehicle_year":2006,"registration_date":"20060524"},"target":"normalized","rule_ids":["DATE-REGISTRATION-V1","DATE-PRODUCTION-MONTH-V1"],"sequence":7,"transformer_id":"ts.dates","confidence_effect":0.1},{"after":2006,"field":"production_year","before":{"build_month":"200604","vehicle_year":2006,"registration_date":"20060524"},"target":"normalized","rule_ids":["DATE-REGISTRATION-V1","DATE-PRODUCTION-MONTH-V1"],"sequence":8,"transformer_id":"ts.dates","confidence_effect":0.1},{"after":"2006-05-24","field":"registration_date","before":{"build_month":"200604","vehicle_year":2006,"registration_date":"20060524"},"target":"normalized","rule_ids":["DATE-REGISTRATION-V1","DATE-PRODUCTION-MONTH-V1"],"sequence":9,"transformer_id":"ts.dates","confidence_effect":0.1},{"after":2435,"field":"displacement_cc","before":{"kw":103,"ccm":2435},"target":"normalized","rule_ids":["UNIT-POWER-KW-V1","UNIT-DISPLACEMENT-CCM-V1"],"sequence":10,"transformer_id":"ts.engine-measurements","confidence_effect":0.1},{"after":"ccm","field":"displacement_source_unit","before":{"kw":103,"ccm":2435},"target":"normalized","rule_ids":["UNIT-POWER-KW-V1","UNIT-DISPLACEMENT-CCM-V1"],"sequence":11,"transformer_id":"ts.engine-measurements","confidence_effect":0.1},{"after":103,"field":"power_kw","before":{"kw":103,"ccm":2435},"target":"normalized","rule_ids":["UNIT-POWER-KW-V1","UNIT-DISPLACEMENT-CCM-V1"],"sequence":12,"transformer_id":"ts.engine-measurements","confidence_effect":0.1},{"after":"kw","field":"power_source_unit","before":{"kw":103,"ccm":2435},"target":"normalized","rule_ids":["UNIT-POWER-KW-V1","UNIT-DISPLACEMENT-CCM-V1"],"sequence":13,"transformer_id":"ts.engine-measurements","confidence_effect":0.1},{"after":"manual","field":"transmission_type","before":{"gearbox":"M","variant":"JV32","version":"JV3242??"},"target":"normalized","rule_ids":["TRN-001"],"sequence":14,"transformer_id":"ts.transmission","confidence_effect":0.1},{"after":"estate","field":"bodywork_form","before":{"variant":"JV32","version":"JV3242??","body_code":"AC","eu_category":"M1","vehicle_type":"PB"},"target":"normalized","rule_ids":["BDY-110"],"sequence":15,"transformer_id":"ts.bodywork","confidence_effect":0.1},{"after":"Stationsvagn (kombivagn)","field":"bodywork_registry_label_sv","before":{"variant":"JV32","version":"JV3242??","body_code":"AC","eu_category":"M1","vehicle_type":"PB"},"target":"normalized","rule_ids":["BDY-110"],"sequence":16,"transformer_id":"ts.bodywork","confidence_effect":0.1},{"after":["petrol","methane"],"field":"energy_sources","before":{"fuel1":"1","fuel2":"16","fuel3":"0","variant":"JV32","version":"JV3242??"},"target":"normalized","rule_ids":["FUEL-001","FUEL-016"],"sequence":17,"transformer_id":"ts.fuel","confidence_effect":0.0}],"pipeline_version":"normalization-pipeline-v4","candidate_rule_ids":[]}</x:v>
      </x:c>
      <x:c r="Z919" s="36" t="n">
        <x:v>46240.53287791667</x:v>
      </x:c>
      <x:c r="AA919" s="36" t="n">
        <x:v>46240.53287791667</x:v>
      </x:c>
    </x:row>
    <x:row r="920" ht="18" customHeight="1">
      <x:c r="A920" s="36" t="n">
        <x:v>4797</x:v>
      </x:c>
      <x:c r="B920" s="36" t="str">
        <x:v>c94c1aa4-7c39-55d0-89ec-50b51b4e85ca</x:v>
      </x:c>
      <x:c r="C920" s="36" t="str">
        <x:v>Transportstyrelsen</x:v>
      </x:c>
      <x:c r="D920" s="36" t="str">
        <x:v>normalization-external-test-bravo-1000-v1</x:v>
      </x:c>
      <x:c r="E920" s="36" t="str">
        <x:v>staging.transportstyrelsen_raw</x:v>
      </x:c>
      <x:c r="F920" s="36" t="n">
        <x:v>990001923</x:v>
      </x:c>
      <x:c r="G920" s="36" t="str">
        <x:v>ts-mapping-v1</x:v>
      </x:c>
      <x:c r="H920" s="36" t="str">
        <x:v>ts-review-20260805T184254528647Z</x:v>
      </x:c>
      <x:c r="I920" s="36" t="str">
        <x:v>normalization-pipeline-v4</x:v>
      </x:c>
      <x:c r="J920" s="36" t="str">
        <x:v>resolved</x:v>
      </x:c>
      <x:c r="K920" s="36" t="n">
        <x:v>0.95</x:v>
      </x:c>
      <x:c r="L920" s="36" t="str">
        <x:v>Volvo</x:v>
      </x:c>
      <x:c r="M920" s="36"/>
      <x:c r="N920" s="36" t="str">
        <x:v>coupe</x:v>
      </x:c>
      <x:c r="O920" s="38" t="str">
        <x:v>["diesel"]</x:v>
      </x:c>
      <x:c r="P920" s="36" t="str">
        <x:v>manual</x:v>
      </x:c>
      <x:c r="Q920" s="36" t="n">
        <x:v>2007</x:v>
      </x:c>
      <x:c r="R920" s="38" t="str">
        <x:v>["MFR-BRAND-CONFIRMED","MFR-BRAND-VIN-WMI","DATE-REGISTRATION-V1","DATE-PRODUCTION-MONTH-V1","UNIT-POWER-KW-V1","UNIT-DISPLACEMENT-CCM-V1","TRN-001","BDY-107","FUEL-002"]</x:v>
      </x:c>
      <x:c r="S920" s="38" t="str">
        <x:v>[]</x:v>
      </x:c>
      <x:c r="T920" s="38" t="str">
        <x:v>[]</x:v>
      </x:c>
      <x:c r="U920" s="38" t="str">
        <x:v>{"market":["SE"],"power_kw":100,"manufacturer":"Volvo","bodywork_form":"coupe","energy_sources":["diesel"],"displacement_cc":1997,"production_date":"2007-01","production_year":2007,"manufacturer_role":"vehicle_manufacturer","power_source_unit":"kw","registration_date":"2007-02-20","transmission_type":"manual","alias_types_present":["plate","vin"],"builder_converter_names":[],"displacement_source_unit":"ccm","production_date_precision":"month","bodywork_registry_label_sv":"Kupé"}</x:v>
      </x:c>
      <x:c r="V920" s="38" t="str">
        <x:v>{}</x:v>
      </x:c>
      <x:c r="W92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-01","field":"production_date","before":{"build_month":"200701","vehicle_year":2007,"registration_date":"20070220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20070220"},"target":"normalized","rule_ids":["DATE-REGISTRATION-V1","DATE-PRODUCTION-MONTH-V1"],"sequence":7,"transformer_id":"ts.dates","confidence_effect":0.1},{"after":2007,"field":"production_year","before":{"build_month":"200701","vehicle_year":2007,"registration_date":"20070220"},"target":"normalized","rule_ids":["DATE-REGISTRATION-V1","DATE-PRODUCTION-MONTH-V1"],"sequence":8,"transformer_id":"ts.dates","confidence_effect":0.1},{"after":"2007-02-20","field":"registration_date","before":{"build_month":"200701","vehicle_year":2007,"registration_date":"20070220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K75","version":"MK7551??"},"target":"normalized","rule_ids":["TRN-001"],"sequence":14,"transformer_id":"ts.transmission","confidence_effect":0.1},{"after":"coupe","field":"bodywork_form","before":{"variant":"MK75","version":"MK7551??","body_code":"AD","eu_category":"M1","vehicle_type":"PB"},"target":"normalized","rule_ids":["BDY-107"],"sequence":15,"transformer_id":"ts.bodywork","confidence_effect":0.1},{"after":"Kupé","field":"bodywork_registry_label_sv","before":{"variant":"MK75","version":"MK7551??","body_code":"AD","eu_category":"M1","vehicle_type":"PB"},"target":"normalized","rule_ids":["BDY-107"],"sequence":16,"transformer_id":"ts.bodywork","confidence_effect":0.1},{"after":["diesel"],"field":"energy_sources","before":{"fuel1":"2","fuel2":"0","fuel3":"0","variant":"MK75","version":"MK7551??"},"target":"normalized","rule_ids":["FUEL-002"],"sequence":17,"transformer_id":"ts.fuel","confidence_effect":0.0}]</x:v>
      </x:c>
      <x:c r="X920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0" s="38" t="str">
        <x:v>{"candidates":{},"confidence":0.95,"normalized":{"market":["SE"],"power_kw":100,"manufacturer":"Volvo","bodywork_form":"coupe","energy_sources":["diesel"],"displacement_cc":1997,"production_date":"2007-01","production_year":2007,"manufacturer_role":"vehicle_manufacturer","power_source_unit":"kw","registration_date":"2007-02-20","transmission_type":"manual","alias_types_present":["plate","vin"]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C30","target":"normalized","rule_ids":["MFR-BRAND-CONFIRMED","MFR-BRAND-VIN-WMI"],"sequence":3,"transformer_id":"ts.manufacturer","confidence_effect":0.2},{"after":"Volvo","field":"manufacturer","before":"VOLVO M + C30","target":"normalized","rule_ids":["MFR-BRAND-CONFIRMED","MFR-BRAND-VIN-WMI"],"sequence":4,"transformer_id":"ts.manufacturer","confidence_effect":0.2},{"after":"vehicle_manufacturer","field":"manufacturer_role","before":"VOLVO M + C30","target":"normalized","rule_ids":["MFR-BRAND-CONFIRMED","MFR-BRAND-VIN-WMI"],"sequence":5,"transformer_id":"ts.manufacturer","confidence_effect":0.2},{"after":"2007-01","field":"production_date","before":{"build_month":"200701","vehicle_year":2007,"registration_date":"20070220"},"target":"normalized","rule_ids":["DATE-REGISTRATION-V1","DATE-PRODUCTION-MONTH-V1"],"sequence":6,"transformer_id":"ts.dates","confidence_effect":0.1},{"after":"month","field":"production_date_precision","before":{"build_month":"200701","vehicle_year":2007,"registration_date":"20070220"},"target":"normalized","rule_ids":["DATE-REGISTRATION-V1","DATE-PRODUCTION-MONTH-V1"],"sequence":7,"transformer_id":"ts.dates","confidence_effect":0.1},{"after":2007,"field":"production_year","before":{"build_month":"200701","vehicle_year":2007,"registration_date":"20070220"},"target":"normalized","rule_ids":["DATE-REGISTRATION-V1","DATE-PRODUCTION-MONTH-V1"],"sequence":8,"transformer_id":"ts.dates","confidence_effect":0.1},{"after":"2007-02-20","field":"registration_date","before":{"build_month":"200701","vehicle_year":2007,"registration_date":"20070220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K75","version":"MK7551??"},"target":"normalized","rule_ids":["TRN-001"],"sequence":14,"transformer_id":"ts.transmission","confidence_effect":0.1},{"after":"coupe","field":"bodywork_form","before":{"variant":"MK75","version":"MK7551??","body_code":"AD","eu_category":"M1","vehicle_type":"PB"},"target":"normalized","rule_ids":["BDY-107"],"sequence":15,"transformer_id":"ts.bodywork","confidence_effect":0.1},{"after":"Kupé","field":"bodywork_registry_label_sv","before":{"variant":"MK75","version":"MK7551??","body_code":"AD","eu_category":"M1","vehicle_type":"PB"},"target":"normalized","rule_ids":["BDY-107"],"sequence":16,"transformer_id":"ts.bodywork","confidence_effect":0.1},{"after":["diesel"],"field":"energy_sources","before":{"fuel1":"2","fuel2":"0","fuel3":"0","variant":"MK75","version":"MK7551??"},"target":"normalized","rule_ids":["FUEL-002"],"sequence":17,"transformer_id":"ts.fuel","confidence_effect":0.0}],"pipeline_version":"normalization-pipeline-v4","candidate_rule_ids":[]}</x:v>
      </x:c>
      <x:c r="Z920" s="36" t="n">
        <x:v>46240.53287791667</x:v>
      </x:c>
      <x:c r="AA920" s="36" t="n">
        <x:v>46240.53287791667</x:v>
      </x:c>
    </x:row>
    <x:row r="921" ht="18" customHeight="1">
      <x:c r="A921" s="36" t="n">
        <x:v>4798</x:v>
      </x:c>
      <x:c r="B921" s="36" t="str">
        <x:v>36008a86-1756-5762-b8f3-763c9700b194</x:v>
      </x:c>
      <x:c r="C921" s="36" t="str">
        <x:v>Transportstyrelsen</x:v>
      </x:c>
      <x:c r="D921" s="36" t="str">
        <x:v>normalization-external-test-bravo-1000-v1</x:v>
      </x:c>
      <x:c r="E921" s="36" t="str">
        <x:v>staging.transportstyrelsen_raw</x:v>
      </x:c>
      <x:c r="F921" s="36" t="n">
        <x:v>990001924</x:v>
      </x:c>
      <x:c r="G921" s="36" t="str">
        <x:v>ts-mapping-v1</x:v>
      </x:c>
      <x:c r="H921" s="36" t="str">
        <x:v>ts-review-20260805T184254528647Z</x:v>
      </x:c>
      <x:c r="I921" s="36" t="str">
        <x:v>normalization-pipeline-v4</x:v>
      </x:c>
      <x:c r="J921" s="36" t="str">
        <x:v>provisional</x:v>
      </x:c>
      <x:c r="K921" s="36" t="n">
        <x:v>0.8</x:v>
      </x:c>
      <x:c r="L921" s="36" t="str">
        <x:v>Volkswagen</x:v>
      </x:c>
      <x:c r="M921" s="36"/>
      <x:c r="N921" s="36" t="str">
        <x:v>covered_body</x:v>
      </x:c>
      <x:c r="O921" s="38" t="str">
        <x:v>["petrol"]</x:v>
      </x:c>
      <x:c r="P921" s="36" t="str">
        <x:v>manual</x:v>
      </x:c>
      <x:c r="Q921" s="36" t="n">
        <x:v>1997</x:v>
      </x:c>
      <x:c r="R921" s="38" t="str">
        <x:v>["DATE-REGISTRATION-V1","DATE-PRODUCTION-YEAR-V1","UNIT-POWER-KW-V1","TRN-001","BDY-104","FUEL-001"]</x:v>
      </x:c>
      <x:c r="S921" s="38" t="str">
        <x:v>["MFR-BRAND-PREFIX-FALLBACK","MFE-BE046E6885C1B5"]</x:v>
      </x:c>
      <x:c r="T921" s="38" t="str">
        <x:v>[]</x:v>
      </x:c>
      <x:c r="U921" s="38" t="str">
        <x:v>{"market":["SE"],"power_kw":77,"manufacturer":"Volkswagen","bodywork_form":"covered_body","energy_sources":["petrol"],"production_year":1997,"manufacturer_role":"vehicle_manufacturer","power_source_unit":"kw","registration_date":"2008-02-01","transmission_type":"manual","alias_types_present":["plate","vin"],"builder_converter_names":[],"production_date_precision":"model_year","bodywork_registry_label_sv":"Täckt, taklucka"}</x:v>
      </x:c>
      <x:c r="V921" s="38" t="str">
        <x:v>{"manufacturer_confirmation":{"source_fields":["brand"],"canonical_name":"Volkswagen"}}</x:v>
      </x:c>
      <x:c r="W921" s="38" t="str">
        <x:v>[{"after":"VW POLO 1,6","field":"brand","before":"VW  POLO 1,6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W POLO 1,6","target":"normalized","rule_ids":["MFR-CLASSIFY-V1"],"sequence":4,"transformer_id":"ts.manufacturer","confidence_effect":0.2},{"after":"Volkswagen","field":"manufacturer","before":"VW POLO 1,6","target":"normalized","rule_ids":["MFR-CLASSIFY-V1"],"sequence":5,"transformer_id":"ts.manufacturer","confidence_effect":0.2},{"after":"vehicle_manufacturer","field":"manufacturer_role","before":"VW POLO 1,6","target":"normalized","rule_ids":["MFR-CLASSIFY-V1"],"sequence":6,"transformer_id":"ts.manufacturer","confidence_effect":0.2},{"after":{"source_fields":["brand"],"canonical_name":"Volkswagen"},"field":"manufacturer_confirmation","before":"VW POLO 1,6","target":"candidate","rule_ids":["MFR-BRAND-PREFIX-FALLBACK","MFE-BE046E6885C1B5"],"sequence":7,"transformer_id":"ts.manufacturer","confidence_effect":0.05},{"after":"model_year","field":"production_date_precision","before":{"model_year":1997,"vehicle_year":1997,"registration_date":"20080201"},"target":"normalized","rule_ids":["DATE-REGISTRATION-V1","DATE-PRODUCTION-YEAR-V1"],"sequence":8,"transformer_id":"ts.dates","confidence_effect":0.1},{"after":1997,"field":"production_year","before":{"model_year":1997,"vehicle_year":1997,"registration_date":"20080201"},"target":"normalized","rule_ids":["DATE-REGISTRATION-V1","DATE-PRODUCTION-YEAR-V1"],"sequence":9,"transformer_id":"ts.dates","confidence_effect":0.1},{"after":"2008-02-01","field":"registration_date","before":{"model_year":1997,"vehicle_year":1997,"registration_date":"20080201"},"target":"normalized","rule_ids":["DATE-REGISTRATION-V1","DATE-PRODUCTION-YEAR-V1"],"sequence":10,"transformer_id":"ts.dates","confidence_effect":0.1},{"after":77,"field":"power_kw","before":77,"target":"normalized","rule_ids":["UNIT-POWER-KW-V1"],"sequence":11,"transformer_id":"ts.engine-measurements","confidence_effect":0.1},{"after":"kw","field":"power_source_unit","before":77,"target":"normalized","rule_ids":["UNIT-POWER-KW-V1"],"sequence":12,"transformer_id":"ts.engine-measurements","confidence_effect":0.1},{"after":"manual","field":"transmission_type","before":"M","target":"normalized","rule_ids":["TRN-001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</x:v>
      </x:c>
      <x:c r="X921" s="38" t="str">
        <x:v>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1" s="38" t="str">
        <x:v>{"candidates":{"manufacturer_confirmation":{"source_fields":["brand"],"canonical_name":"Volkswagen"}},"confidence":0.8,"normalized":{"market":["SE"],"power_kw":77,"manufacturer":"Volkswagen","bodywork_form":"covered_body","energy_sources":["petrol"],"production_year":1997,"manufacturer_role":"vehicle_manufacturer","power_source_unit":"kw","registration_date":"2008-02-01","transmission_type":"manual","alias_types_present":["plate","vin"],"builder_converter_names":[],"production_date_precision":"model_year","bodywork_registry_label_sv":"Täckt, taklucka"},"rule_matches":[{"rule_id":"TRN-001","decision":"accepted","source_term":"M","source_field":"gearbox","target_field":"transmission_type","canonical_value":"manual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W POLO 1,6","field":"brand","before":"VW  POLO 1,6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W POLO 1,6","target":"normalized","rule_ids":["MFR-CLASSIFY-V1"],"sequence":4,"transformer_id":"ts.manufacturer","confidence_effect":0.2},{"after":"Volkswagen","field":"manufacturer","before":"VW POLO 1,6","target":"normalized","rule_ids":["MFR-CLASSIFY-V1"],"sequence":5,"transformer_id":"ts.manufacturer","confidence_effect":0.2},{"after":"vehicle_manufacturer","field":"manufacturer_role","before":"VW POLO 1,6","target":"normalized","rule_ids":["MFR-CLASSIFY-V1"],"sequence":6,"transformer_id":"ts.manufacturer","confidence_effect":0.2},{"after":{"source_fields":["brand"],"canonical_name":"Volkswagen"},"field":"manufacturer_confirmation","before":"VW POLO 1,6","target":"candidate","rule_ids":["MFR-BRAND-PREFIX-FALLBACK","MFE-BE046E6885C1B5"],"sequence":7,"transformer_id":"ts.manufacturer","confidence_effect":0.05},{"after":"model_year","field":"production_date_precision","before":{"model_year":1997,"vehicle_year":1997,"registration_date":"20080201"},"target":"normalized","rule_ids":["DATE-REGISTRATION-V1","DATE-PRODUCTION-YEAR-V1"],"sequence":8,"transformer_id":"ts.dates","confidence_effect":0.1},{"after":1997,"field":"production_year","before":{"model_year":1997,"vehicle_year":1997,"registration_date":"20080201"},"target":"normalized","rule_ids":["DATE-REGISTRATION-V1","DATE-PRODUCTION-YEAR-V1"],"sequence":9,"transformer_id":"ts.dates","confidence_effect":0.1},{"after":"2008-02-01","field":"registration_date","before":{"model_year":1997,"vehicle_year":1997,"registration_date":"20080201"},"target":"normalized","rule_ids":["DATE-REGISTRATION-V1","DATE-PRODUCTION-YEAR-V1"],"sequence":10,"transformer_id":"ts.dates","confidence_effect":0.1},{"after":77,"field":"power_kw","before":77,"target":"normalized","rule_ids":["UNIT-POWER-KW-V1"],"sequence":11,"transformer_id":"ts.engine-measurements","confidence_effect":0.1},{"after":"kw","field":"power_source_unit","before":77,"target":"normalized","rule_ids":["UNIT-POWER-KW-V1"],"sequence":12,"transformer_id":"ts.engine-measurements","confidence_effect":0.1},{"after":"manual","field":"transmission_type","before":"M","target":"normalized","rule_ids":["TRN-001"],"sequence":13,"transformer_id":"ts.transmission","confidence_effect":0.1},{"after":"covered_body","field":"bodywork_form","before":{"body_code":"04","eu_category":"M1","vehicle_type":"PB"},"target":"normalized","rule_ids":["BDY-104"],"sequence":14,"transformer_id":"ts.bodywork","confidence_effect":0.1},{"after":"Täckt, taklucka","field":"bodywork_registry_label_sv","before":{"body_code":"04","eu_category":"M1","vehicle_type":"PB"},"target":"normalized","rule_ids":["BDY-104"],"sequence":15,"transformer_id":"ts.bodywork","confidence_effect":0.1},{"after":["petrol"],"field":"energy_sources","before":{"fuel1":"1","fuel2":"0","fuel3":"0"},"target":"normalized","rule_ids":["FUEL-001"],"sequence":16,"transformer_id":"ts.fuel","confidence_effect":0.0}],"pipeline_version":"normalization-pipeline-v4","candidate_rule_ids":["MFR-BRAND-PREFIX-FALLBACK","MFE-BE046E6885C1B5"]}</x:v>
      </x:c>
      <x:c r="Z921" s="36" t="n">
        <x:v>46240.53287791667</x:v>
      </x:c>
      <x:c r="AA921" s="36" t="n">
        <x:v>46240.53287791667</x:v>
      </x:c>
    </x:row>
    <x:row r="922" ht="18" customHeight="1">
      <x:c r="A922" s="36" t="n">
        <x:v>4799</x:v>
      </x:c>
      <x:c r="B922" s="36" t="str">
        <x:v>325d46b2-ff77-5b74-88a0-b012f4d9b35b</x:v>
      </x:c>
      <x:c r="C922" s="36" t="str">
        <x:v>Transportstyrelsen</x:v>
      </x:c>
      <x:c r="D922" s="36" t="str">
        <x:v>normalization-external-test-bravo-1000-v1</x:v>
      </x:c>
      <x:c r="E922" s="36" t="str">
        <x:v>staging.transportstyrelsen_raw</x:v>
      </x:c>
      <x:c r="F922" s="36" t="n">
        <x:v>990001925</x:v>
      </x:c>
      <x:c r="G922" s="36" t="str">
        <x:v>ts-mapping-v1</x:v>
      </x:c>
      <x:c r="H922" s="36" t="str">
        <x:v>ts-review-20260805T184254528647Z</x:v>
      </x:c>
      <x:c r="I922" s="36" t="str">
        <x:v>normalization-pipeline-v4</x:v>
      </x:c>
      <x:c r="J922" s="36" t="str">
        <x:v>provisional</x:v>
      </x:c>
      <x:c r="K922" s="36" t="n">
        <x:v>0.8</x:v>
      </x:c>
      <x:c r="L922" s="36" t="str">
        <x:v>Fiat</x:v>
      </x:c>
      <x:c r="M922" s="36"/>
      <x:c r="N922" s="36" t="str">
        <x:v>motorhome</x:v>
      </x:c>
      <x:c r="O922" s="38" t="str">
        <x:v>["diesel"]</x:v>
      </x:c>
      <x:c r="P922" s="36" t="str">
        <x:v>manual</x:v>
      </x:c>
      <x:c r="Q922" s="36" t="n">
        <x:v>2000</x:v>
      </x:c>
      <x:c r="R922" s="38" t="str">
        <x:v>["DATE-REGISTRATION-V1","DATE-PRODUCTION-YEAR-V1","UNIT-POWER-KW-V1","TRN-001","BDY-118","FUEL-002"]</x:v>
      </x:c>
      <x:c r="S922" s="38" t="str">
        <x:v>["MFR-BRAND-PREFIX-FALLBACK"]</x:v>
      </x:c>
      <x:c r="T922" s="38" t="str">
        <x:v>[]</x:v>
      </x:c>
      <x:c r="U922" s="38" t="str">
        <x:v>{"market":["SE"],"power_kw":90,"manufacturer":"Fiat","bodywork_form":"motorhome","energy_sources":["diesel"],"production_year":2000,"manufacturer_role":"vehicle_manufacturer","power_source_unit":"kw","registration_date":"2008-12-07","transmission_type":"manual","alias_types_present":["plate","vin"],"builder_converter_names":[],"production_date_precision":"model_year","bodywork_registry_label_sv":"Bostadsinredning"}</x:v>
      </x:c>
      <x:c r="V922" s="38" t="str">
        <x:v>{"manufacturer_confirmation":{"source_fields":["brand"],"canonical_name":"Fiat"}}</x:v>
      </x:c>
      <x:c r="W92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 A 530-2","target":"normalized","rule_ids":["MFR-CLASSIFY-V1"],"sequence":3,"transformer_id":"ts.manufacturer","confidence_effect":0.2},{"after":"Fiat","field":"manufacturer","before":"FIAT BÜRSTNER A 530-2","target":"normalized","rule_ids":["MFR-CLASSIFY-V1"],"sequence":4,"transformer_id":"ts.manufacturer","confidence_effect":0.2},{"after":"vehicle_manufacturer","field":"manufacturer_role","before":"FIAT BÜRSTNER A 530-2","target":"normalized","rule_ids":["MFR-CLASSIFY-V1"],"sequence":5,"transformer_id":"ts.manufacturer","confidence_effect":0.2},{"after":{"source_fields":["brand"],"canonical_name":"Fiat"},"field":"manufacturer_confirmation","before":"FIAT BÜRSTNER A 530-2","target":"candidate","rule_ids":["MFR-BRAND-PREFIX-FALLBACK"],"sequence":6,"transformer_id":"ts.manufacturer","confidence_effect":0.05},{"after":"model_year","field":"production_date_precision","before":{"model_year":2000,"vehicle_year":2000,"registration_date":"20081207"},"target":"normalized","rule_ids":["DATE-REGISTRATION-V1","DATE-PRODUCTION-YEAR-V1"],"sequence":7,"transformer_id":"ts.dates","confidence_effect":0.1},{"after":2000,"field":"production_year","before":{"model_year":2000,"vehicle_year":2000,"registration_date":"20081207"},"target":"normalized","rule_ids":["DATE-REGISTRATION-V1","DATE-PRODUCTION-YEAR-V1"],"sequence":8,"transformer_id":"ts.dates","confidence_effect":0.1},{"after":"2008-12-07","field":"registration_date","before":{"model_year":2000,"vehicle_year":2000,"registration_date":"20081207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</x:v>
      </x:c>
      <x:c r="X922" s="38" t="str">
        <x:v>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2" s="38" t="str">
        <x:v>{"candidates":{"manufacturer_confirmation":{"source_fields":["brand"],"canonical_name":"Fiat"}},"confidence":0.8,"normalized":{"market":["SE"],"power_kw":90,"manufacturer":"Fiat","bodywork_form":"motorhome","energy_sources":["diesel"],"production_year":2000,"manufacturer_role":"vehicle_manufacturer","power_source_unit":"kw","registration_date":"2008-12-07","transmission_type":"manual","alias_types_present":["plate","vin"],"builder_converter_names":[],"production_date_precision":"model_year","bodywork_registry_label_sv":"Bostadsinredning"},"rule_matches":[{"rule_id":"TRN-001","decision":"accepted","source_term":"M","source_field":"gearbox","target_field":"transmission_type","canonical_value":"manual","rule_set_version":"ts-review-20260805T184254528647Z"},{"rule_id":"BDY-118","decision":"accepted","source_term":"08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BÜRSTNER A 530-2","target":"normalized","rule_ids":["MFR-CLASSIFY-V1"],"sequence":3,"transformer_id":"ts.manufacturer","confidence_effect":0.2},{"after":"Fiat","field":"manufacturer","before":"FIAT BÜRSTNER A 530-2","target":"normalized","rule_ids":["MFR-CLASSIFY-V1"],"sequence":4,"transformer_id":"ts.manufacturer","confidence_effect":0.2},{"after":"vehicle_manufacturer","field":"manufacturer_role","before":"FIAT BÜRSTNER A 530-2","target":"normalized","rule_ids":["MFR-CLASSIFY-V1"],"sequence":5,"transformer_id":"ts.manufacturer","confidence_effect":0.2},{"after":{"source_fields":["brand"],"canonical_name":"Fiat"},"field":"manufacturer_confirmation","before":"FIAT BÜRSTNER A 530-2","target":"candidate","rule_ids":["MFR-BRAND-PREFIX-FALLBACK"],"sequence":6,"transformer_id":"ts.manufacturer","confidence_effect":0.05},{"after":"model_year","field":"production_date_precision","before":{"model_year":2000,"vehicle_year":2000,"registration_date":"20081207"},"target":"normalized","rule_ids":["DATE-REGISTRATION-V1","DATE-PRODUCTION-YEAR-V1"],"sequence":7,"transformer_id":"ts.dates","confidence_effect":0.1},{"after":2000,"field":"production_year","before":{"model_year":2000,"vehicle_year":2000,"registration_date":"20081207"},"target":"normalized","rule_ids":["DATE-REGISTRATION-V1","DATE-PRODUCTION-YEAR-V1"],"sequence":8,"transformer_id":"ts.dates","confidence_effect":0.1},{"after":"2008-12-07","field":"registration_date","before":{"model_year":2000,"vehicle_year":2000,"registration_date":"20081207"},"target":"normalized","rule_ids":["DATE-REGISTRATION-V1","DATE-PRODUCTION-YEAR-V1"],"sequence":9,"transformer_id":"ts.dates","confidence_effect":0.1},{"after":90,"field":"power_kw","before":90,"target":"normalized","rule_ids":["UNIT-POWER-KW-V1"],"sequence":10,"transformer_id":"ts.engine-measurements","confidence_effect":0.1},{"after":"kw","field":"power_source_unit","before":90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motorhome","field":"bodywork_form","before":{"body_code":"08","eu_category":"M1","vehicle_type":"PB"},"target":"normalized","rule_ids":["BDY-118"],"sequence":13,"transformer_id":"ts.bodywork","confidence_effect":0.1},{"after":"Bostadsinredning","field":"bodywork_registry_label_sv","before":{"body_code":"08","eu_category":"M1","vehicle_type":"PB"},"target":"normalized","rule_ids":["BDY-118"],"sequence":14,"transformer_id":"ts.bodywork","confidence_effect":0.1},{"after":["diesel"],"field":"energy_sources","before":{"fuel1":"2","fuel2":"0","fuel3":"0"},"target":"normalized","rule_ids":["FUEL-002"],"sequence":15,"transformer_id":"ts.fuel","confidence_effect":0.0}],"pipeline_version":"normalization-pipeline-v4","candidate_rule_ids":["MFR-BRAND-PREFIX-FALLBACK"]}</x:v>
      </x:c>
      <x:c r="Z922" s="36" t="n">
        <x:v>46240.53287791667</x:v>
      </x:c>
      <x:c r="AA922" s="36" t="n">
        <x:v>46240.53287791667</x:v>
      </x:c>
    </x:row>
    <x:row r="923" ht="18" customHeight="1">
      <x:c r="A923" s="36" t="n">
        <x:v>4800</x:v>
      </x:c>
      <x:c r="B923" s="36" t="str">
        <x:v>1be256d5-faa1-54d1-ac10-2dc6cdd2c0a8</x:v>
      </x:c>
      <x:c r="C923" s="36" t="str">
        <x:v>Transportstyrelsen</x:v>
      </x:c>
      <x:c r="D923" s="36" t="str">
        <x:v>normalization-external-test-bravo-1000-v1</x:v>
      </x:c>
      <x:c r="E923" s="36" t="str">
        <x:v>staging.transportstyrelsen_raw</x:v>
      </x:c>
      <x:c r="F923" s="36" t="n">
        <x:v>990001926</x:v>
      </x:c>
      <x:c r="G923" s="36" t="str">
        <x:v>ts-mapping-v1</x:v>
      </x:c>
      <x:c r="H923" s="36" t="str">
        <x:v>ts-review-20260805T184254528647Z</x:v>
      </x:c>
      <x:c r="I923" s="36" t="str">
        <x:v>normalization-pipeline-v4</x:v>
      </x:c>
      <x:c r="J923" s="36" t="str">
        <x:v>provisional</x:v>
      </x:c>
      <x:c r="K923" s="36" t="n">
        <x:v>0.8</x:v>
      </x:c>
      <x:c r="L923" s="36" t="str">
        <x:v>Volvo</x:v>
      </x:c>
      <x:c r="M923" s="36" t="str">
        <x:v>V60 T6 TWIN ENGINE</x:v>
      </x:c>
      <x:c r="N923" s="36" t="str">
        <x:v>estate</x:v>
      </x:c>
      <x:c r="O923" s="38" t="str">
        <x:v>["petrol","electricity"]</x:v>
      </x:c>
      <x:c r="P923" s="36" t="str">
        <x:v>automatic</x:v>
      </x:c>
      <x:c r="Q923" s="36" t="n">
        <x:v>2020</x:v>
      </x:c>
      <x:c r="R923" s="38" t="str">
        <x:v>["MFR-102","DATE-REGISTRATION-V1","DATE-PRODUCTION-MONTH-V1","UNIT-POWER-KW-V1","UNIT-DISPLACEMENT-CCM-V1","TRN-002","BDY-110","FUEL-001","FUEL-003","ELEC-003"]</x:v>
      </x:c>
      <x:c r="S923" s="38" t="str">
        <x:v>["DRV-008"]</x:v>
      </x:c>
      <x:c r="T923" s="38" t="str">
        <x:v>[]</x:v>
      </x:c>
      <x:c r="U923" s="38" t="str">
        <x:v>{"market":["SE"],"power_kw":186,"manufacturer":"Volvo","bodywork_form":"estate","energy_sources":["petrol","electricity"],"displacement_cc":1969,"production_date":"2020-02","production_year":2020,"manufacturer_role":"vehicle_manufacturer","power_source_unit":"kw","registration_date":"2020-03-02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923" s="38" t="str">
        <x:v>{"drive_type":"awd","model_family":"V60 T6 TWIN ENGINE"}</x:v>
      </x:c>
      <x:c r="W92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T6 TWIN ENGINE","target":"normalized","rule_ids":["MODEL-CANDIDATE-V1"],"sequence":6,"transformer_id":"ts.model-family","confidence_effect":0.0},{"after":"V60 T6 TWIN ENGINE","field":"model_family","before":"V60 T6 TWIN ENGINE","target":"candidate","rule_ids":["MODEL-CANDIDATE-V1"],"sequence":7,"transformer_id":"ts.model-family","confidence_effect":0.05},{"after":"2020-02","field":"production_date","before":{"build_month":"202002","vehicle_year":2020,"registration_date":"20200302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20200302"},"target":"normalized","rule_ids":["DATE-REGISTRATION-V1","DATE-PRODUCTION-MONTH-V1"],"sequence":9,"transformer_id":"ts.dates","confidence_effect":0.1},{"after":2020,"field":"production_year","before":{"build_month":"202002","vehicle_year":2020,"registration_date":"20200302"},"target":"normalized","rule_ids":["DATE-REGISTRATION-V1","DATE-PRODUCTION-MONTH-V1"],"sequence":10,"transformer_id":"ts.dates","confidence_effect":0.1},{"after":"2020-03-02","field":"registration_date","before":{"build_month":"202002","vehicle_year":2020,"registration_date":"20200302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 T6 TWIN ENGINE","gearbox":"A","variant":"ZWBF","version":"ZWBFUD0?"},"target":"normalized","rule_ids":["TRN-002"],"sequence":16,"transformer_id":"ts.transmission","confidence_effect":0.1},{"after":"estate","field":"bodywork_form","before":{"model":"V60 T6 TWIN ENGINE","variant":"ZWBF","version":"ZWBFUD0?","body_code":"AC","eu_category":"M1","vehicle_type":"PB"},"target":"normalized","rule_ids":["BDY-110"],"sequence":17,"transformer_id":"ts.bodywork","confidence_effect":0.1},{"after":"Stationsvagn (kombivagn)","field":"bodywork_registry_label_sv","before":{"model":"V60 T6 TWIN ENGINE","variant":"ZWBF","version":"ZWBFU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 T6 TWIN ENGINE","variant":"ZWBF","version":"ZWBF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 T6 TWIN ENGINE","variant":"ZWBF","version":"ZWBFUD0?","ev_config":"LADDHYBRID"},"target":"normalized","rule_ids":["FUEL-001","FUEL-003","ELEC-003"],"sequence":21,"transformer_id":"ts.fuel","confidence_effect":0.0}]</x:v>
      </x:c>
      <x:c r="X92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23" s="38" t="str">
        <x:v>{"candidates":{"drive_type":"awd","model_family":"V60 T6 TWIN ENGINE"},"confidence":0.8,"normalized":{"market":["SE"],"power_kw":186,"manufacturer":"Volvo","bodywork_form":"estate","energy_sources":["petrol","electricity"],"displacement_cc":1969,"production_date":"2020-02","production_year":2020,"manufacturer_role":"vehicle_manufacturer","power_source_unit":"kw","registration_date":"2020-03-02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T6 TWIN ENGINE","target":"normalized","rule_ids":["MODEL-CANDIDATE-V1"],"sequence":6,"transformer_id":"ts.model-family","confidence_effect":0.0},{"after":"V60 T6 TWIN ENGINE","field":"model_family","before":"V60 T6 TWIN ENGINE","target":"candidate","rule_ids":["MODEL-CANDIDATE-V1"],"sequence":7,"transformer_id":"ts.model-family","confidence_effect":0.05},{"after":"2020-02","field":"production_date","before":{"build_month":"202002","vehicle_year":2020,"registration_date":"20200302"},"target":"normalized","rule_ids":["DATE-REGISTRATION-V1","DATE-PRODUCTION-MONTH-V1"],"sequence":8,"transformer_id":"ts.dates","confidence_effect":0.1},{"after":"month","field":"production_date_precision","before":{"build_month":"202002","vehicle_year":2020,"registration_date":"20200302"},"target":"normalized","rule_ids":["DATE-REGISTRATION-V1","DATE-PRODUCTION-MONTH-V1"],"sequence":9,"transformer_id":"ts.dates","confidence_effect":0.1},{"after":2020,"field":"production_year","before":{"build_month":"202002","vehicle_year":2020,"registration_date":"20200302"},"target":"normalized","rule_ids":["DATE-REGISTRATION-V1","DATE-PRODUCTION-MONTH-V1"],"sequence":10,"transformer_id":"ts.dates","confidence_effect":0.1},{"after":"2020-03-02","field":"registration_date","before":{"build_month":"202002","vehicle_year":2020,"registration_date":"20200302"},"target":"normalized","rule_ids":["DATE-REGISTRATION-V1","DATE-PRODUCTION-MONTH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 T6 TWIN ENGINE","gearbox":"A","variant":"ZWBF","version":"ZWBFUD0?"},"target":"normalized","rule_ids":["TRN-002"],"sequence":16,"transformer_id":"ts.transmission","confidence_effect":0.1},{"after":"estate","field":"bodywork_form","before":{"model":"V60 T6 TWIN ENGINE","variant":"ZWBF","version":"ZWBFUD0?","body_code":"AC","eu_category":"M1","vehicle_type":"PB"},"target":"normalized","rule_ids":["BDY-110"],"sequence":17,"transformer_id":"ts.bodywork","confidence_effect":0.1},{"after":"Stationsvagn (kombivagn)","field":"bodywork_registry_label_sv","before":{"model":"V60 T6 TWIN ENGINE","variant":"ZWBF","version":"ZWBFU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 T6 TWIN ENGINE","variant":"ZWBF","version":"ZWBF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 T6 TWIN ENGINE","variant":"ZWBF","version":"ZWBFU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923" s="36" t="n">
        <x:v>46240.53287791667</x:v>
      </x:c>
      <x:c r="AA923" s="36" t="n">
        <x:v>46240.53287791667</x:v>
      </x:c>
    </x:row>
    <x:row r="924" ht="18" customHeight="1">
      <x:c r="A924" s="36" t="n">
        <x:v>4801</x:v>
      </x:c>
      <x:c r="B924" s="36" t="str">
        <x:v>3d616f42-3327-584c-a30f-cfc6d31debf1</x:v>
      </x:c>
      <x:c r="C924" s="36" t="str">
        <x:v>Transportstyrelsen</x:v>
      </x:c>
      <x:c r="D924" s="36" t="str">
        <x:v>normalization-external-test-bravo-1000-v1</x:v>
      </x:c>
      <x:c r="E924" s="36" t="str">
        <x:v>staging.transportstyrelsen_raw</x:v>
      </x:c>
      <x:c r="F924" s="36" t="n">
        <x:v>990001927</x:v>
      </x:c>
      <x:c r="G924" s="36" t="str">
        <x:v>ts-mapping-v1</x:v>
      </x:c>
      <x:c r="H924" s="36" t="str">
        <x:v>ts-review-20260805T184254528647Z</x:v>
      </x:c>
      <x:c r="I924" s="36" t="str">
        <x:v>normalization-pipeline-v4</x:v>
      </x:c>
      <x:c r="J924" s="36" t="str">
        <x:v>provisional</x:v>
      </x:c>
      <x:c r="K924" s="36" t="n">
        <x:v>0.8</x:v>
      </x:c>
      <x:c r="L924" s="36" t="str">
        <x:v>Volvo</x:v>
      </x:c>
      <x:c r="M924" s="36"/>
      <x:c r="N924" s="36" t="str">
        <x:v>covered_body</x:v>
      </x:c>
      <x:c r="O924" s="38" t="str">
        <x:v>["petrol"]</x:v>
      </x:c>
      <x:c r="P924" s="36" t="str">
        <x:v>manual</x:v>
      </x:c>
      <x:c r="Q924" s="36" t="n">
        <x:v>1958</x:v>
      </x:c>
      <x:c r="R924" s="38" t="str">
        <x:v>["DATE-REGISTRATION-V1","DATE-PRODUCTION-YEAR-V1","UNIT-POWER-KW-V1","TRN-001","BDY-102","FUEL-001"]</x:v>
      </x:c>
      <x:c r="S924" s="38" t="str">
        <x:v>["MFR-BRAND-PREFIX-FALLBACK"]</x:v>
      </x:c>
      <x:c r="T924" s="38" t="str">
        <x:v>[]</x:v>
      </x:c>
      <x:c r="U924" s="38" t="str">
        <x:v>{"market":["SE"],"power_kw":44,"manufacturer":"Volvo","bodywork_form":"covered_body","energy_sources":["petrol"],"production_year":1958,"manufacturer_role":"vehicle_manufacturer","power_source_unit":"kw","registration_date":"1958-01-01","transmission_type":"manual","alias_types_present":["plate","vin"],"builder_converter_names":[],"production_date_precision":"model_year","bodywork_registry_label_sv":"Täckt"}</x:v>
      </x:c>
      <x:c r="V924" s="38" t="str">
        <x:v>{"manufacturer_confirmation":{"source_fields":["brand"],"canonical_name":"Volvo"}}</x:v>
      </x:c>
      <x:c r="W92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54405 A","target":"normalized","rule_ids":["MFR-CLASSIFY-V1"],"sequence":3,"transformer_id":"ts.manufacturer","confidence_effect":0.2},{"after":"Volvo","field":"manufacturer","before":"VOLVO P 54405 A","target":"normalized","rule_ids":["MFR-CLASSIFY-V1"],"sequence":4,"transformer_id":"ts.manufacturer","confidence_effect":0.2},{"after":"vehicle_manufacturer","field":"manufacturer_role","before":"VOLVO P 54405 A","target":"normalized","rule_ids":["MFR-CLASSIFY-V1"],"sequence":5,"transformer_id":"ts.manufacturer","confidence_effect":0.2},{"after":{"source_fields":["brand"],"canonical_name":"Volvo"},"field":"manufacturer_confirmation","before":"VOLVO P 54405 A","target":"candidate","rule_ids":["MFR-BRAND-PREFIX-FALLBACK"],"sequence":6,"transformer_id":"ts.manufacturer","confidence_effect":0.05},{"after":"model_year","field":"production_date_precision","before":{"model_year":1958,"vehicle_year":1958,"registration_date":"19580101"},"target":"normalized","rule_ids":["DATE-REGISTRATION-V1","DATE-PRODUCTION-YEAR-V1"],"sequence":7,"transformer_id":"ts.dates","confidence_effect":0.1},{"after":1958,"field":"production_year","before":{"model_year":1958,"vehicle_year":1958,"registration_date":"19580101"},"target":"normalized","rule_ids":["DATE-REGISTRATION-V1","DATE-PRODUCTION-YEAR-V1"],"sequence":8,"transformer_id":"ts.dates","confidence_effect":0.1},{"after":"1958-01-01","field":"registration_date","before":{"model_year":1958,"vehicle_year":1958,"registration_date":"19580101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2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4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1958,"manufacturer_role":"vehicle_manufacturer","power_source_unit":"kw","registration_date":"1958-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54405 A","target":"normalized","rule_ids":["MFR-CLASSIFY-V1"],"sequence":3,"transformer_id":"ts.manufacturer","confidence_effect":0.2},{"after":"Volvo","field":"manufacturer","before":"VOLVO P 54405 A","target":"normalized","rule_ids":["MFR-CLASSIFY-V1"],"sequence":4,"transformer_id":"ts.manufacturer","confidence_effect":0.2},{"after":"vehicle_manufacturer","field":"manufacturer_role","before":"VOLVO P 54405 A","target":"normalized","rule_ids":["MFR-CLASSIFY-V1"],"sequence":5,"transformer_id":"ts.manufacturer","confidence_effect":0.2},{"after":{"source_fields":["brand"],"canonical_name":"Volvo"},"field":"manufacturer_confirmation","before":"VOLVO P 54405 A","target":"candidate","rule_ids":["MFR-BRAND-PREFIX-FALLBACK"],"sequence":6,"transformer_id":"ts.manufacturer","confidence_effect":0.05},{"after":"model_year","field":"production_date_precision","before":{"model_year":1958,"vehicle_year":1958,"registration_date":"19580101"},"target":"normalized","rule_ids":["DATE-REGISTRATION-V1","DATE-PRODUCTION-YEAR-V1"],"sequence":7,"transformer_id":"ts.dates","confidence_effect":0.1},{"after":1958,"field":"production_year","before":{"model_year":1958,"vehicle_year":1958,"registration_date":"19580101"},"target":"normalized","rule_ids":["DATE-REGISTRATION-V1","DATE-PRODUCTION-YEAR-V1"],"sequence":8,"transformer_id":"ts.dates","confidence_effect":0.1},{"after":"1958-01-01","field":"registration_date","before":{"model_year":1958,"vehicle_year":1958,"registration_date":"19580101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24" s="36" t="n">
        <x:v>46240.53287791667</x:v>
      </x:c>
      <x:c r="AA924" s="36" t="n">
        <x:v>46240.53287791667</x:v>
      </x:c>
    </x:row>
    <x:row r="925" ht="18" customHeight="1">
      <x:c r="A925" s="36" t="n">
        <x:v>4802</x:v>
      </x:c>
      <x:c r="B925" s="36" t="str">
        <x:v>5b3e5952-8bcb-5a8a-9762-70e4019d2d0b</x:v>
      </x:c>
      <x:c r="C925" s="36" t="str">
        <x:v>Transportstyrelsen</x:v>
      </x:c>
      <x:c r="D925" s="36" t="str">
        <x:v>normalization-external-test-bravo-1000-v1</x:v>
      </x:c>
      <x:c r="E925" s="36" t="str">
        <x:v>staging.transportstyrelsen_raw</x:v>
      </x:c>
      <x:c r="F925" s="36" t="n">
        <x:v>990001928</x:v>
      </x:c>
      <x:c r="G925" s="36" t="str">
        <x:v>ts-mapping-v1</x:v>
      </x:c>
      <x:c r="H925" s="36" t="str">
        <x:v>ts-review-20260805T184254528647Z</x:v>
      </x:c>
      <x:c r="I925" s="36" t="str">
        <x:v>normalization-pipeline-v4</x:v>
      </x:c>
      <x:c r="J925" s="36" t="str">
        <x:v>review_required</x:v>
      </x:c>
      <x:c r="K925" s="36" t="n">
        <x:v>0.55</x:v>
      </x:c>
      <x:c r="L925" s="36"/>
      <x:c r="M925" s="36" t="str">
        <x:v>MAZDA CX-30</x:v>
      </x:c>
      <x:c r="N925" s="36" t="str">
        <x:v>estate</x:v>
      </x:c>
      <x:c r="O925" s="38" t="str">
        <x:v>["petrol","electricity"]</x:v>
      </x:c>
      <x:c r="P925" s="36" t="str">
        <x:v>manual</x:v>
      </x:c>
      <x:c r="Q925" s="36" t="n">
        <x:v>2021</x:v>
      </x:c>
      <x:c r="R925" s="38" t="str">
        <x:v>["DATE-REGISTRATION-V1","DATE-PRODUCTION-DAY-V1","UNIT-POWER-KW-V1","UNIT-DISPLACEMENT-CCM-V1","TRN-001","BDY-110","FUEL-001","ELEC-002"]</x:v>
      </x:c>
      <x:c r="S925" s="38" t="str">
        <x:v>[]</x:v>
      </x:c>
      <x:c r="T925" s="38" t="str">
        <x:v>["manufacturer_unknown"]</x:v>
      </x:c>
      <x:c r="U925" s="38" t="str">
        <x:v>{"market":["SE"],"power_kw":110,"bodywork_form":"estate","energy_sources":["petrol","electricity"],"displacement_cc":1998,"production_date":"2021-05-11","production_year":2021,"power_source_unit":"kw","registration_date":"2021-09-24","transmission_type":"manual","alias_types_present":["plate","vin","model_name"],"electrification_type":"hybrid","model_family_candidate":true,"displacement_source_unit":"ccm","production_date_precision":"day","bodywork_registry_label_sv":"Stationsvagn (kombivagn)"}</x:v>
      </x:c>
      <x:c r="V925" s="38" t="str">
        <x:v>{"model_family":"MAZDA CX-30"}</x:v>
      </x:c>
      <x:c r="W92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CX-30","target":"normalized","rule_ids":["MODEL-CANDIDATE-V1"],"sequence":4,"transformer_id":"ts.model-family","confidence_effect":0.0},{"after":"MAZDA CX-30","field":"model_family","before":"MAZDA CX-30","target":"candidate","rule_ids":["MODEL-CANDIDATE-V1"],"sequence":5,"transformer_id":"ts.model-family","confidence_effect":0.05},{"after":"2021-05-11","field":"production_date","before":{"build_date":"20210511","build_month":"202105","vehicle_year":2021,"registration_date":"20210924"},"target":"normalized","rule_ids":["DATE-REGISTRATION-V1","DATE-PRODUCTION-DAY-V1"],"sequence":6,"transformer_id":"ts.dates","confidence_effect":0.1},{"after":"day","field":"production_date_precision","before":{"build_date":"20210511","build_month":"202105","vehicle_year":2021,"registration_date":"20210924"},"target":"normalized","rule_ids":["DATE-REGISTRATION-V1","DATE-PRODUCTION-DAY-V1"],"sequence":7,"transformer_id":"ts.dates","confidence_effect":0.1},{"after":2021,"field":"production_year","before":{"build_date":"20210511","build_month":"202105","vehicle_year":2021,"registration_date":"20210924"},"target":"normalized","rule_ids":["DATE-REGISTRATION-V1","DATE-PRODUCTION-DAY-V1"],"sequence":8,"transformer_id":"ts.dates","confidence_effect":0.1},{"after":"2021-09-24","field":"registration_date","before":{"build_date":"20210511","build_month":"202105","vehicle_year":2021,"registration_date":"20210924"},"target":"normalized","rule_ids":["DATE-REGISTRATION-V1","DATE-PRODUCTION-DAY-V1"],"sequence":9,"transformer_id":"ts.dates","confidence_effect":0.1},{"after":1998,"field":"displacement_cc","before":{"kw":110,"ccm":1998},"target":"normalized","rule_ids":["UNIT-POWER-KW-V1","UNIT-DISPLACEMENT-CCM-V1"],"sequence":10,"transformer_id":"ts.engine-measurements","confidence_effect":0.1},{"after":"ccm","field":"displacement_source_unit","before":{"kw":110,"ccm":1998},"target":"normalized","rule_ids":["UNIT-POWER-KW-V1","UNIT-DISPLACEMENT-CCM-V1"],"sequence":11,"transformer_id":"ts.engine-measurements","confidence_effect":0.1},{"after":110,"field":"power_kw","before":{"kw":110,"ccm":1998},"target":"normalized","rule_ids":["UNIT-POWER-KW-V1","UNIT-DISPLACEMENT-CCM-V1"],"sequence":12,"transformer_id":"ts.engine-measurements","confidence_effect":0.1},{"after":"kw","field":"power_source_unit","before":{"kw":110,"ccm":1998},"target":"normalized","rule_ids":["UNIT-POWER-KW-V1","UNIT-DISPLACEMENT-CCM-V1"],"sequence":13,"transformer_id":"ts.engine-measurements","confidence_effect":0.1},{"after":"manual","field":"transmission_type","before":{"model":"MAZDA CX-30","gearbox":"M","variant":"6WG","version":"6CW0AB"},"target":"normalized","rule_ids":["TRN-001"],"sequence":14,"transformer_id":"ts.transmission","confidence_effect":0.1},{"after":"estate","field":"bodywork_form","before":{"model":"MAZDA CX-30","variant":"6WG","version":"6CW0AB","body_code":"AC","eu_category":"M1","vehicle_type":"PB"},"target":"normalized","rule_ids":["BDY-110"],"sequence":15,"transformer_id":"ts.bodywork","confidence_effect":0.1},{"after":"Stationsvagn (kombivagn)","field":"bodywork_registry_label_sv","before":{"model":"MAZDA CX-30","variant":"6WG","version":"6CW0AB","body_code":"AC","eu_category":"M1","vehicle_type":"PB"},"target":"normalized","rule_ids":["BDY-110"],"sequence":16,"transformer_id":"ts.bodywork","confidence_effect":0.1},{"after":"hybrid","field":"electrification_type","before":{"fuel1":"1","fuel2":"0","fuel3":"0","model":"MAZDA CX-30","variant":"6WG","version":"6CW0AB","ev_config":"ELHYBRID"},"target":"normalized","rule_ids":["FUEL-001","ELEC-002"],"sequence":17,"transformer_id":"ts.fuel","confidence_effect":0.0},{"after":["petrol","electricity"],"field":"energy_sources","before":{"fuel1":"1","fuel2":"0","fuel3":"0","model":"MAZDA CX-30","variant":"6WG","version":"6CW0AB","ev_config":"ELHYBRID"},"target":"normalized","rule_ids":["FUEL-001","ELEC-002"],"sequence":18,"transformer_id":"ts.fuel","confidence_effect":0.0}]</x:v>
      </x:c>
      <x:c r="X92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25" s="38" t="str">
        <x:v>{"candidates":{"model_family":"MAZDA CX-30"},"confidence":0.55,"normalized":{"market":["SE"],"power_kw":110,"bodywork_form":"estate","energy_sources":["petrol","electricity"],"displacement_cc":1998,"production_date":"2021-05-11","production_year":2021,"power_source_unit":"kw","registration_date":"2021-09-24","transmission_type":"manual","alias_types_present":["plate","vin","model_name"],"electrification_type":"hybrid","model_family_candidate":true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MAZDA","manufacturer":"MAZDA MOTOR CORPORATION HIROSHIMA JAPAN"},"target":"review","rule_ids":["MFR-CLASSIFY-V1"],"sequence":3,"transformer_id":"ts.manufacturer","confidence_effect":-0.2},{"after":true,"field":"model_family_candidate","before":"MAZDA CX-30","target":"normalized","rule_ids":["MODEL-CANDIDATE-V1"],"sequence":4,"transformer_id":"ts.model-family","confidence_effect":0.0},{"after":"MAZDA CX-30","field":"model_family","before":"MAZDA CX-30","target":"candidate","rule_ids":["MODEL-CANDIDATE-V1"],"sequence":5,"transformer_id":"ts.model-family","confidence_effect":0.05},{"after":"2021-05-11","field":"production_date","before":{"build_date":"20210511","build_month":"202105","vehicle_year":2021,"registration_date":"20210924"},"target":"normalized","rule_ids":["DATE-REGISTRATION-V1","DATE-PRODUCTION-DAY-V1"],"sequence":6,"transformer_id":"ts.dates","confidence_effect":0.1},{"after":"day","field":"production_date_precision","before":{"build_date":"20210511","build_month":"202105","vehicle_year":2021,"registration_date":"20210924"},"target":"normalized","rule_ids":["DATE-REGISTRATION-V1","DATE-PRODUCTION-DAY-V1"],"sequence":7,"transformer_id":"ts.dates","confidence_effect":0.1},{"after":2021,"field":"production_year","before":{"build_date":"20210511","build_month":"202105","vehicle_year":2021,"registration_date":"20210924"},"target":"normalized","rule_ids":["DATE-REGISTRATION-V1","DATE-PRODUCTION-DAY-V1"],"sequence":8,"transformer_id":"ts.dates","confidence_effect":0.1},{"after":"2021-09-24","field":"registration_date","before":{"build_date":"20210511","build_month":"202105","vehicle_year":2021,"registration_date":"20210924"},"target":"normalized","rule_ids":["DATE-REGISTRATION-V1","DATE-PRODUCTION-DAY-V1"],"sequence":9,"transformer_id":"ts.dates","confidence_effect":0.1},{"after":1998,"field":"displacement_cc","before":{"kw":110,"ccm":1998},"target":"normalized","rule_ids":["UNIT-POWER-KW-V1","UNIT-DISPLACEMENT-CCM-V1"],"sequence":10,"transformer_id":"ts.engine-measurements","confidence_effect":0.1},{"after":"ccm","field":"displacement_source_unit","before":{"kw":110,"ccm":1998},"target":"normalized","rule_ids":["UNIT-POWER-KW-V1","UNIT-DISPLACEMENT-CCM-V1"],"sequence":11,"transformer_id":"ts.engine-measurements","confidence_effect":0.1},{"after":110,"field":"power_kw","before":{"kw":110,"ccm":1998},"target":"normalized","rule_ids":["UNIT-POWER-KW-V1","UNIT-DISPLACEMENT-CCM-V1"],"sequence":12,"transformer_id":"ts.engine-measurements","confidence_effect":0.1},{"after":"kw","field":"power_source_unit","before":{"kw":110,"ccm":1998},"target":"normalized","rule_ids":["UNIT-POWER-KW-V1","UNIT-DISPLACEMENT-CCM-V1"],"sequence":13,"transformer_id":"ts.engine-measurements","confidence_effect":0.1},{"after":"manual","field":"transmission_type","before":{"model":"MAZDA CX-30","gearbox":"M","variant":"6WG","version":"6CW0AB"},"target":"normalized","rule_ids":["TRN-001"],"sequence":14,"transformer_id":"ts.transmission","confidence_effect":0.1},{"after":"estate","field":"bodywork_form","before":{"model":"MAZDA CX-30","variant":"6WG","version":"6CW0AB","body_code":"AC","eu_category":"M1","vehicle_type":"PB"},"target":"normalized","rule_ids":["BDY-110"],"sequence":15,"transformer_id":"ts.bodywork","confidence_effect":0.1},{"after":"Stationsvagn (kombivagn)","field":"bodywork_registry_label_sv","before":{"model":"MAZDA CX-30","variant":"6WG","version":"6CW0AB","body_code":"AC","eu_category":"M1","vehicle_type":"PB"},"target":"normalized","rule_ids":["BDY-110"],"sequence":16,"transformer_id":"ts.bodywork","confidence_effect":0.1},{"after":"hybrid","field":"electrification_type","before":{"fuel1":"1","fuel2":"0","fuel3":"0","model":"MAZDA CX-30","variant":"6WG","version":"6CW0AB","ev_config":"ELHYBRID"},"target":"normalized","rule_ids":["FUEL-001","ELEC-002"],"sequence":17,"transformer_id":"ts.fuel","confidence_effect":0.0},{"after":["petrol","electricity"],"field":"energy_sources","before":{"fuel1":"1","fuel2":"0","fuel3":"0","model":"MAZDA CX-30","variant":"6WG","version":"6CW0AB","ev_config":"ELHYBRID"},"target":"normalized","rule_ids":["FUEL-001","ELEC-002"],"sequence":18,"transformer_id":"ts.fuel","confidence_effect":0.0}],"pipeline_version":"normalization-pipeline-v4","candidate_rule_ids":[]}</x:v>
      </x:c>
      <x:c r="Z925" s="36" t="n">
        <x:v>46240.53287791667</x:v>
      </x:c>
      <x:c r="AA925" s="36" t="n">
        <x:v>46240.53287791667</x:v>
      </x:c>
    </x:row>
    <x:row r="926" ht="18" customHeight="1">
      <x:c r="A926" s="36" t="n">
        <x:v>4803</x:v>
      </x:c>
      <x:c r="B926" s="36" t="str">
        <x:v>545fa7b8-e4b2-569d-bf83-5cd53eef445f</x:v>
      </x:c>
      <x:c r="C926" s="36" t="str">
        <x:v>Transportstyrelsen</x:v>
      </x:c>
      <x:c r="D926" s="36" t="str">
        <x:v>normalization-external-test-bravo-1000-v1</x:v>
      </x:c>
      <x:c r="E926" s="36" t="str">
        <x:v>staging.transportstyrelsen_raw</x:v>
      </x:c>
      <x:c r="F926" s="36" t="n">
        <x:v>990001929</x:v>
      </x:c>
      <x:c r="G926" s="36" t="str">
        <x:v>ts-mapping-v1</x:v>
      </x:c>
      <x:c r="H926" s="36" t="str">
        <x:v>ts-review-20260805T184254528647Z</x:v>
      </x:c>
      <x:c r="I926" s="36" t="str">
        <x:v>normalization-pipeline-v4</x:v>
      </x:c>
      <x:c r="J926" s="36" t="str">
        <x:v>provisional</x:v>
      </x:c>
      <x:c r="K926" s="36" t="n">
        <x:v>0.8</x:v>
      </x:c>
      <x:c r="L926" s="36" t="str">
        <x:v>Kia</x:v>
      </x:c>
      <x:c r="M926" s="36" t="str">
        <x:v>CEED</x:v>
      </x:c>
      <x:c r="N926" s="36" t="str">
        <x:v>estate</x:v>
      </x:c>
      <x:c r="O926" s="38" t="str">
        <x:v>["petrol"]</x:v>
      </x:c>
      <x:c r="P926" s="36" t="str">
        <x:v>manual</x:v>
      </x:c>
      <x:c r="Q926" s="36" t="n">
        <x:v>2018</x:v>
      </x:c>
      <x:c r="R926" s="38" t="str">
        <x:v>["MFR-BRAND-CONFIRMED","MFR-BRAND-VIN-WMI","DATE-REGISTRATION-V1","DATE-PRODUCTION-MONTH-V1","UNIT-POWER-KW-V1","UNIT-DISPLACEMENT-CCM-V1","TRN-001","BDY-110","FUEL-001"]</x:v>
      </x:c>
      <x:c r="S926" s="38" t="str">
        <x:v>[]</x:v>
      </x:c>
      <x:c r="T926" s="38" t="str">
        <x:v>[]</x:v>
      </x:c>
      <x:c r="U926" s="38" t="str">
        <x:v>{"market":["SE"],"power_kw":99,"manufacturer":"Kia","bodywork_form":"estate","energy_sources":["petrol"],"displacement_cc":1591,"production_date":"2018-03","production_year":2018,"manufacturer_role":"vehicle_manufacturer","power_source_unit":"kw","registration_date":"2018-09-26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26" s="38" t="str">
        <x:v>{"model_family":"CEED"}</x:v>
      </x:c>
      <x:c r="W92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GDI GT L","target":"normalized","rule_ids":["MFR-BRAND-CONFIRMED","MFR-BRAND-VIN-WMI"],"sequence":3,"transformer_id":"ts.manufacturer","confidence_effect":0.2},{"after":"Kia","field":"manufacturer","before":"KIA CEED SW 1,6 GDI GT L","target":"normalized","rule_ids":["MFR-BRAND-CONFIRMED","MFR-BRAND-VIN-WMI"],"sequence":4,"transformer_id":"ts.manufacturer","confidence_effect":0.2},{"after":"vehicle_manufacturer","field":"manufacturer_role","before":"KIA CEED SW 1,6 GDI GT L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2018-03","field":"production_date","before":{"build_month":"201803","vehicle_year":2018,"registration_date":"20180926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20180926"},"target":"normalized","rule_ids":["DATE-REGISTRATION-V1","DATE-PRODUCTION-MONTH-V1"],"sequence":9,"transformer_id":"ts.dates","confidence_effect":0.1},{"after":2018,"field":"production_year","before":{"build_month":"201803","vehicle_year":2018,"registration_date":"20180926"},"target":"normalized","rule_ids":["DATE-REGISTRATION-V1","DATE-PRODUCTION-MONTH-V1"],"sequence":10,"transformer_id":"ts.dates","confidence_effect":0.1},{"after":"2018-09-26","field":"registration_date","before":{"build_month":"201803","vehicle_year":2018,"registration_date":"20180926"},"target":"normalized","rule_ids":["DATE-REGISTRATION-V1","DATE-PRODUCTION-MONTH-V1"],"sequence":11,"transformer_id":"ts.dates","confidence_effect":0.1},{"after":1591,"field":"displacement_cc","before":{"kw":99,"ccm":1591},"target":"normalized","rule_ids":["UNIT-POWER-KW-V1","UNIT-DISPLACEMENT-CCM-V1"],"sequence":12,"transformer_id":"ts.engine-measurements","confidence_effect":0.1},{"after":"ccm","field":"displacement_source_unit","before":{"kw":99,"ccm":1591},"target":"normalized","rule_ids":["UNIT-POWER-KW-V1","UNIT-DISPLACEMENT-CCM-V1"],"sequence":13,"transformer_id":"ts.engine-measurements","confidence_effect":0.1},{"after":99,"field":"power_kw","before":{"kw":99,"ccm":1591},"target":"normalized","rule_ids":["UNIT-POWER-KW-V1","UNIT-DISPLACEMENT-CCM-V1"],"sequence":14,"transformer_id":"ts.engine-measurements","confidence_effect":0.1},{"after":"kw","field":"power_source_unit","before":{"kw":99,"ccm":1591},"target":"normalized","rule_ids":["UNIT-POWER-KW-V1","UNIT-DISPLACEMENT-CCM-V1"],"sequence":15,"transformer_id":"ts.engine-measurements","confidence_effect":0.1},{"after":"manual","field":"transmission_type","before":{"model":"CEED","gearbox":"M","variant":"C5PC1","version":"M62EZ1"},"target":"normalized","rule_ids":["TRN-001"],"sequence":16,"transformer_id":"ts.transmission","confidence_effect":0.1},{"after":"estate","field":"bodywork_form","before":{"model":"CEED","variant":"C5PC1","version":"M62E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PC1","version":"M62EZ1","body_code":"AC","eu_category":"M1","vehicle_type":"PB"},"target":"normalized","rule_ids":["BDY-110"],"sequence":18,"transformer_id":"ts.bodywork","confidence_effect":0.1},{"after":["petrol"],"field":"energy_sources","before":{"fuel1":"1","fuel2":"0","fuel3":"0","model":"CEED","variant":"C5PC1","version":"M62EZ1"},"target":"normalized","rule_ids":["FUEL-001"],"sequence":19,"transformer_id":"ts.fuel","confidence_effect":0.0}]</x:v>
      </x:c>
      <x:c r="X92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6" s="38" t="str">
        <x:v>{"candidates":{"model_family":"CEED"},"confidence":0.8,"normalized":{"market":["SE"],"power_kw":99,"manufacturer":"Kia","bodywork_form":"estate","energy_sources":["petrol"],"displacement_cc":1591,"production_date":"2018-03","production_year":2018,"manufacturer_role":"vehicle_manufacturer","power_source_unit":"kw","registration_date":"2018-09-26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CEED SW 1,6 GDI GT L","target":"normalized","rule_ids":["MFR-BRAND-CONFIRMED","MFR-BRAND-VIN-WMI"],"sequence":3,"transformer_id":"ts.manufacturer","confidence_effect":0.2},{"after":"Kia","field":"manufacturer","before":"KIA CEED SW 1,6 GDI GT L","target":"normalized","rule_ids":["MFR-BRAND-CONFIRMED","MFR-BRAND-VIN-WMI"],"sequence":4,"transformer_id":"ts.manufacturer","confidence_effect":0.2},{"after":"vehicle_manufacturer","field":"manufacturer_role","before":"KIA CEED SW 1,6 GDI GT L","target":"normalized","rule_ids":["MFR-BRAND-CONFIRMED","MFR-BRAND-VIN-WMI"],"sequence":5,"transformer_id":"ts.manufacturer","confidence_effect":0.2},{"after":true,"field":"model_family_candidate","before":"CEED","target":"normalized","rule_ids":["MODEL-CANDIDATE-V1"],"sequence":6,"transformer_id":"ts.model-family","confidence_effect":0.0},{"after":"CEED","field":"model_family","before":"CEED","target":"candidate","rule_ids":["MODEL-CANDIDATE-V1"],"sequence":7,"transformer_id":"ts.model-family","confidence_effect":0.05},{"after":"2018-03","field":"production_date","before":{"build_month":"201803","vehicle_year":2018,"registration_date":"20180926"},"target":"normalized","rule_ids":["DATE-REGISTRATION-V1","DATE-PRODUCTION-MONTH-V1"],"sequence":8,"transformer_id":"ts.dates","confidence_effect":0.1},{"after":"month","field":"production_date_precision","before":{"build_month":"201803","vehicle_year":2018,"registration_date":"20180926"},"target":"normalized","rule_ids":["DATE-REGISTRATION-V1","DATE-PRODUCTION-MONTH-V1"],"sequence":9,"transformer_id":"ts.dates","confidence_effect":0.1},{"after":2018,"field":"production_year","before":{"build_month":"201803","vehicle_year":2018,"registration_date":"20180926"},"target":"normalized","rule_ids":["DATE-REGISTRATION-V1","DATE-PRODUCTION-MONTH-V1"],"sequence":10,"transformer_id":"ts.dates","confidence_effect":0.1},{"after":"2018-09-26","field":"registration_date","before":{"build_month":"201803","vehicle_year":2018,"registration_date":"20180926"},"target":"normalized","rule_ids":["DATE-REGISTRATION-V1","DATE-PRODUCTION-MONTH-V1"],"sequence":11,"transformer_id":"ts.dates","confidence_effect":0.1},{"after":1591,"field":"displacement_cc","before":{"kw":99,"ccm":1591},"target":"normalized","rule_ids":["UNIT-POWER-KW-V1","UNIT-DISPLACEMENT-CCM-V1"],"sequence":12,"transformer_id":"ts.engine-measurements","confidence_effect":0.1},{"after":"ccm","field":"displacement_source_unit","before":{"kw":99,"ccm":1591},"target":"normalized","rule_ids":["UNIT-POWER-KW-V1","UNIT-DISPLACEMENT-CCM-V1"],"sequence":13,"transformer_id":"ts.engine-measurements","confidence_effect":0.1},{"after":99,"field":"power_kw","before":{"kw":99,"ccm":1591},"target":"normalized","rule_ids":["UNIT-POWER-KW-V1","UNIT-DISPLACEMENT-CCM-V1"],"sequence":14,"transformer_id":"ts.engine-measurements","confidence_effect":0.1},{"after":"kw","field":"power_source_unit","before":{"kw":99,"ccm":1591},"target":"normalized","rule_ids":["UNIT-POWER-KW-V1","UNIT-DISPLACEMENT-CCM-V1"],"sequence":15,"transformer_id":"ts.engine-measurements","confidence_effect":0.1},{"after":"manual","field":"transmission_type","before":{"model":"CEED","gearbox":"M","variant":"C5PC1","version":"M62EZ1"},"target":"normalized","rule_ids":["TRN-001"],"sequence":16,"transformer_id":"ts.transmission","confidence_effect":0.1},{"after":"estate","field":"bodywork_form","before":{"model":"CEED","variant":"C5PC1","version":"M62EZ1","body_code":"AC","eu_category":"M1","vehicle_type":"PB"},"target":"normalized","rule_ids":["BDY-110"],"sequence":17,"transformer_id":"ts.bodywork","confidence_effect":0.1},{"after":"Stationsvagn (kombivagn)","field":"bodywork_registry_label_sv","before":{"model":"CEED","variant":"C5PC1","version":"M62EZ1","body_code":"AC","eu_category":"M1","vehicle_type":"PB"},"target":"normalized","rule_ids":["BDY-110"],"sequence":18,"transformer_id":"ts.bodywork","confidence_effect":0.1},{"after":["petrol"],"field":"energy_sources","before":{"fuel1":"1","fuel2":"0","fuel3":"0","model":"CEED","variant":"C5PC1","version":"M62EZ1"},"target":"normalized","rule_ids":["FUEL-001"],"sequence":19,"transformer_id":"ts.fuel","confidence_effect":0.0}],"pipeline_version":"normalization-pipeline-v4","candidate_rule_ids":[]}</x:v>
      </x:c>
      <x:c r="Z926" s="36" t="n">
        <x:v>46240.53287791667</x:v>
      </x:c>
      <x:c r="AA926" s="36" t="n">
        <x:v>46240.53287791667</x:v>
      </x:c>
    </x:row>
    <x:row r="927" ht="18" customHeight="1">
      <x:c r="A927" s="36" t="n">
        <x:v>4804</x:v>
      </x:c>
      <x:c r="B927" s="36" t="str">
        <x:v>299191d4-702f-5b3f-acff-fbcdfd64d5ee</x:v>
      </x:c>
      <x:c r="C927" s="36" t="str">
        <x:v>Transportstyrelsen</x:v>
      </x:c>
      <x:c r="D927" s="36" t="str">
        <x:v>normalization-external-test-bravo-1000-v1</x:v>
      </x:c>
      <x:c r="E927" s="36" t="str">
        <x:v>staging.transportstyrelsen_raw</x:v>
      </x:c>
      <x:c r="F927" s="36" t="n">
        <x:v>990001930</x:v>
      </x:c>
      <x:c r="G927" s="36" t="str">
        <x:v>ts-mapping-v1</x:v>
      </x:c>
      <x:c r="H927" s="36" t="str">
        <x:v>ts-review-20260805T184254528647Z</x:v>
      </x:c>
      <x:c r="I927" s="36" t="str">
        <x:v>normalization-pipeline-v4</x:v>
      </x:c>
      <x:c r="J927" s="36" t="str">
        <x:v>provisional</x:v>
      </x:c>
      <x:c r="K927" s="36" t="n">
        <x:v>0.8</x:v>
      </x:c>
      <x:c r="L927" s="36" t="str">
        <x:v>Volkswagen</x:v>
      </x:c>
      <x:c r="M927" s="36"/>
      <x:c r="N927" s="36" t="str">
        <x:v>covered_body</x:v>
      </x:c>
      <x:c r="O927" s="38" t="str">
        <x:v>["petrol"]</x:v>
      </x:c>
      <x:c r="P927" s="36" t="str">
        <x:v>manual</x:v>
      </x:c>
      <x:c r="Q927" s="36" t="n">
        <x:v>1967</x:v>
      </x:c>
      <x:c r="R927" s="38" t="str">
        <x:v>["DATE-REGISTRATION-V1","DATE-PRODUCTION-YEAR-V1","UNIT-POWER-KW-V1","TRN-001","BDY-102","FUEL-001"]</x:v>
      </x:c>
      <x:c r="S927" s="38" t="str">
        <x:v>["MFR-BRAND-PREFIX-FALLBACK"]</x:v>
      </x:c>
      <x:c r="T927" s="38" t="str">
        <x:v>[]</x:v>
      </x:c>
      <x:c r="U927" s="38" t="str">
        <x:v>{"market":["SE"],"power_kw":32,"manufacturer":"Volkswagen","bodywork_form":"covered_body","energy_sources":["petrol"],"production_year":1967,"manufacturer_role":"vehicle_manufacturer","power_source_unit":"kw","registration_date":"1967-01-01","transmission_type":"manual","alias_types_present":["plate","vin"],"builder_converter_names":[],"production_date_precision":"model_year","bodywork_registry_label_sv":"Täckt"}</x:v>
      </x:c>
      <x:c r="V927" s="38" t="str">
        <x:v>{"manufacturer_confirmation":{"source_fields":["brand"],"canonical_name":"Volkswagen"}}</x:v>
      </x:c>
      <x:c r="W92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19670101"},"target":"normalized","rule_ids":["DATE-REGISTRATION-V1","DATE-PRODUCTION-YEAR-V1"],"sequence":7,"transformer_id":"ts.dates","confidence_effect":0.1},{"after":1967,"field":"production_year","before":{"model_year":1967,"vehicle_year":1967,"registration_date":"19670101"},"target":"normalized","rule_ids":["DATE-REGISTRATION-V1","DATE-PRODUCTION-YEAR-V1"],"sequence":8,"transformer_id":"ts.dates","confidence_effect":0.1},{"after":"1967-01-01","field":"registration_date","before":{"model_year":1967,"vehicle_year":1967,"registration_date":"19670101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2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27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1967,"manufacturer_role":"vehicle_manufacturer","power_source_unit":"kw","registration_date":"1967-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19670101"},"target":"normalized","rule_ids":["DATE-REGISTRATION-V1","DATE-PRODUCTION-YEAR-V1"],"sequence":7,"transformer_id":"ts.dates","confidence_effect":0.1},{"after":1967,"field":"production_year","before":{"model_year":1967,"vehicle_year":1967,"registration_date":"19670101"},"target":"normalized","rule_ids":["DATE-REGISTRATION-V1","DATE-PRODUCTION-YEAR-V1"],"sequence":8,"transformer_id":"ts.dates","confidence_effect":0.1},{"after":"1967-01-01","field":"registration_date","before":{"model_year":1967,"vehicle_year":1967,"registration_date":"19670101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27" s="36" t="n">
        <x:v>46240.53287791667</x:v>
      </x:c>
      <x:c r="AA927" s="36" t="n">
        <x:v>46240.53287791667</x:v>
      </x:c>
    </x:row>
    <x:row r="928" ht="18" customHeight="1">
      <x:c r="A928" s="36" t="n">
        <x:v>4805</x:v>
      </x:c>
      <x:c r="B928" s="36" t="str">
        <x:v>42a51f90-f3d5-53bb-b201-32eff2869f40</x:v>
      </x:c>
      <x:c r="C928" s="36" t="str">
        <x:v>Transportstyrelsen</x:v>
      </x:c>
      <x:c r="D928" s="36" t="str">
        <x:v>normalization-external-test-bravo-1000-v1</x:v>
      </x:c>
      <x:c r="E928" s="36" t="str">
        <x:v>staging.transportstyrelsen_raw</x:v>
      </x:c>
      <x:c r="F928" s="36" t="n">
        <x:v>990001931</x:v>
      </x:c>
      <x:c r="G928" s="36" t="str">
        <x:v>ts-mapping-v1</x:v>
      </x:c>
      <x:c r="H928" s="36" t="str">
        <x:v>ts-review-20260805T184254528647Z</x:v>
      </x:c>
      <x:c r="I928" s="36" t="str">
        <x:v>normalization-pipeline-v4</x:v>
      </x:c>
      <x:c r="J928" s="36" t="str">
        <x:v>provisional</x:v>
      </x:c>
      <x:c r="K928" s="36" t="n">
        <x:v>0.8</x:v>
      </x:c>
      <x:c r="L928" s="36" t="str">
        <x:v>Volvo</x:v>
      </x:c>
      <x:c r="M928" s="36" t="str">
        <x:v>XC70</x:v>
      </x:c>
      <x:c r="N928" s="36" t="str">
        <x:v>estate</x:v>
      </x:c>
      <x:c r="O928" s="38" t="str">
        <x:v>["diesel"]</x:v>
      </x:c>
      <x:c r="P928" s="36" t="str">
        <x:v>manual</x:v>
      </x:c>
      <x:c r="Q928" s="36" t="n">
        <x:v>2015</x:v>
      </x:c>
      <x:c r="R928" s="38" t="str">
        <x:v>["MFR-BRAND-CONFIRMED","MFR-BRAND-MODEL","MFR-BRAND-VIN-WMI","DATE-REGISTRATION-V1","DATE-PRODUCTION-MONTH-V1","UNIT-POWER-KW-V1","UNIT-DISPLACEMENT-CCM-V1","TRN-001","BDY-110","FUEL-002"]</x:v>
      </x:c>
      <x:c r="S928" s="38" t="str">
        <x:v>["DRV-008"]</x:v>
      </x:c>
      <x:c r="T928" s="38" t="str">
        <x:v>[]</x:v>
      </x:c>
      <x:c r="U928" s="38" t="str">
        <x:v>{"market":["SE"],"power_kw":133,"manufacturer":"Volvo","bodywork_form":"estate","energy_sources":["diesel"],"displacement_cc":2400,"production_date":"2015-05","production_year":2015,"manufacturer_role":"vehicle_manufacturer","power_source_unit":"kw","registration_date":"2015-06-12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28" s="38" t="str">
        <x:v>{"drive_type":"awd","model_family":"XC70"}</x:v>
      </x:c>
      <x:c r="W92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2015-05","field":"production_date","before":{"build_month":"201505","vehicle_year":2015,"registration_date":"20150612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20150612"},"target":"normalized","rule_ids":["DATE-REGISTRATION-V1","DATE-PRODUCTION-MONTH-V1"],"sequence":9,"transformer_id":"ts.dates","confidence_effect":0.1},{"after":2015,"field":"production_year","before":{"build_month":"201505","vehicle_year":2015,"registration_date":"20150612"},"target":"normalized","rule_ids":["DATE-REGISTRATION-V1","DATE-PRODUCTION-MONTH-V1"],"sequence":10,"transformer_id":"ts.dates","confidence_effect":0.1},{"after":"2015-06-12","field":"registration_date","before":{"build_month":"201505","vehicle_year":2015,"registration_date":"20150612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70","gearbox":"M","variant":"BZ81","version":"BZ81C4??"},"target":"normalized","rule_ids":["TRN-001"],"sequence":16,"transformer_id":"ts.transmission","confidence_effect":0.1},{"after":"estate","field":"bodywork_form","before":{"model":"XC70","variant":"BZ81","version":"BZ81C4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C4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C4??"},"target":"normalized","rule_ids":["FUEL-002"],"sequence":20,"transformer_id":"ts.fuel","confidence_effect":0.0}]</x:v>
      </x:c>
      <x:c r="X928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8" s="38" t="str">
        <x:v>{"candidates":{"drive_type":"awd","model_family":"XC70"},"confidence":0.8,"normalized":{"market":["SE"],"power_kw":133,"manufacturer":"Volvo","bodywork_form":"estate","energy_sources":["diesel"],"displacement_cc":2400,"production_date":"2015-05","production_year":2015,"manufacturer_role":"vehicle_manufacturer","power_source_unit":"kw","registration_date":"2015-06-12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2015-05","field":"production_date","before":{"build_month":"201505","vehicle_year":2015,"registration_date":"20150612"},"target":"normalized","rule_ids":["DATE-REGISTRATION-V1","DATE-PRODUCTION-MONTH-V1"],"sequence":8,"transformer_id":"ts.dates","confidence_effect":0.1},{"after":"month","field":"production_date_precision","before":{"build_month":"201505","vehicle_year":2015,"registration_date":"20150612"},"target":"normalized","rule_ids":["DATE-REGISTRATION-V1","DATE-PRODUCTION-MONTH-V1"],"sequence":9,"transformer_id":"ts.dates","confidence_effect":0.1},{"after":2015,"field":"production_year","before":{"build_month":"201505","vehicle_year":2015,"registration_date":"20150612"},"target":"normalized","rule_ids":["DATE-REGISTRATION-V1","DATE-PRODUCTION-MONTH-V1"],"sequence":10,"transformer_id":"ts.dates","confidence_effect":0.1},{"after":"2015-06-12","field":"registration_date","before":{"build_month":"201505","vehicle_year":2015,"registration_date":"20150612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manual","field":"transmission_type","before":{"model":"XC70","gearbox":"M","variant":"BZ81","version":"BZ81C4??"},"target":"normalized","rule_ids":["TRN-001"],"sequence":16,"transformer_id":"ts.transmission","confidence_effect":0.1},{"after":"estate","field":"bodywork_form","before":{"model":"XC70","variant":"BZ81","version":"BZ81C4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C4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C4??"},"target":"normalized","rule_ids":["FUEL-002"],"sequence":20,"transformer_id":"ts.fuel","confidence_effect":0.0}],"pipeline_version":"normalization-pipeline-v4","candidate_rule_ids":["DRV-008"]}</x:v>
      </x:c>
      <x:c r="Z928" s="36" t="n">
        <x:v>46240.53287791667</x:v>
      </x:c>
      <x:c r="AA928" s="36" t="n">
        <x:v>46240.53287791667</x:v>
      </x:c>
    </x:row>
    <x:row r="929" ht="18" customHeight="1">
      <x:c r="A929" s="36" t="n">
        <x:v>4806</x:v>
      </x:c>
      <x:c r="B929" s="36" t="str">
        <x:v>69f0280b-866a-5fe8-a4a8-fc2d94d3b119</x:v>
      </x:c>
      <x:c r="C929" s="36" t="str">
        <x:v>Transportstyrelsen</x:v>
      </x:c>
      <x:c r="D929" s="36" t="str">
        <x:v>normalization-external-test-bravo-1000-v1</x:v>
      </x:c>
      <x:c r="E929" s="36" t="str">
        <x:v>staging.transportstyrelsen_raw</x:v>
      </x:c>
      <x:c r="F929" s="36" t="n">
        <x:v>990001932</x:v>
      </x:c>
      <x:c r="G929" s="36" t="str">
        <x:v>ts-mapping-v1</x:v>
      </x:c>
      <x:c r="H929" s="36" t="str">
        <x:v>ts-review-20260805T184254528647Z</x:v>
      </x:c>
      <x:c r="I929" s="36" t="str">
        <x:v>normalization-pipeline-v4</x:v>
      </x:c>
      <x:c r="J929" s="36" t="str">
        <x:v>provisional</x:v>
      </x:c>
      <x:c r="K929" s="36" t="n">
        <x:v>0.8</x:v>
      </x:c>
      <x:c r="L929" s="36" t="str">
        <x:v>Volvo</x:v>
      </x:c>
      <x:c r="M929" s="36" t="str">
        <x:v>V70</x:v>
      </x:c>
      <x:c r="N929" s="36" t="str">
        <x:v>estate</x:v>
      </x:c>
      <x:c r="O929" s="38" t="str">
        <x:v>["diesel"]</x:v>
      </x:c>
      <x:c r="P929" s="36" t="str">
        <x:v>manual</x:v>
      </x:c>
      <x:c r="Q929" s="36" t="n">
        <x:v>2012</x:v>
      </x:c>
      <x:c r="R929" s="38" t="str">
        <x:v>["MFR-BRAND-CONFIRMED","MFR-BRAND-MODEL","MFR-BRAND-VIN-WMI","DATE-REGISTRATION-V1","DATE-PRODUCTION-MONTH-V1","UNIT-POWER-KW-V1","UNIT-DISPLACEMENT-CCM-V1","TRN-001","BDY-110","FUEL-002"]</x:v>
      </x:c>
      <x:c r="S929" s="38" t="str">
        <x:v>[]</x:v>
      </x:c>
      <x:c r="T929" s="38" t="str">
        <x:v>[]</x:v>
      </x:c>
      <x:c r="U929" s="38" t="str">
        <x:v>{"market":["SE"],"power_kw":84,"manufacturer":"Volvo","bodywork_form":"estate","energy_sources":["diesel"],"displacement_cc":1560,"production_date":"2012-06","production_year":2012,"manufacturer_role":"vehicle_manufacturer","power_source_unit":"kw","registration_date":"2012-10-30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29" s="38" t="str">
        <x:v>{"model_family":"V70"}</x:v>
      </x:c>
      <x:c r="W92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2012-06","field":"production_date","before":{"build_month":"201206","vehicle_year":2012,"registration_date":"20121030"},"target":"normalized","rule_ids":["DATE-REGISTRATION-V1","DATE-PRODUCTION-MONTH-V1"],"sequence":8,"transformer_id":"ts.dates","confidence_effect":0.1},{"after":"month","field":"production_date_precision","before":{"build_month":"201206","vehicle_year":2012,"registration_date":"20121030"},"target":"normalized","rule_ids":["DATE-REGISTRATION-V1","DATE-PRODUCTION-MONTH-V1"],"sequence":9,"transformer_id":"ts.dates","confidence_effect":0.1},{"after":2012,"field":"production_year","before":{"build_month":"201206","vehicle_year":2012,"registration_date":"20121030"},"target":"normalized","rule_ids":["DATE-REGISTRATION-V1","DATE-PRODUCTION-MONTH-V1"],"sequence":10,"transformer_id":"ts.dates","confidence_effect":0.1},{"after":"2012-10-30","field":"registration_date","before":{"build_month":"201206","vehicle_year":2012,"registration_date":"20121030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A1??"},"target":"normalized","rule_ids":["TRN-001"],"sequence":16,"transformer_id":"ts.transmission","confidence_effect":0.1},{"after":"estate","field":"bodywork_form","before":{"model":"V70","variant":"BW84","version":"BW84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1??"},"target":"normalized","rule_ids":["FUEL-002"],"sequence":19,"transformer_id":"ts.fuel","confidence_effect":0.0}]</x:v>
      </x:c>
      <x:c r="X92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29" s="38" t="str">
        <x:v>{"candidates":{"model_family":"V70"},"confidence":0.8,"normalized":{"market":["SE"],"power_kw":84,"manufacturer":"Volvo","bodywork_form":"estate","energy_sources":["diesel"],"displacement_cc":1560,"production_date":"2012-06","production_year":2012,"manufacturer_role":"vehicle_manufacturer","power_source_unit":"kw","registration_date":"2012-10-30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V70","target":"normalized","rule_ids":["MFR-BRAND-CONFIRMED","MFR-BRAND-MODEL","MFR-BRAND-VIN-WMI"],"sequence":3,"transformer_id":"ts.manufacturer","confidence_effect":0.2},{"after":"Volvo","field":"manufacturer","before":"VOLVO B + V70","target":"normalized","rule_ids":["MFR-BRAND-CONFIRMED","MFR-BRAND-MODEL","MFR-BRAND-VIN-WMI"],"sequence":4,"transformer_id":"ts.manufacturer","confidence_effect":0.2},{"after":"vehicle_manufacturer","field":"manufacturer_role","before":"VOLVO B + V70","target":"normalized","rule_ids":["MFR-BRAND-CONFIRMED","MFR-BRAND-MODEL","MFR-BRAND-VIN-WMI"],"sequence":5,"transformer_id":"ts.manufacturer","confidence_effect":0.2},{"after":true,"field":"model_family_candidate","before":"V70","target":"normalized","rule_ids":["MODEL-CANDIDATE-V1"],"sequence":6,"transformer_id":"ts.model-family","confidence_effect":0.0},{"after":"V70","field":"model_family","before":"V70","target":"candidate","rule_ids":["MODEL-CANDIDATE-V1"],"sequence":7,"transformer_id":"ts.model-family","confidence_effect":0.05},{"after":"2012-06","field":"production_date","before":{"build_month":"201206","vehicle_year":2012,"registration_date":"20121030"},"target":"normalized","rule_ids":["DATE-REGISTRATION-V1","DATE-PRODUCTION-MONTH-V1"],"sequence":8,"transformer_id":"ts.dates","confidence_effect":0.1},{"after":"month","field":"production_date_precision","before":{"build_month":"201206","vehicle_year":2012,"registration_date":"20121030"},"target":"normalized","rule_ids":["DATE-REGISTRATION-V1","DATE-PRODUCTION-MONTH-V1"],"sequence":9,"transformer_id":"ts.dates","confidence_effect":0.1},{"after":2012,"field":"production_year","before":{"build_month":"201206","vehicle_year":2012,"registration_date":"20121030"},"target":"normalized","rule_ids":["DATE-REGISTRATION-V1","DATE-PRODUCTION-MONTH-V1"],"sequence":10,"transformer_id":"ts.dates","confidence_effect":0.1},{"after":"2012-10-30","field":"registration_date","before":{"build_month":"201206","vehicle_year":2012,"registration_date":"20121030"},"target":"normalized","rule_ids":["DATE-REGISTRATION-V1","DATE-PRODUCTION-MONTH-V1"],"sequence":11,"transformer_id":"ts.dates","confidence_effect":0.1},{"after":1560,"field":"displacement_cc","before":{"kw":84,"ccm":1560},"target":"normalized","rule_ids":["UNIT-POWER-KW-V1","UNIT-DISPLACEMENT-CCM-V1"],"sequence":12,"transformer_id":"ts.engine-measurements","confidence_effect":0.1},{"after":"ccm","field":"displacement_source_unit","before":{"kw":84,"ccm":1560},"target":"normalized","rule_ids":["UNIT-POWER-KW-V1","UNIT-DISPLACEMENT-CCM-V1"],"sequence":13,"transformer_id":"ts.engine-measurements","confidence_effect":0.1},{"after":84,"field":"power_kw","before":{"kw":84,"ccm":1560},"target":"normalized","rule_ids":["UNIT-POWER-KW-V1","UNIT-DISPLACEMENT-CCM-V1"],"sequence":14,"transformer_id":"ts.engine-measurements","confidence_effect":0.1},{"after":"kw","field":"power_source_unit","before":{"kw":84,"ccm":1560},"target":"normalized","rule_ids":["UNIT-POWER-KW-V1","UNIT-DISPLACEMENT-CCM-V1"],"sequence":15,"transformer_id":"ts.engine-measurements","confidence_effect":0.1},{"after":"manual","field":"transmission_type","before":{"model":"V70","gearbox":"M","variant":"BW84","version":"BW84A1??"},"target":"normalized","rule_ids":["TRN-001"],"sequence":16,"transformer_id":"ts.transmission","confidence_effect":0.1},{"after":"estate","field":"bodywork_form","before":{"model":"V70","variant":"BW84","version":"BW84A1??","body_code":"AC","eu_category":"M1","vehicle_type":"PB"},"target":"normalized","rule_ids":["BDY-110"],"sequence":17,"transformer_id":"ts.bodywork","confidence_effect":0.1},{"after":"Stationsvagn (kombivagn)","field":"bodywork_registry_label_sv","before":{"model":"V70","variant":"BW84","version":"BW84A1??","body_code":"AC","eu_category":"M1","vehicle_type":"PB"},"target":"normalized","rule_ids":["BDY-110"],"sequence":18,"transformer_id":"ts.bodywork","confidence_effect":0.1},{"after":["diesel"],"field":"energy_sources","before":{"fuel1":"2","fuel2":"0","fuel3":"0","model":"V70","variant":"BW84","version":"BW84A1??"},"target":"normalized","rule_ids":["FUEL-002"],"sequence":19,"transformer_id":"ts.fuel","confidence_effect":0.0}],"pipeline_version":"normalization-pipeline-v4","candidate_rule_ids":[]}</x:v>
      </x:c>
      <x:c r="Z929" s="36" t="n">
        <x:v>46240.53287791667</x:v>
      </x:c>
      <x:c r="AA929" s="36" t="n">
        <x:v>46240.53287791667</x:v>
      </x:c>
    </x:row>
    <x:row r="930" ht="18" customHeight="1">
      <x:c r="A930" s="36" t="n">
        <x:v>4807</x:v>
      </x:c>
      <x:c r="B930" s="36" t="str">
        <x:v>db137b51-3152-5f42-9c4d-7814171c3ae4</x:v>
      </x:c>
      <x:c r="C930" s="36" t="str">
        <x:v>Transportstyrelsen</x:v>
      </x:c>
      <x:c r="D930" s="36" t="str">
        <x:v>normalization-external-test-bravo-1000-v1</x:v>
      </x:c>
      <x:c r="E930" s="36" t="str">
        <x:v>staging.transportstyrelsen_raw</x:v>
      </x:c>
      <x:c r="F930" s="36" t="n">
        <x:v>990001933</x:v>
      </x:c>
      <x:c r="G930" s="36" t="str">
        <x:v>ts-mapping-v1</x:v>
      </x:c>
      <x:c r="H930" s="36" t="str">
        <x:v>ts-review-20260805T184254528647Z</x:v>
      </x:c>
      <x:c r="I930" s="36" t="str">
        <x:v>normalization-pipeline-v4</x:v>
      </x:c>
      <x:c r="J930" s="36" t="str">
        <x:v>provisional</x:v>
      </x:c>
      <x:c r="K930" s="36" t="n">
        <x:v>0.8</x:v>
      </x:c>
      <x:c r="L930" s="36" t="str">
        <x:v>Volvo</x:v>
      </x:c>
      <x:c r="M930" s="36"/>
      <x:c r="N930" s="36" t="str">
        <x:v>covered_body</x:v>
      </x:c>
      <x:c r="O930" s="38" t="str">
        <x:v>["petrol"]</x:v>
      </x:c>
      <x:c r="P930" s="36" t="str">
        <x:v>manual</x:v>
      </x:c>
      <x:c r="Q930" s="36" t="n">
        <x:v>1967</x:v>
      </x:c>
      <x:c r="R930" s="38" t="str">
        <x:v>["DATE-REGISTRATION-V1","DATE-PRODUCTION-YEAR-V1","UNIT-POWER-KW-V1","TRN-001","BDY-102","FUEL-001"]</x:v>
      </x:c>
      <x:c r="S930" s="38" t="str">
        <x:v>["MFR-BRAND-PREFIX-FALLBACK"]</x:v>
      </x:c>
      <x:c r="T930" s="38" t="str">
        <x:v>[]</x:v>
      </x:c>
      <x:c r="U930" s="38" t="str">
        <x:v>{"market":["SE"],"power_kw":103,"manufacturer":"Volvo","bodywork_form":"covered_body","energy_sources":["petrol"],"production_year":1967,"manufacturer_role":"vehicle_manufacturer","power_source_unit":"kw","registration_date":"1967-03-03","transmission_type":"manual","alias_types_present":["plate","vin"],"builder_converter_names":[],"production_date_precision":"model_year","bodywork_registry_label_sv":"Täckt"}</x:v>
      </x:c>
      <x:c r="V930" s="38" t="str">
        <x:v>{"manufacturer_confirmation":{"source_fields":["brand"],"canonical_name":"Volvo"}}</x:v>
      </x:c>
      <x:c r="W93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19670303"},"target":"normalized","rule_ids":["DATE-REGISTRATION-V1","DATE-PRODUCTION-YEAR-V1"],"sequence":7,"transformer_id":"ts.dates","confidence_effect":0.1},{"after":1967,"field":"production_year","before":{"model_year":1967,"vehicle_year":1967,"registration_date":"19670303"},"target":"normalized","rule_ids":["DATE-REGISTRATION-V1","DATE-PRODUCTION-YEAR-V1"],"sequence":8,"transformer_id":"ts.dates","confidence_effect":0.1},{"after":"1967-03-03","field":"registration_date","before":{"model_year":1967,"vehicle_year":1967,"registration_date":"19670303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30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0" s="38" t="str">
        <x:v>{"candidates":{"manufacturer_confirmation":{"source_fields":["brand"],"canonical_name":"Volvo"}},"confidence":0.8,"normalized":{"market":["SE"],"power_kw":103,"manufacturer":"Volvo","bodywork_form":"covered_body","energy_sources":["petrol"],"production_year":1967,"manufacturer_role":"vehicle_manufacturer","power_source_unit":"kw","registration_date":"1967-03-03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131341 M","target":"normalized","rule_ids":["MFR-CLASSIFY-V1"],"sequence":3,"transformer_id":"ts.manufacturer","confidence_effect":0.2},{"after":"Volvo","field":"manufacturer","before":"VOLVO 131341 M","target":"normalized","rule_ids":["MFR-CLASSIFY-V1"],"sequence":4,"transformer_id":"ts.manufacturer","confidence_effect":0.2},{"after":"vehicle_manufacturer","field":"manufacturer_role","before":"VOLVO 131341 M","target":"normalized","rule_ids":["MFR-CLASSIFY-V1"],"sequence":5,"transformer_id":"ts.manufacturer","confidence_effect":0.2},{"after":{"source_fields":["brand"],"canonical_name":"Volvo"},"field":"manufacturer_confirmation","before":"VOLVO 131341 M","target":"candidate","rule_ids":["MFR-BRAND-PREFIX-FALLBACK"],"sequence":6,"transformer_id":"ts.manufacturer","confidence_effect":0.05},{"after":"model_year","field":"production_date_precision","before":{"model_year":1967,"vehicle_year":1967,"registration_date":"19670303"},"target":"normalized","rule_ids":["DATE-REGISTRATION-V1","DATE-PRODUCTION-YEAR-V1"],"sequence":7,"transformer_id":"ts.dates","confidence_effect":0.1},{"after":1967,"field":"production_year","before":{"model_year":1967,"vehicle_year":1967,"registration_date":"19670303"},"target":"normalized","rule_ids":["DATE-REGISTRATION-V1","DATE-PRODUCTION-YEAR-V1"],"sequence":8,"transformer_id":"ts.dates","confidence_effect":0.1},{"after":"1967-03-03","field":"registration_date","before":{"model_year":1967,"vehicle_year":1967,"registration_date":"19670303"},"target":"normalized","rule_ids":["DATE-REGISTRATION-V1","DATE-PRODUCTION-YEAR-V1"],"sequence":9,"transformer_id":"ts.dates","confidence_effect":0.1},{"after":103,"field":"power_kw","before":103,"target":"normalized","rule_ids":["UNIT-POWER-KW-V1"],"sequence":10,"transformer_id":"ts.engine-measurements","confidence_effect":0.1},{"after":"kw","field":"power_source_unit","before":103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30" s="36" t="n">
        <x:v>46240.53287791667</x:v>
      </x:c>
      <x:c r="AA930" s="36" t="n">
        <x:v>46240.53287791667</x:v>
      </x:c>
    </x:row>
    <x:row r="931" ht="18" customHeight="1">
      <x:c r="A931" s="36" t="n">
        <x:v>4808</x:v>
      </x:c>
      <x:c r="B931" s="36" t="str">
        <x:v>764f5a06-304a-594f-bdf6-7134f0f153ec</x:v>
      </x:c>
      <x:c r="C931" s="36" t="str">
        <x:v>Transportstyrelsen</x:v>
      </x:c>
      <x:c r="D931" s="36" t="str">
        <x:v>normalization-external-test-bravo-1000-v1</x:v>
      </x:c>
      <x:c r="E931" s="36" t="str">
        <x:v>staging.transportstyrelsen_raw</x:v>
      </x:c>
      <x:c r="F931" s="36" t="n">
        <x:v>990001934</x:v>
      </x:c>
      <x:c r="G931" s="36" t="str">
        <x:v>ts-mapping-v1</x:v>
      </x:c>
      <x:c r="H931" s="36" t="str">
        <x:v>ts-review-20260805T184254528647Z</x:v>
      </x:c>
      <x:c r="I931" s="36" t="str">
        <x:v>normalization-pipeline-v4</x:v>
      </x:c>
      <x:c r="J931" s="36" t="str">
        <x:v>provisional</x:v>
      </x:c>
      <x:c r="K931" s="36" t="n">
        <x:v>0.8</x:v>
      </x:c>
      <x:c r="L931" s="36" t="str">
        <x:v>Peugeot</x:v>
      </x:c>
      <x:c r="M931" s="36"/>
      <x:c r="N931" s="36" t="str">
        <x:v>estate</x:v>
      </x:c>
      <x:c r="O931" s="38" t="str">
        <x:v>["petrol"]</x:v>
      </x:c>
      <x:c r="P931" s="36" t="str">
        <x:v>manual</x:v>
      </x:c>
      <x:c r="Q931" s="36" t="n">
        <x:v>2006</x:v>
      </x:c>
      <x:c r="R931" s="38" t="str">
        <x:v>["DATE-REGISTRATION-V1","DATE-PRODUCTION-MONTH-V1","UNIT-POWER-KW-V1","UNIT-DISPLACEMENT-CCM-V1","TRN-001","BDY-110","FUEL-001"]</x:v>
      </x:c>
      <x:c r="S931" s="38" t="str">
        <x:v>["MFR-BRAND-PREFIX-FALLBACK"]</x:v>
      </x:c>
      <x:c r="T931" s="38" t="str">
        <x:v>[]</x:v>
      </x:c>
      <x:c r="U931" s="38" t="str">
        <x:v>{"market":["SE"],"power_kw":103,"manufacturer":"Peugeot","bodywork_form":"estate","energy_sources":["petrol"],"displacement_cc":1997,"production_date":"2006-11","production_year":2006,"manufacturer_role":"vehicle_manufacturer","power_source_unit":"kw","registration_date":"2008-01-29","transmission_type":"manual","alias_types_present":["plate","vin"],"builder_converter_names":[],"displacement_source_unit":"ccm","production_date_precision":"month","bodywork_registry_label_sv":"Stationsvagn (kombivagn)"}</x:v>
      </x:c>
      <x:c r="V931" s="38" t="str">
        <x:v>{"manufacturer_confirmation":{"source_fields":["brand"],"canonical_name":"Peugeot"}}</x:v>
      </x:c>
      <x:c r="W93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SW 2,0","target":"normalized","rule_ids":["MFR-CLASSIFY-V1"],"sequence":3,"transformer_id":"ts.manufacturer","confidence_effect":0.2},{"after":"Peugeot","field":"manufacturer","before":"PEUGEOT 407 SW 2,0","target":"normalized","rule_ids":["MFR-CLASSIFY-V1"],"sequence":4,"transformer_id":"ts.manufacturer","confidence_effect":0.2},{"after":"vehicle_manufacturer","field":"manufacturer_role","before":"PEUGEOT 407 SW 2,0","target":"normalized","rule_ids":["MFR-CLASSIFY-V1"],"sequence":5,"transformer_id":"ts.manufacturer","confidence_effect":0.2},{"after":{"source_fields":["brand"],"canonical_name":"Peugeot"},"field":"manufacturer_confirmation","before":"PEUGEOT 407 SW 2,0","target":"candidate","rule_ids":["MFR-BRAND-PREFIX-FALLBACK"],"sequence":6,"transformer_id":"ts.manufacturer","confidence_effect":0.05},{"after":"2006-11","field":"production_date","before":{"build_month":"200611","vehicle_year":2006,"registration_date":"20080129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20080129"},"target":"normalized","rule_ids":["DATE-REGISTRATION-V1","DATE-PRODUCTION-MONTH-V1"],"sequence":8,"transformer_id":"ts.dates","confidence_effect":0.1},{"after":2006,"field":"production_year","before":{"build_month":"200611","vehicle_year":2006,"registration_date":"20080129"},"target":"normalized","rule_ids":["DATE-REGISTRATION-V1","DATE-PRODUCTION-MONTH-V1"],"sequence":9,"transformer_id":"ts.dates","confidence_effect":0.1},{"after":"2008-01-29","field":"registration_date","before":{"build_month":"200611","vehicle_year":2006,"registration_date":"20080129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6ERFJ*","version":"6ERFJC"},"target":"normalized","rule_ids":["TRN-001"],"sequence":15,"transformer_id":"ts.transmission","confidence_effect":0.1},{"after":"estate","field":"bodywork_form","before":{"variant":"6ERFJ*","version":"6ERFJC","body_code":"AC","eu_category":"M1","vehicle_type":"PB"},"target":"normalized","rule_ids":["BDY-110"],"sequence":16,"transformer_id":"ts.bodywork","confidence_effect":0.1},{"after":"Stationsvagn (kombivagn)","field":"bodywork_registry_label_sv","before":{"variant":"6ERFJ*","version":"6ERFJC","body_code":"AC","eu_category":"M1","vehicle_type":"PB"},"target":"normalized","rule_ids":["BDY-110"],"sequence":17,"transformer_id":"ts.bodywork","confidence_effect":0.1},{"after":["petrol"],"field":"energy_sources","before":{"fuel1":"1","fuel2":"0","fuel3":"0","variant":"6ERFJ*","version":"6ERFJC"},"target":"normalized","rule_ids":["FUEL-001"],"sequence":18,"transformer_id":"ts.fuel","confidence_effect":0.0}]</x:v>
      </x:c>
      <x:c r="X931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1" s="38" t="str">
        <x:v>{"candidates":{"manufacturer_confirmation":{"source_fields":["brand"],"canonical_name":"Peugeot"}},"confidence":0.8,"normalized":{"market":["SE"],"power_kw":103,"manufacturer":"Peugeot","bodywork_form":"estate","energy_sources":["petrol"],"displacement_cc":1997,"production_date":"2006-11","production_year":2006,"manufacturer_role":"vehicle_manufacturer","power_source_unit":"kw","registration_date":"2008-01-29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EUGEOT 407 SW 2,0","target":"normalized","rule_ids":["MFR-CLASSIFY-V1"],"sequence":3,"transformer_id":"ts.manufacturer","confidence_effect":0.2},{"after":"Peugeot","field":"manufacturer","before":"PEUGEOT 407 SW 2,0","target":"normalized","rule_ids":["MFR-CLASSIFY-V1"],"sequence":4,"transformer_id":"ts.manufacturer","confidence_effect":0.2},{"after":"vehicle_manufacturer","field":"manufacturer_role","before":"PEUGEOT 407 SW 2,0","target":"normalized","rule_ids":["MFR-CLASSIFY-V1"],"sequence":5,"transformer_id":"ts.manufacturer","confidence_effect":0.2},{"after":{"source_fields":["brand"],"canonical_name":"Peugeot"},"field":"manufacturer_confirmation","before":"PEUGEOT 407 SW 2,0","target":"candidate","rule_ids":["MFR-BRAND-PREFIX-FALLBACK"],"sequence":6,"transformer_id":"ts.manufacturer","confidence_effect":0.05},{"after":"2006-11","field":"production_date","before":{"build_month":"200611","vehicle_year":2006,"registration_date":"20080129"},"target":"normalized","rule_ids":["DATE-REGISTRATION-V1","DATE-PRODUCTION-MONTH-V1"],"sequence":7,"transformer_id":"ts.dates","confidence_effect":0.1},{"after":"month","field":"production_date_precision","before":{"build_month":"200611","vehicle_year":2006,"registration_date":"20080129"},"target":"normalized","rule_ids":["DATE-REGISTRATION-V1","DATE-PRODUCTION-MONTH-V1"],"sequence":8,"transformer_id":"ts.dates","confidence_effect":0.1},{"after":2006,"field":"production_year","before":{"build_month":"200611","vehicle_year":2006,"registration_date":"20080129"},"target":"normalized","rule_ids":["DATE-REGISTRATION-V1","DATE-PRODUCTION-MONTH-V1"],"sequence":9,"transformer_id":"ts.dates","confidence_effect":0.1},{"after":"2008-01-29","field":"registration_date","before":{"build_month":"200611","vehicle_year":2006,"registration_date":"20080129"},"target":"normalized","rule_ids":["DATE-REGISTRATION-V1","DATE-PRODUCTION-MONTH-V1"],"sequence":10,"transformer_id":"ts.dates","confidence_effect":0.1},{"after":1997,"field":"displacement_cc","before":{"kw":103,"ccm":1997},"target":"normalized","rule_ids":["UNIT-POWER-KW-V1","UNIT-DISPLACEMENT-CCM-V1"],"sequence":11,"transformer_id":"ts.engine-measurements","confidence_effect":0.1},{"after":"ccm","field":"displacement_source_unit","before":{"kw":103,"ccm":1997},"target":"normalized","rule_ids":["UNIT-POWER-KW-V1","UNIT-DISPLACEMENT-CCM-V1"],"sequence":12,"transformer_id":"ts.engine-measurements","confidence_effect":0.1},{"after":103,"field":"power_kw","before":{"kw":103,"ccm":1997},"target":"normalized","rule_ids":["UNIT-POWER-KW-V1","UNIT-DISPLACEMENT-CCM-V1"],"sequence":13,"transformer_id":"ts.engine-measurements","confidence_effect":0.1},{"after":"kw","field":"power_source_unit","before":{"kw":103,"ccm":1997},"target":"normalized","rule_ids":["UNIT-POWER-KW-V1","UNIT-DISPLACEMENT-CCM-V1"],"sequence":14,"transformer_id":"ts.engine-measurements","confidence_effect":0.1},{"after":"manual","field":"transmission_type","before":{"gearbox":"M","variant":"6ERFJ*","version":"6ERFJC"},"target":"normalized","rule_ids":["TRN-001"],"sequence":15,"transformer_id":"ts.transmission","confidence_effect":0.1},{"after":"estate","field":"bodywork_form","before":{"variant":"6ERFJ*","version":"6ERFJC","body_code":"AC","eu_category":"M1","vehicle_type":"PB"},"target":"normalized","rule_ids":["BDY-110"],"sequence":16,"transformer_id":"ts.bodywork","confidence_effect":0.1},{"after":"Stationsvagn (kombivagn)","field":"bodywork_registry_label_sv","before":{"variant":"6ERFJ*","version":"6ERFJC","body_code":"AC","eu_category":"M1","vehicle_type":"PB"},"target":"normalized","rule_ids":["BDY-110"],"sequence":17,"transformer_id":"ts.bodywork","confidence_effect":0.1},{"after":["petrol"],"field":"energy_sources","before":{"fuel1":"1","fuel2":"0","fuel3":"0","variant":"6ERFJ*","version":"6ERFJC"},"target":"normalized","rule_ids":["FUEL-001"],"sequence":18,"transformer_id":"ts.fuel","confidence_effect":0.0}],"pipeline_version":"normalization-pipeline-v4","candidate_rule_ids":["MFR-BRAND-PREFIX-FALLBACK"]}</x:v>
      </x:c>
      <x:c r="Z931" s="36" t="n">
        <x:v>46240.53287791667</x:v>
      </x:c>
      <x:c r="AA931" s="36" t="n">
        <x:v>46240.53287791667</x:v>
      </x:c>
    </x:row>
    <x:row r="932" ht="18" customHeight="1">
      <x:c r="A932" s="36" t="n">
        <x:v>4809</x:v>
      </x:c>
      <x:c r="B932" s="36" t="str">
        <x:v>bb87782d-5f66-5d5c-978a-43966cae3edc</x:v>
      </x:c>
      <x:c r="C932" s="36" t="str">
        <x:v>Transportstyrelsen</x:v>
      </x:c>
      <x:c r="D932" s="36" t="str">
        <x:v>normalization-external-test-bravo-1000-v1</x:v>
      </x:c>
      <x:c r="E932" s="36" t="str">
        <x:v>staging.transportstyrelsen_raw</x:v>
      </x:c>
      <x:c r="F932" s="36" t="n">
        <x:v>990001935</x:v>
      </x:c>
      <x:c r="G932" s="36" t="str">
        <x:v>ts-mapping-v1</x:v>
      </x:c>
      <x:c r="H932" s="36" t="str">
        <x:v>ts-review-20260805T184254528647Z</x:v>
      </x:c>
      <x:c r="I932" s="36" t="str">
        <x:v>normalization-pipeline-v4</x:v>
      </x:c>
      <x:c r="J932" s="36" t="str">
        <x:v>provisional</x:v>
      </x:c>
      <x:c r="K932" s="36" t="n">
        <x:v>0.8</x:v>
      </x:c>
      <x:c r="L932" s="36" t="str">
        <x:v>Volvo</x:v>
      </x:c>
      <x:c r="M932" s="36" t="str">
        <x:v>XC60</x:v>
      </x:c>
      <x:c r="N932" s="36" t="str">
        <x:v>estate</x:v>
      </x:c>
      <x:c r="O932" s="38" t="str">
        <x:v>["petrol"]</x:v>
      </x:c>
      <x:c r="P932" s="36" t="str">
        <x:v>automatic</x:v>
      </x:c>
      <x:c r="Q932" s="36" t="n">
        <x:v>2019</x:v>
      </x:c>
      <x:c r="R932" s="38" t="str">
        <x:v>["MFR-BRAND-CONFIRMED","MFR-BRAND-MODEL","MFR-BRAND-VIN-WMI","DATE-REGISTRATION-V1","DATE-PRODUCTION-MONTH-V1","UNIT-POWER-KW-V1","UNIT-DISPLACEMENT-CCM-V1","TRN-002","BDY-110","FUEL-001"]</x:v>
      </x:c>
      <x:c r="S932" s="38" t="str">
        <x:v>[]</x:v>
      </x:c>
      <x:c r="T932" s="38" t="str">
        <x:v>[]</x:v>
      </x:c>
      <x:c r="U932" s="38" t="str">
        <x:v>{"market":["SE"],"power_kw":184,"manufacturer":"Volvo","bodywork_form":"estate","energy_sources":["petrol"],"displacement_cc":1969,"production_date":"2019-01","production_year":2019,"manufacturer_role":"vehicle_manufacturer","power_source_unit":"kw","registration_date":"2019-03-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32" s="38" t="str">
        <x:v>{"model_family":"XC60"}</x:v>
      </x:c>
      <x:c r="W93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-01","field":"production_date","before":{"build_month":"201901","vehicle_year":2019,"registration_date":"20190305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20190305"},"target":"normalized","rule_ids":["DATE-REGISTRATION-V1","DATE-PRODUCTION-MONTH-V1"],"sequence":9,"transformer_id":"ts.dates","confidence_effect":0.1},{"after":2019,"field":"production_year","before":{"build_month":"201901","vehicle_year":2019,"registration_date":"20190305"},"target":"normalized","rule_ids":["DATE-REGISTRATION-V1","DATE-PRODUCTION-MONTH-V1"],"sequence":10,"transformer_id":"ts.dates","confidence_effect":0.1},{"after":"2019-03-05","field":"registration_date","before":{"build_month":"201901","vehicle_year":2019,"registration_date":"20190305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25","version":"UZ25VD0?"},"target":"normalized","rule_ids":["TRN-002"],"sequence":16,"transformer_id":"ts.transmission","confidence_effect":0.1},{"after":"estate","field":"bodywork_form","before":{"model":"XC60","variant":"UZ25","version":"UZ25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25","version":"UZ25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60","variant":"UZ25","version":"UZ25VD0?"},"target":"normalized","rule_ids":["FUEL-001"],"sequence":19,"transformer_id":"ts.fuel","confidence_effect":0.0}]</x:v>
      </x:c>
      <x:c r="X93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2" s="38" t="str">
        <x:v>{"candidates":{"model_family":"XC60"},"confidence":0.8,"normalized":{"market":["SE"],"power_kw":184,"manufacturer":"Volvo","bodywork_form":"estate","energy_sources":["petrol"],"displacement_cc":1969,"production_date":"2019-01","production_year":2019,"manufacturer_role":"vehicle_manufacturer","power_source_unit":"kw","registration_date":"2019-03-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2019-01","field":"production_date","before":{"build_month":"201901","vehicle_year":2019,"registration_date":"20190305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20190305"},"target":"normalized","rule_ids":["DATE-REGISTRATION-V1","DATE-PRODUCTION-MONTH-V1"],"sequence":9,"transformer_id":"ts.dates","confidence_effect":0.1},{"after":2019,"field":"production_year","before":{"build_month":"201901","vehicle_year":2019,"registration_date":"20190305"},"target":"normalized","rule_ids":["DATE-REGISTRATION-V1","DATE-PRODUCTION-MONTH-V1"],"sequence":10,"transformer_id":"ts.dates","confidence_effect":0.1},{"after":"2019-03-05","field":"registration_date","before":{"build_month":"201901","vehicle_year":2019,"registration_date":"20190305"},"target":"normalized","rule_ids":["DATE-REGISTRATION-V1","DATE-PRODUCTION-MONTH-V1"],"sequence":11,"transformer_id":"ts.dates","confidence_effect":0.1},{"after":1969,"field":"displacement_cc","before":{"kw":184,"ccm":1969},"target":"normalized","rule_ids":["UNIT-POWER-KW-V1","UNIT-DISPLACEMENT-CCM-V1"],"sequence":12,"transformer_id":"ts.engine-measurements","confidence_effect":0.1},{"after":"ccm","field":"displacement_source_unit","before":{"kw":184,"ccm":1969},"target":"normalized","rule_ids":["UNIT-POWER-KW-V1","UNIT-DISPLACEMENT-CCM-V1"],"sequence":13,"transformer_id":"ts.engine-measurements","confidence_effect":0.1},{"after":184,"field":"power_kw","before":{"kw":184,"ccm":1969},"target":"normalized","rule_ids":["UNIT-POWER-KW-V1","UNIT-DISPLACEMENT-CCM-V1"],"sequence":14,"transformer_id":"ts.engine-measurements","confidence_effect":0.1},{"after":"kw","field":"power_source_unit","before":{"kw":184,"ccm":1969},"target":"normalized","rule_ids":["UNIT-POWER-KW-V1","UNIT-DISPLACEMENT-CCM-V1"],"sequence":15,"transformer_id":"ts.engine-measurements","confidence_effect":0.1},{"after":"automatic","field":"transmission_type","before":{"model":"XC60","gearbox":"A","variant":"UZ25","version":"UZ25VD0?"},"target":"normalized","rule_ids":["TRN-002"],"sequence":16,"transformer_id":"ts.transmission","confidence_effect":0.1},{"after":"estate","field":"bodywork_form","before":{"model":"XC60","variant":"UZ25","version":"UZ25VD0?","body_code":"AC","eu_category":"M1","vehicle_type":"PB"},"target":"normalized","rule_ids":["BDY-110"],"sequence":17,"transformer_id":"ts.bodywork","confidence_effect":0.1},{"after":"Stationsvagn (kombivagn)","field":"bodywork_registry_label_sv","before":{"model":"XC60","variant":"UZ25","version":"UZ25VD0?","body_code":"AC","eu_category":"M1","vehicle_type":"PB"},"target":"normalized","rule_ids":["BDY-110"],"sequence":18,"transformer_id":"ts.bodywork","confidence_effect":0.1},{"after":["petrol"],"field":"energy_sources","before":{"fuel1":"1","fuel2":"0","fuel3":"0","model":"XC60","variant":"UZ25","version":"UZ25VD0?"},"target":"normalized","rule_ids":["FUEL-001"],"sequence":19,"transformer_id":"ts.fuel","confidence_effect":0.0}],"pipeline_version":"normalization-pipeline-v4","candidate_rule_ids":[]}</x:v>
      </x:c>
      <x:c r="Z932" s="36" t="n">
        <x:v>46240.53287791667</x:v>
      </x:c>
      <x:c r="AA932" s="36" t="n">
        <x:v>46240.53287791667</x:v>
      </x:c>
    </x:row>
    <x:row r="933" ht="18" customHeight="1">
      <x:c r="A933" s="36" t="n">
        <x:v>4810</x:v>
      </x:c>
      <x:c r="B933" s="36" t="str">
        <x:v>c8d9a755-3395-5e8c-b1bd-43f2018196f2</x:v>
      </x:c>
      <x:c r="C933" s="36" t="str">
        <x:v>Transportstyrelsen</x:v>
      </x:c>
      <x:c r="D933" s="36" t="str">
        <x:v>normalization-external-test-bravo-1000-v1</x:v>
      </x:c>
      <x:c r="E933" s="36" t="str">
        <x:v>staging.transportstyrelsen_raw</x:v>
      </x:c>
      <x:c r="F933" s="36" t="n">
        <x:v>990001936</x:v>
      </x:c>
      <x:c r="G933" s="36" t="str">
        <x:v>ts-mapping-v1</x:v>
      </x:c>
      <x:c r="H933" s="36" t="str">
        <x:v>ts-review-20260805T184254528647Z</x:v>
      </x:c>
      <x:c r="I933" s="36" t="str">
        <x:v>normalization-pipeline-v4</x:v>
      </x:c>
      <x:c r="J933" s="36" t="str">
        <x:v>provisional</x:v>
      </x:c>
      <x:c r="K933" s="36" t="n">
        <x:v>0.8</x:v>
      </x:c>
      <x:c r="L933" s="36" t="str">
        <x:v>Mitsubishi</x:v>
      </x:c>
      <x:c r="M933" s="36"/>
      <x:c r="N933" s="36" t="str">
        <x:v>estate</x:v>
      </x:c>
      <x:c r="O933" s="38" t="str">
        <x:v>["petrol"]</x:v>
      </x:c>
      <x:c r="P933" s="36" t="str">
        <x:v>manual</x:v>
      </x:c>
      <x:c r="Q933" s="36" t="n">
        <x:v>1995</x:v>
      </x:c>
      <x:c r="R933" s="38" t="str">
        <x:v>["DATE-REGISTRATION-V1","DATE-PRODUCTION-YEAR-V1","UNIT-POWER-KW-V1","TRN-001","BDY-103","FUEL-001"]</x:v>
      </x:c>
      <x:c r="S933" s="38" t="str">
        <x:v>["MFR-BRAND-PREFIX-FALLBACK","MFE-329EF04E45F8EF"]</x:v>
      </x:c>
      <x:c r="T933" s="38" t="str">
        <x:v>[]</x:v>
      </x:c>
      <x:c r="U933" s="38" t="str">
        <x:v>{"market":["SE"],"power_kw":93,"manufacturer":"Mitsubishi","bodywork_form":"estate","energy_sources":["petrol"],"production_year":1995,"manufacturer_role":"vehicle_manufacturer","power_source_unit":"kw","registration_date":"1995-12-14","transmission_type":"manual","alias_types_present":["plate","vin"],"builder_converter_names":[],"production_date_precision":"model_year","bodywork_registry_label_sv":"Kombi"}</x:v>
      </x:c>
      <x:c r="V933" s="38" t="str">
        <x:v>{"manufacturer_confirmation":{"source_fields":["brand"],"canonical_name":"Mitsubishi"}}</x:v>
      </x:c>
      <x:c r="W93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GALANT HB GLI","target":"normalized","rule_ids":["MFR-CLASSIFY-V1"],"sequence":3,"transformer_id":"ts.manufacturer","confidence_effect":0.2},{"after":"Mitsubishi","field":"manufacturer","before":"MITSUBISHI GALANT HB GLI","target":"normalized","rule_ids":["MFR-CLASSIFY-V1"],"sequence":4,"transformer_id":"ts.manufacturer","confidence_effect":0.2},{"after":"vehicle_manufacturer","field":"manufacturer_role","before":"MITSUBISHI GALANT HB GLI","target":"normalized","rule_ids":["MFR-CLASSIFY-V1"],"sequence":5,"transformer_id":"ts.manufacturer","confidence_effect":0.2},{"after":{"source_fields":["brand"],"canonical_name":"Mitsubishi"},"field":"manufacturer_confirmation","before":"MITSUBISHI GALANT HB GLI","target":"candidate","rule_ids":["MFR-BRAND-PREFIX-FALLBACK","MFE-329EF04E45F8EF"],"sequence":6,"transformer_id":"ts.manufacturer","confidence_effect":0.05},{"after":"model_year","field":"production_date_precision","before":{"model_year":1995,"vehicle_year":1995,"registration_date":"19951214"},"target":"normalized","rule_ids":["DATE-REGISTRATION-V1","DATE-PRODUCTION-YEAR-V1"],"sequence":7,"transformer_id":"ts.dates","confidence_effect":0.1},{"after":1995,"field":"production_year","before":{"model_year":1995,"vehicle_year":1995,"registration_date":"19951214"},"target":"normalized","rule_ids":["DATE-REGISTRATION-V1","DATE-PRODUCTION-YEAR-V1"],"sequence":8,"transformer_id":"ts.dates","confidence_effect":0.1},{"after":"1995-12-14","field":"registration_date","before":{"model_year":1995,"vehicle_year":1995,"registration_date":"19951214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33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3" s="38" t="str">
        <x:v>{"candidates":{"manufacturer_confirmation":{"source_fields":["brand"],"canonical_name":"Mitsubishi"}},"confidence":0.8,"normalized":{"market":["SE"],"power_kw":93,"manufacturer":"Mitsubishi","bodywork_form":"estate","energy_sources":["petrol"],"production_year":1995,"manufacturer_role":"vehicle_manufacturer","power_source_unit":"kw","registration_date":"1995-12-14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ITSUBISHI GALANT HB GLI","target":"normalized","rule_ids":["MFR-CLASSIFY-V1"],"sequence":3,"transformer_id":"ts.manufacturer","confidence_effect":0.2},{"after":"Mitsubishi","field":"manufacturer","before":"MITSUBISHI GALANT HB GLI","target":"normalized","rule_ids":["MFR-CLASSIFY-V1"],"sequence":4,"transformer_id":"ts.manufacturer","confidence_effect":0.2},{"after":"vehicle_manufacturer","field":"manufacturer_role","before":"MITSUBISHI GALANT HB GLI","target":"normalized","rule_ids":["MFR-CLASSIFY-V1"],"sequence":5,"transformer_id":"ts.manufacturer","confidence_effect":0.2},{"after":{"source_fields":["brand"],"canonical_name":"Mitsubishi"},"field":"manufacturer_confirmation","before":"MITSUBISHI GALANT HB GLI","target":"candidate","rule_ids":["MFR-BRAND-PREFIX-FALLBACK","MFE-329EF04E45F8EF"],"sequence":6,"transformer_id":"ts.manufacturer","confidence_effect":0.05},{"after":"model_year","field":"production_date_precision","before":{"model_year":1995,"vehicle_year":1995,"registration_date":"19951214"},"target":"normalized","rule_ids":["DATE-REGISTRATION-V1","DATE-PRODUCTION-YEAR-V1"],"sequence":7,"transformer_id":"ts.dates","confidence_effect":0.1},{"after":1995,"field":"production_year","before":{"model_year":1995,"vehicle_year":1995,"registration_date":"19951214"},"target":"normalized","rule_ids":["DATE-REGISTRATION-V1","DATE-PRODUCTION-YEAR-V1"],"sequence":8,"transformer_id":"ts.dates","confidence_effect":0.1},{"after":"1995-12-14","field":"registration_date","before":{"model_year":1995,"vehicle_year":1995,"registration_date":"19951214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estate","field":"bodywork_form","before":{"body_code":"03","eu_category":"M1","vehicle_type":"PB"},"target":"normalized","rule_ids":["BDY-103"],"sequence":13,"transformer_id":"ts.bodywork","confidence_effect":0.1},{"after":"Kombi","field":"bodywork_registry_label_sv","before":{"body_code":"03","eu_category":"M1","vehicle_type":"PB"},"target":"normalized","rule_ids":["BDY-103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-329EF04E45F8EF"]}</x:v>
      </x:c>
      <x:c r="Z933" s="36" t="n">
        <x:v>46240.53287791667</x:v>
      </x:c>
      <x:c r="AA933" s="36" t="n">
        <x:v>46240.53287791667</x:v>
      </x:c>
    </x:row>
    <x:row r="934" ht="18" customHeight="1">
      <x:c r="A934" s="36" t="n">
        <x:v>4811</x:v>
      </x:c>
      <x:c r="B934" s="36" t="str">
        <x:v>bc8d0831-f00d-5ab5-b80e-4cf008013f3e</x:v>
      </x:c>
      <x:c r="C934" s="36" t="str">
        <x:v>Transportstyrelsen</x:v>
      </x:c>
      <x:c r="D934" s="36" t="str">
        <x:v>normalization-external-test-bravo-1000-v1</x:v>
      </x:c>
      <x:c r="E934" s="36" t="str">
        <x:v>staging.transportstyrelsen_raw</x:v>
      </x:c>
      <x:c r="F934" s="36" t="n">
        <x:v>990001937</x:v>
      </x:c>
      <x:c r="G934" s="36" t="str">
        <x:v>ts-mapping-v1</x:v>
      </x:c>
      <x:c r="H934" s="36" t="str">
        <x:v>ts-review-20260805T184254528647Z</x:v>
      </x:c>
      <x:c r="I934" s="36" t="str">
        <x:v>normalization-pipeline-v4</x:v>
      </x:c>
      <x:c r="J934" s="36" t="str">
        <x:v>provisional</x:v>
      </x:c>
      <x:c r="K934" s="36" t="n">
        <x:v>0.8</x:v>
      </x:c>
      <x:c r="L934" s="36" t="str">
        <x:v>BMW</x:v>
      </x:c>
      <x:c r="M934" s="36" t="str">
        <x:v>428I</x:v>
      </x:c>
      <x:c r="N934" s="36" t="str">
        <x:v>coupe</x:v>
      </x:c>
      <x:c r="O934" s="38" t="str">
        <x:v>["petrol"]</x:v>
      </x:c>
      <x:c r="P934" s="36" t="str">
        <x:v>manual</x:v>
      </x:c>
      <x:c r="Q934" s="36" t="n">
        <x:v>2014</x:v>
      </x:c>
      <x:c r="R934" s="38" t="str">
        <x:v>["MFR-BRAND-CONFIRMED","MFR-BRAND-VIN-WMI","DATE-REGISTRATION-V1","DATE-PRODUCTION-MONTH-V1","UNIT-POWER-KW-V1","UNIT-DISPLACEMENT-CCM-V1","TRN-001","BDY-107","FUEL-001"]</x:v>
      </x:c>
      <x:c r="S934" s="38" t="str">
        <x:v>[]</x:v>
      </x:c>
      <x:c r="T934" s="38" t="str">
        <x:v>[]</x:v>
      </x:c>
      <x:c r="U934" s="38" t="str">
        <x:v>{"market":["SE"],"power_kw":180,"manufacturer":"BMW","bodywork_form":"coupe","energy_sources":["petrol"],"displacement_cc":1997,"production_date":"2014-01","production_year":2014,"manufacturer_role":"vehicle_manufacturer","power_source_unit":"kw","registration_date":"2014-02-17","transmission_type":"manual","alias_types_present":["plate","vin","model_name"],"model_family_candidate":true,"builder_converter_names":[],"displacement_source_unit":"ccm","production_date_precision":"month","bodywork_registry_label_sv":"Kupé"}</x:v>
      </x:c>
      <x:c r="V934" s="38" t="str">
        <x:v>{"model_family":"428I"}</x:v>
      </x:c>
      <x:c r="W93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3C","target":"normalized","rule_ids":["MFR-BRAND-CONFIRMED","MFR-BRAND-VIN-WMI"],"sequence":3,"transformer_id":"ts.manufacturer","confidence_effect":0.2},{"after":"BMW","field":"manufacturer","before":"BMW 3C","target":"normalized","rule_ids":["MFR-BRAND-CONFIRMED","MFR-BRAND-VIN-WMI"],"sequence":4,"transformer_id":"ts.manufacturer","confidence_effect":0.2},{"after":"vehicle_manufacturer","field":"manufacturer_role","before":"BMW 3C","target":"normalized","rule_ids":["MFR-BRAND-CONFIRMED","MFR-BRAND-VIN-WMI"],"sequence":5,"transformer_id":"ts.manufacturer","confidence_effect":0.2},{"after":true,"field":"model_family_candidate","before":"428I","target":"normalized","rule_ids":["MODEL-CANDIDATE-V1"],"sequence":6,"transformer_id":"ts.model-family","confidence_effect":0.0},{"after":"428I","field":"model_family","before":"428I","target":"candidate","rule_ids":["MODEL-CANDIDATE-V1"],"sequence":7,"transformer_id":"ts.model-family","confidence_effect":0.05},{"after":"2014-01","field":"production_date","before":{"build_month":"201401","vehicle_year":2014,"registration_date":"20140217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20140217"},"target":"normalized","rule_ids":["DATE-REGISTRATION-V1","DATE-PRODUCTION-MONTH-V1"],"sequence":9,"transformer_id":"ts.dates","confidence_effect":0.1},{"after":2014,"field":"production_year","before":{"build_month":"201401","vehicle_year":2014,"registration_date":"20140217"},"target":"normalized","rule_ids":["DATE-REGISTRATION-V1","DATE-PRODUCTION-MONTH-V1"],"sequence":10,"transformer_id":"ts.dates","confidence_effect":0.1},{"after":"2014-02-17","field":"registration_date","before":{"build_month":"201401","vehicle_year":2014,"registration_date":"20140217"},"target":"normalized","rule_ids":["DATE-REGISTRATION-V1","DATE-PRODUCTION-MONTH-V1"],"sequence":11,"transformer_id":"ts.dates","confidence_effect":0.1},{"after":1997,"field":"displacement_cc","before":{"kw":180,"ccm":1997},"target":"normalized","rule_ids":["UNIT-POWER-KW-V1","UNIT-DISPLACEMENT-CCM-V1"],"sequence":12,"transformer_id":"ts.engine-measurements","confidence_effect":0.1},{"after":"ccm","field":"displacement_source_unit","before":{"kw":180,"ccm":1997},"target":"normalized","rule_ids":["UNIT-POWER-KW-V1","UNIT-DISPLACEMENT-CCM-V1"],"sequence":13,"transformer_id":"ts.engine-measurements","confidence_effect":0.1},{"after":180,"field":"power_kw","before":{"kw":180,"ccm":1997},"target":"normalized","rule_ids":["UNIT-POWER-KW-V1","UNIT-DISPLACEMENT-CCM-V1"],"sequence":14,"transformer_id":"ts.engine-measurements","confidence_effect":0.1},{"after":"kw","field":"power_source_unit","before":{"kw":180,"ccm":1997},"target":"normalized","rule_ids":["UNIT-POWER-KW-V1","UNIT-DISPLACEMENT-CCM-V1"],"sequence":15,"transformer_id":"ts.engine-measurements","confidence_effect":0.1},{"after":"manual","field":"transmission_type","before":{"model":"428I","gearbox":"M","variant":"3N31","version":"6H140000"},"target":"normalized","rule_ids":["TRN-001"],"sequence":16,"transformer_id":"ts.transmission","confidence_effect":0.1},{"after":"coupe","field":"bodywork_form","before":{"model":"428I","variant":"3N31","version":"6H140000","body_code":"AD","eu_category":"M1","vehicle_type":"PB"},"target":"normalized","rule_ids":["BDY-107"],"sequence":17,"transformer_id":"ts.bodywork","confidence_effect":0.1},{"after":"Kupé","field":"bodywork_registry_label_sv","before":{"model":"428I","variant":"3N31","version":"6H140000","body_code":"AD","eu_category":"M1","vehicle_type":"PB"},"target":"normalized","rule_ids":["BDY-107"],"sequence":18,"transformer_id":"ts.bodywork","confidence_effect":0.1},{"after":["petrol"],"field":"energy_sources","before":{"fuel1":"1","fuel2":"0","fuel3":"0","model":"428I","variant":"3N31","version":"6H140000"},"target":"normalized","rule_ids":["FUEL-001"],"sequence":19,"transformer_id":"ts.fuel","confidence_effect":0.0}]</x:v>
      </x:c>
      <x:c r="X934" s="38" t="str">
        <x:v>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4" s="38" t="str">
        <x:v>{"candidates":{"model_family":"428I"},"confidence":0.8,"normalized":{"market":["SE"],"power_kw":180,"manufacturer":"BMW","bodywork_form":"coupe","energy_sources":["petrol"],"displacement_cc":1997,"production_date":"2014-01","production_year":2014,"manufacturer_role":"vehicle_manufacturer","power_source_unit":"kw","registration_date":"2014-02-17","transmission_type":"manual","alias_types_present":["plate","vin","model_name"],"model_family_candidate":true,"builder_converter_names":[],"displacement_source_unit":"ccm","production_date_precision":"month","bodywork_registry_label_sv":"Kupé"},"rule_matches":[{"rule_id":"TRN-001","decision":"accepted","source_term":"M","source_field":"gearbox","target_field":"transmission_type","canonical_value":"manual","rule_set_version":"ts-review-20260805T184254528647Z"},{"rule_id":"BDY-107","decision":"accepted","source_term":"AD","source_field":"body_code","target_field":"bodywork_form","canonical_value":"coup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3C","target":"normalized","rule_ids":["MFR-BRAND-CONFIRMED","MFR-BRAND-VIN-WMI"],"sequence":3,"transformer_id":"ts.manufacturer","confidence_effect":0.2},{"after":"BMW","field":"manufacturer","before":"BMW 3C","target":"normalized","rule_ids":["MFR-BRAND-CONFIRMED","MFR-BRAND-VIN-WMI"],"sequence":4,"transformer_id":"ts.manufacturer","confidence_effect":0.2},{"after":"vehicle_manufacturer","field":"manufacturer_role","before":"BMW 3C","target":"normalized","rule_ids":["MFR-BRAND-CONFIRMED","MFR-BRAND-VIN-WMI"],"sequence":5,"transformer_id":"ts.manufacturer","confidence_effect":0.2},{"after":true,"field":"model_family_candidate","before":"428I","target":"normalized","rule_ids":["MODEL-CANDIDATE-V1"],"sequence":6,"transformer_id":"ts.model-family","confidence_effect":0.0},{"after":"428I","field":"model_family","before":"428I","target":"candidate","rule_ids":["MODEL-CANDIDATE-V1"],"sequence":7,"transformer_id":"ts.model-family","confidence_effect":0.05},{"after":"2014-01","field":"production_date","before":{"build_month":"201401","vehicle_year":2014,"registration_date":"20140217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20140217"},"target":"normalized","rule_ids":["DATE-REGISTRATION-V1","DATE-PRODUCTION-MONTH-V1"],"sequence":9,"transformer_id":"ts.dates","confidence_effect":0.1},{"after":2014,"field":"production_year","before":{"build_month":"201401","vehicle_year":2014,"registration_date":"20140217"},"target":"normalized","rule_ids":["DATE-REGISTRATION-V1","DATE-PRODUCTION-MONTH-V1"],"sequence":10,"transformer_id":"ts.dates","confidence_effect":0.1},{"after":"2014-02-17","field":"registration_date","before":{"build_month":"201401","vehicle_year":2014,"registration_date":"20140217"},"target":"normalized","rule_ids":["DATE-REGISTRATION-V1","DATE-PRODUCTION-MONTH-V1"],"sequence":11,"transformer_id":"ts.dates","confidence_effect":0.1},{"after":1997,"field":"displacement_cc","before":{"kw":180,"ccm":1997},"target":"normalized","rule_ids":["UNIT-POWER-KW-V1","UNIT-DISPLACEMENT-CCM-V1"],"sequence":12,"transformer_id":"ts.engine-measurements","confidence_effect":0.1},{"after":"ccm","field":"displacement_source_unit","before":{"kw":180,"ccm":1997},"target":"normalized","rule_ids":["UNIT-POWER-KW-V1","UNIT-DISPLACEMENT-CCM-V1"],"sequence":13,"transformer_id":"ts.engine-measurements","confidence_effect":0.1},{"after":180,"field":"power_kw","before":{"kw":180,"ccm":1997},"target":"normalized","rule_ids":["UNIT-POWER-KW-V1","UNIT-DISPLACEMENT-CCM-V1"],"sequence":14,"transformer_id":"ts.engine-measurements","confidence_effect":0.1},{"after":"kw","field":"power_source_unit","before":{"kw":180,"ccm":1997},"target":"normalized","rule_ids":["UNIT-POWER-KW-V1","UNIT-DISPLACEMENT-CCM-V1"],"sequence":15,"transformer_id":"ts.engine-measurements","confidence_effect":0.1},{"after":"manual","field":"transmission_type","before":{"model":"428I","gearbox":"M","variant":"3N31","version":"6H140000"},"target":"normalized","rule_ids":["TRN-001"],"sequence":16,"transformer_id":"ts.transmission","confidence_effect":0.1},{"after":"coupe","field":"bodywork_form","before":{"model":"428I","variant":"3N31","version":"6H140000","body_code":"AD","eu_category":"M1","vehicle_type":"PB"},"target":"normalized","rule_ids":["BDY-107"],"sequence":17,"transformer_id":"ts.bodywork","confidence_effect":0.1},{"after":"Kupé","field":"bodywork_registry_label_sv","before":{"model":"428I","variant":"3N31","version":"6H140000","body_code":"AD","eu_category":"M1","vehicle_type":"PB"},"target":"normalized","rule_ids":["BDY-107"],"sequence":18,"transformer_id":"ts.bodywork","confidence_effect":0.1},{"after":["petrol"],"field":"energy_sources","before":{"fuel1":"1","fuel2":"0","fuel3":"0","model":"428I","variant":"3N31","version":"6H140000"},"target":"normalized","rule_ids":["FUEL-001"],"sequence":19,"transformer_id":"ts.fuel","confidence_effect":0.0}],"pipeline_version":"normalization-pipeline-v4","candidate_rule_ids":[]}</x:v>
      </x:c>
      <x:c r="Z934" s="36" t="n">
        <x:v>46240.53287791667</x:v>
      </x:c>
      <x:c r="AA934" s="36" t="n">
        <x:v>46240.53287791667</x:v>
      </x:c>
    </x:row>
    <x:row r="935" ht="18" customHeight="1">
      <x:c r="A935" s="36" t="n">
        <x:v>4812</x:v>
      </x:c>
      <x:c r="B935" s="36" t="str">
        <x:v>0e688342-8e32-567b-9e77-aa42f7415aa2</x:v>
      </x:c>
      <x:c r="C935" s="36" t="str">
        <x:v>Transportstyrelsen</x:v>
      </x:c>
      <x:c r="D935" s="36" t="str">
        <x:v>normalization-external-test-bravo-1000-v1</x:v>
      </x:c>
      <x:c r="E935" s="36" t="str">
        <x:v>staging.transportstyrelsen_raw</x:v>
      </x:c>
      <x:c r="F935" s="36" t="n">
        <x:v>990001938</x:v>
      </x:c>
      <x:c r="G935" s="36" t="str">
        <x:v>ts-mapping-v1</x:v>
      </x:c>
      <x:c r="H935" s="36" t="str">
        <x:v>ts-review-20260805T184254528647Z</x:v>
      </x:c>
      <x:c r="I935" s="36" t="str">
        <x:v>normalization-pipeline-v4</x:v>
      </x:c>
      <x:c r="J935" s="36" t="str">
        <x:v>provisional</x:v>
      </x:c>
      <x:c r="K935" s="36" t="n">
        <x:v>0.8</x:v>
      </x:c>
      <x:c r="L935" s="36" t="str">
        <x:v>Volkswagen</x:v>
      </x:c>
      <x:c r="M935" s="36" t="str">
        <x:v>POLO</x:v>
      </x:c>
      <x:c r="N935" s="36" t="str">
        <x:v>hatchback</x:v>
      </x:c>
      <x:c r="O935" s="38" t="str">
        <x:v>["petrol"]</x:v>
      </x:c>
      <x:c r="P935" s="36" t="str">
        <x:v>manual</x:v>
      </x:c>
      <x:c r="Q935" s="36" t="n">
        <x:v>2011</x:v>
      </x:c>
      <x:c r="R935" s="38" t="str">
        <x:v>["MFR-BRAND-CONFIRMED","MFR-BRAND-MODEL","MFR-BRAND-VIN-WMI","DATE-REGISTRATION-V1","DATE-PRODUCTION-MONTH-V1","UNIT-POWER-KW-V1","UNIT-DISPLACEMENT-CCM-V1","TRN-001","BDY-109","FUEL-001"]</x:v>
      </x:c>
      <x:c r="S935" s="38" t="str">
        <x:v>[]</x:v>
      </x:c>
      <x:c r="T935" s="38" t="str">
        <x:v>[]</x:v>
      </x:c>
      <x:c r="U935" s="38" t="str">
        <x:v>{"market":["SE"],"power_kw":63,"manufacturer":"Volkswagen","bodywork_form":"hatchback","energy_sources":["petrol"],"displacement_cc":1390,"production_date":"2011-05","production_year":2011,"manufacturer_role":"vehicle_manufacturer","power_source_unit":"kw","registration_date":"2011-08-12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35" s="38" t="str">
        <x:v>{"model_family":"POLO"}</x:v>
      </x:c>
      <x:c r="W935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2011-05","field":"production_date","before":{"build_month":"201105","vehicle_year":2011,"registration_date":"20110812"},"target":"normalized","rule_ids":["DATE-REGISTRATION-V1","DATE-PRODUCTION-MONTH-V1"],"sequence":9,"transformer_id":"ts.dates","confidence_effect":0.1},{"after":"month","field":"production_date_precision","before":{"build_month":"201105","vehicle_year":2011,"registration_date":"20110812"},"target":"normalized","rule_ids":["DATE-REGISTRATION-V1","DATE-PRODUCTION-MONTH-V1"],"sequence":10,"transformer_id":"ts.dates","confidence_effect":0.1},{"after":2011,"field":"production_year","before":{"build_month":"201105","vehicle_year":2011,"registration_date":"20110812"},"target":"normalized","rule_ids":["DATE-REGISTRATION-V1","DATE-PRODUCTION-MONTH-V1"],"sequence":11,"transformer_id":"ts.dates","confidence_effect":0.1},{"after":"2011-08-12","field":"registration_date","before":{"build_month":"201105","vehicle_year":2011,"registration_date":"20110812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G"},"target":"normalized","rule_ids":["TRN-001"],"sequence":17,"transformer_id":"ts.transmission","confidence_effect":0.1},{"after":"hatchback","field":"bodywork_form","before":{"model":"POLO","variant":"ABCGGB","version":"FM5FM52T088LLNVR07MG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G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G"},"target":"normalized","rule_ids":["FUEL-001"],"sequence":20,"transformer_id":"ts.fuel","confidence_effect":0.0}]</x:v>
      </x:c>
      <x:c r="X93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35" s="38" t="str">
        <x:v>{"candidates":{"model_family":"POLO"},"confidence":0.8,"normalized":{"market":["SE"],"power_kw":63,"manufacturer":"Volkswagen","bodywork_form":"hatchback","energy_sources":["petrol"],"displacement_cc":1390,"production_date":"2011-05","production_year":2011,"manufacturer_role":"vehicle_manufacturer","power_source_unit":"kw","registration_date":"2011-08-12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2011-05","field":"production_date","before":{"build_month":"201105","vehicle_year":2011,"registration_date":"20110812"},"target":"normalized","rule_ids":["DATE-REGISTRATION-V1","DATE-PRODUCTION-MONTH-V1"],"sequence":9,"transformer_id":"ts.dates","confidence_effect":0.1},{"after":"month","field":"production_date_precision","before":{"build_month":"201105","vehicle_year":2011,"registration_date":"20110812"},"target":"normalized","rule_ids":["DATE-REGISTRATION-V1","DATE-PRODUCTION-MONTH-V1"],"sequence":10,"transformer_id":"ts.dates","confidence_effect":0.1},{"after":2011,"field":"production_year","before":{"build_month":"201105","vehicle_year":2011,"registration_date":"20110812"},"target":"normalized","rule_ids":["DATE-REGISTRATION-V1","DATE-PRODUCTION-MONTH-V1"],"sequence":11,"transformer_id":"ts.dates","confidence_effect":0.1},{"after":"2011-08-12","field":"registration_date","before":{"build_month":"201105","vehicle_year":2011,"registration_date":"20110812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G"},"target":"normalized","rule_ids":["TRN-001"],"sequence":17,"transformer_id":"ts.transmission","confidence_effect":0.1},{"after":"hatchback","field":"bodywork_form","before":{"model":"POLO","variant":"ABCGGB","version":"FM5FM52T088LLNVR07MG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G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G"},"target":"normalized","rule_ids":["FUEL-001"],"sequence":20,"transformer_id":"ts.fuel","confidence_effect":0.0}],"pipeline_version":"normalization-pipeline-v4","candidate_rule_ids":[]}</x:v>
      </x:c>
      <x:c r="Z935" s="36" t="n">
        <x:v>46240.53287791667</x:v>
      </x:c>
      <x:c r="AA935" s="36" t="n">
        <x:v>46240.53287791667</x:v>
      </x:c>
    </x:row>
    <x:row r="936" ht="18" customHeight="1">
      <x:c r="A936" s="36" t="n">
        <x:v>4813</x:v>
      </x:c>
      <x:c r="B936" s="36" t="str">
        <x:v>31f002b6-f15b-535e-8dce-1df816442b55</x:v>
      </x:c>
      <x:c r="C936" s="36" t="str">
        <x:v>Transportstyrelsen</x:v>
      </x:c>
      <x:c r="D936" s="36" t="str">
        <x:v>normalization-external-test-bravo-1000-v1</x:v>
      </x:c>
      <x:c r="E936" s="36" t="str">
        <x:v>staging.transportstyrelsen_raw</x:v>
      </x:c>
      <x:c r="F936" s="36" t="n">
        <x:v>990001939</x:v>
      </x:c>
      <x:c r="G936" s="36" t="str">
        <x:v>ts-mapping-v1</x:v>
      </x:c>
      <x:c r="H936" s="36" t="str">
        <x:v>ts-review-20260805T184254528647Z</x:v>
      </x:c>
      <x:c r="I936" s="36" t="str">
        <x:v>normalization-pipeline-v4</x:v>
      </x:c>
      <x:c r="J936" s="36" t="str">
        <x:v>resolved</x:v>
      </x:c>
      <x:c r="K936" s="36" t="n">
        <x:v>0.95</x:v>
      </x:c>
      <x:c r="L936" s="36" t="str">
        <x:v>Volvo</x:v>
      </x:c>
      <x:c r="M936" s="36"/>
      <x:c r="N936" s="36" t="str">
        <x:v>estate</x:v>
      </x:c>
      <x:c r="O936" s="38" t="str">
        <x:v>["petrol","ethanol"]</x:v>
      </x:c>
      <x:c r="P936" s="36" t="str">
        <x:v>manual</x:v>
      </x:c>
      <x:c r="Q936" s="36" t="n">
        <x:v>2007</x:v>
      </x:c>
      <x:c r="R936" s="38" t="str">
        <x:v>["MFR-BRAND-CONFIRMED","MFR-BRAND-VIN-WMI","DATE-REGISTRATION-V1","DATE-PRODUCTION-MONTH-V1","UNIT-POWER-KW-V1","UNIT-DISPLACEMENT-CCM-V1","TRN-001","BDY-110","FUEL-001","FUEL-007"]</x:v>
      </x:c>
      <x:c r="S936" s="38" t="str">
        <x:v>[]</x:v>
      </x:c>
      <x:c r="T936" s="38" t="str">
        <x:v>[]</x:v>
      </x:c>
      <x:c r="U936" s="38" t="str">
        <x:v>{"market":["SE"],"power_kw":107,"manufacturer":"Volvo","bodywork_form":"estate","energy_sources":["petrol","ethanol"],"displacement_cc":1999,"production_date":"2007-12","production_year":2007,"manufacturer_role":"vehicle_manufacturer","power_source_unit":"kw","registration_date":"2008-01-11","transmission_type":"manual","alias_types_present":["plate","vin"],"builder_converter_names":[],"displacement_source_unit":"ccm","production_date_precision":"month","bodywork_registry_label_sv":"Stationsvagn (kombivagn)"}</x:v>
      </x:c>
      <x:c r="V936" s="38" t="str">
        <x:v>{}</x:v>
      </x:c>
      <x:c r="W93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-12","field":"production_date","before":{"build_month":"200712","vehicle_year":2007,"registration_date":"20080111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20080111"},"target":"normalized","rule_ids":["DATE-REGISTRATION-V1","DATE-PRODUCTION-MONTH-V1"],"sequence":7,"transformer_id":"ts.dates","confidence_effect":0.1},{"after":2007,"field":"production_year","before":{"build_month":"200712","vehicle_year":2007,"registration_date":"20080111"},"target":"normalized","rule_ids":["DATE-REGISTRATION-V1","DATE-PRODUCTION-MONTH-V1"],"sequence":8,"transformer_id":"ts.dates","confidence_effect":0.1},{"after":"2008-01-11","field":"registration_date","before":{"build_month":"200712","vehicle_year":2007,"registration_date":"20080111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</x:v>
      </x:c>
      <x:c r="X93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936" s="38" t="str">
        <x:v>{"candidates":{},"confidence":0.95,"normalized":{"market":["SE"],"power_kw":107,"manufacturer":"Volvo","bodywork_form":"estate","energy_sources":["petrol","ethanol"],"displacement_cc":1999,"production_date":"2007-12","production_year":2007,"manufacturer_role":"vehicle_manufacturer","power_source_unit":"kw","registration_date":"2008-01-11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2007-12","field":"production_date","before":{"build_month":"200712","vehicle_year":2007,"registration_date":"20080111"},"target":"normalized","rule_ids":["DATE-REGISTRATION-V1","DATE-PRODUCTION-MONTH-V1"],"sequence":6,"transformer_id":"ts.dates","confidence_effect":0.1},{"after":"month","field":"production_date_precision","before":{"build_month":"200712","vehicle_year":2007,"registration_date":"20080111"},"target":"normalized","rule_ids":["DATE-REGISTRATION-V1","DATE-PRODUCTION-MONTH-V1"],"sequence":7,"transformer_id":"ts.dates","confidence_effect":0.1},{"after":2007,"field":"production_year","before":{"build_month":"200712","vehicle_year":2007,"registration_date":"20080111"},"target":"normalized","rule_ids":["DATE-REGISTRATION-V1","DATE-PRODUCTION-MONTH-V1"],"sequence":8,"transformer_id":"ts.dates","confidence_effect":0.1},{"after":"2008-01-11","field":"registration_date","before":{"build_month":"200712","vehicle_year":2007,"registration_date":"20080111"},"target":"normalized","rule_ids":["DATE-REGISTRATION-V1","DATE-PRODUCTION-MONTH-V1"],"sequence":9,"transformer_id":"ts.dates","confidence_effect":0.1},{"after":1999,"field":"displacement_cc","before":{"kw":107,"ccm":1999},"target":"normalized","rule_ids":["UNIT-POWER-KW-V1","UNIT-DISPLACEMENT-CCM-V1"],"sequence":10,"transformer_id":"ts.engine-measurements","confidence_effect":0.1},{"after":"ccm","field":"displacement_source_unit","before":{"kw":107,"ccm":1999},"target":"normalized","rule_ids":["UNIT-POWER-KW-V1","UNIT-DISPLACEMENT-CCM-V1"],"sequence":11,"transformer_id":"ts.engine-measurements","confidence_effect":0.1},{"after":107,"field":"power_kw","before":{"kw":107,"ccm":1999},"target":"normalized","rule_ids":["UNIT-POWER-KW-V1","UNIT-DISPLACEMENT-CCM-V1"],"sequence":12,"transformer_id":"ts.engine-measurements","confidence_effect":0.1},{"after":"kw","field":"power_source_unit","before":{"kw":107,"ccm":1999},"target":"normalized","rule_ids":["UNIT-POWER-KW-V1","UNIT-DISPLACEMENT-CCM-V1"],"sequence":13,"transformer_id":"ts.engine-measurements","confidence_effect":0.1},{"after":"manual","field":"transmission_type","before":{"gearbox":"M","variant":"BW04","version":"BW0442??"},"target":"normalized","rule_ids":["TRN-001"],"sequence":14,"transformer_id":"ts.transmission","confidence_effect":0.1},{"after":"estate","field":"bodywork_form","before":{"variant":"BW04","version":"BW0442??","body_code":"AC","eu_category":"M1","vehicle_type":"PB"},"target":"normalized","rule_ids":["BDY-110"],"sequence":15,"transformer_id":"ts.bodywork","confidence_effect":0.1},{"after":"Stationsvagn (kombivagn)","field":"bodywork_registry_label_sv","before":{"variant":"BW04","version":"BW0442??","body_code":"AC","eu_category":"M1","vehicle_type":"PB"},"target":"normalized","rule_ids":["BDY-110"],"sequence":16,"transformer_id":"ts.bodywork","confidence_effect":0.1},{"after":["petrol","ethanol"],"field":"energy_sources","before":{"fuel1":"1","fuel2":"7","fuel3":"0","variant":"BW04","version":"BW0442??"},"target":"normalized","rule_ids":["FUEL-001","FUEL-007"],"sequence":17,"transformer_id":"ts.fuel","confidence_effect":0.0}],"pipeline_version":"normalization-pipeline-v4","candidate_rule_ids":[]}</x:v>
      </x:c>
      <x:c r="Z936" s="36" t="n">
        <x:v>46240.53287791667</x:v>
      </x:c>
      <x:c r="AA936" s="36" t="n">
        <x:v>46240.53287791667</x:v>
      </x:c>
    </x:row>
    <x:row r="937" ht="18" customHeight="1">
      <x:c r="A937" s="36" t="n">
        <x:v>4814</x:v>
      </x:c>
      <x:c r="B937" s="36" t="str">
        <x:v>7f19268e-6be8-590b-b2c1-8871463f20c9</x:v>
      </x:c>
      <x:c r="C937" s="36" t="str">
        <x:v>Transportstyrelsen</x:v>
      </x:c>
      <x:c r="D937" s="36" t="str">
        <x:v>normalization-external-test-bravo-1000-v1</x:v>
      </x:c>
      <x:c r="E937" s="36" t="str">
        <x:v>staging.transportstyrelsen_raw</x:v>
      </x:c>
      <x:c r="F937" s="36" t="n">
        <x:v>990001940</x:v>
      </x:c>
      <x:c r="G937" s="36" t="str">
        <x:v>ts-mapping-v1</x:v>
      </x:c>
      <x:c r="H937" s="36" t="str">
        <x:v>ts-review-20260805T184254528647Z</x:v>
      </x:c>
      <x:c r="I937" s="36" t="str">
        <x:v>normalization-pipeline-v4</x:v>
      </x:c>
      <x:c r="J937" s="36" t="str">
        <x:v>provisional</x:v>
      </x:c>
      <x:c r="K937" s="36" t="n">
        <x:v>0.8</x:v>
      </x:c>
      <x:c r="L937" s="36" t="str">
        <x:v>Volkswagen</x:v>
      </x:c>
      <x:c r="M937" s="36" t="str">
        <x:v>PASSAT</x:v>
      </x:c>
      <x:c r="N937" s="36" t="str">
        <x:v>estate</x:v>
      </x:c>
      <x:c r="O937" s="38" t="str">
        <x:v>["diesel"]</x:v>
      </x:c>
      <x:c r="P937" s="36" t="str">
        <x:v>automatic</x:v>
      </x:c>
      <x:c r="Q937" s="36" t="n">
        <x:v>2014</x:v>
      </x:c>
      <x:c r="R937" s="38" t="str">
        <x:v>["MFR-BRAND-CONFIRMED","MFR-BRAND-MODEL","MFR-BRAND-VIN-WMI","DATE-REGISTRATION-V1","DATE-PRODUCTION-MONTH-V1","UNIT-POWER-KW-V1","UNIT-DISPLACEMENT-CCM-V1","TRN-002","BDY-110","FUEL-002"]</x:v>
      </x:c>
      <x:c r="S937" s="38" t="str">
        <x:v>["DRV-008"]</x:v>
      </x:c>
      <x:c r="T937" s="38" t="str">
        <x:v>[]</x:v>
      </x:c>
      <x:c r="U937" s="38" t="str">
        <x:v>{"market":["SE"],"power_kw":130,"manufacturer":"Volkswagen","bodywork_form":"estate","energy_sources":["diesel"],"displacement_cc":1968,"production_date":"2014-04","production_year":2014,"manufacturer_role":"vehicle_manufacturer","power_source_unit":"kw","registration_date":"2014-05-19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37" s="38" t="str">
        <x:v>{"drive_type":"awd","model_family":"PASSAT"}</x:v>
      </x:c>
      <x:c r="W937" s="38" t="str">
        <x:v>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-04","field":"production_date","before":{"build_month":"201404","vehicle_year":2014,"registration_date":"20140519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20140519"},"target":"normalized","rule_ids":["DATE-REGISTRATION-V1","DATE-PRODUCTION-MONTH-V1"],"sequence":10,"transformer_id":"ts.dates","confidence_effect":0.1},{"after":2014,"field":"production_year","before":{"build_month":"201404","vehicle_year":2014,"registration_date":"20140519"},"target":"normalized","rule_ids":["DATE-REGISTRATION-V1","DATE-PRODUCTION-MONTH-V1"],"sequence":11,"transformer_id":"ts.dates","confidence_effect":0.1},{"after":"2014-05-19","field":"registration_date","before":{"build_month":"201404","vehicle_year":2014,"registration_date":"20140519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083STP07MJSNVR2O"},"target":"normalized","rule_ids":["TRN-002"],"sequence":17,"transformer_id":"ts.transmission","confidence_effect":0.1},{"after":"estate","field":"bodywork_form","before":{"model":"PASSAT","variant":"ACCFGCX1","version":"AD6AD62E083STP07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083STP07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083STP07MJSNVR2O"},"target":"normalized","rule_ids":["FUEL-002"],"sequence":21,"transformer_id":"ts.fuel","confidence_effect":0.0}]</x:v>
      </x:c>
      <x:c r="X937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7" s="38" t="str">
        <x:v>{"candidates":{"drive_type":"awd","model_family":"PASSAT"},"confidence":0.8,"normalized":{"market":["SE"],"power_kw":130,"manufacturer":"Volkswagen","bodywork_form":"estate","energy_sources":["diesel"],"displacement_cc":1968,"production_date":"2014-04","production_year":2014,"manufacturer_role":"vehicle_manufacturer","power_source_unit":"kw","registration_date":"2014-05-19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VOLKSWAGEN, VW 3C","field":"brand","before":"VOLKSWAGEN, VW  3C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3C","target":"normalized","rule_ids":["MFR-BRAND-CONFIRMED","MFR-BRAND-MODEL","MFR-BRAND-VIN-WMI"],"sequence":4,"transformer_id":"ts.manufacturer","confidence_effect":0.2},{"after":"Volkswagen","field":"manufacturer","before":"VOLKSWAGEN, VW 3C","target":"normalized","rule_ids":["MFR-BRAND-CONFIRMED","MFR-BRAND-MODEL","MFR-BRAND-VIN-WMI"],"sequence":5,"transformer_id":"ts.manufacturer","confidence_effect":0.2},{"after":"vehicle_manufacturer","field":"manufacturer_role","before":"VOLKSWAGEN, VW 3C","target":"normalized","rule_ids":["MFR-BRAND-CONFIRMED","MFR-BRAND-MODEL","MFR-BRAND-VIN-WMI"],"sequence":6,"transformer_id":"ts.manufacturer","confidence_effect":0.2},{"after":true,"field":"model_family_candidate","before":"PASSAT","target":"normalized","rule_ids":["MODEL-CANDIDATE-V1"],"sequence":7,"transformer_id":"ts.model-family","confidence_effect":0.0},{"after":"PASSAT","field":"model_family","before":"PASSAT","target":"candidate","rule_ids":["MODEL-CANDIDATE-V1"],"sequence":8,"transformer_id":"ts.model-family","confidence_effect":0.05},{"after":"2014-04","field":"production_date","before":{"build_month":"201404","vehicle_year":2014,"registration_date":"20140519"},"target":"normalized","rule_ids":["DATE-REGISTRATION-V1","DATE-PRODUCTION-MONTH-V1"],"sequence":9,"transformer_id":"ts.dates","confidence_effect":0.1},{"after":"month","field":"production_date_precision","before":{"build_month":"201404","vehicle_year":2014,"registration_date":"20140519"},"target":"normalized","rule_ids":["DATE-REGISTRATION-V1","DATE-PRODUCTION-MONTH-V1"],"sequence":10,"transformer_id":"ts.dates","confidence_effect":0.1},{"after":2014,"field":"production_year","before":{"build_month":"201404","vehicle_year":2014,"registration_date":"20140519"},"target":"normalized","rule_ids":["DATE-REGISTRATION-V1","DATE-PRODUCTION-MONTH-V1"],"sequence":11,"transformer_id":"ts.dates","confidence_effect":0.1},{"after":"2014-05-19","field":"registration_date","before":{"build_month":"201404","vehicle_year":2014,"registration_date":"20140519"},"target":"normalized","rule_ids":["DATE-REGISTRATION-V1","DATE-PRODUCTION-MONTH-V1"],"sequence":12,"transformer_id":"ts.dates","confidence_effect":0.1},{"after":1968,"field":"displacement_cc","before":{"kw":130,"ccm":1968},"target":"normalized","rule_ids":["UNIT-POWER-KW-V1","UNIT-DISPLACEMENT-CCM-V1"],"sequence":13,"transformer_id":"ts.engine-measurements","confidence_effect":0.1},{"after":"ccm","field":"displacement_source_unit","before":{"kw":130,"ccm":1968},"target":"normalized","rule_ids":["UNIT-POWER-KW-V1","UNIT-DISPLACEMENT-CCM-V1"],"sequence":14,"transformer_id":"ts.engine-measurements","confidence_effect":0.1},{"after":130,"field":"power_kw","before":{"kw":130,"ccm":1968},"target":"normalized","rule_ids":["UNIT-POWER-KW-V1","UNIT-DISPLACEMENT-CCM-V1"],"sequence":15,"transformer_id":"ts.engine-measurements","confidence_effect":0.1},{"after":"kw","field":"power_source_unit","before":{"kw":130,"ccm":1968},"target":"normalized","rule_ids":["UNIT-POWER-KW-V1","UNIT-DISPLACEMENT-CCM-V1"],"sequence":16,"transformer_id":"ts.engine-measurements","confidence_effect":0.1},{"after":"automatic","field":"transmission_type","before":{"model":"PASSAT","gearbox":"A","variant":"ACCFGCX1","version":"AD6AD62E083STP07MJSNVR2O"},"target":"normalized","rule_ids":["TRN-002"],"sequence":17,"transformer_id":"ts.transmission","confidence_effect":0.1},{"after":"estate","field":"bodywork_form","before":{"model":"PASSAT","variant":"ACCFGCX1","version":"AD6AD62E083STP07MJSNVR2O","body_code":"AC","eu_category":"M1","vehicle_type":"PB"},"target":"normalized","rule_ids":["BDY-110"],"sequence":18,"transformer_id":"ts.bodywork","confidence_effect":0.1},{"after":"Stationsvagn (kombivagn)","field":"bodywork_registry_label_sv","before":{"model":"PASSAT","variant":"ACCFGCX1","version":"AD6AD62E083STP07MJSNVR2O","body_code":"AC","eu_category":"M1","vehicle_type":"PB"},"target":"normalized","rule_ids":["BDY-110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PASSAT","variant":"ACCFGCX1","version":"AD6AD62E083STP07MJSNVR2O"},"target":"normalized","rule_ids":["FUEL-002"],"sequence":21,"transformer_id":"ts.fuel","confidence_effect":0.0}],"pipeline_version":"normalization-pipeline-v4","candidate_rule_ids":["DRV-008"]}</x:v>
      </x:c>
      <x:c r="Z937" s="36" t="n">
        <x:v>46240.53287791667</x:v>
      </x:c>
      <x:c r="AA937" s="36" t="n">
        <x:v>46240.53287791667</x:v>
      </x:c>
    </x:row>
    <x:row r="938" ht="18" customHeight="1">
      <x:c r="A938" s="36" t="n">
        <x:v>4815</x:v>
      </x:c>
      <x:c r="B938" s="36" t="str">
        <x:v>c5c8cf1d-af3d-53e8-9532-686548ab17bb</x:v>
      </x:c>
      <x:c r="C938" s="36" t="str">
        <x:v>Transportstyrelsen</x:v>
      </x:c>
      <x:c r="D938" s="36" t="str">
        <x:v>normalization-external-test-bravo-1000-v1</x:v>
      </x:c>
      <x:c r="E938" s="36" t="str">
        <x:v>staging.transportstyrelsen_raw</x:v>
      </x:c>
      <x:c r="F938" s="36" t="n">
        <x:v>990001941</x:v>
      </x:c>
      <x:c r="G938" s="36" t="str">
        <x:v>ts-mapping-v1</x:v>
      </x:c>
      <x:c r="H938" s="36" t="str">
        <x:v>ts-review-20260805T184254528647Z</x:v>
      </x:c>
      <x:c r="I938" s="36" t="str">
        <x:v>normalization-pipeline-v4</x:v>
      </x:c>
      <x:c r="J938" s="36" t="str">
        <x:v>provisional</x:v>
      </x:c>
      <x:c r="K938" s="36" t="n">
        <x:v>0.8</x:v>
      </x:c>
      <x:c r="L938" s="36" t="str">
        <x:v>Ford</x:v>
      </x:c>
      <x:c r="M938" s="36" t="str">
        <x:v>S-MAX</x:v>
      </x:c>
      <x:c r="N938" s="36" t="str">
        <x:v>multi_purpose_vehicle</x:v>
      </x:c>
      <x:c r="O938" s="38" t="str">
        <x:v>["diesel"]</x:v>
      </x:c>
      <x:c r="P938" s="36" t="str">
        <x:v>automatic</x:v>
      </x:c>
      <x:c r="Q938" s="36" t="n">
        <x:v>2014</x:v>
      </x:c>
      <x:c r="R938" s="38" t="str">
        <x:v>["MFR-BRAND-CONFIRMED","MFR-BRAND-VIN-WMI","DATE-REGISTRATION-V1","DATE-PRODUCTION-MONTH-V1","UNIT-POWER-KW-V1","UNIT-DISPLACEMENT-CCM-V1","TRN-002","BDY-113","FUEL-002"]</x:v>
      </x:c>
      <x:c r="S938" s="38" t="str">
        <x:v>[]</x:v>
      </x:c>
      <x:c r="T938" s="38" t="str">
        <x:v>[]</x:v>
      </x:c>
      <x:c r="U938" s="38" t="str">
        <x:v>{"market":["SE"],"power_kw":120,"manufacturer":"Ford","bodywork_form":"multi_purpose_vehicle","energy_sources":["diesel"],"displacement_cc":1997,"production_date":"2014-01","production_year":2014,"manufacturer_role":"vehicle_manufacturer","power_source_unit":"kw","registration_date":"2014-02-20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38" s="38" t="str">
        <x:v>{"model_family":"S-MAX"}</x:v>
      </x:c>
      <x:c r="W938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WA6","target":"normalized","rule_ids":["MFR-BRAND-CONFIRMED","MFR-BRAND-VIN-WMI"],"sequence":3,"transformer_id":"ts.manufacturer","confidence_effect":0.2},{"after":"Ford","field":"manufacturer","before":"FORD WA6","target":"normalized","rule_ids":["MFR-BRAND-CONFIRMED","MFR-BRAND-VIN-WMI"],"sequence":4,"transformer_id":"ts.manufacturer","confidence_effect":0.2},{"after":"vehicle_manufacturer","field":"manufacturer_role","before":"FORD WA6","target":"normalized","rule_ids":["MFR-BRAND-CONFIRMED","MFR-BRAND-VIN-WMI"],"sequence":5,"transformer_id":"ts.manufacturer","confidence_effect":0.2},{"after":true,"field":"model_family_candidate","before":"S-MAX","target":"normalized","rule_ids":["MODEL-CANDIDATE-V1"],"sequence":6,"transformer_id":"ts.model-family","confidence_effect":0.0},{"after":"S-MAX","field":"model_family","before":"S-MAX","target":"candidate","rule_ids":["MODEL-CANDIDATE-V1"],"sequence":7,"transformer_id":"ts.model-family","confidence_effect":0.05},{"after":"2014-01","field":"production_date","before":{"build_month":"201401","vehicle_year":2014,"registration_date":"20140220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20140220"},"target":"normalized","rule_ids":["DATE-REGISTRATION-V1","DATE-PRODUCTION-MONTH-V1"],"sequence":9,"transformer_id":"ts.dates","confidence_effect":0.1},{"after":2014,"field":"production_year","before":{"build_month":"201401","vehicle_year":2014,"registration_date":"20140220"},"target":"normalized","rule_ids":["DATE-REGISTRATION-V1","DATE-PRODUCTION-MONTH-V1"],"sequence":10,"transformer_id":"ts.dates","confidence_effect":0.1},{"after":"2014-02-20","field":"registration_date","before":{"build_month":"201401","vehicle_year":2014,"registration_date":"20140220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S-MAX","gearbox":"A","variant":"TXWA1S","version":"7MJAQG"},"target":"normalized","rule_ids":["TRN-002"],"sequence":16,"transformer_id":"ts.transmission","confidence_effect":0.1},{"after":"multi_purpose_vehicle","field":"bodywork_form","before":{"model":"S-MAX","variant":"TXWA1S","version":"7MJAQG","body_code":"AF","eu_category":"M1","vehicle_type":"PB"},"target":"normalized","rule_ids":["BDY-113"],"sequence":17,"transformer_id":"ts.bodywork","confidence_effect":0.1},{"after":"Fordon avsett för flera ändamål","field":"bodywork_registry_label_sv","before":{"model":"S-MAX","variant":"TXWA1S","version":"7MJAQG","body_code":"AF","eu_category":"M1","vehicle_type":"PB"},"target":"normalized","rule_ids":["BDY-113"],"sequence":18,"transformer_id":"ts.bodywork","confidence_effect":0.1},{"after":["diesel"],"field":"energy_sources","before":{"fuel1":"2","fuel2":"0","fuel3":"0","model":"S-MAX","variant":"TXWA1S","version":"7MJAQG"},"target":"normalized","rule_ids":["FUEL-002"],"sequence":19,"transformer_id":"ts.fuel","confidence_effect":0.0}]</x:v>
      </x:c>
      <x:c r="X93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38" s="38" t="str">
        <x:v>{"candidates":{"model_family":"S-MAX"},"confidence":0.8,"normalized":{"market":["SE"],"power_kw":120,"manufacturer":"Ford","bodywork_form":"multi_purpose_vehicle","energy_sources":["diesel"],"displacement_cc":1997,"production_date":"2014-01","production_year":2014,"manufacturer_role":"vehicle_manufacturer","power_source_unit":"kw","registration_date":"2014-02-20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WA6","target":"normalized","rule_ids":["MFR-BRAND-CONFIRMED","MFR-BRAND-VIN-WMI"],"sequence":3,"transformer_id":"ts.manufacturer","confidence_effect":0.2},{"after":"Ford","field":"manufacturer","before":"FORD WA6","target":"normalized","rule_ids":["MFR-BRAND-CONFIRMED","MFR-BRAND-VIN-WMI"],"sequence":4,"transformer_id":"ts.manufacturer","confidence_effect":0.2},{"after":"vehicle_manufacturer","field":"manufacturer_role","before":"FORD WA6","target":"normalized","rule_ids":["MFR-BRAND-CONFIRMED","MFR-BRAND-VIN-WMI"],"sequence":5,"transformer_id":"ts.manufacturer","confidence_effect":0.2},{"after":true,"field":"model_family_candidate","before":"S-MAX","target":"normalized","rule_ids":["MODEL-CANDIDATE-V1"],"sequence":6,"transformer_id":"ts.model-family","confidence_effect":0.0},{"after":"S-MAX","field":"model_family","before":"S-MAX","target":"candidate","rule_ids":["MODEL-CANDIDATE-V1"],"sequence":7,"transformer_id":"ts.model-family","confidence_effect":0.05},{"after":"2014-01","field":"production_date","before":{"build_month":"201401","vehicle_year":2014,"registration_date":"20140220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20140220"},"target":"normalized","rule_ids":["DATE-REGISTRATION-V1","DATE-PRODUCTION-MONTH-V1"],"sequence":9,"transformer_id":"ts.dates","confidence_effect":0.1},{"after":2014,"field":"production_year","before":{"build_month":"201401","vehicle_year":2014,"registration_date":"20140220"},"target":"normalized","rule_ids":["DATE-REGISTRATION-V1","DATE-PRODUCTION-MONTH-V1"],"sequence":10,"transformer_id":"ts.dates","confidence_effect":0.1},{"after":"2014-02-20","field":"registration_date","before":{"build_month":"201401","vehicle_year":2014,"registration_date":"20140220"},"target":"normalized","rule_ids":["DATE-REGISTRATION-V1","DATE-PRODUCTION-MONTH-V1"],"sequence":11,"transformer_id":"ts.dates","confidence_effect":0.1},{"after":1997,"field":"displacement_cc","before":{"kw":120,"ccm":1997},"target":"normalized","rule_ids":["UNIT-POWER-KW-V1","UNIT-DISPLACEMENT-CCM-V1"],"sequence":12,"transformer_id":"ts.engine-measurements","confidence_effect":0.1},{"after":"ccm","field":"displacement_source_unit","before":{"kw":120,"ccm":1997},"target":"normalized","rule_ids":["UNIT-POWER-KW-V1","UNIT-DISPLACEMENT-CCM-V1"],"sequence":13,"transformer_id":"ts.engine-measurements","confidence_effect":0.1},{"after":120,"field":"power_kw","before":{"kw":120,"ccm":1997},"target":"normalized","rule_ids":["UNIT-POWER-KW-V1","UNIT-DISPLACEMENT-CCM-V1"],"sequence":14,"transformer_id":"ts.engine-measurements","confidence_effect":0.1},{"after":"kw","field":"power_source_unit","before":{"kw":120,"ccm":1997},"target":"normalized","rule_ids":["UNIT-POWER-KW-V1","UNIT-DISPLACEMENT-CCM-V1"],"sequence":15,"transformer_id":"ts.engine-measurements","confidence_effect":0.1},{"after":"automatic","field":"transmission_type","before":{"model":"S-MAX","gearbox":"A","variant":"TXWA1S","version":"7MJAQG"},"target":"normalized","rule_ids":["TRN-002"],"sequence":16,"transformer_id":"ts.transmission","confidence_effect":0.1},{"after":"multi_purpose_vehicle","field":"bodywork_form","before":{"model":"S-MAX","variant":"TXWA1S","version":"7MJAQG","body_code":"AF","eu_category":"M1","vehicle_type":"PB"},"target":"normalized","rule_ids":["BDY-113"],"sequence":17,"transformer_id":"ts.bodywork","confidence_effect":0.1},{"after":"Fordon avsett för flera ändamål","field":"bodywork_registry_label_sv","before":{"model":"S-MAX","variant":"TXWA1S","version":"7MJAQG","body_code":"AF","eu_category":"M1","vehicle_type":"PB"},"target":"normalized","rule_ids":["BDY-113"],"sequence":18,"transformer_id":"ts.bodywork","confidence_effect":0.1},{"after":["diesel"],"field":"energy_sources","before":{"fuel1":"2","fuel2":"0","fuel3":"0","model":"S-MAX","variant":"TXWA1S","version":"7MJAQG"},"target":"normalized","rule_ids":["FUEL-002"],"sequence":19,"transformer_id":"ts.fuel","confidence_effect":0.0}],"pipeline_version":"normalization-pipeline-v4","candidate_rule_ids":[]}</x:v>
      </x:c>
      <x:c r="Z938" s="36" t="n">
        <x:v>46240.53287791667</x:v>
      </x:c>
      <x:c r="AA938" s="36" t="n">
        <x:v>46240.53287791667</x:v>
      </x:c>
    </x:row>
    <x:row r="939" ht="18" customHeight="1">
      <x:c r="A939" s="36" t="n">
        <x:v>4816</x:v>
      </x:c>
      <x:c r="B939" s="36" t="str">
        <x:v>c70cd471-ae5d-5dea-8cf2-1461c9506c61</x:v>
      </x:c>
      <x:c r="C939" s="36" t="str">
        <x:v>Transportstyrelsen</x:v>
      </x:c>
      <x:c r="D939" s="36" t="str">
        <x:v>normalization-external-test-bravo-1000-v1</x:v>
      </x:c>
      <x:c r="E939" s="36" t="str">
        <x:v>staging.transportstyrelsen_raw</x:v>
      </x:c>
      <x:c r="F939" s="36" t="n">
        <x:v>990001942</x:v>
      </x:c>
      <x:c r="G939" s="36" t="str">
        <x:v>ts-mapping-v1</x:v>
      </x:c>
      <x:c r="H939" s="36" t="str">
        <x:v>ts-review-20260805T184254528647Z</x:v>
      </x:c>
      <x:c r="I939" s="36" t="str">
        <x:v>normalization-pipeline-v4</x:v>
      </x:c>
      <x:c r="J939" s="36" t="str">
        <x:v>provisional</x:v>
      </x:c>
      <x:c r="K939" s="36" t="n">
        <x:v>0.8</x:v>
      </x:c>
      <x:c r="L939" s="36" t="str">
        <x:v>BMW</x:v>
      </x:c>
      <x:c r="M939" s="36" t="str">
        <x:v>330E XDRIVE</x:v>
      </x:c>
      <x:c r="N939" s="36" t="str">
        <x:v>estate</x:v>
      </x:c>
      <x:c r="O939" s="38" t="str">
        <x:v>["petrol","electricity"]</x:v>
      </x:c>
      <x:c r="P939" s="36" t="str">
        <x:v>automatic</x:v>
      </x:c>
      <x:c r="Q939" s="36" t="n">
        <x:v>2020</x:v>
      </x:c>
      <x:c r="R939" s="38" t="str">
        <x:v>["MFR-102","DATE-REGISTRATION-V1","DATE-PRODUCTION-MONTH-V1","UNIT-POWER-KW-V1","UNIT-DISPLACEMENT-CCM-V1","TRN-002","BDY-110","FUEL-001","FUEL-003","ELEC-003"]</x:v>
      </x:c>
      <x:c r="S939" s="38" t="str">
        <x:v>["DRV-008"]</x:v>
      </x:c>
      <x:c r="T939" s="38" t="str">
        <x:v>[]</x:v>
      </x:c>
      <x:c r="U939" s="38" t="str">
        <x:v>{"market":["SE"],"power_kw":135,"manufacturer":"BMW","bodywork_form":"estate","energy_sources":["petrol","electricity"],"displacement_cc":1998,"production_date":"2020-11","production_year":2020,"manufacturer_role":"vehicle_manufacturer","power_source_unit":"kw","registration_date":"2020-12-16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939" s="38" t="str">
        <x:v>{"drive_type":"awd","model_family":"330E XDRIVE"}</x:v>
      </x:c>
      <x:c r="W93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2020-11","field":"production_date","before":{"build_month":"202011","vehicle_year":2020,"registration_date":"20201216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20201216"},"target":"normalized","rule_ids":["DATE-REGISTRATION-V1","DATE-PRODUCTION-MONTH-V1"],"sequence":9,"transformer_id":"ts.dates","confidence_effect":0.1},{"after":2020,"field":"production_year","before":{"build_month":"202011","vehicle_year":2020,"registration_date":"20201216"},"target":"normalized","rule_ids":["DATE-REGISTRATION-V1","DATE-PRODUCTION-MONTH-V1"],"sequence":10,"transformer_id":"ts.dates","confidence_effect":0.1},{"after":"2020-12-16","field":"registration_date","before":{"build_month":"202011","vehicle_year":2020,"registration_date":"20201216"},"target":"normalized","rule_ids":["DATE-REGISTRATION-V1","DATE-PRODUCTION-MONTH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XDRIVE","gearbox":"A","variant":"6N71","version":"IAW50700"},"target":"normalized","rule_ids":["TRN-002"],"sequence":16,"transformer_id":"ts.transmission","confidence_effect":0.1},{"after":"estate","field":"bodywork_form","before":{"model":"330E XDRIVE","variant":"6N71","version":"IAW50700","body_code":"AC","eu_category":"M1","vehicle_type":"PB"},"target":"normalized","rule_ids":["BDY-110"],"sequence":17,"transformer_id":"ts.bodywork","confidence_effect":0.1},{"after":"Stationsvagn (kombivagn)","field":"bodywork_registry_label_sv","before":{"model":"330E XDRIVE","variant":"6N71","version":"IAW50700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6N71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XDRIVE","variant":"6N71","version":"IAW50700","ev_config":"LADDHYBRID"},"target":"normalized","rule_ids":["FUEL-001","FUEL-003","ELEC-003"],"sequence":21,"transformer_id":"ts.fuel","confidence_effect":0.0}]</x:v>
      </x:c>
      <x:c r="X93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39" s="38" t="str">
        <x:v>{"candidates":{"drive_type":"awd","model_family":"330E XDRIVE"},"confidence":0.8,"normalized":{"market":["SE"],"power_kw":135,"manufacturer":"BMW","bodywork_form":"estate","energy_sources":["petrol","electricity"],"displacement_cc":1998,"production_date":"2020-11","production_year":2020,"manufacturer_role":"vehicle_manufacturer","power_source_unit":"kw","registration_date":"2020-12-16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BMW","manufacturer":"BAYERISCHE MOTOREN WERKE AG, DE-80788 MÅNCHEN"},"target":"normalized","rule_ids":["MFR-102"],"sequence":3,"transformer_id":"ts.manufacturer","confidence_effect":0.2},{"after":"BMW","field":"manufacturer","before":{"brand":"BMW","manufacturer":"BAYERISCHE MOTOREN WERKE AG, DE-80788 MÅNCHEN"},"target":"normalized","rule_ids":["MFR-102"],"sequence":4,"transformer_id":"ts.manufacturer","confidence_effect":0.2},{"after":"vehicle_manufacturer","field":"manufacturer_role","before":{"brand":"BMW","manufacturer":"BAYERISCHE MOTOREN WERKE AG, DE-80788 MÅNCHEN"},"target":"normalized","rule_ids":["MFR-102"],"sequence":5,"transformer_id":"ts.manufacturer","confidence_effect":0.2},{"after":true,"field":"model_family_candidate","before":"330E XDRIVE","target":"normalized","rule_ids":["MODEL-CANDIDATE-V1"],"sequence":6,"transformer_id":"ts.model-family","confidence_effect":0.0},{"after":"330E XDRIVE","field":"model_family","before":"330E XDRIVE","target":"candidate","rule_ids":["MODEL-CANDIDATE-V1"],"sequence":7,"transformer_id":"ts.model-family","confidence_effect":0.05},{"after":"2020-11","field":"production_date","before":{"build_month":"202011","vehicle_year":2020,"registration_date":"20201216"},"target":"normalized","rule_ids":["DATE-REGISTRATION-V1","DATE-PRODUCTION-MONTH-V1"],"sequence":8,"transformer_id":"ts.dates","confidence_effect":0.1},{"after":"month","field":"production_date_precision","before":{"build_month":"202011","vehicle_year":2020,"registration_date":"20201216"},"target":"normalized","rule_ids":["DATE-REGISTRATION-V1","DATE-PRODUCTION-MONTH-V1"],"sequence":9,"transformer_id":"ts.dates","confidence_effect":0.1},{"after":2020,"field":"production_year","before":{"build_month":"202011","vehicle_year":2020,"registration_date":"20201216"},"target":"normalized","rule_ids":["DATE-REGISTRATION-V1","DATE-PRODUCTION-MONTH-V1"],"sequence":10,"transformer_id":"ts.dates","confidence_effect":0.1},{"after":"2020-12-16","field":"registration_date","before":{"build_month":"202011","vehicle_year":2020,"registration_date":"20201216"},"target":"normalized","rule_ids":["DATE-REGISTRATION-V1","DATE-PRODUCTION-MONTH-V1"],"sequence":11,"transformer_id":"ts.dates","confidence_effect":0.1},{"after":1998,"field":"displacement_cc","before":{"kw":135,"ccm":1998},"target":"normalized","rule_ids":["UNIT-POWER-KW-V1","UNIT-DISPLACEMENT-CCM-V1"],"sequence":12,"transformer_id":"ts.engine-measurements","confidence_effect":0.1},{"after":"ccm","field":"displacement_source_unit","before":{"kw":135,"ccm":1998},"target":"normalized","rule_ids":["UNIT-POWER-KW-V1","UNIT-DISPLACEMENT-CCM-V1"],"sequence":13,"transformer_id":"ts.engine-measurements","confidence_effect":0.1},{"after":135,"field":"power_kw","before":{"kw":135,"ccm":1998},"target":"normalized","rule_ids":["UNIT-POWER-KW-V1","UNIT-DISPLACEMENT-CCM-V1"],"sequence":14,"transformer_id":"ts.engine-measurements","confidence_effect":0.1},{"after":"kw","field":"power_source_unit","before":{"kw":135,"ccm":1998},"target":"normalized","rule_ids":["UNIT-POWER-KW-V1","UNIT-DISPLACEMENT-CCM-V1"],"sequence":15,"transformer_id":"ts.engine-measurements","confidence_effect":0.1},{"after":"automatic","field":"transmission_type","before":{"model":"330E XDRIVE","gearbox":"A","variant":"6N71","version":"IAW50700"},"target":"normalized","rule_ids":["TRN-002"],"sequence":16,"transformer_id":"ts.transmission","confidence_effect":0.1},{"after":"estate","field":"bodywork_form","before":{"model":"330E XDRIVE","variant":"6N71","version":"IAW50700","body_code":"AC","eu_category":"M1","vehicle_type":"PB"},"target":"normalized","rule_ids":["BDY-110"],"sequence":17,"transformer_id":"ts.bodywork","confidence_effect":0.1},{"after":"Stationsvagn (kombivagn)","field":"bodywork_registry_label_sv","before":{"model":"330E XDRIVE","variant":"6N71","version":"IAW50700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330E XDRIVE","variant":"6N71","version":"IAW50700","ev_config":"LADDHYBRID"},"target":"normalized","rule_ids":["FUEL-001","FUEL-003","ELEC-003"],"sequence":20,"transformer_id":"ts.fuel","confidence_effect":0.0},{"after":["petrol","electricity"],"field":"energy_sources","before":{"fuel1":"1","fuel2":"3","fuel3":"0","model":"330E XDRIVE","variant":"6N71","version":"IAW50700","ev_config":"LADDHYBRID"},"target":"normalized","rule_ids":["FUEL-001","FUEL-003","ELEC-003"],"sequence":21,"transformer_id":"ts.fuel","confidence_effect":0.0}],"pipeline_version":"normalization-pipeline-v4","candidate_rule_ids":["DRV-008"]}</x:v>
      </x:c>
      <x:c r="Z939" s="36" t="n">
        <x:v>46240.53287791667</x:v>
      </x:c>
      <x:c r="AA939" s="36" t="n">
        <x:v>46240.53287791667</x:v>
      </x:c>
    </x:row>
    <x:row r="940" ht="18" customHeight="1">
      <x:c r="A940" s="36" t="n">
        <x:v>4817</x:v>
      </x:c>
      <x:c r="B940" s="36" t="str">
        <x:v>27e6fa22-9a35-524e-99ab-387b1ea1402a</x:v>
      </x:c>
      <x:c r="C940" s="36" t="str">
        <x:v>Transportstyrelsen</x:v>
      </x:c>
      <x:c r="D940" s="36" t="str">
        <x:v>normalization-external-test-bravo-1000-v1</x:v>
      </x:c>
      <x:c r="E940" s="36" t="str">
        <x:v>staging.transportstyrelsen_raw</x:v>
      </x:c>
      <x:c r="F940" s="36" t="n">
        <x:v>990001943</x:v>
      </x:c>
      <x:c r="G940" s="36" t="str">
        <x:v>ts-mapping-v1</x:v>
      </x:c>
      <x:c r="H940" s="36" t="str">
        <x:v>ts-review-20260805T184254528647Z</x:v>
      </x:c>
      <x:c r="I940" s="36" t="str">
        <x:v>normalization-pipeline-v4</x:v>
      </x:c>
      <x:c r="J940" s="36" t="str">
        <x:v>provisional</x:v>
      </x:c>
      <x:c r="K940" s="36" t="n">
        <x:v>0.8</x:v>
      </x:c>
      <x:c r="L940" s="36" t="str">
        <x:v>Ford</x:v>
      </x:c>
      <x:c r="M940" s="36" t="str">
        <x:v>FOCUS</x:v>
      </x:c>
      <x:c r="N940" s="36" t="str">
        <x:v>estate</x:v>
      </x:c>
      <x:c r="O940" s="38" t="str">
        <x:v>["petrol","ethanol","electricity"]</x:v>
      </x:c>
      <x:c r="P940" s="36" t="str">
        <x:v>automatic</x:v>
      </x:c>
      <x:c r="Q940" s="36" t="n">
        <x:v>2023</x:v>
      </x:c>
      <x:c r="R940" s="38" t="str">
        <x:v>["MFR-102","DATE-REGISTRATION-V1","DATE-PRODUCTION-DAY-V1","UNIT-POWER-KW-V1","UNIT-DISPLACEMENT-CCM-V1","TRN-002","BDY-110","FUEL-001","FUEL-007","FCOM-F","ELEC-002"]</x:v>
      </x:c>
      <x:c r="S940" s="38" t="str">
        <x:v>[]</x:v>
      </x:c>
      <x:c r="T940" s="38" t="str">
        <x:v>[]</x:v>
      </x:c>
      <x:c r="U940" s="38" t="str">
        <x:v>{"market":["SE"],"power_kw":92,"manufacturer":"Ford","bodywork_form":"estate","energy_sources":["petrol","ethanol","electricity"],"displacement_cc":999,"production_date":"2023-10-04","production_year":2023,"fuel_combination":"flex_fuel","manufacturer_role":"vehicle_manufacturer","power_source_unit":"kw","registration_date":"2023-11-23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940" s="38" t="str">
        <x:v>{"model_family":"FOCUS"}</x:v>
      </x:c>
      <x:c r="W94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2023-10-04","field":"production_date","before":{"build_date":"20231004","build_month":"202310","vehicle_year":2023,"registration_date":"20231123"},"target":"normalized","rule_ids":["DATE-REGISTRATION-V1","DATE-PRODUCTION-DAY-V1"],"sequence":8,"transformer_id":"ts.dates","confidence_effect":0.1},{"after":"day","field":"production_date_precision","before":{"build_date":"20231004","build_month":"202310","vehicle_year":2023,"registration_date":"20231123"},"target":"normalized","rule_ids":["DATE-REGISTRATION-V1","DATE-PRODUCTION-DAY-V1"],"sequence":9,"transformer_id":"ts.dates","confidence_effect":0.1},{"after":2023,"field":"production_year","before":{"build_date":"20231004","build_month":"202310","vehicle_year":2023,"registration_date":"20231123"},"target":"normalized","rule_ids":["DATE-REGISTRATION-V1","DATE-PRODUCTION-DAY-V1"],"sequence":10,"transformer_id":"ts.dates","confidence_effect":0.1},{"after":"2023-11-23","field":"registration_date","before":{"build_date":"20231004","build_month":"202310","vehicle_year":2023,"registration_date":"20231123"},"target":"normalized","rule_ids":["DATE-REGISTRATION-V1","DATE-PRODUCTION-DAY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automatic","field":"transmission_type","before":{"model":"FOCUS","gearbox":"A","variant":"R0DA1PX","version":"5BSEENA5HCS"},"target":"normalized","rule_ids":["TRN-002"],"sequence":16,"transformer_id":"ts.transmission","confidence_effect":0.1},{"after":"estate","field":"bodywork_form","before":{"model":"FOCUS","variant":"R0DA1PX","version":"5BSEENA5HCS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R0DA1PX","version":"5BSEENA5HCS","body_code":"AC","eu_category":"M1","vehicle_type":"PB"},"target":"normalized","rule_ids":["BDY-110"],"sequence":18,"transformer_id":"ts.bodywork","confidence_effect":0.1},{"after":"hybrid","field":"electrification_type","before":{"fuel1":"1","fuel2":"7","fuel3":"0","model":"FOCUS","variant":"R0DA1PX","version":"5BSEENA5HCS","ev_config":"ELHYBRID","fuel_combo":"F"},"target":"normalized","rule_ids":["FUEL-001","FUEL-007","FCOM-F","ELEC-002"],"sequence":19,"transformer_id":"ts.fuel","confidence_effect":0.0},{"after":["petrol","ethanol","electricity"],"field":"energy_sources","before":{"fuel1":"1","fuel2":"7","fuel3":"0","model":"FOCUS","variant":"R0DA1PX","version":"5BSEENA5HCS","ev_config":"ELHYBRID","fuel_combo":"F"},"target":"normalized","rule_ids":["FUEL-001","FUEL-007","FCOM-F","ELEC-002"],"sequence":20,"transformer_id":"ts.fuel","confidence_effect":0.0},{"after":"flex_fuel","field":"fuel_combination","before":{"fuel1":"1","fuel2":"7","fuel3":"0","model":"FOCUS","variant":"R0DA1PX","version":"5BSEENA5HCS","ev_config":"ELHYBRID","fuel_combo":"F"},"target":"normalized","rule_ids":["FUEL-001","FUEL-007","FCOM-F","ELEC-002"],"sequence":21,"transformer_id":"ts.fuel","confidence_effect":0.0}]</x:v>
      </x:c>
      <x:c r="X94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40" s="38" t="str">
        <x:v>{"candidates":{"model_family":"FOCUS"},"confidence":0.8,"normalized":{"market":["SE"],"power_kw":92,"manufacturer":"Ford","bodywork_form":"estate","energy_sources":["petrol","ethanol","electricity"],"displacement_cc":999,"production_date":"2023-10-04","production_year":2023,"fuel_combination":"flex_fuel","manufacturer_role":"vehicle_manufacturer","power_source_unit":"kw","registration_date":"2023-11-23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,{"rule_id":"FCOM-F","decision":"accepted","source_term":"F","source_field":"fuel_combo","target_field":"fuel_combination","canonical_value":"flex_fu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FORD","manufacturer":"FORD-WERKE GMBH"},"target":"normalized","rule_ids":["MFR-102"],"sequence":3,"transformer_id":"ts.manufacturer","confidence_effect":0.2},{"after":"Ford","field":"manufacturer","before":{"brand":"FORD","manufacturer":"FORD-WERKE GMBH"},"target":"normalized","rule_ids":["MFR-102"],"sequence":4,"transformer_id":"ts.manufacturer","confidence_effect":0.2},{"after":"vehicle_manufacturer","field":"manufacturer_role","before":{"brand":"FORD","manufacturer":"FORD-WERKE GMBH"},"target":"normalized","rule_ids":["MFR-102"],"sequence":5,"transformer_id":"ts.manufacturer","confidence_effect":0.2},{"after":true,"field":"model_family_candidate","before":"FOCUS","target":"normalized","rule_ids":["MODEL-CANDIDATE-V1"],"sequence":6,"transformer_id":"ts.model-family","confidence_effect":0.0},{"after":"FOCUS","field":"model_family","before":"FOCUS","target":"candidate","rule_ids":["MODEL-CANDIDATE-V1"],"sequence":7,"transformer_id":"ts.model-family","confidence_effect":0.05},{"after":"2023-10-04","field":"production_date","before":{"build_date":"20231004","build_month":"202310","vehicle_year":2023,"registration_date":"20231123"},"target":"normalized","rule_ids":["DATE-REGISTRATION-V1","DATE-PRODUCTION-DAY-V1"],"sequence":8,"transformer_id":"ts.dates","confidence_effect":0.1},{"after":"day","field":"production_date_precision","before":{"build_date":"20231004","build_month":"202310","vehicle_year":2023,"registration_date":"20231123"},"target":"normalized","rule_ids":["DATE-REGISTRATION-V1","DATE-PRODUCTION-DAY-V1"],"sequence":9,"transformer_id":"ts.dates","confidence_effect":0.1},{"after":2023,"field":"production_year","before":{"build_date":"20231004","build_month":"202310","vehicle_year":2023,"registration_date":"20231123"},"target":"normalized","rule_ids":["DATE-REGISTRATION-V1","DATE-PRODUCTION-DAY-V1"],"sequence":10,"transformer_id":"ts.dates","confidence_effect":0.1},{"after":"2023-11-23","field":"registration_date","before":{"build_date":"20231004","build_month":"202310","vehicle_year":2023,"registration_date":"20231123"},"target":"normalized","rule_ids":["DATE-REGISTRATION-V1","DATE-PRODUCTION-DAY-V1"],"sequence":11,"transformer_id":"ts.dates","confidence_effect":0.1},{"after":999,"field":"displacement_cc","before":{"kw":92,"ccm":999},"target":"normalized","rule_ids":["UNIT-POWER-KW-V1","UNIT-DISPLACEMENT-CCM-V1"],"sequence":12,"transformer_id":"ts.engine-measurements","confidence_effect":0.1},{"after":"ccm","field":"displacement_source_unit","before":{"kw":92,"ccm":999},"target":"normalized","rule_ids":["UNIT-POWER-KW-V1","UNIT-DISPLACEMENT-CCM-V1"],"sequence":13,"transformer_id":"ts.engine-measurements","confidence_effect":0.1},{"after":92,"field":"power_kw","before":{"kw":92,"ccm":999},"target":"normalized","rule_ids":["UNIT-POWER-KW-V1","UNIT-DISPLACEMENT-CCM-V1"],"sequence":14,"transformer_id":"ts.engine-measurements","confidence_effect":0.1},{"after":"kw","field":"power_source_unit","before":{"kw":92,"ccm":999},"target":"normalized","rule_ids":["UNIT-POWER-KW-V1","UNIT-DISPLACEMENT-CCM-V1"],"sequence":15,"transformer_id":"ts.engine-measurements","confidence_effect":0.1},{"after":"automatic","field":"transmission_type","before":{"model":"FOCUS","gearbox":"A","variant":"R0DA1PX","version":"5BSEENA5HCS"},"target":"normalized","rule_ids":["TRN-002"],"sequence":16,"transformer_id":"ts.transmission","confidence_effect":0.1},{"after":"estate","field":"bodywork_form","before":{"model":"FOCUS","variant":"R0DA1PX","version":"5BSEENA5HCS","body_code":"AC","eu_category":"M1","vehicle_type":"PB"},"target":"normalized","rule_ids":["BDY-110"],"sequence":17,"transformer_id":"ts.bodywork","confidence_effect":0.1},{"after":"Stationsvagn (kombivagn)","field":"bodywork_registry_label_sv","before":{"model":"FOCUS","variant":"R0DA1PX","version":"5BSEENA5HCS","body_code":"AC","eu_category":"M1","vehicle_type":"PB"},"target":"normalized","rule_ids":["BDY-110"],"sequence":18,"transformer_id":"ts.bodywork","confidence_effect":0.1},{"after":"hybrid","field":"electrification_type","before":{"fuel1":"1","fuel2":"7","fuel3":"0","model":"FOCUS","variant":"R0DA1PX","version":"5BSEENA5HCS","ev_config":"ELHYBRID","fuel_combo":"F"},"target":"normalized","rule_ids":["FUEL-001","FUEL-007","FCOM-F","ELEC-002"],"sequence":19,"transformer_id":"ts.fuel","confidence_effect":0.0},{"after":["petrol","ethanol","electricity"],"field":"energy_sources","before":{"fuel1":"1","fuel2":"7","fuel3":"0","model":"FOCUS","variant":"R0DA1PX","version":"5BSEENA5HCS","ev_config":"ELHYBRID","fuel_combo":"F"},"target":"normalized","rule_ids":["FUEL-001","FUEL-007","FCOM-F","ELEC-002"],"sequence":20,"transformer_id":"ts.fuel","confidence_effect":0.0},{"after":"flex_fuel","field":"fuel_combination","before":{"fuel1":"1","fuel2":"7","fuel3":"0","model":"FOCUS","variant":"R0DA1PX","version":"5BSEENA5HCS","ev_config":"ELHYBRID","fuel_combo":"F"},"target":"normalized","rule_ids":["FUEL-001","FUEL-007","FCOM-F","ELEC-002"],"sequence":21,"transformer_id":"ts.fuel","confidence_effect":0.0}],"pipeline_version":"normalization-pipeline-v4","candidate_rule_ids":[]}</x:v>
      </x:c>
      <x:c r="Z940" s="36" t="n">
        <x:v>46240.53287791667</x:v>
      </x:c>
      <x:c r="AA940" s="36" t="n">
        <x:v>46240.53287791667</x:v>
      </x:c>
    </x:row>
    <x:row r="941" ht="18" customHeight="1">
      <x:c r="A941" s="36" t="n">
        <x:v>4818</x:v>
      </x:c>
      <x:c r="B941" s="36" t="str">
        <x:v>caaddd4e-5c0d-56a7-a27e-d904b258aee4</x:v>
      </x:c>
      <x:c r="C941" s="36" t="str">
        <x:v>Transportstyrelsen</x:v>
      </x:c>
      <x:c r="D941" s="36" t="str">
        <x:v>normalization-external-test-bravo-1000-v1</x:v>
      </x:c>
      <x:c r="E941" s="36" t="str">
        <x:v>staging.transportstyrelsen_raw</x:v>
      </x:c>
      <x:c r="F941" s="36" t="n">
        <x:v>990001944</x:v>
      </x:c>
      <x:c r="G941" s="36" t="str">
        <x:v>ts-mapping-v1</x:v>
      </x:c>
      <x:c r="H941" s="36" t="str">
        <x:v>ts-review-20260805T184254528647Z</x:v>
      </x:c>
      <x:c r="I941" s="36" t="str">
        <x:v>normalization-pipeline-v4</x:v>
      </x:c>
      <x:c r="J941" s="36" t="str">
        <x:v>resolved</x:v>
      </x:c>
      <x:c r="K941" s="36" t="n">
        <x:v>0.95</x:v>
      </x:c>
      <x:c r="L941" s="36" t="str">
        <x:v>BMW</x:v>
      </x:c>
      <x:c r="M941" s="36"/>
      <x:c r="N941" s="36" t="str">
        <x:v>estate</x:v>
      </x:c>
      <x:c r="O941" s="38" t="str">
        <x:v>["diesel"]</x:v>
      </x:c>
      <x:c r="P941" s="36" t="str">
        <x:v>automatic</x:v>
      </x:c>
      <x:c r="Q941" s="36" t="n">
        <x:v>2008</x:v>
      </x:c>
      <x:c r="R941" s="38" t="str">
        <x:v>["MFR-BRAND-CONFIRMED","MFR-BRAND-VIN-WMI","DATE-REGISTRATION-V1","DATE-PRODUCTION-MONTH-V1","UNIT-POWER-KW-V1","UNIT-DISPLACEMENT-CCM-V1","TRN-002","BDY-110","FUEL-002"]</x:v>
      </x:c>
      <x:c r="S941" s="38" t="str">
        <x:v>[]</x:v>
      </x:c>
      <x:c r="T941" s="38" t="str">
        <x:v>[]</x:v>
      </x:c>
      <x:c r="U941" s="38" t="str">
        <x:v>{"market":["SE"],"power_kw":210,"manufacturer":"BMW","bodywork_form":"estate","energy_sources":["diesel"],"displacement_cc":2993,"production_date":"2008-06","production_year":2008,"manufacturer_role":"vehicle_manufacturer","power_source_unit":"kw","registration_date":"2008-08-19","transmission_type":"automatic","alias_types_present":["plate","vin"],"builder_converter_names":[],"displacement_source_unit":"ccm","production_date_precision":"month","bodywork_registry_label_sv":"Stationsvagn (kombivagn)"}</x:v>
      </x:c>
      <x:c r="V941" s="38" t="str">
        <x:v>{}</x:v>
      </x:c>
      <x:c r="W94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535D TOURING","target":"normalized","rule_ids":["MFR-BRAND-CONFIRMED","MFR-BRAND-VIN-WMI"],"sequence":3,"transformer_id":"ts.manufacturer","confidence_effect":0.2},{"after":"BMW","field":"manufacturer","before":"BMW 535D TOURING","target":"normalized","rule_ids":["MFR-BRAND-CONFIRMED","MFR-BRAND-VIN-WMI"],"sequence":4,"transformer_id":"ts.manufacturer","confidence_effect":0.2},{"after":"vehicle_manufacturer","field":"manufacturer_role","before":"BMW 535D TOURING","target":"normalized","rule_ids":["MFR-BRAND-CONFIRMED","MFR-BRAND-VIN-WMI"],"sequence":5,"transformer_id":"ts.manufacturer","confidence_effect":0.2},{"after":"2008-06","field":"production_date","before":{"build_month":"200806","vehicle_year":2008,"registration_date":"20080819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20080819"},"target":"normalized","rule_ids":["DATE-REGISTRATION-V1","DATE-PRODUCTION-MONTH-V1"],"sequence":7,"transformer_id":"ts.dates","confidence_effect":0.1},{"after":2008,"field":"production_year","before":{"build_month":"200806","vehicle_year":2008,"registration_date":"20080819"},"target":"normalized","rule_ids":["DATE-REGISTRATION-V1","DATE-PRODUCTION-MONTH-V1"],"sequence":8,"transformer_id":"ts.dates","confidence_effect":0.1},{"after":"2008-08-19","field":"registration_date","before":{"build_month":"200806","vehicle_year":2008,"registration_date":"20080819"},"target":"normalized","rule_ids":["DATE-REGISTRATION-V1","DATE-PRODUCTION-MONTH-V1"],"sequence":9,"transformer_id":"ts.dates","confidence_effect":0.1},{"after":2993,"field":"displacement_cc","before":{"kw":210,"ccm":2993},"target":"normalized","rule_ids":["UNIT-POWER-KW-V1","UNIT-DISPLACEMENT-CCM-V1"],"sequence":10,"transformer_id":"ts.engine-measurements","confidence_effect":0.1},{"after":"ccm","field":"displacement_source_unit","before":{"kw":210,"ccm":2993},"target":"normalized","rule_ids":["UNIT-POWER-KW-V1","UNIT-DISPLACEMENT-CCM-V1"],"sequence":11,"transformer_id":"ts.engine-measurements","confidence_effect":0.1},{"after":210,"field":"power_kw","before":{"kw":210,"ccm":2993},"target":"normalized","rule_ids":["UNIT-POWER-KW-V1","UNIT-DISPLACEMENT-CCM-V1"],"sequence":12,"transformer_id":"ts.engine-measurements","confidence_effect":0.1},{"after":"kw","field":"power_source_unit","before":{"kw":210,"ccm":2993},"target":"normalized","rule_ids":["UNIT-POWER-KW-V1","UNIT-DISPLACEMENT-CCM-V1"],"sequence":13,"transformer_id":"ts.engine-measurements","confidence_effect":0.1},{"after":"automatic","field":"transmission_type","before":{"gearbox":"A","variant":"PX91","version":"AB"},"target":"normalized","rule_ids":["TRN-002"],"sequence":14,"transformer_id":"ts.transmission","confidence_effect":0.1},{"after":"estate","field":"bodywork_form","before":{"variant":"PX91","version":"AB","body_code":"AC","eu_category":"M1","vehicle_type":"PB"},"target":"normalized","rule_ids":["BDY-110"],"sequence":15,"transformer_id":"ts.bodywork","confidence_effect":0.1},{"after":"Stationsvagn (kombivagn)","field":"bodywork_registry_label_sv","before":{"variant":"PX91","version":"AB","body_code":"AC","eu_category":"M1","vehicle_type":"PB"},"target":"normalized","rule_ids":["BDY-110"],"sequence":16,"transformer_id":"ts.bodywork","confidence_effect":0.1},{"after":["diesel"],"field":"energy_sources","before":{"fuel1":"2","fuel2":"0","fuel3":"0","variant":"PX91","version":"AB"},"target":"normalized","rule_ids":["FUEL-002"],"sequence":17,"transformer_id":"ts.fuel","confidence_effect":0.0}]</x:v>
      </x:c>
      <x:c r="X94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41" s="38" t="str">
        <x:v>{"candidates":{},"confidence":0.95,"normalized":{"market":["SE"],"power_kw":210,"manufacturer":"BMW","bodywork_form":"estate","energy_sources":["diesel"],"displacement_cc":2993,"production_date":"2008-06","production_year":2008,"manufacturer_role":"vehicle_manufacturer","power_source_unit":"kw","registration_date":"2008-08-19","transmission_type":"automatic","alias_types_present":["plate","vin"]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535D TOURING","target":"normalized","rule_ids":["MFR-BRAND-CONFIRMED","MFR-BRAND-VIN-WMI"],"sequence":3,"transformer_id":"ts.manufacturer","confidence_effect":0.2},{"after":"BMW","field":"manufacturer","before":"BMW 535D TOURING","target":"normalized","rule_ids":["MFR-BRAND-CONFIRMED","MFR-BRAND-VIN-WMI"],"sequence":4,"transformer_id":"ts.manufacturer","confidence_effect":0.2},{"after":"vehicle_manufacturer","field":"manufacturer_role","before":"BMW 535D TOURING","target":"normalized","rule_ids":["MFR-BRAND-CONFIRMED","MFR-BRAND-VIN-WMI"],"sequence":5,"transformer_id":"ts.manufacturer","confidence_effect":0.2},{"after":"2008-06","field":"production_date","before":{"build_month":"200806","vehicle_year":2008,"registration_date":"20080819"},"target":"normalized","rule_ids":["DATE-REGISTRATION-V1","DATE-PRODUCTION-MONTH-V1"],"sequence":6,"transformer_id":"ts.dates","confidence_effect":0.1},{"after":"month","field":"production_date_precision","before":{"build_month":"200806","vehicle_year":2008,"registration_date":"20080819"},"target":"normalized","rule_ids":["DATE-REGISTRATION-V1","DATE-PRODUCTION-MONTH-V1"],"sequence":7,"transformer_id":"ts.dates","confidence_effect":0.1},{"after":2008,"field":"production_year","before":{"build_month":"200806","vehicle_year":2008,"registration_date":"20080819"},"target":"normalized","rule_ids":["DATE-REGISTRATION-V1","DATE-PRODUCTION-MONTH-V1"],"sequence":8,"transformer_id":"ts.dates","confidence_effect":0.1},{"after":"2008-08-19","field":"registration_date","before":{"build_month":"200806","vehicle_year":2008,"registration_date":"20080819"},"target":"normalized","rule_ids":["DATE-REGISTRATION-V1","DATE-PRODUCTION-MONTH-V1"],"sequence":9,"transformer_id":"ts.dates","confidence_effect":0.1},{"after":2993,"field":"displacement_cc","before":{"kw":210,"ccm":2993},"target":"normalized","rule_ids":["UNIT-POWER-KW-V1","UNIT-DISPLACEMENT-CCM-V1"],"sequence":10,"transformer_id":"ts.engine-measurements","confidence_effect":0.1},{"after":"ccm","field":"displacement_source_unit","before":{"kw":210,"ccm":2993},"target":"normalized","rule_ids":["UNIT-POWER-KW-V1","UNIT-DISPLACEMENT-CCM-V1"],"sequence":11,"transformer_id":"ts.engine-measurements","confidence_effect":0.1},{"after":210,"field":"power_kw","before":{"kw":210,"ccm":2993},"target":"normalized","rule_ids":["UNIT-POWER-KW-V1","UNIT-DISPLACEMENT-CCM-V1"],"sequence":12,"transformer_id":"ts.engine-measurements","confidence_effect":0.1},{"after":"kw","field":"power_source_unit","before":{"kw":210,"ccm":2993},"target":"normalized","rule_ids":["UNIT-POWER-KW-V1","UNIT-DISPLACEMENT-CCM-V1"],"sequence":13,"transformer_id":"ts.engine-measurements","confidence_effect":0.1},{"after":"automatic","field":"transmission_type","before":{"gearbox":"A","variant":"PX91","version":"AB"},"target":"normalized","rule_ids":["TRN-002"],"sequence":14,"transformer_id":"ts.transmission","confidence_effect":0.1},{"after":"estate","field":"bodywork_form","before":{"variant":"PX91","version":"AB","body_code":"AC","eu_category":"M1","vehicle_type":"PB"},"target":"normalized","rule_ids":["BDY-110"],"sequence":15,"transformer_id":"ts.bodywork","confidence_effect":0.1},{"after":"Stationsvagn (kombivagn)","field":"bodywork_registry_label_sv","before":{"variant":"PX91","version":"AB","body_code":"AC","eu_category":"M1","vehicle_type":"PB"},"target":"normalized","rule_ids":["BDY-110"],"sequence":16,"transformer_id":"ts.bodywork","confidence_effect":0.1},{"after":["diesel"],"field":"energy_sources","before":{"fuel1":"2","fuel2":"0","fuel3":"0","variant":"PX91","version":"AB"},"target":"normalized","rule_ids":["FUEL-002"],"sequence":17,"transformer_id":"ts.fuel","confidence_effect":0.0}],"pipeline_version":"normalization-pipeline-v4","candidate_rule_ids":[]}</x:v>
      </x:c>
      <x:c r="Z941" s="36" t="n">
        <x:v>46240.53287791667</x:v>
      </x:c>
      <x:c r="AA941" s="36" t="n">
        <x:v>46240.53287791667</x:v>
      </x:c>
    </x:row>
    <x:row r="942" ht="18" customHeight="1">
      <x:c r="A942" s="36" t="n">
        <x:v>4819</x:v>
      </x:c>
      <x:c r="B942" s="36" t="str">
        <x:v>9023a2e8-cea1-5bca-92e7-c63aef9b9b6b</x:v>
      </x:c>
      <x:c r="C942" s="36" t="str">
        <x:v>Transportstyrelsen</x:v>
      </x:c>
      <x:c r="D942" s="36" t="str">
        <x:v>normalization-external-test-bravo-1000-v1</x:v>
      </x:c>
      <x:c r="E942" s="36" t="str">
        <x:v>staging.transportstyrelsen_raw</x:v>
      </x:c>
      <x:c r="F942" s="36" t="n">
        <x:v>990001945</x:v>
      </x:c>
      <x:c r="G942" s="36" t="str">
        <x:v>ts-mapping-v1</x:v>
      </x:c>
      <x:c r="H942" s="36" t="str">
        <x:v>ts-review-20260805T184254528647Z</x:v>
      </x:c>
      <x:c r="I942" s="36" t="str">
        <x:v>normalization-pipeline-v4</x:v>
      </x:c>
      <x:c r="J942" s="36" t="str">
        <x:v>review_required</x:v>
      </x:c>
      <x:c r="K942" s="36" t="n">
        <x:v>0.55</x:v>
      </x:c>
      <x:c r="L942" s="36"/>
      <x:c r="M942" s="36"/>
      <x:c r="N942" s="36" t="str">
        <x:v>covered_body</x:v>
      </x:c>
      <x:c r="O942" s="38" t="str">
        <x:v>["petrol"]</x:v>
      </x:c>
      <x:c r="P942" s="36" t="str">
        <x:v>automatic</x:v>
      </x:c>
      <x:c r="Q942" s="36" t="n">
        <x:v>1965</x:v>
      </x:c>
      <x:c r="R942" s="38" t="str">
        <x:v>["DATE-REGISTRATION-V1","DATE-PRODUCTION-YEAR-V1","UNIT-POWER-KW-V1","TRN-002","BDY-102","FUEL-001"]</x:v>
      </x:c>
      <x:c r="S942" s="38" t="str">
        <x:v>[]</x:v>
      </x:c>
      <x:c r="T942" s="38" t="str">
        <x:v>["manufacturer_missing"]</x:v>
      </x:c>
      <x:c r="U942" s="38" t="str">
        <x:v>{"market":["SE"],"power_kw":169,"bodywork_form":"covered_body","energy_sources":["petrol"],"production_year":1965,"power_source_unit":"kw","registration_date":"1965-02-04","transmission_type":"automatic","alias_types_present":["plate","vin"],"production_date_precision":"model_year","bodywork_registry_label_sv":"Täckt"}</x:v>
      </x:c>
      <x:c r="V942" s="38" t="str">
        <x:v>{}</x:v>
      </x:c>
      <x:c r="W94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PLYMOUTH SATELIT","target":"review","rule_ids":["MFR-CLASSIFY-V1"],"sequence":3,"transformer_id":"ts.manufacturer","confidence_effect":-0.2},{"after":"model_year","field":"production_date_precision","before":{"model_year":1965,"vehicle_year":1965,"registration_date":"19650204"},"target":"normalized","rule_ids":["DATE-REGISTRATION-V1","DATE-PRODUCTION-YEAR-V1"],"sequence":4,"transformer_id":"ts.dates","confidence_effect":0.1},{"after":1965,"field":"production_year","before":{"model_year":1965,"vehicle_year":1965,"registration_date":"19650204"},"target":"normalized","rule_ids":["DATE-REGISTRATION-V1","DATE-PRODUCTION-YEAR-V1"],"sequence":5,"transformer_id":"ts.dates","confidence_effect":0.1},{"after":"1965-02-04","field":"registration_date","before":{"model_year":1965,"vehicle_year":1965,"registration_date":"19650204"},"target":"normalized","rule_ids":["DATE-REGISTRATION-V1","DATE-PRODUCTION-YEAR-V1"],"sequence":6,"transformer_id":"ts.dates","confidence_effect":0.1},{"after":169,"field":"power_kw","before":169,"target":"normalized","rule_ids":["UNIT-POWER-KW-V1"],"sequence":7,"transformer_id":"ts.engine-measurements","confidence_effect":0.1},{"after":"kw","field":"power_source_unit","before":169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42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2" s="38" t="str">
        <x:v>{"candidates":{},"confidence":0.55,"normalized":{"market":["SE"],"power_kw":169,"bodywork_form":"covered_body","energy_sources":["petrol"],"production_year":1965,"power_source_unit":"kw","registration_date":"1965-02-04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PLYMOUTH SATELIT","target":"review","rule_ids":["MFR-CLASSIFY-V1"],"sequence":3,"transformer_id":"ts.manufacturer","confidence_effect":-0.2},{"after":"model_year","field":"production_date_precision","before":{"model_year":1965,"vehicle_year":1965,"registration_date":"19650204"},"target":"normalized","rule_ids":["DATE-REGISTRATION-V1","DATE-PRODUCTION-YEAR-V1"],"sequence":4,"transformer_id":"ts.dates","confidence_effect":0.1},{"after":1965,"field":"production_year","before":{"model_year":1965,"vehicle_year":1965,"registration_date":"19650204"},"target":"normalized","rule_ids":["DATE-REGISTRATION-V1","DATE-PRODUCTION-YEAR-V1"],"sequence":5,"transformer_id":"ts.dates","confidence_effect":0.1},{"after":"1965-02-04","field":"registration_date","before":{"model_year":1965,"vehicle_year":1965,"registration_date":"19650204"},"target":"normalized","rule_ids":["DATE-REGISTRATION-V1","DATE-PRODUCTION-YEAR-V1"],"sequence":6,"transformer_id":"ts.dates","confidence_effect":0.1},{"after":169,"field":"power_kw","before":169,"target":"normalized","rule_ids":["UNIT-POWER-KW-V1"],"sequence":7,"transformer_id":"ts.engine-measurements","confidence_effect":0.1},{"after":"kw","field":"power_source_unit","before":169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42" s="36" t="n">
        <x:v>46240.53287791667</x:v>
      </x:c>
      <x:c r="AA942" s="36" t="n">
        <x:v>46240.53287791667</x:v>
      </x:c>
    </x:row>
    <x:row r="943" ht="18" customHeight="1">
      <x:c r="A943" s="36" t="n">
        <x:v>4820</x:v>
      </x:c>
      <x:c r="B943" s="36" t="str">
        <x:v>ce279835-9f19-535e-9e11-7b0ba852ea49</x:v>
      </x:c>
      <x:c r="C943" s="36" t="str">
        <x:v>Transportstyrelsen</x:v>
      </x:c>
      <x:c r="D943" s="36" t="str">
        <x:v>normalization-external-test-bravo-1000-v1</x:v>
      </x:c>
      <x:c r="E943" s="36" t="str">
        <x:v>staging.transportstyrelsen_raw</x:v>
      </x:c>
      <x:c r="F943" s="36" t="n">
        <x:v>990001946</x:v>
      </x:c>
      <x:c r="G943" s="36" t="str">
        <x:v>ts-mapping-v1</x:v>
      </x:c>
      <x:c r="H943" s="36" t="str">
        <x:v>ts-review-20260805T184254528647Z</x:v>
      </x:c>
      <x:c r="I943" s="36" t="str">
        <x:v>normalization-pipeline-v4</x:v>
      </x:c>
      <x:c r="J943" s="36" t="str">
        <x:v>provisional</x:v>
      </x:c>
      <x:c r="K943" s="36" t="n">
        <x:v>0.8</x:v>
      </x:c>
      <x:c r="L943" s="36" t="str">
        <x:v>Renault</x:v>
      </x:c>
      <x:c r="M943" s="36" t="str">
        <x:v>CLIO</x:v>
      </x:c>
      <x:c r="N943" s="36" t="str">
        <x:v>hatchback</x:v>
      </x:c>
      <x:c r="O943" s="38" t="str">
        <x:v>["petrol"]</x:v>
      </x:c>
      <x:c r="P943" s="36"/>
      <x:c r="Q943" s="36" t="n">
        <x:v>2020</x:v>
      </x:c>
      <x:c r="R943" s="38" t="str">
        <x:v>["MFR-102","DATE-REGISTRATION-V1","DATE-PRODUCTION-MONTH-V1","UNIT-POWER-KW-V1","UNIT-DISPLACEMENT-CCM-V1","BDY-109","FUEL-001"]</x:v>
      </x:c>
      <x:c r="S943" s="38" t="str">
        <x:v>[]</x:v>
      </x:c>
      <x:c r="T943" s="38" t="str">
        <x:v>[]</x:v>
      </x:c>
      <x:c r="U943" s="38" t="str">
        <x:v>{"market":["SE"],"power_kw":96,"manufacturer":"Renault","bodywork_form":"hatchback","energy_sources":["petrol"],"displacement_cc":1332,"production_date":"2020-01","production_year":2020,"manufacturer_role":"vehicle_manufacturer","power_source_unit":"kw","registration_date":"2020-03-31","alias_types_present":["plate","vin","model_name"],"model_family_candidate":true,"builder_converter_names":[],"displacement_source_unit":"ccm","production_date_precision":"month","bodywork_registry_label_sv":"Halvkombi"}</x:v>
      </x:c>
      <x:c r="V943" s="38" t="str">
        <x:v>{"model_family":"CLIO"}</x:v>
      </x:c>
      <x:c r="W94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2020-01","field":"production_date","before":{"build_month":"202001","vehicle_year":2020,"registration_date":"20200331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20200331"},"target":"normalized","rule_ids":["DATE-REGISTRATION-V1","DATE-PRODUCTION-MONTH-V1"],"sequence":9,"transformer_id":"ts.dates","confidence_effect":0.1},{"after":2020,"field":"production_year","before":{"build_month":"202001","vehicle_year":2020,"registration_date":"20200331"},"target":"normalized","rule_ids":["DATE-REGISTRATION-V1","DATE-PRODUCTION-MONTH-V1"],"sequence":10,"transformer_id":"ts.dates","confidence_effect":0.1},{"after":"2020-03-31","field":"registration_date","before":{"build_month":"202001","vehicle_year":2020,"registration_date":"20200331"},"target":"normalized","rule_ids":["DATE-REGISTRATION-V1","DATE-PRODUCTION-MONTH-V1"],"sequence":11,"transformer_id":"ts.dates","confidence_effect":0.1},{"after":1332,"field":"displacement_cc","before":{"kw":96,"ccm":1332},"target":"normalized","rule_ids":["UNIT-POWER-KW-V1","UNIT-DISPLACEMENT-CCM-V1"],"sequence":12,"transformer_id":"ts.engine-measurements","confidence_effect":0.1},{"after":"ccm","field":"displacement_source_unit","before":{"kw":96,"ccm":1332},"target":"normalized","rule_ids":["UNIT-POWER-KW-V1","UNIT-DISPLACEMENT-CCM-V1"],"sequence":13,"transformer_id":"ts.engine-measurements","confidence_effect":0.1},{"after":96,"field":"power_kw","before":{"kw":96,"ccm":1332},"target":"normalized","rule_ids":["UNIT-POWER-KW-V1","UNIT-DISPLACEMENT-CCM-V1"],"sequence":14,"transformer_id":"ts.engine-measurements","confidence_effect":0.1},{"after":"kw","field":"power_source_unit","before":{"kw":96,"ccm":1332},"target":"normalized","rule_ids":["UNIT-POWER-KW-V1","UNIT-DISPLACEMENT-CCM-V1"],"sequence":15,"transformer_id":"ts.engine-measurements","confidence_effect":0.1},{"after":"hatchback","field":"bodywork_form","before":{"model":"CLIO","variant":"BE2","version":"MFBTA04A5000","body_code":"AB","eu_category":"M1","vehicle_type":"PB"},"target":"normalized","rule_ids":["BDY-109"],"sequence":16,"transformer_id":"ts.bodywork","confidence_effect":0.1},{"after":"Halvkombi","field":"bodywork_registry_label_sv","before":{"model":"CLIO","variant":"BE2","version":"MFBTA04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LIO","variant":"BE2","version":"MFBTA04A5000"},"target":"normalized","rule_ids":["FUEL-001"],"sequence":18,"transformer_id":"ts.fuel","confidence_effect":0.0}]</x:v>
      </x:c>
      <x:c r="X943" s="38" t="str">
        <x:v>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3" s="38" t="str">
        <x:v>{"candidates":{"model_family":"CLIO"},"confidence":0.8,"normalized":{"market":["SE"],"power_kw":96,"manufacturer":"Renault","bodywork_form":"hatchback","energy_sources":["petrol"],"displacement_cc":1332,"production_date":"2020-01","production_year":2020,"manufacturer_role":"vehicle_manufacturer","power_source_unit":"kw","registration_date":"2020-03-31","alias_types_present":["plate","vin","model_name"],"model_family_candidate":true,"builder_converter_names":[],"displacement_source_unit":"ccm","production_date_precision":"month","bodywork_registry_label_sv":"Halvkombi"},"rule_matches":[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RENAULT","manufacturer":"RENAULT S.A.S."},"target":"normalized","rule_ids":["MFR-102"],"sequence":3,"transformer_id":"ts.manufacturer","confidence_effect":0.2},{"after":"Renault","field":"manufacturer","before":{"brand":"RENAULT","manufacturer":"RENAULT S.A.S."},"target":"normalized","rule_ids":["MFR-102"],"sequence":4,"transformer_id":"ts.manufacturer","confidence_effect":0.2},{"after":"vehicle_manufacturer","field":"manufacturer_role","before":{"brand":"RENAULT","manufacturer":"RENAULT S.A.S."},"target":"normalized","rule_ids":["MFR-102"],"sequence":5,"transformer_id":"ts.manufacturer","confidence_effect":0.2},{"after":true,"field":"model_family_candidate","before":"CLIO","target":"normalized","rule_ids":["MODEL-CANDIDATE-V1"],"sequence":6,"transformer_id":"ts.model-family","confidence_effect":0.0},{"after":"CLIO","field":"model_family","before":"CLIO","target":"candidate","rule_ids":["MODEL-CANDIDATE-V1"],"sequence":7,"transformer_id":"ts.model-family","confidence_effect":0.05},{"after":"2020-01","field":"production_date","before":{"build_month":"202001","vehicle_year":2020,"registration_date":"20200331"},"target":"normalized","rule_ids":["DATE-REGISTRATION-V1","DATE-PRODUCTION-MONTH-V1"],"sequence":8,"transformer_id":"ts.dates","confidence_effect":0.1},{"after":"month","field":"production_date_precision","before":{"build_month":"202001","vehicle_year":2020,"registration_date":"20200331"},"target":"normalized","rule_ids":["DATE-REGISTRATION-V1","DATE-PRODUCTION-MONTH-V1"],"sequence":9,"transformer_id":"ts.dates","confidence_effect":0.1},{"after":2020,"field":"production_year","before":{"build_month":"202001","vehicle_year":2020,"registration_date":"20200331"},"target":"normalized","rule_ids":["DATE-REGISTRATION-V1","DATE-PRODUCTION-MONTH-V1"],"sequence":10,"transformer_id":"ts.dates","confidence_effect":0.1},{"after":"2020-03-31","field":"registration_date","before":{"build_month":"202001","vehicle_year":2020,"registration_date":"20200331"},"target":"normalized","rule_ids":["DATE-REGISTRATION-V1","DATE-PRODUCTION-MONTH-V1"],"sequence":11,"transformer_id":"ts.dates","confidence_effect":0.1},{"after":1332,"field":"displacement_cc","before":{"kw":96,"ccm":1332},"target":"normalized","rule_ids":["UNIT-POWER-KW-V1","UNIT-DISPLACEMENT-CCM-V1"],"sequence":12,"transformer_id":"ts.engine-measurements","confidence_effect":0.1},{"after":"ccm","field":"displacement_source_unit","before":{"kw":96,"ccm":1332},"target":"normalized","rule_ids":["UNIT-POWER-KW-V1","UNIT-DISPLACEMENT-CCM-V1"],"sequence":13,"transformer_id":"ts.engine-measurements","confidence_effect":0.1},{"after":96,"field":"power_kw","before":{"kw":96,"ccm":1332},"target":"normalized","rule_ids":["UNIT-POWER-KW-V1","UNIT-DISPLACEMENT-CCM-V1"],"sequence":14,"transformer_id":"ts.engine-measurements","confidence_effect":0.1},{"after":"kw","field":"power_source_unit","before":{"kw":96,"ccm":1332},"target":"normalized","rule_ids":["UNIT-POWER-KW-V1","UNIT-DISPLACEMENT-CCM-V1"],"sequence":15,"transformer_id":"ts.engine-measurements","confidence_effect":0.1},{"after":"hatchback","field":"bodywork_form","before":{"model":"CLIO","variant":"BE2","version":"MFBTA04A5000","body_code":"AB","eu_category":"M1","vehicle_type":"PB"},"target":"normalized","rule_ids":["BDY-109"],"sequence":16,"transformer_id":"ts.bodywork","confidence_effect":0.1},{"after":"Halvkombi","field":"bodywork_registry_label_sv","before":{"model":"CLIO","variant":"BE2","version":"MFBTA04A5000","body_code":"AB","eu_category":"M1","vehicle_type":"PB"},"target":"normalized","rule_ids":["BDY-109"],"sequence":17,"transformer_id":"ts.bodywork","confidence_effect":0.1},{"after":["petrol"],"field":"energy_sources","before":{"fuel1":"1","fuel2":"0","fuel3":"0","model":"CLIO","variant":"BE2","version":"MFBTA04A5000"},"target":"normalized","rule_ids":["FUEL-001"],"sequence":18,"transformer_id":"ts.fuel","confidence_effect":0.0}],"pipeline_version":"normalization-pipeline-v4","candidate_rule_ids":[]}</x:v>
      </x:c>
      <x:c r="Z943" s="36" t="n">
        <x:v>46240.53287791667</x:v>
      </x:c>
      <x:c r="AA943" s="36" t="n">
        <x:v>46240.53287791667</x:v>
      </x:c>
    </x:row>
    <x:row r="944" ht="18" customHeight="1">
      <x:c r="A944" s="36" t="n">
        <x:v>4821</x:v>
      </x:c>
      <x:c r="B944" s="36" t="str">
        <x:v>1706b2e5-e367-5a24-8cd4-320afc98b55d</x:v>
      </x:c>
      <x:c r="C944" s="36" t="str">
        <x:v>Transportstyrelsen</x:v>
      </x:c>
      <x:c r="D944" s="36" t="str">
        <x:v>normalization-external-test-bravo-1000-v1</x:v>
      </x:c>
      <x:c r="E944" s="36" t="str">
        <x:v>staging.transportstyrelsen_raw</x:v>
      </x:c>
      <x:c r="F944" s="36" t="n">
        <x:v>990001947</x:v>
      </x:c>
      <x:c r="G944" s="36" t="str">
        <x:v>ts-mapping-v1</x:v>
      </x:c>
      <x:c r="H944" s="36" t="str">
        <x:v>ts-review-20260805T184254528647Z</x:v>
      </x:c>
      <x:c r="I944" s="36" t="str">
        <x:v>normalization-pipeline-v4</x:v>
      </x:c>
      <x:c r="J944" s="36" t="str">
        <x:v>provisional</x:v>
      </x:c>
      <x:c r="K944" s="36" t="n">
        <x:v>0.8</x:v>
      </x:c>
      <x:c r="L944" s="36" t="str">
        <x:v>Volvo</x:v>
      </x:c>
      <x:c r="M944" s="36"/>
      <x:c r="N944" s="36" t="str">
        <x:v>covered_body</x:v>
      </x:c>
      <x:c r="O944" s="38" t="str">
        <x:v>["petrol"]</x:v>
      </x:c>
      <x:c r="P944" s="36" t="str">
        <x:v>manual</x:v>
      </x:c>
      <x:c r="Q944" s="36" t="n">
        <x:v>1998</x:v>
      </x:c>
      <x:c r="R944" s="38" t="str">
        <x:v>["DATE-REGISTRATION-V1","DATE-PRODUCTION-YEAR-V1","UNIT-POWER-KW-V1","TRN-001","BDY-102","FUEL-001"]</x:v>
      </x:c>
      <x:c r="S944" s="38" t="str">
        <x:v>["MFR-BRAND-PREFIX-FALLBACK"]</x:v>
      </x:c>
      <x:c r="T944" s="38" t="str">
        <x:v>[]</x:v>
      </x:c>
      <x:c r="U944" s="38" t="str">
        <x:v>{"market":["SE"],"power_kw":93,"manufacturer":"Volvo","bodywork_form":"covered_body","energy_sources":["petrol"],"production_year":1998,"manufacturer_role":"vehicle_manufacturer","power_source_unit":"kw","registration_date":"1998-05-27","transmission_type":"manual","alias_types_present":["plate","vin"],"builder_converter_names":[],"production_date_precision":"model_year","bodywork_registry_label_sv":"Täckt"}</x:v>
      </x:c>
      <x:c r="V944" s="38" t="str">
        <x:v>{"manufacturer_confirmation":{"source_fields":["brand"],"canonical_name":"Volvo"}}</x:v>
      </x:c>
      <x:c r="W94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1998,"vehicle_year":1998,"registration_date":"19980527"},"target":"normalized","rule_ids":["DATE-REGISTRATION-V1","DATE-PRODUCTION-YEAR-V1"],"sequence":7,"transformer_id":"ts.dates","confidence_effect":0.1},{"after":1998,"field":"production_year","before":{"model_year":1998,"vehicle_year":1998,"registration_date":"19980527"},"target":"normalized","rule_ids":["DATE-REGISTRATION-V1","DATE-PRODUCTION-YEAR-V1"],"sequence":8,"transformer_id":"ts.dates","confidence_effect":0.1},{"after":"1998-05-27","field":"registration_date","before":{"model_year":1998,"vehicle_year":1998,"registration_date":"19980527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{"gearbox":"M","variant":"LS41","version":"LS4102"},"target":"normalized","rule_ids":["TRN-001"],"sequence":12,"transformer_id":"ts.transmission","confidence_effect":0.1},{"after":"covered_body","field":"bodywork_form","before":{"variant":"LS41","version":"LS4102","body_code":"01","eu_category":"M1","vehicle_type":"PB"},"target":"normalized","rule_ids":["BDY-102"],"sequence":13,"transformer_id":"ts.bodywork","confidence_effect":0.1},{"after":"Täckt","field":"bodywork_registry_label_sv","before":{"variant":"LS41","version":"LS4102","body_code":"01","eu_category":"M1","vehicle_type":"PB"},"target":"normalized","rule_ids":["BDY-102"],"sequence":14,"transformer_id":"ts.bodywork","confidence_effect":0.1},{"after":["petrol"],"field":"energy_sources","before":{"fuel1":"1","fuel2":"0","fuel3":"0","variant":"LS41","version":"LS4102"},"target":"normalized","rule_ids":["FUEL-001"],"sequence":15,"transformer_id":"ts.fuel","confidence_effect":0.0}]</x:v>
      </x:c>
      <x:c r="X944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4" s="38" t="str">
        <x:v>{"candidates":{"manufacturer_confirmation":{"source_fields":["brand"],"canonical_name":"Volvo"}},"confidence":0.8,"normalized":{"market":["SE"],"power_kw":93,"manufacturer":"Volvo","bodywork_form":"covered_body","energy_sources":["petrol"],"production_year":1998,"manufacturer_role":"vehicle_manufacturer","power_source_unit":"kw","registration_date":"1998-05-27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L + S70","target":"normalized","rule_ids":["MFR-CLASSIFY-V1"],"sequence":3,"transformer_id":"ts.manufacturer","confidence_effect":0.2},{"after":"Volvo","field":"manufacturer","before":"VOLVO L + S70","target":"normalized","rule_ids":["MFR-CLASSIFY-V1"],"sequence":4,"transformer_id":"ts.manufacturer","confidence_effect":0.2},{"after":"vehicle_manufacturer","field":"manufacturer_role","before":"VOLVO L + S70","target":"normalized","rule_ids":["MFR-CLASSIFY-V1"],"sequence":5,"transformer_id":"ts.manufacturer","confidence_effect":0.2},{"after":{"source_fields":["brand"],"canonical_name":"Volvo"},"field":"manufacturer_confirmation","before":"VOLVO L + S70","target":"candidate","rule_ids":["MFR-BRAND-PREFIX-FALLBACK"],"sequence":6,"transformer_id":"ts.manufacturer","confidence_effect":0.05},{"after":"model_year","field":"production_date_precision","before":{"model_year":1998,"vehicle_year":1998,"registration_date":"19980527"},"target":"normalized","rule_ids":["DATE-REGISTRATION-V1","DATE-PRODUCTION-YEAR-V1"],"sequence":7,"transformer_id":"ts.dates","confidence_effect":0.1},{"after":1998,"field":"production_year","before":{"model_year":1998,"vehicle_year":1998,"registration_date":"19980527"},"target":"normalized","rule_ids":["DATE-REGISTRATION-V1","DATE-PRODUCTION-YEAR-V1"],"sequence":8,"transformer_id":"ts.dates","confidence_effect":0.1},{"after":"1998-05-27","field":"registration_date","before":{"model_year":1998,"vehicle_year":1998,"registration_date":"19980527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{"gearbox":"M","variant":"LS41","version":"LS4102"},"target":"normalized","rule_ids":["TRN-001"],"sequence":12,"transformer_id":"ts.transmission","confidence_effect":0.1},{"after":"covered_body","field":"bodywork_form","before":{"variant":"LS41","version":"LS4102","body_code":"01","eu_category":"M1","vehicle_type":"PB"},"target":"normalized","rule_ids":["BDY-102"],"sequence":13,"transformer_id":"ts.bodywork","confidence_effect":0.1},{"after":"Täckt","field":"bodywork_registry_label_sv","before":{"variant":"LS41","version":"LS4102","body_code":"01","eu_category":"M1","vehicle_type":"PB"},"target":"normalized","rule_ids":["BDY-102"],"sequence":14,"transformer_id":"ts.bodywork","confidence_effect":0.1},{"after":["petrol"],"field":"energy_sources","before":{"fuel1":"1","fuel2":"0","fuel3":"0","variant":"LS41","version":"LS4102"},"target":"normalized","rule_ids":["FUEL-001"],"sequence":15,"transformer_id":"ts.fuel","confidence_effect":0.0}],"pipeline_version":"normalization-pipeline-v4","candidate_rule_ids":["MFR-BRAND-PREFIX-FALLBACK"]}</x:v>
      </x:c>
      <x:c r="Z944" s="36" t="n">
        <x:v>46240.53287791667</x:v>
      </x:c>
      <x:c r="AA944" s="36" t="n">
        <x:v>46240.53287791667</x:v>
      </x:c>
    </x:row>
    <x:row r="945" ht="18" customHeight="1">
      <x:c r="A945" s="36" t="n">
        <x:v>4822</x:v>
      </x:c>
      <x:c r="B945" s="36" t="str">
        <x:v>b7d547f0-38a7-50e3-97ee-8795f32954b1</x:v>
      </x:c>
      <x:c r="C945" s="36" t="str">
        <x:v>Transportstyrelsen</x:v>
      </x:c>
      <x:c r="D945" s="36" t="str">
        <x:v>normalization-external-test-bravo-1000-v1</x:v>
      </x:c>
      <x:c r="E945" s="36" t="str">
        <x:v>staging.transportstyrelsen_raw</x:v>
      </x:c>
      <x:c r="F945" s="36" t="n">
        <x:v>990001948</x:v>
      </x:c>
      <x:c r="G945" s="36" t="str">
        <x:v>ts-mapping-v1</x:v>
      </x:c>
      <x:c r="H945" s="36" t="str">
        <x:v>ts-review-20260805T184254528647Z</x:v>
      </x:c>
      <x:c r="I945" s="36" t="str">
        <x:v>normalization-pipeline-v4</x:v>
      </x:c>
      <x:c r="J945" s="36" t="str">
        <x:v>provisional</x:v>
      </x:c>
      <x:c r="K945" s="36" t="n">
        <x:v>0.8</x:v>
      </x:c>
      <x:c r="L945" s="36" t="str">
        <x:v>Mercedes-Benz</x:v>
      </x:c>
      <x:c r="M945" s="36"/>
      <x:c r="N945" s="36" t="str">
        <x:v>open_body</x:v>
      </x:c>
      <x:c r="O945" s="38" t="str">
        <x:v>["petrol"]</x:v>
      </x:c>
      <x:c r="P945" s="36" t="str">
        <x:v>manual</x:v>
      </x:c>
      <x:c r="Q945" s="36" t="n">
        <x:v>1994</x:v>
      </x:c>
      <x:c r="R945" s="38" t="str">
        <x:v>["DATE-REGISTRATION-V1","DATE-PRODUCTION-YEAR-V1","UNIT-POWER-KW-V1","TRN-001","BDY-116","FUEL-001"]</x:v>
      </x:c>
      <x:c r="S945" s="38" t="str">
        <x:v>["MFR-BRAND-PREFIX-FALLBACK"]</x:v>
      </x:c>
      <x:c r="T945" s="38" t="str">
        <x:v>[]</x:v>
      </x:c>
      <x:c r="U945" s="38" t="str">
        <x:v>{"market":["SE"],"power_kw":100,"manufacturer":"Mercedes-Benz","bodywork_form":"open_body","energy_sources":["petrol"],"production_year":1994,"manufacturer_role":"vehicle_manufacturer","power_source_unit":"kw","registration_date":"1998-04-24","transmission_type":"manual","alias_types_present":["plate","vin"],"builder_converter_names":[],"production_date_precision":"model_year","bodywork_registry_label_sv":"Öppet"}</x:v>
      </x:c>
      <x:c r="V945" s="38" t="str">
        <x:v>{"manufacturer_confirmation":{"source_fields":["brand"],"canonical_name":"Mercedes-Benz"}}</x:v>
      </x:c>
      <x:c r="W94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E200","target":"normalized","rule_ids":["MFR-CLASSIFY-V1"],"sequence":3,"transformer_id":"ts.manufacturer","confidence_effect":0.2},{"after":"Mercedes-Benz","field":"manufacturer","before":"MERCEDES-BENZ E200","target":"normalized","rule_ids":["MFR-CLASSIFY-V1"],"sequence":4,"transformer_id":"ts.manufacturer","confidence_effect":0.2},{"after":"vehicle_manufacturer","field":"manufacturer_role","before":"MERCEDES-BENZ E200","target":"normalized","rule_ids":["MFR-CLASSIFY-V1"],"sequence":5,"transformer_id":"ts.manufacturer","confidence_effect":0.2},{"after":{"source_fields":["brand"],"canonical_name":"Mercedes-Benz"},"field":"manufacturer_confirmation","before":"MERCEDES-BENZ E200","target":"candidate","rule_ids":["MFR-BRAND-PREFIX-FALLBACK"],"sequence":6,"transformer_id":"ts.manufacturer","confidence_effect":0.05},{"after":"model_year","field":"production_date_precision","before":{"model_year":1994,"vehicle_year":1994,"registration_date":"19980424"},"target":"normalized","rule_ids":["DATE-REGISTRATION-V1","DATE-PRODUCTION-YEAR-V1"],"sequence":7,"transformer_id":"ts.dates","confidence_effect":0.1},{"after":1994,"field":"production_year","before":{"model_year":1994,"vehicle_year":1994,"registration_date":"19980424"},"target":"normalized","rule_ids":["DATE-REGISTRATION-V1","DATE-PRODUCTION-YEAR-V1"],"sequence":8,"transformer_id":"ts.dates","confidence_effect":0.1},{"after":"1998-04-24","field":"registration_date","before":{"model_year":1994,"vehicle_year":1994,"registration_date":"19980424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45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5" s="38" t="str">
        <x:v>{"candidates":{"manufacturer_confirmation":{"source_fields":["brand"],"canonical_name":"Mercedes-Benz"}},"confidence":0.8,"normalized":{"market":["SE"],"power_kw":100,"manufacturer":"Mercedes-Benz","bodywork_form":"open_body","energy_sources":["petrol"],"production_year":1994,"manufacturer_role":"vehicle_manufacturer","power_source_unit":"kw","registration_date":"1998-04-24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E200","target":"normalized","rule_ids":["MFR-CLASSIFY-V1"],"sequence":3,"transformer_id":"ts.manufacturer","confidence_effect":0.2},{"after":"Mercedes-Benz","field":"manufacturer","before":"MERCEDES-BENZ E200","target":"normalized","rule_ids":["MFR-CLASSIFY-V1"],"sequence":4,"transformer_id":"ts.manufacturer","confidence_effect":0.2},{"after":"vehicle_manufacturer","field":"manufacturer_role","before":"MERCEDES-BENZ E200","target":"normalized","rule_ids":["MFR-CLASSIFY-V1"],"sequence":5,"transformer_id":"ts.manufacturer","confidence_effect":0.2},{"after":{"source_fields":["brand"],"canonical_name":"Mercedes-Benz"},"field":"manufacturer_confirmation","before":"MERCEDES-BENZ E200","target":"candidate","rule_ids":["MFR-BRAND-PREFIX-FALLBACK"],"sequence":6,"transformer_id":"ts.manufacturer","confidence_effect":0.05},{"after":"model_year","field":"production_date_precision","before":{"model_year":1994,"vehicle_year":1994,"registration_date":"19980424"},"target":"normalized","rule_ids":["DATE-REGISTRATION-V1","DATE-PRODUCTION-YEAR-V1"],"sequence":7,"transformer_id":"ts.dates","confidence_effect":0.1},{"after":1994,"field":"production_year","before":{"model_year":1994,"vehicle_year":1994,"registration_date":"19980424"},"target":"normalized","rule_ids":["DATE-REGISTRATION-V1","DATE-PRODUCTION-YEAR-V1"],"sequence":8,"transformer_id":"ts.dates","confidence_effect":0.1},{"after":"1998-04-24","field":"registration_date","before":{"model_year":1994,"vehicle_year":1994,"registration_date":"19980424"},"target":"normalized","rule_ids":["DATE-REGISTRATION-V1","DATE-PRODUCTION-YEAR-V1"],"sequence":9,"transformer_id":"ts.dates","confidence_effect":0.1},{"after":100,"field":"power_kw","before":100,"target":"normalized","rule_ids":["UNIT-POWER-KW-V1"],"sequence":10,"transformer_id":"ts.engine-measurements","confidence_effect":0.1},{"after":"kw","field":"power_source_unit","before":100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45" s="36" t="n">
        <x:v>46240.53287791667</x:v>
      </x:c>
      <x:c r="AA945" s="36" t="n">
        <x:v>46240.53287791667</x:v>
      </x:c>
    </x:row>
    <x:row r="946" ht="18" customHeight="1">
      <x:c r="A946" s="36" t="n">
        <x:v>4823</x:v>
      </x:c>
      <x:c r="B946" s="36" t="str">
        <x:v>2cfa286b-39ba-5a8c-8c9e-a2f956de8e32</x:v>
      </x:c>
      <x:c r="C946" s="36" t="str">
        <x:v>Transportstyrelsen</x:v>
      </x:c>
      <x:c r="D946" s="36" t="str">
        <x:v>normalization-external-test-bravo-1000-v1</x:v>
      </x:c>
      <x:c r="E946" s="36" t="str">
        <x:v>staging.transportstyrelsen_raw</x:v>
      </x:c>
      <x:c r="F946" s="36" t="n">
        <x:v>990001949</x:v>
      </x:c>
      <x:c r="G946" s="36" t="str">
        <x:v>ts-mapping-v1</x:v>
      </x:c>
      <x:c r="H946" s="36" t="str">
        <x:v>ts-review-20260805T184254528647Z</x:v>
      </x:c>
      <x:c r="I946" s="36" t="str">
        <x:v>normalization-pipeline-v4</x:v>
      </x:c>
      <x:c r="J946" s="36" t="str">
        <x:v>provisional</x:v>
      </x:c>
      <x:c r="K946" s="36" t="n">
        <x:v>0.8</x:v>
      </x:c>
      <x:c r="L946" s="36" t="str">
        <x:v>Pontiac</x:v>
      </x:c>
      <x:c r="M946" s="36"/>
      <x:c r="N946" s="36" t="str">
        <x:v>open_body</x:v>
      </x:c>
      <x:c r="O946" s="38" t="str">
        <x:v>["petrol"]</x:v>
      </x:c>
      <x:c r="P946" s="36" t="str">
        <x:v>manual</x:v>
      </x:c>
      <x:c r="Q946" s="36" t="n">
        <x:v>2006</x:v>
      </x:c>
      <x:c r="R946" s="38" t="str">
        <x:v>["DATE-REGISTRATION-V1","DATE-PRODUCTION-YEAR-V1","UNIT-POWER-KW-V1","TRN-001","BDY-116","FUEL-001"]</x:v>
      </x:c>
      <x:c r="S946" s="38" t="str">
        <x:v>["MFR-BRAND-PREFIX-FALLBACK","MFE-2138A984B1BA5F"]</x:v>
      </x:c>
      <x:c r="T946" s="38" t="str">
        <x:v>[]</x:v>
      </x:c>
      <x:c r="U946" s="38" t="str">
        <x:v>{"market":["SE"],"power_kw":127,"manufacturer":"Pontiac","bodywork_form":"open_body","energy_sources":["petrol"],"production_year":2006,"manufacturer_role":"vehicle_manufacturer","power_source_unit":"kw","registration_date":"2009-05-08","transmission_type":"manual","alias_types_present":["plate","vin"],"builder_converter_names":[],"production_date_precision":"model_year","bodywork_registry_label_sv":"Öppet"}</x:v>
      </x:c>
      <x:c r="V946" s="38" t="str">
        <x:v>{"manufacturer_confirmation":{"source_fields":["brand"],"canonical_name":"Pontiac"}}</x:v>
      </x:c>
      <x:c r="W94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SOLSTICE","target":"normalized","rule_ids":["MFR-CLASSIFY-V1"],"sequence":3,"transformer_id":"ts.manufacturer","confidence_effect":0.2},{"after":"Pontiac","field":"manufacturer","before":"PONTIAC SOLSTICE","target":"normalized","rule_ids":["MFR-CLASSIFY-V1"],"sequence":4,"transformer_id":"ts.manufacturer","confidence_effect":0.2},{"after":"vehicle_manufacturer","field":"manufacturer_role","before":"PONTIAC SOLSTICE","target":"normalized","rule_ids":["MFR-CLASSIFY-V1"],"sequence":5,"transformer_id":"ts.manufacturer","confidence_effect":0.2},{"after":{"source_fields":["brand"],"canonical_name":"Pontiac"},"field":"manufacturer_confirmation","before":"PONTIAC SOLSTICE","target":"candidate","rule_ids":["MFR-BRAND-PREFIX-FALLBACK","MFE-2138A984B1BA5F"],"sequence":6,"transformer_id":"ts.manufacturer","confidence_effect":0.05},{"after":"model_year","field":"production_date_precision","before":{"model_year":2006,"vehicle_year":2006,"registration_date":"20090508"},"target":"normalized","rule_ids":["DATE-REGISTRATION-V1","DATE-PRODUCTION-YEAR-V1"],"sequence":7,"transformer_id":"ts.dates","confidence_effect":0.1},{"after":2006,"field":"production_year","before":{"model_year":2006,"vehicle_year":2006,"registration_date":"20090508"},"target":"normalized","rule_ids":["DATE-REGISTRATION-V1","DATE-PRODUCTION-YEAR-V1"],"sequence":8,"transformer_id":"ts.dates","confidence_effect":0.1},{"after":"2009-05-08","field":"registration_date","before":{"model_year":2006,"vehicle_year":2006,"registration_date":"20090508"},"target":"normalized","rule_ids":["DATE-REGISTRATION-V1","DATE-PRODUCTION-YEAR-V1"],"sequence":9,"transformer_id":"ts.dates","confidence_effect":0.1},{"after":127,"field":"power_kw","before":127,"target":"normalized","rule_ids":["UNIT-POWER-KW-V1"],"sequence":10,"transformer_id":"ts.engine-measurements","confidence_effect":0.1},{"after":"kw","field":"power_source_unit","before":127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46" s="38" t="str">
        <x:v>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6" s="38" t="str">
        <x:v>{"candidates":{"manufacturer_confirmation":{"source_fields":["brand"],"canonical_name":"Pontiac"}},"confidence":0.8,"normalized":{"market":["SE"],"power_kw":127,"manufacturer":"Pontiac","bodywork_form":"open_body","energy_sources":["petrol"],"production_year":2006,"manufacturer_role":"vehicle_manufacturer","power_source_unit":"kw","registration_date":"2009-05-08","transmission_type":"manual","alias_types_present":["plate","vin"],"builder_converter_names":[],"production_date_precision":"model_year","bodywork_registry_label_sv":"Öppet"},"rule_matches":[{"rule_id":"TRN-001","decision":"accepted","source_term":"M","source_field":"gearbox","target_field":"transmission_type","canonical_value":"manual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PONTIAC SOLSTICE","target":"normalized","rule_ids":["MFR-CLASSIFY-V1"],"sequence":3,"transformer_id":"ts.manufacturer","confidence_effect":0.2},{"after":"Pontiac","field":"manufacturer","before":"PONTIAC SOLSTICE","target":"normalized","rule_ids":["MFR-CLASSIFY-V1"],"sequence":4,"transformer_id":"ts.manufacturer","confidence_effect":0.2},{"after":"vehicle_manufacturer","field":"manufacturer_role","before":"PONTIAC SOLSTICE","target":"normalized","rule_ids":["MFR-CLASSIFY-V1"],"sequence":5,"transformer_id":"ts.manufacturer","confidence_effect":0.2},{"after":{"source_fields":["brand"],"canonical_name":"Pontiac"},"field":"manufacturer_confirmation","before":"PONTIAC SOLSTICE","target":"candidate","rule_ids":["MFR-BRAND-PREFIX-FALLBACK","MFE-2138A984B1BA5F"],"sequence":6,"transformer_id":"ts.manufacturer","confidence_effect":0.05},{"after":"model_year","field":"production_date_precision","before":{"model_year":2006,"vehicle_year":2006,"registration_date":"20090508"},"target":"normalized","rule_ids":["DATE-REGISTRATION-V1","DATE-PRODUCTION-YEAR-V1"],"sequence":7,"transformer_id":"ts.dates","confidence_effect":0.1},{"after":2006,"field":"production_year","before":{"model_year":2006,"vehicle_year":2006,"registration_date":"20090508"},"target":"normalized","rule_ids":["DATE-REGISTRATION-V1","DATE-PRODUCTION-YEAR-V1"],"sequence":8,"transformer_id":"ts.dates","confidence_effect":0.1},{"after":"2009-05-08","field":"registration_date","before":{"model_year":2006,"vehicle_year":2006,"registration_date":"20090508"},"target":"normalized","rule_ids":["DATE-REGISTRATION-V1","DATE-PRODUCTION-YEAR-V1"],"sequence":9,"transformer_id":"ts.dates","confidence_effect":0.1},{"after":127,"field":"power_kw","before":127,"target":"normalized","rule_ids":["UNIT-POWER-KW-V1"],"sequence":10,"transformer_id":"ts.engine-measurements","confidence_effect":0.1},{"after":"kw","field":"power_source_unit","before":127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-2138A984B1BA5F"]}</x:v>
      </x:c>
      <x:c r="Z946" s="36" t="n">
        <x:v>46240.53287791667</x:v>
      </x:c>
      <x:c r="AA946" s="36" t="n">
        <x:v>46240.53287791667</x:v>
      </x:c>
    </x:row>
    <x:row r="947" ht="18" customHeight="1">
      <x:c r="A947" s="36" t="n">
        <x:v>4824</x:v>
      </x:c>
      <x:c r="B947" s="36" t="str">
        <x:v>ab384622-b60e-5fec-95ce-8af1ec17315a</x:v>
      </x:c>
      <x:c r="C947" s="36" t="str">
        <x:v>Transportstyrelsen</x:v>
      </x:c>
      <x:c r="D947" s="36" t="str">
        <x:v>normalization-external-test-bravo-1000-v1</x:v>
      </x:c>
      <x:c r="E947" s="36" t="str">
        <x:v>staging.transportstyrelsen_raw</x:v>
      </x:c>
      <x:c r="F947" s="36" t="n">
        <x:v>990001950</x:v>
      </x:c>
      <x:c r="G947" s="36" t="str">
        <x:v>ts-mapping-v1</x:v>
      </x:c>
      <x:c r="H947" s="36" t="str">
        <x:v>ts-review-20260805T184254528647Z</x:v>
      </x:c>
      <x:c r="I947" s="36" t="str">
        <x:v>normalization-pipeline-v4</x:v>
      </x:c>
      <x:c r="J947" s="36" t="str">
        <x:v>provisional</x:v>
      </x:c>
      <x:c r="K947" s="36" t="n">
        <x:v>0.8</x:v>
      </x:c>
      <x:c r="L947" s="36" t="str">
        <x:v>Volkswagen</x:v>
      </x:c>
      <x:c r="M947" s="36" t="str">
        <x:v>POLO</x:v>
      </x:c>
      <x:c r="N947" s="36" t="str">
        <x:v>hatchback</x:v>
      </x:c>
      <x:c r="O947" s="38" t="str">
        <x:v>["petrol"]</x:v>
      </x:c>
      <x:c r="P947" s="36" t="str">
        <x:v>automatic</x:v>
      </x:c>
      <x:c r="Q947" s="36" t="n">
        <x:v>2017</x:v>
      </x:c>
      <x:c r="R947" s="38" t="str">
        <x:v>["MFR-BRAND-CONFIRMED","MFR-BRAND-MODEL","MFR-BRAND-VIN-WMI","DATE-REGISTRATION-V1","DATE-PRODUCTION-MONTH-V1","UNIT-POWER-KW-V1","UNIT-DISPLACEMENT-CCM-V1","TRN-002","BDY-109","FUEL-001"]</x:v>
      </x:c>
      <x:c r="S947" s="38" t="str">
        <x:v>[]</x:v>
      </x:c>
      <x:c r="T947" s="38" t="str">
        <x:v>[]</x:v>
      </x:c>
      <x:c r="U947" s="38" t="str">
        <x:v>{"market":["SE"],"power_kw":66,"manufacturer":"Volkswagen","bodywork_form":"hatchback","energy_sources":["petrol"],"displacement_cc":1197,"production_date":"2017-05","production_year":2017,"manufacturer_role":"vehicle_manufacturer","power_source_unit":"kw","registration_date":"2017-06-20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947" s="38" t="str">
        <x:v>{"model_family":"POLO"}</x:v>
      </x:c>
      <x:c r="W947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OLO","target":"normalized","rule_ids":["MODEL-CANDIDATE-V1"],"sequence":6,"transformer_id":"ts.model-family","confidence_effect":0.0},{"after":"POLO","field":"model_family","before":"POLO","target":"candidate","rule_ids":["MODEL-CANDIDATE-V1"],"sequence":7,"transformer_id":"ts.model-family","confidence_effect":0.05},{"after":"2017-05","field":"production_date","before":{"build_month":"201705","vehicle_year":2017,"registration_date":"20170620"},"target":"normalized","rule_ids":["DATE-REGISTRATION-V1","DATE-PRODUCTION-MONTH-V1"],"sequence":8,"transformer_id":"ts.dates","confidence_effect":0.1},{"after":"month","field":"production_date_precision","before":{"build_month":"201705","vehicle_year":2017,"registration_date":"20170620"},"target":"normalized","rule_ids":["DATE-REGISTRATION-V1","DATE-PRODUCTION-MONTH-V1"],"sequence":9,"transformer_id":"ts.dates","confidence_effect":0.1},{"after":2017,"field":"production_year","before":{"build_month":"201705","vehicle_year":2017,"registration_date":"20170620"},"target":"normalized","rule_ids":["DATE-REGISTRATION-V1","DATE-PRODUCTION-MONTH-V1"],"sequence":10,"transformer_id":"ts.dates","confidence_effect":0.1},{"after":"2017-06-20","field":"registration_date","before":{"build_month":"201705","vehicle_year":2017,"registration_date":"20170620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automatic","field":"transmission_type","before":{"model":"POLO","gearbox":"A","variant":"ABCJZC","version":"FD7FD7CW003N2VR27MM61"},"target":"normalized","rule_ids":["TRN-002"],"sequence":16,"transformer_id":"ts.transmission","confidence_effect":0.1},{"after":"hatchback","field":"bodywork_form","before":{"model":"POLO","variant":"ABCJZC","version":"FD7FD7CW003N2VR27MM61","body_code":"AB","eu_category":"M1","vehicle_type":"PB"},"target":"normalized","rule_ids":["BDY-109"],"sequence":17,"transformer_id":"ts.bodywork","confidence_effect":0.1},{"after":"Halvkombi","field":"bodywork_registry_label_sv","before":{"model":"POLO","variant":"ABCJZC","version":"FD7FD7CW003N2VR27MM61","body_code":"AB","eu_category":"M1","vehicle_type":"PB"},"target":"normalized","rule_ids":["BDY-109"],"sequence":18,"transformer_id":"ts.bodywork","confidence_effect":0.1},{"after":["petrol"],"field":"energy_sources","before":{"fuel1":"1","fuel2":"0","fuel3":"0","model":"POLO","variant":"ABCJZC","version":"FD7FD7CW003N2VR27MM61"},"target":"normalized","rule_ids":["FUEL-001"],"sequence":19,"transformer_id":"ts.fuel","confidence_effect":0.0}]</x:v>
      </x:c>
      <x:c r="X947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7" s="38" t="str">
        <x:v>{"candidates":{"model_family":"POLO"},"confidence":0.8,"normalized":{"market":["SE"],"power_kw":66,"manufacturer":"Volkswagen","bodywork_form":"hatchback","energy_sources":["petrol"],"displacement_cc":1197,"production_date":"2017-05","production_year":2017,"manufacturer_role":"vehicle_manufacturer","power_source_unit":"kw","registration_date":"2017-06-20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VW","target":"normalized","rule_ids":["MFR-BRAND-CONFIRMED","MFR-BRAND-MODEL","MFR-BRAND-VIN-WMI"],"sequence":3,"transformer_id":"ts.manufacturer","confidence_effect":0.2},{"after":"Volkswagen","field":"manufacturer","before":"VOLKSWAGEN, VW","target":"normalized","rule_ids":["MFR-BRAND-CONFIRMED","MFR-BRAND-MODEL","MFR-BRAND-VIN-WMI"],"sequence":4,"transformer_id":"ts.manufacturer","confidence_effect":0.2},{"after":"vehicle_manufacturer","field":"manufacturer_role","before":"VOLKSWAGEN, VW","target":"normalized","rule_ids":["MFR-BRAND-CONFIRMED","MFR-BRAND-MODEL","MFR-BRAND-VIN-WMI"],"sequence":5,"transformer_id":"ts.manufacturer","confidence_effect":0.2},{"after":true,"field":"model_family_candidate","before":"POLO","target":"normalized","rule_ids":["MODEL-CANDIDATE-V1"],"sequence":6,"transformer_id":"ts.model-family","confidence_effect":0.0},{"after":"POLO","field":"model_family","before":"POLO","target":"candidate","rule_ids":["MODEL-CANDIDATE-V1"],"sequence":7,"transformer_id":"ts.model-family","confidence_effect":0.05},{"after":"2017-05","field":"production_date","before":{"build_month":"201705","vehicle_year":2017,"registration_date":"20170620"},"target":"normalized","rule_ids":["DATE-REGISTRATION-V1","DATE-PRODUCTION-MONTH-V1"],"sequence":8,"transformer_id":"ts.dates","confidence_effect":0.1},{"after":"month","field":"production_date_precision","before":{"build_month":"201705","vehicle_year":2017,"registration_date":"20170620"},"target":"normalized","rule_ids":["DATE-REGISTRATION-V1","DATE-PRODUCTION-MONTH-V1"],"sequence":9,"transformer_id":"ts.dates","confidence_effect":0.1},{"after":2017,"field":"production_year","before":{"build_month":"201705","vehicle_year":2017,"registration_date":"20170620"},"target":"normalized","rule_ids":["DATE-REGISTRATION-V1","DATE-PRODUCTION-MONTH-V1"],"sequence":10,"transformer_id":"ts.dates","confidence_effect":0.1},{"after":"2017-06-20","field":"registration_date","before":{"build_month":"201705","vehicle_year":2017,"registration_date":"20170620"},"target":"normalized","rule_ids":["DATE-REGISTRATION-V1","DATE-PRODUCTION-MONTH-V1"],"sequence":11,"transformer_id":"ts.dates","confidence_effect":0.1},{"after":1197,"field":"displacement_cc","before":{"kw":66,"ccm":1197},"target":"normalized","rule_ids":["UNIT-POWER-KW-V1","UNIT-DISPLACEMENT-CCM-V1"],"sequence":12,"transformer_id":"ts.engine-measurements","confidence_effect":0.1},{"after":"ccm","field":"displacement_source_unit","before":{"kw":66,"ccm":1197},"target":"normalized","rule_ids":["UNIT-POWER-KW-V1","UNIT-DISPLACEMENT-CCM-V1"],"sequence":13,"transformer_id":"ts.engine-measurements","confidence_effect":0.1},{"after":66,"field":"power_kw","before":{"kw":66,"ccm":1197},"target":"normalized","rule_ids":["UNIT-POWER-KW-V1","UNIT-DISPLACEMENT-CCM-V1"],"sequence":14,"transformer_id":"ts.engine-measurements","confidence_effect":0.1},{"after":"kw","field":"power_source_unit","before":{"kw":66,"ccm":1197},"target":"normalized","rule_ids":["UNIT-POWER-KW-V1","UNIT-DISPLACEMENT-CCM-V1"],"sequence":15,"transformer_id":"ts.engine-measurements","confidence_effect":0.1},{"after":"automatic","field":"transmission_type","before":{"model":"POLO","gearbox":"A","variant":"ABCJZC","version":"FD7FD7CW003N2VR27MM61"},"target":"normalized","rule_ids":["TRN-002"],"sequence":16,"transformer_id":"ts.transmission","confidence_effect":0.1},{"after":"hatchback","field":"bodywork_form","before":{"model":"POLO","variant":"ABCJZC","version":"FD7FD7CW003N2VR27MM61","body_code":"AB","eu_category":"M1","vehicle_type":"PB"},"target":"normalized","rule_ids":["BDY-109"],"sequence":17,"transformer_id":"ts.bodywork","confidence_effect":0.1},{"after":"Halvkombi","field":"bodywork_registry_label_sv","before":{"model":"POLO","variant":"ABCJZC","version":"FD7FD7CW003N2VR27MM61","body_code":"AB","eu_category":"M1","vehicle_type":"PB"},"target":"normalized","rule_ids":["BDY-109"],"sequence":18,"transformer_id":"ts.bodywork","confidence_effect":0.1},{"after":["petrol"],"field":"energy_sources","before":{"fuel1":"1","fuel2":"0","fuel3":"0","model":"POLO","variant":"ABCJZC","version":"FD7FD7CW003N2VR27MM61"},"target":"normalized","rule_ids":["FUEL-001"],"sequence":19,"transformer_id":"ts.fuel","confidence_effect":0.0}],"pipeline_version":"normalization-pipeline-v4","candidate_rule_ids":[]}</x:v>
      </x:c>
      <x:c r="Z947" s="36" t="n">
        <x:v>46240.53287791667</x:v>
      </x:c>
      <x:c r="AA947" s="36" t="n">
        <x:v>46240.53287791667</x:v>
      </x:c>
    </x:row>
    <x:row r="948" ht="18" customHeight="1">
      <x:c r="A948" s="36" t="n">
        <x:v>4825</x:v>
      </x:c>
      <x:c r="B948" s="36" t="str">
        <x:v>ad28d5b4-6f87-5d55-b4c1-7017f1d08ba5</x:v>
      </x:c>
      <x:c r="C948" s="36" t="str">
        <x:v>Transportstyrelsen</x:v>
      </x:c>
      <x:c r="D948" s="36" t="str">
        <x:v>normalization-external-test-bravo-1000-v1</x:v>
      </x:c>
      <x:c r="E948" s="36" t="str">
        <x:v>staging.transportstyrelsen_raw</x:v>
      </x:c>
      <x:c r="F948" s="36" t="n">
        <x:v>990001951</x:v>
      </x:c>
      <x:c r="G948" s="36" t="str">
        <x:v>ts-mapping-v1</x:v>
      </x:c>
      <x:c r="H948" s="36" t="str">
        <x:v>ts-review-20260805T184254528647Z</x:v>
      </x:c>
      <x:c r="I948" s="36" t="str">
        <x:v>normalization-pipeline-v4</x:v>
      </x:c>
      <x:c r="J948" s="36" t="str">
        <x:v>provisional</x:v>
      </x:c>
      <x:c r="K948" s="36" t="n">
        <x:v>0.8</x:v>
      </x:c>
      <x:c r="L948" s="36" t="str">
        <x:v>Mercedes-Benz</x:v>
      </x:c>
      <x:c r="M948" s="36"/>
      <x:c r="N948" s="36" t="str">
        <x:v>covered_body</x:v>
      </x:c>
      <x:c r="O948" s="38" t="str">
        <x:v>["petrol"]</x:v>
      </x:c>
      <x:c r="P948" s="36" t="str">
        <x:v>automatic</x:v>
      </x:c>
      <x:c r="Q948" s="36" t="n">
        <x:v>1998</x:v>
      </x:c>
      <x:c r="R948" s="38" t="str">
        <x:v>["DATE-REGISTRATION-V1","DATE-PRODUCTION-YEAR-V1","UNIT-POWER-KW-V1","TRN-002","BDY-102","FUEL-001"]</x:v>
      </x:c>
      <x:c r="S948" s="38" t="str">
        <x:v>["MFR-BRAND-PREFIX-FALLBACK","DRV-008"]</x:v>
      </x:c>
      <x:c r="T948" s="38" t="str">
        <x:v>[]</x:v>
      </x:c>
      <x:c r="U948" s="38" t="str">
        <x:v>{"market":["SE"],"power_kw":165,"manufacturer":"Mercedes-Benz","bodywork_form":"covered_body","energy_sources":["petrol"],"production_year":1998,"manufacturer_role":"vehicle_manufacturer","power_source_unit":"kw","registration_date":"1998-08-07","transmission_type":"automatic","alias_types_present":["plate","vin"],"builder_converter_names":[],"production_date_precision":"vehicle_year","bodywork_registry_label_sv":"Täckt"}</x:v>
      </x:c>
      <x:c r="V948" s="38" t="str">
        <x:v>{"drive_type":"awd","manufacturer_confirmation":{"source_fields":["brand"],"canonical_name":"Mercedes-Benz"}}</x:v>
      </x:c>
      <x:c r="W94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E3204M","target":"normalized","rule_ids":["MFR-CLASSIFY-V1"],"sequence":3,"transformer_id":"ts.manufacturer","confidence_effect":0.2},{"after":"Mercedes-Benz","field":"manufacturer","before":"MERCEDES-BENZ E3204M","target":"normalized","rule_ids":["MFR-CLASSIFY-V1"],"sequence":4,"transformer_id":"ts.manufacturer","confidence_effect":0.2},{"after":"vehicle_manufacturer","field":"manufacturer_role","before":"MERCEDES-BENZ E3204M","target":"normalized","rule_ids":["MFR-CLASSIFY-V1"],"sequence":5,"transformer_id":"ts.manufacturer","confidence_effect":0.2},{"after":{"source_fields":["brand"],"canonical_name":"Mercedes-Benz"},"field":"manufacturer_confirmation","before":"MERCEDES-BENZ E3204M","target":"candidate","rule_ids":["MFR-BRAND-PREFIX-FALLBACK"],"sequence":6,"transformer_id":"ts.manufacturer","confidence_effect":0.05},{"after":"vehicle_year","field":"production_date_precision","before":{"vehicle_year":1998,"registration_date":"19980807"},"target":"normalized","rule_ids":["DATE-REGISTRATION-V1","DATE-PRODUCTION-YEAR-V1"],"sequence":7,"transformer_id":"ts.dates","confidence_effect":0.1},{"after":1998,"field":"production_year","before":{"vehicle_year":1998,"registration_date":"19980807"},"target":"normalized","rule_ids":["DATE-REGISTRATION-V1","DATE-PRODUCTION-YEAR-V1"],"sequence":8,"transformer_id":"ts.dates","confidence_effect":0.1},{"after":"1998-08-07","field":"registration_date","before":{"vehicle_year":1998,"registration_date":"19980807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automatic","field":"transmission_type","before":{"gearbox":"A","variant":"J065A1","version":"TFBB250"},"target":"normalized","rule_ids":["TRN-002"],"sequence":12,"transformer_id":"ts.transmission","confidence_effect":0.1},{"after":"covered_body","field":"bodywork_form","before":{"variant":"J065A1","version":"TFBB250","body_code":"01","eu_category":"M1","vehicle_type":"PB"},"target":"normalized","rule_ids":["BDY-102"],"sequence":13,"transformer_id":"ts.bodywork","confidence_effect":0.1},{"after":"Täckt","field":"bodywork_registry_label_sv","before":{"variant":"J065A1","version":"TFBB250","body_code":"01","eu_category":"M1","vehicle_type":"PB"},"target":"normalized","rule_ids":["BDY-102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J065A1","version":"TFBB250"},"target":"normalized","rule_ids":["FUEL-001"],"sequence":16,"transformer_id":"ts.fuel","confidence_effect":0.0}]</x:v>
      </x:c>
      <x:c r="X948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8" s="38" t="str">
        <x:v>{"candidates":{"drive_type":"awd","manufacturer_confirmation":{"source_fields":["brand"],"canonical_name":"Mercedes-Benz"}},"confidence":0.8,"normalized":{"market":["SE"],"power_kw":165,"manufacturer":"Mercedes-Benz","bodywork_form":"covered_body","energy_sources":["petrol"],"production_year":1998,"manufacturer_role":"vehicle_manufacturer","power_source_unit":"kw","registration_date":"1998-08-07","transmission_type":"automatic","alias_types_present":["plate","vin"],"builder_converter_names":[],"production_date_precision":"vehicle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E3204M","target":"normalized","rule_ids":["MFR-CLASSIFY-V1"],"sequence":3,"transformer_id":"ts.manufacturer","confidence_effect":0.2},{"after":"Mercedes-Benz","field":"manufacturer","before":"MERCEDES-BENZ E3204M","target":"normalized","rule_ids":["MFR-CLASSIFY-V1"],"sequence":4,"transformer_id":"ts.manufacturer","confidence_effect":0.2},{"after":"vehicle_manufacturer","field":"manufacturer_role","before":"MERCEDES-BENZ E3204M","target":"normalized","rule_ids":["MFR-CLASSIFY-V1"],"sequence":5,"transformer_id":"ts.manufacturer","confidence_effect":0.2},{"after":{"source_fields":["brand"],"canonical_name":"Mercedes-Benz"},"field":"manufacturer_confirmation","before":"MERCEDES-BENZ E3204M","target":"candidate","rule_ids":["MFR-BRAND-PREFIX-FALLBACK"],"sequence":6,"transformer_id":"ts.manufacturer","confidence_effect":0.05},{"after":"vehicle_year","field":"production_date_precision","before":{"vehicle_year":1998,"registration_date":"19980807"},"target":"normalized","rule_ids":["DATE-REGISTRATION-V1","DATE-PRODUCTION-YEAR-V1"],"sequence":7,"transformer_id":"ts.dates","confidence_effect":0.1},{"after":1998,"field":"production_year","before":{"vehicle_year":1998,"registration_date":"19980807"},"target":"normalized","rule_ids":["DATE-REGISTRATION-V1","DATE-PRODUCTION-YEAR-V1"],"sequence":8,"transformer_id":"ts.dates","confidence_effect":0.1},{"after":"1998-08-07","field":"registration_date","before":{"vehicle_year":1998,"registration_date":"19980807"},"target":"normalized","rule_ids":["DATE-REGISTRATION-V1","DATE-PRODUCTION-YEAR-V1"],"sequence":9,"transformer_id":"ts.dates","confidence_effect":0.1},{"after":165,"field":"power_kw","before":165,"target":"normalized","rule_ids":["UNIT-POWER-KW-V1"],"sequence":10,"transformer_id":"ts.engine-measurements","confidence_effect":0.1},{"after":"kw","field":"power_source_unit","before":165,"target":"normalized","rule_ids":["UNIT-POWER-KW-V1"],"sequence":11,"transformer_id":"ts.engine-measurements","confidence_effect":0.1},{"after":"automatic","field":"transmission_type","before":{"gearbox":"A","variant":"J065A1","version":"TFBB250"},"target":"normalized","rule_ids":["TRN-002"],"sequence":12,"transformer_id":"ts.transmission","confidence_effect":0.1},{"after":"covered_body","field":"bodywork_form","before":{"variant":"J065A1","version":"TFBB250","body_code":"01","eu_category":"M1","vehicle_type":"PB"},"target":"normalized","rule_ids":["BDY-102"],"sequence":13,"transformer_id":"ts.bodywork","confidence_effect":0.1},{"after":"Täckt","field":"bodywork_registry_label_sv","before":{"variant":"J065A1","version":"TFBB250","body_code":"01","eu_category":"M1","vehicle_type":"PB"},"target":"normalized","rule_ids":["BDY-102"],"sequence":14,"transformer_id":"ts.bodywork","confidence_effect":0.1},{"after":"awd","field":"drive_type","before":"1","target":"candidate","rule_ids":["DRV-008"],"sequence":15,"transformer_id":"ts.drive","confidence_effect":0.05},{"after":["petrol"],"field":"energy_sources","before":{"fuel1":"1","fuel2":"0","fuel3":"0","variant":"J065A1","version":"TFBB250"},"target":"normalized","rule_ids":["FUEL-001"],"sequence":16,"transformer_id":"ts.fuel","confidence_effect":0.0}],"pipeline_version":"normalization-pipeline-v4","candidate_rule_ids":["MFR-BRAND-PREFIX-FALLBACK","DRV-008"]}</x:v>
      </x:c>
      <x:c r="Z948" s="36" t="n">
        <x:v>46240.53287791667</x:v>
      </x:c>
      <x:c r="AA948" s="36" t="n">
        <x:v>46240.53287791667</x:v>
      </x:c>
    </x:row>
    <x:row r="949" ht="18" customHeight="1">
      <x:c r="A949" s="36" t="n">
        <x:v>4826</x:v>
      </x:c>
      <x:c r="B949" s="36" t="str">
        <x:v>9e320057-c3eb-541a-8392-753bc417b587</x:v>
      </x:c>
      <x:c r="C949" s="36" t="str">
        <x:v>Transportstyrelsen</x:v>
      </x:c>
      <x:c r="D949" s="36" t="str">
        <x:v>normalization-external-test-bravo-1000-v1</x:v>
      </x:c>
      <x:c r="E949" s="36" t="str">
        <x:v>staging.transportstyrelsen_raw</x:v>
      </x:c>
      <x:c r="F949" s="36" t="n">
        <x:v>990001952</x:v>
      </x:c>
      <x:c r="G949" s="36" t="str">
        <x:v>ts-mapping-v1</x:v>
      </x:c>
      <x:c r="H949" s="36" t="str">
        <x:v>ts-review-20260805T184254528647Z</x:v>
      </x:c>
      <x:c r="I949" s="36" t="str">
        <x:v>normalization-pipeline-v4</x:v>
      </x:c>
      <x:c r="J949" s="36" t="str">
        <x:v>provisional</x:v>
      </x:c>
      <x:c r="K949" s="36" t="n">
        <x:v>0.8</x:v>
      </x:c>
      <x:c r="L949" s="36" t="str">
        <x:v>Toyota</x:v>
      </x:c>
      <x:c r="M949" s="36"/>
      <x:c r="N949" s="36" t="str">
        <x:v>hatchback</x:v>
      </x:c>
      <x:c r="O949" s="38" t="str">
        <x:v>["petrol"]</x:v>
      </x:c>
      <x:c r="P949" s="36" t="str">
        <x:v>manual</x:v>
      </x:c>
      <x:c r="Q949" s="36" t="n">
        <x:v>2008</x:v>
      </x:c>
      <x:c r="R949" s="38" t="str">
        <x:v>["DATE-REGISTRATION-V1","DATE-PRODUCTION-MONTH-V1","UNIT-POWER-KW-V1","UNIT-DISPLACEMENT-CCM-V1","TRN-001","BDY-109","FUEL-001"]</x:v>
      </x:c>
      <x:c r="S949" s="38" t="str">
        <x:v>["MFR-BRAND-PREFIX-FALLBACK"]</x:v>
      </x:c>
      <x:c r="T949" s="38" t="str">
        <x:v>[]</x:v>
      </x:c>
      <x:c r="U949" s="38" t="str">
        <x:v>{"market":["SE"],"power_kw":50,"manufacturer":"Toyota","bodywork_form":"hatchback","energy_sources":["petrol"],"displacement_cc":998,"production_date":"2008-03","production_year":2008,"manufacturer_role":"vehicle_manufacturer","power_source_unit":"kw","registration_date":"2008-05-27","transmission_type":"manual","alias_types_present":["plate","vin"],"builder_converter_names":[],"displacement_source_unit":"ccm","production_date_precision":"month","bodywork_registry_label_sv":"Halvkombi"}</x:v>
      </x:c>
      <x:c r="V949" s="38" t="str">
        <x:v>{"manufacturer_confirmation":{"source_fields":["brand"],"canonical_name":"Toyota"}}</x:v>
      </x:c>
      <x:c r="W94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AYGO","target":"normalized","rule_ids":["MFR-CLASSIFY-V1"],"sequence":3,"transformer_id":"ts.manufacturer","confidence_effect":0.2},{"after":"Toyota","field":"manufacturer","before":"TOYOTA AYGO","target":"normalized","rule_ids":["MFR-CLASSIFY-V1"],"sequence":4,"transformer_id":"ts.manufacturer","confidence_effect":0.2},{"after":"vehicle_manufacturer","field":"manufacturer_role","before":"TOYOTA AYGO","target":"normalized","rule_ids":["MFR-CLASSIFY-V1"],"sequence":5,"transformer_id":"ts.manufacturer","confidence_effect":0.2},{"after":{"source_fields":["brand"],"canonical_name":"Toyota"},"field":"manufacturer_confirmation","before":"TOYOTA AYGO","target":"candidate","rule_ids":["MFR-BRAND-PREFIX-FALLBACK"],"sequence":6,"transformer_id":"ts.manufacturer","confidence_effect":0.05},{"after":"2008-03","field":"production_date","before":{"build_month":"200803","vehicle_year":2008,"registration_date":"20080527"},"target":"normalized","rule_ids":["DATE-REGISTRATION-V1","DATE-PRODUCTION-MONTH-V1"],"sequence":7,"transformer_id":"ts.dates","confidence_effect":0.1},{"after":"month","field":"production_date_precision","before":{"build_month":"200803","vehicle_year":2008,"registration_date":"20080527"},"target":"normalized","rule_ids":["DATE-REGISTRATION-V1","DATE-PRODUCTION-MONTH-V1"],"sequence":8,"transformer_id":"ts.dates","confidence_effect":0.1},{"after":2008,"field":"production_year","before":{"build_month":"200803","vehicle_year":2008,"registration_date":"20080527"},"target":"normalized","rule_ids":["DATE-REGISTRATION-V1","DATE-PRODUCTION-MONTH-V1"],"sequence":9,"transformer_id":"ts.dates","confidence_effect":0.1},{"after":"2008-05-27","field":"registration_date","before":{"build_month":"200803","vehicle_year":2008,"registration_date":"20080527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KGB10(H)","version":"KGB10L-AHMGKW(1F)"},"target":"normalized","rule_ids":["TRN-001"],"sequence":15,"transformer_id":"ts.transmission","confidence_effect":0.1},{"after":"hatchback","field":"bodywork_form","before":{"variant":"KGB10(H)","version":"KGB10L-AHMGKW(1F)","body_code":"AB","eu_category":"M1","vehicle_type":"PB"},"target":"normalized","rule_ids":["BDY-109"],"sequence":16,"transformer_id":"ts.bodywork","confidence_effect":0.1},{"after":"Halvkombi","field":"bodywork_registry_label_sv","before":{"variant":"KGB10(H)","version":"KGB10L-AHMGKW(1F)","body_code":"AB","eu_category":"M1","vehicle_type":"PB"},"target":"normalized","rule_ids":["BDY-109"],"sequence":17,"transformer_id":"ts.bodywork","confidence_effect":0.1},{"after":["petrol"],"field":"energy_sources","before":{"fuel1":"1","fuel2":"0","fuel3":"0","variant":"KGB10(H)","version":"KGB10L-AHMGKW(1F)"},"target":"normalized","rule_ids":["FUEL-001"],"sequence":18,"transformer_id":"ts.fuel","confidence_effect":0.0}]</x:v>
      </x:c>
      <x:c r="X949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49" s="38" t="str">
        <x:v>{"candidates":{"manufacturer_confirmation":{"source_fields":["brand"],"canonical_name":"Toyota"}},"confidence":0.8,"normalized":{"market":["SE"],"power_kw":50,"manufacturer":"Toyota","bodywork_form":"hatchback","energy_sources":["petrol"],"displacement_cc":998,"production_date":"2008-03","production_year":2008,"manufacturer_role":"vehicle_manufacturer","power_source_unit":"kw","registration_date":"2008-05-27","transmission_type":"manual","alias_types_present":["plate","vin"]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AYGO","target":"normalized","rule_ids":["MFR-CLASSIFY-V1"],"sequence":3,"transformer_id":"ts.manufacturer","confidence_effect":0.2},{"after":"Toyota","field":"manufacturer","before":"TOYOTA AYGO","target":"normalized","rule_ids":["MFR-CLASSIFY-V1"],"sequence":4,"transformer_id":"ts.manufacturer","confidence_effect":0.2},{"after":"vehicle_manufacturer","field":"manufacturer_role","before":"TOYOTA AYGO","target":"normalized","rule_ids":["MFR-CLASSIFY-V1"],"sequence":5,"transformer_id":"ts.manufacturer","confidence_effect":0.2},{"after":{"source_fields":["brand"],"canonical_name":"Toyota"},"field":"manufacturer_confirmation","before":"TOYOTA AYGO","target":"candidate","rule_ids":["MFR-BRAND-PREFIX-FALLBACK"],"sequence":6,"transformer_id":"ts.manufacturer","confidence_effect":0.05},{"after":"2008-03","field":"production_date","before":{"build_month":"200803","vehicle_year":2008,"registration_date":"20080527"},"target":"normalized","rule_ids":["DATE-REGISTRATION-V1","DATE-PRODUCTION-MONTH-V1"],"sequence":7,"transformer_id":"ts.dates","confidence_effect":0.1},{"after":"month","field":"production_date_precision","before":{"build_month":"200803","vehicle_year":2008,"registration_date":"20080527"},"target":"normalized","rule_ids":["DATE-REGISTRATION-V1","DATE-PRODUCTION-MONTH-V1"],"sequence":8,"transformer_id":"ts.dates","confidence_effect":0.1},{"after":2008,"field":"production_year","before":{"build_month":"200803","vehicle_year":2008,"registration_date":"20080527"},"target":"normalized","rule_ids":["DATE-REGISTRATION-V1","DATE-PRODUCTION-MONTH-V1"],"sequence":9,"transformer_id":"ts.dates","confidence_effect":0.1},{"after":"2008-05-27","field":"registration_date","before":{"build_month":"200803","vehicle_year":2008,"registration_date":"20080527"},"target":"normalized","rule_ids":["DATE-REGISTRATION-V1","DATE-PRODUCTION-MONTH-V1"],"sequence":10,"transformer_id":"ts.dates","confidence_effect":0.1},{"after":998,"field":"displacement_cc","before":{"kw":50,"ccm":998},"target":"normalized","rule_ids":["UNIT-POWER-KW-V1","UNIT-DISPLACEMENT-CCM-V1"],"sequence":11,"transformer_id":"ts.engine-measurements","confidence_effect":0.1},{"after":"ccm","field":"displacement_source_unit","before":{"kw":50,"ccm":998},"target":"normalized","rule_ids":["UNIT-POWER-KW-V1","UNIT-DISPLACEMENT-CCM-V1"],"sequence":12,"transformer_id":"ts.engine-measurements","confidence_effect":0.1},{"after":50,"field":"power_kw","before":{"kw":50,"ccm":998},"target":"normalized","rule_ids":["UNIT-POWER-KW-V1","UNIT-DISPLACEMENT-CCM-V1"],"sequence":13,"transformer_id":"ts.engine-measurements","confidence_effect":0.1},{"after":"kw","field":"power_source_unit","before":{"kw":50,"ccm":998},"target":"normalized","rule_ids":["UNIT-POWER-KW-V1","UNIT-DISPLACEMENT-CCM-V1"],"sequence":14,"transformer_id":"ts.engine-measurements","confidence_effect":0.1},{"after":"manual","field":"transmission_type","before":{"gearbox":"M","variant":"KGB10(H)","version":"KGB10L-AHMGKW(1F)"},"target":"normalized","rule_ids":["TRN-001"],"sequence":15,"transformer_id":"ts.transmission","confidence_effect":0.1},{"after":"hatchback","field":"bodywork_form","before":{"variant":"KGB10(H)","version":"KGB10L-AHMGKW(1F)","body_code":"AB","eu_category":"M1","vehicle_type":"PB"},"target":"normalized","rule_ids":["BDY-109"],"sequence":16,"transformer_id":"ts.bodywork","confidence_effect":0.1},{"after":"Halvkombi","field":"bodywork_registry_label_sv","before":{"variant":"KGB10(H)","version":"KGB10L-AHMGKW(1F)","body_code":"AB","eu_category":"M1","vehicle_type":"PB"},"target":"normalized","rule_ids":["BDY-109"],"sequence":17,"transformer_id":"ts.bodywork","confidence_effect":0.1},{"after":["petrol"],"field":"energy_sources","before":{"fuel1":"1","fuel2":"0","fuel3":"0","variant":"KGB10(H)","version":"KGB10L-AHMGKW(1F)"},"target":"normalized","rule_ids":["FUEL-001"],"sequence":18,"transformer_id":"ts.fuel","confidence_effect":0.0}],"pipeline_version":"normalization-pipeline-v4","candidate_rule_ids":["MFR-BRAND-PREFIX-FALLBACK"]}</x:v>
      </x:c>
      <x:c r="Z949" s="36" t="n">
        <x:v>46240.53287791667</x:v>
      </x:c>
      <x:c r="AA949" s="36" t="n">
        <x:v>46240.53287791667</x:v>
      </x:c>
    </x:row>
    <x:row r="950" ht="18" customHeight="1">
      <x:c r="A950" s="36" t="n">
        <x:v>4827</x:v>
      </x:c>
      <x:c r="B950" s="36" t="str">
        <x:v>db5c3d6a-5ec3-54c3-8618-de666700fad2</x:v>
      </x:c>
      <x:c r="C950" s="36" t="str">
        <x:v>Transportstyrelsen</x:v>
      </x:c>
      <x:c r="D950" s="36" t="str">
        <x:v>normalization-external-test-bravo-1000-v1</x:v>
      </x:c>
      <x:c r="E950" s="36" t="str">
        <x:v>staging.transportstyrelsen_raw</x:v>
      </x:c>
      <x:c r="F950" s="36" t="n">
        <x:v>990001953</x:v>
      </x:c>
      <x:c r="G950" s="36" t="str">
        <x:v>ts-mapping-v1</x:v>
      </x:c>
      <x:c r="H950" s="36" t="str">
        <x:v>ts-review-20260805T184254528647Z</x:v>
      </x:c>
      <x:c r="I950" s="36" t="str">
        <x:v>normalization-pipeline-v4</x:v>
      </x:c>
      <x:c r="J950" s="36" t="str">
        <x:v>provisional</x:v>
      </x:c>
      <x:c r="K950" s="36" t="n">
        <x:v>0.8</x:v>
      </x:c>
      <x:c r="L950" s="36" t="str">
        <x:v>Chrysler</x:v>
      </x:c>
      <x:c r="M950" s="36"/>
      <x:c r="N950" s="36" t="str">
        <x:v>sedan</x:v>
      </x:c>
      <x:c r="O950" s="38" t="str">
        <x:v>["petrol"]</x:v>
      </x:c>
      <x:c r="P950" s="36" t="str">
        <x:v>automatic</x:v>
      </x:c>
      <x:c r="Q950" s="36" t="n">
        <x:v>2006</x:v>
      </x:c>
      <x:c r="R950" s="38" t="str">
        <x:v>["DATE-REGISTRATION-V1","DATE-PRODUCTION-MONTH-V1","UNIT-POWER-KW-V1","UNIT-DISPLACEMENT-CCM-V1","TRN-002","BDY-101","FUEL-001"]</x:v>
      </x:c>
      <x:c r="S950" s="38" t="str">
        <x:v>["MFR-BRAND-PREFIX-FALLBACK","MFE-ED4F87B49282AD"]</x:v>
      </x:c>
      <x:c r="T950" s="38" t="str">
        <x:v>[]</x:v>
      </x:c>
      <x:c r="U950" s="38" t="str">
        <x:v>{"market":["SE"],"power_kw":149,"manufacturer":"Chrysler","bodywork_form":"sedan","energy_sources":["petrol"],"displacement_cc":2736,"production_date":"2006-03","production_year":2006,"manufacturer_role":"vehicle_manufacturer","power_source_unit":"kw","registration_date":"2006-10-05","transmission_type":"automatic","alias_types_present":["plate","vin"],"builder_converter_names":[],"displacement_source_unit":"ccm","production_date_precision":"month","bodywork_registry_label_sv":"Sedan"}</x:v>
      </x:c>
      <x:c r="V950" s="38" t="str">
        <x:v>{"manufacturer_confirmation":{"source_fields":["brand"],"canonical_name":"Chrysler"}}</x:v>
      </x:c>
      <x:c r="W95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SEBRING","target":"normalized","rule_ids":["MFR-CLASSIFY-V1"],"sequence":3,"transformer_id":"ts.manufacturer","confidence_effect":0.2},{"after":"Chrysler","field":"manufacturer","before":"CHRYSLER SEBRING","target":"normalized","rule_ids":["MFR-CLASSIFY-V1"],"sequence":4,"transformer_id":"ts.manufacturer","confidence_effect":0.2},{"after":"vehicle_manufacturer","field":"manufacturer_role","before":"CHRYSLER SEBRING","target":"normalized","rule_ids":["MFR-CLASSIFY-V1"],"sequence":5,"transformer_id":"ts.manufacturer","confidence_effect":0.2},{"after":{"source_fields":["brand"],"canonical_name":"Chrysler"},"field":"manufacturer_confirmation","before":"CHRYSLER SEBRING","target":"candidate","rule_ids":["MFR-BRAND-PREFIX-FALLBACK","MFE-ED4F87B49282AD"],"sequence":6,"transformer_id":"ts.manufacturer","confidence_effect":0.05},{"after":"2006-03","field":"production_date","before":{"build_month":"200603","vehicle_year":2006,"registration_date":"20061005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20061005"},"target":"normalized","rule_ids":["DATE-REGISTRATION-V1","DATE-PRODUCTION-MONTH-V1"],"sequence":8,"transformer_id":"ts.dates","confidence_effect":0.1},{"after":2006,"field":"production_year","before":{"build_month":"200603","vehicle_year":2006,"registration_date":"20061005"},"target":"normalized","rule_ids":["DATE-REGISTRATION-V1","DATE-PRODUCTION-MONTH-V1"],"sequence":9,"transformer_id":"ts.dates","confidence_effect":0.1},{"after":"2006-10-05","field":"registration_date","before":{"build_month":"200603","vehicle_year":2006,"registration_date":"20061005"},"target":"normalized","rule_ids":["DATE-REGISTRATION-V1","DATE-PRODUCTION-MONTH-V1"],"sequence":10,"transformer_id":"ts.dates","confidence_effect":0.1},{"after":2736,"field":"displacement_cc","before":{"kw":149,"ccm":2736},"target":"normalized","rule_ids":["UNIT-POWER-KW-V1","UNIT-DISPLACEMENT-CCM-V1"],"sequence":11,"transformer_id":"ts.engine-measurements","confidence_effect":0.1},{"after":"ccm","field":"displacement_source_unit","before":{"kw":149,"ccm":2736},"target":"normalized","rule_ids":["UNIT-POWER-KW-V1","UNIT-DISPLACEMENT-CCM-V1"],"sequence":12,"transformer_id":"ts.engine-measurements","confidence_effect":0.1},{"after":149,"field":"power_kw","before":{"kw":149,"ccm":2736},"target":"normalized","rule_ids":["UNIT-POWER-KW-V1","UNIT-DISPLACEMENT-CCM-V1"],"sequence":13,"transformer_id":"ts.engine-measurements","confidence_effect":0.1},{"after":"kw","field":"power_source_unit","before":{"kw":149,"ccm":2736},"target":"normalized","rule_ids":["UNIT-POWER-KW-V1","UNIT-DISPLACEMENT-CCM-V1"],"sequence":14,"transformer_id":"ts.engine-measurements","confidence_effect":0.1},{"after":"automatic","field":"transmission_type","before":{"gearbox":"A","variant":"LB6U","version":"6"},"target":"normalized","rule_ids":["TRN-002"],"sequence":15,"transformer_id":"ts.transmission","confidence_effect":0.1},{"after":"sedan","field":"bodywork_form","before":{"variant":"LB6U","version":"6","body_code":"AA","eu_category":"M1","vehicle_type":"PB"},"target":"normalized","rule_ids":["BDY-101"],"sequence":16,"transformer_id":"ts.bodywork","confidence_effect":0.1},{"after":"Sedan","field":"bodywork_registry_label_sv","before":{"variant":"LB6U","version":"6","body_code":"AA","eu_category":"M1","vehicle_type":"PB"},"target":"normalized","rule_ids":["BDY-101"],"sequence":17,"transformer_id":"ts.bodywork","confidence_effect":0.1},{"after":["petrol"],"field":"energy_sources","before":{"fuel1":"1","fuel2":"0","fuel3":"0","variant":"LB6U","version":"6"},"target":"normalized","rule_ids":["FUEL-001"],"sequence":18,"transformer_id":"ts.fuel","confidence_effect":0.0}]</x:v>
      </x:c>
      <x:c r="X950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0" s="38" t="str">
        <x:v>{"candidates":{"manufacturer_confirmation":{"source_fields":["brand"],"canonical_name":"Chrysler"}},"confidence":0.8,"normalized":{"market":["SE"],"power_kw":149,"manufacturer":"Chrysler","bodywork_form":"sedan","energy_sources":["petrol"],"displacement_cc":2736,"production_date":"2006-03","production_year":2006,"manufacturer_role":"vehicle_manufacturer","power_source_unit":"kw","registration_date":"2006-10-05","transmission_type":"automatic","alias_types_present":["plate","vin"],"builder_converter_names":[],"displacement_source_unit":"ccm","production_date_precision":"month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SEBRING","target":"normalized","rule_ids":["MFR-CLASSIFY-V1"],"sequence":3,"transformer_id":"ts.manufacturer","confidence_effect":0.2},{"after":"Chrysler","field":"manufacturer","before":"CHRYSLER SEBRING","target":"normalized","rule_ids":["MFR-CLASSIFY-V1"],"sequence":4,"transformer_id":"ts.manufacturer","confidence_effect":0.2},{"after":"vehicle_manufacturer","field":"manufacturer_role","before":"CHRYSLER SEBRING","target":"normalized","rule_ids":["MFR-CLASSIFY-V1"],"sequence":5,"transformer_id":"ts.manufacturer","confidence_effect":0.2},{"after":{"source_fields":["brand"],"canonical_name":"Chrysler"},"field":"manufacturer_confirmation","before":"CHRYSLER SEBRING","target":"candidate","rule_ids":["MFR-BRAND-PREFIX-FALLBACK","MFE-ED4F87B49282AD"],"sequence":6,"transformer_id":"ts.manufacturer","confidence_effect":0.05},{"after":"2006-03","field":"production_date","before":{"build_month":"200603","vehicle_year":2006,"registration_date":"20061005"},"target":"normalized","rule_ids":["DATE-REGISTRATION-V1","DATE-PRODUCTION-MONTH-V1"],"sequence":7,"transformer_id":"ts.dates","confidence_effect":0.1},{"after":"month","field":"production_date_precision","before":{"build_month":"200603","vehicle_year":2006,"registration_date":"20061005"},"target":"normalized","rule_ids":["DATE-REGISTRATION-V1","DATE-PRODUCTION-MONTH-V1"],"sequence":8,"transformer_id":"ts.dates","confidence_effect":0.1},{"after":2006,"field":"production_year","before":{"build_month":"200603","vehicle_year":2006,"registration_date":"20061005"},"target":"normalized","rule_ids":["DATE-REGISTRATION-V1","DATE-PRODUCTION-MONTH-V1"],"sequence":9,"transformer_id":"ts.dates","confidence_effect":0.1},{"after":"2006-10-05","field":"registration_date","before":{"build_month":"200603","vehicle_year":2006,"registration_date":"20061005"},"target":"normalized","rule_ids":["DATE-REGISTRATION-V1","DATE-PRODUCTION-MONTH-V1"],"sequence":10,"transformer_id":"ts.dates","confidence_effect":0.1},{"after":2736,"field":"displacement_cc","before":{"kw":149,"ccm":2736},"target":"normalized","rule_ids":["UNIT-POWER-KW-V1","UNIT-DISPLACEMENT-CCM-V1"],"sequence":11,"transformer_id":"ts.engine-measurements","confidence_effect":0.1},{"after":"ccm","field":"displacement_source_unit","before":{"kw":149,"ccm":2736},"target":"normalized","rule_ids":["UNIT-POWER-KW-V1","UNIT-DISPLACEMENT-CCM-V1"],"sequence":12,"transformer_id":"ts.engine-measurements","confidence_effect":0.1},{"after":149,"field":"power_kw","before":{"kw":149,"ccm":2736},"target":"normalized","rule_ids":["UNIT-POWER-KW-V1","UNIT-DISPLACEMENT-CCM-V1"],"sequence":13,"transformer_id":"ts.engine-measurements","confidence_effect":0.1},{"after":"kw","field":"power_source_unit","before":{"kw":149,"ccm":2736},"target":"normalized","rule_ids":["UNIT-POWER-KW-V1","UNIT-DISPLACEMENT-CCM-V1"],"sequence":14,"transformer_id":"ts.engine-measurements","confidence_effect":0.1},{"after":"automatic","field":"transmission_type","before":{"gearbox":"A","variant":"LB6U","version":"6"},"target":"normalized","rule_ids":["TRN-002"],"sequence":15,"transformer_id":"ts.transmission","confidence_effect":0.1},{"after":"sedan","field":"bodywork_form","before":{"variant":"LB6U","version":"6","body_code":"AA","eu_category":"M1","vehicle_type":"PB"},"target":"normalized","rule_ids":["BDY-101"],"sequence":16,"transformer_id":"ts.bodywork","confidence_effect":0.1},{"after":"Sedan","field":"bodywork_registry_label_sv","before":{"variant":"LB6U","version":"6","body_code":"AA","eu_category":"M1","vehicle_type":"PB"},"target":"normalized","rule_ids":["BDY-101"],"sequence":17,"transformer_id":"ts.bodywork","confidence_effect":0.1},{"after":["petrol"],"field":"energy_sources","before":{"fuel1":"1","fuel2":"0","fuel3":"0","variant":"LB6U","version":"6"},"target":"normalized","rule_ids":["FUEL-001"],"sequence":18,"transformer_id":"ts.fuel","confidence_effect":0.0}],"pipeline_version":"normalization-pipeline-v4","candidate_rule_ids":["MFR-BRAND-PREFIX-FALLBACK","MFE-ED4F87B49282AD"]}</x:v>
      </x:c>
      <x:c r="Z950" s="36" t="n">
        <x:v>46240.53287791667</x:v>
      </x:c>
      <x:c r="AA950" s="36" t="n">
        <x:v>46240.53287791667</x:v>
      </x:c>
    </x:row>
    <x:row r="951" ht="18" customHeight="1">
      <x:c r="A951" s="36" t="n">
        <x:v>4828</x:v>
      </x:c>
      <x:c r="B951" s="36" t="str">
        <x:v>8bfe8ee9-a2cf-55ac-b2c0-c1686369c7ef</x:v>
      </x:c>
      <x:c r="C951" s="36" t="str">
        <x:v>Transportstyrelsen</x:v>
      </x:c>
      <x:c r="D951" s="36" t="str">
        <x:v>normalization-external-test-bravo-1000-v1</x:v>
      </x:c>
      <x:c r="E951" s="36" t="str">
        <x:v>staging.transportstyrelsen_raw</x:v>
      </x:c>
      <x:c r="F951" s="36" t="n">
        <x:v>990001954</x:v>
      </x:c>
      <x:c r="G951" s="36" t="str">
        <x:v>ts-mapping-v1</x:v>
      </x:c>
      <x:c r="H951" s="36" t="str">
        <x:v>ts-review-20260805T184254528647Z</x:v>
      </x:c>
      <x:c r="I951" s="36" t="str">
        <x:v>normalization-pipeline-v4</x:v>
      </x:c>
      <x:c r="J951" s="36" t="str">
        <x:v>provisional</x:v>
      </x:c>
      <x:c r="K951" s="36" t="n">
        <x:v>0.8</x:v>
      </x:c>
      <x:c r="L951" s="36" t="str">
        <x:v>Kia</x:v>
      </x:c>
      <x:c r="M951" s="36" t="str">
        <x:v>NIRO</x:v>
      </x:c>
      <x:c r="N951" s="36" t="str">
        <x:v>estate</x:v>
      </x:c>
      <x:c r="O951" s="38" t="str">
        <x:v>["petrol","electricity"]</x:v>
      </x:c>
      <x:c r="P951" s="36" t="str">
        <x:v>automatic</x:v>
      </x:c>
      <x:c r="Q951" s="36" t="n">
        <x:v>2020</x:v>
      </x:c>
      <x:c r="R951" s="38" t="str">
        <x:v>["MFR-102","DATE-REGISTRATION-V1","DATE-PRODUCTION-MONTH-V1","UNIT-POWER-KW-V1","UNIT-DISPLACEMENT-CCM-V1","TRN-002","BDY-110","FUEL-001","FUEL-003","ELEC-003"]</x:v>
      </x:c>
      <x:c r="S951" s="38" t="str">
        <x:v>[]</x:v>
      </x:c>
      <x:c r="T951" s="38" t="str">
        <x:v>[]</x:v>
      </x:c>
      <x:c r="U951" s="38" t="str">
        <x:v>{"market":["SE"],"power_kw":77,"manufacturer":"Kia","bodywork_form":"estate","energy_sources":["petrol","electricity"],"displacement_cc":1580,"production_date":"2020-05","production_year":2020,"manufacturer_role":"vehicle_manufacturer","power_source_unit":"kw","registration_date":"2020-09-04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951" s="38" t="str">
        <x:v>{"model_family":"NIRO"}</x:v>
      </x:c>
      <x:c r="W95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2020-05","field":"production_date","before":{"build_month":"202005","vehicle_year":2020,"registration_date":"20200904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20200904"},"target":"normalized","rule_ids":["DATE-REGISTRATION-V1","DATE-PRODUCTION-MONTH-V1"],"sequence":9,"transformer_id":"ts.dates","confidence_effect":0.1},{"after":2020,"field":"production_year","before":{"build_month":"202005","vehicle_year":2020,"registration_date":"20200904"},"target":"normalized","rule_ids":["DATE-REGISTRATION-V1","DATE-PRODUCTION-MONTH-V1"],"sequence":10,"transformer_id":"ts.dates","confidence_effect":0.1},{"after":"2020-09-04","field":"registration_date","before":{"build_month":"202005","vehicle_year":2020,"registration_date":"20200904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</x:v>
      </x:c>
      <x:c r="X95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51" s="38" t="str">
        <x:v>{"candidates":{"model_family":"NIRO"},"confidence":0.8,"normalized":{"market":["SE"],"power_kw":77,"manufacturer":"Kia","bodywork_form":"estate","energy_sources":["petrol","electricity"],"displacement_cc":1580,"production_date":"2020-05","production_year":2020,"manufacturer_role":"vehicle_manufacturer","power_source_unit":"kw","registration_date":"2020-09-04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KIA","manufacturer":"KIAMOTORSCORPORATION","base_manufacturer":"KIAMOTORSCORPORATION"},"target":"normalized","rule_ids":["MFR-102"],"sequence":3,"transformer_id":"ts.manufacturer","confidence_effect":0.2},{"after":"Kia","field":"manufacturer","before":{"brand":"KIA","manufacturer":"KIAMOTORSCORPORATION","base_manufacturer":"KIAMOTORSCORPORATION"},"target":"normalized","rule_ids":["MFR-102"],"sequence":4,"transformer_id":"ts.manufacturer","confidence_effect":0.2},{"after":"vehicle_manufacturer","field":"manufacturer_role","before":{"brand":"KIA","manufacturer":"KIAMOTORSCORPORATION","base_manufacturer":"KIAMOTORSCORPORATION"},"target":"normalized","rule_ids":["MFR-102"],"sequence":5,"transformer_id":"ts.manufacturer","confidence_effect":0.2},{"after":true,"field":"model_family_candidate","before":"NIRO","target":"normalized","rule_ids":["MODEL-CANDIDATE-V1"],"sequence":6,"transformer_id":"ts.model-family","confidence_effect":0.0},{"after":"NIRO","field":"model_family","before":"NIRO","target":"candidate","rule_ids":["MODEL-CANDIDATE-V1"],"sequence":7,"transformer_id":"ts.model-family","confidence_effect":0.05},{"after":"2020-05","field":"production_date","before":{"build_month":"202005","vehicle_year":2020,"registration_date":"20200904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20200904"},"target":"normalized","rule_ids":["DATE-REGISTRATION-V1","DATE-PRODUCTION-MONTH-V1"],"sequence":9,"transformer_id":"ts.dates","confidence_effect":0.1},{"after":2020,"field":"production_year","before":{"build_month":"202005","vehicle_year":2020,"registration_date":"20200904"},"target":"normalized","rule_ids":["DATE-REGISTRATION-V1","DATE-PRODUCTION-MONTH-V1"],"sequence":10,"transformer_id":"ts.dates","confidence_effect":0.1},{"after":"2020-09-04","field":"registration_date","before":{"build_month":"202005","vehicle_year":2020,"registration_date":"20200904"},"target":"normalized","rule_ids":["DATE-REGISTRATION-V1","DATE-PRODUCTION-MONTH-V1"],"sequence":11,"transformer_id":"ts.dates","confidence_effect":0.1},{"after":1580,"field":"displacement_cc","before":{"kw":77,"ccm":1580},"target":"normalized","rule_ids":["UNIT-POWER-KW-V1","UNIT-DISPLACEMENT-CCM-V1"],"sequence":12,"transformer_id":"ts.engine-measurements","confidence_effect":0.1},{"after":"ccm","field":"displacement_source_unit","before":{"kw":77,"ccm":1580},"target":"normalized","rule_ids":["UNIT-POWER-KW-V1","UNIT-DISPLACEMENT-CCM-V1"],"sequence":13,"transformer_id":"ts.engine-measurements","confidence_effect":0.1},{"after":77,"field":"power_kw","before":{"kw":77,"ccm":1580},"target":"normalized","rule_ids":["UNIT-POWER-KW-V1","UNIT-DISPLACEMENT-CCM-V1"],"sequence":14,"transformer_id":"ts.engine-measurements","confidence_effect":0.1},{"after":"kw","field":"power_source_unit","before":{"kw":77,"ccm":1580},"target":"normalized","rule_ids":["UNIT-POWER-KW-V1","UNIT-DISPLACEMENT-CCM-V1"],"sequence":15,"transformer_id":"ts.engine-measurements","confidence_effect":0.1},{"after":"automatic","field":"transmission_type","before":{"model":"NIRO","gearbox":"A","variant":"C5P21","version":"D61AY1"},"target":"normalized","rule_ids":["TRN-002"],"sequence":16,"transformer_id":"ts.transmission","confidence_effect":0.1},{"after":"estate","field":"bodywork_form","before":{"model":"NIRO","variant":"C5P21","version":"D61AY1","body_code":"AC","eu_category":"M1","vehicle_type":"PB"},"target":"normalized","rule_ids":["BDY-110"],"sequence":17,"transformer_id":"ts.bodywork","confidence_effect":0.1},{"after":"Stationsvagn (kombivagn)","field":"bodywork_registry_label_sv","before":{"model":"NIRO","variant":"C5P21","version":"D61AY1","body_code":"AC","eu_category":"M1","vehicle_type":"PB"},"target":"normalized","rule_ids":["BDY-110"],"sequence":18,"transformer_id":"ts.bodywork","confidence_effect":0.1},{"after":"plug_in_hybrid","field":"electrification_type","before":{"fuel1":"1","fuel2":"3","fuel3":"0","model":"NIRO","variant":"C5P21","version":"D61AY1","ev_config":"LADDHYBRID"},"target":"normalized","rule_ids":["FUEL-001","FUEL-003","ELEC-003"],"sequence":19,"transformer_id":"ts.fuel","confidence_effect":0.0},{"after":["petrol","electricity"],"field":"energy_sources","before":{"fuel1":"1","fuel2":"3","fuel3":"0","model":"NIRO","variant":"C5P21","version":"D61AY1","ev_config":"LADDHYBRID"},"target":"normalized","rule_ids":["FUEL-001","FUEL-003","ELEC-003"],"sequence":20,"transformer_id":"ts.fuel","confidence_effect":0.0}],"pipeline_version":"normalization-pipeline-v4","candidate_rule_ids":[]}</x:v>
      </x:c>
      <x:c r="Z951" s="36" t="n">
        <x:v>46240.53287791667</x:v>
      </x:c>
      <x:c r="AA951" s="36" t="n">
        <x:v>46240.53287791667</x:v>
      </x:c>
    </x:row>
    <x:row r="952" ht="18" customHeight="1">
      <x:c r="A952" s="36" t="n">
        <x:v>4829</x:v>
      </x:c>
      <x:c r="B952" s="36" t="str">
        <x:v>07452df2-4cfa-5632-840b-c82b6c4fff61</x:v>
      </x:c>
      <x:c r="C952" s="36" t="str">
        <x:v>Transportstyrelsen</x:v>
      </x:c>
      <x:c r="D952" s="36" t="str">
        <x:v>normalization-external-test-bravo-1000-v1</x:v>
      </x:c>
      <x:c r="E952" s="36" t="str">
        <x:v>staging.transportstyrelsen_raw</x:v>
      </x:c>
      <x:c r="F952" s="36" t="n">
        <x:v>990001955</x:v>
      </x:c>
      <x:c r="G952" s="36" t="str">
        <x:v>ts-mapping-v1</x:v>
      </x:c>
      <x:c r="H952" s="36" t="str">
        <x:v>ts-review-20260805T184254528647Z</x:v>
      </x:c>
      <x:c r="I952" s="36" t="str">
        <x:v>normalization-pipeline-v4</x:v>
      </x:c>
      <x:c r="J952" s="36" t="str">
        <x:v>provisional</x:v>
      </x:c>
      <x:c r="K952" s="36" t="n">
        <x:v>0.8</x:v>
      </x:c>
      <x:c r="L952" s="36" t="str">
        <x:v>Toyota</x:v>
      </x:c>
      <x:c r="M952" s="36" t="str">
        <x:v>TOYOTA AURIS</x:v>
      </x:c>
      <x:c r="N952" s="36" t="str">
        <x:v>multi_purpose_vehicle</x:v>
      </x:c>
      <x:c r="O952" s="38" t="str">
        <x:v>["petrol"]</x:v>
      </x:c>
      <x:c r="P952" s="36" t="str">
        <x:v>automatic</x:v>
      </x:c>
      <x:c r="Q952" s="36" t="n">
        <x:v>2009</x:v>
      </x:c>
      <x:c r="R952" s="38" t="str">
        <x:v>["MFR-BRAND-CONFIRMED","MFR-BRAND-MODEL","DATE-REGISTRATION-V1","DATE-PRODUCTION-MONTH-V1","UNIT-POWER-KW-V1","UNIT-DISPLACEMENT-CCM-V1","TRN-002","BDY-113","FUEL-001"]</x:v>
      </x:c>
      <x:c r="S952" s="38" t="str">
        <x:v>[]</x:v>
      </x:c>
      <x:c r="T952" s="38" t="str">
        <x:v>[]</x:v>
      </x:c>
      <x:c r="U952" s="38" t="str">
        <x:v>{"market":["SE"],"power_kw":97,"manufacturer":"Toyota","bodywork_form":"multi_purpose_vehicle","energy_sources":["petrol"],"displacement_cc":1598,"production_date":"2009-12","production_year":2009,"manufacturer_role":"vehicle_manufacturer","power_source_unit":"kw","registration_date":"2010-03-18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52" s="38" t="str">
        <x:v>{"model_family":"TOYOTA AURIS"}</x:v>
      </x:c>
      <x:c r="W95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2009-12","field":"production_date","before":{"build_month":"200912","vehicle_year":2009,"registration_date":"20100318"},"target":"normalized","rule_ids":["DATE-REGISTRATION-V1","DATE-PRODUCTION-MONTH-V1"],"sequence":8,"transformer_id":"ts.dates","confidence_effect":0.1},{"after":"month","field":"production_date_precision","before":{"build_month":"200912","vehicle_year":2009,"registration_date":"20100318"},"target":"normalized","rule_ids":["DATE-REGISTRATION-V1","DATE-PRODUCTION-MONTH-V1"],"sequence":9,"transformer_id":"ts.dates","confidence_effect":0.1},{"after":2009,"field":"production_year","before":{"build_month":"200912","vehicle_year":2009,"registration_date":"20100318"},"target":"normalized","rule_ids":["DATE-REGISTRATION-V1","DATE-PRODUCTION-MONTH-V1"],"sequence":10,"transformer_id":"ts.dates","confidence_effect":0.1},{"after":"2010-03-18","field":"registration_date","before":{"build_month":"200912","vehicle_year":2009,"registration_date":"20100318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automatic","field":"transmission_type","before":{"model":"TOYOTA AURIS","gearbox":"A","variant":"ZRE151(H)","version":"ZRE151L-DHLNPW(1J)"},"target":"normalized","rule_ids":["TRN-002"],"sequence":16,"transformer_id":"ts.transmission","confidence_effect":0.1},{"after":"multi_purpose_vehicle","field":"bodywork_form","before":{"model":"TOYOTA AURIS","variant":"ZRE151(H)","version":"ZRE151L-DHLNPW(1J)","body_code":"AF","eu_category":"M1","vehicle_type":"PB"},"target":"normalized","rule_ids":["BDY-113"],"sequence":17,"transformer_id":"ts.bodywork","confidence_effect":0.1},{"after":"Fordon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AURIS","variant":"ZRE151(H)","version":"ZRE151L-DHLNPW(1J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AURIS","variant":"ZRE151(H)","version":"ZRE151L-DHLNPW(1J)"},"target":"normalized","rule_ids":["FUEL-001"],"sequence":19,"transformer_id":"ts.fuel","confidence_effect":0.0}]</x:v>
      </x:c>
      <x:c r="X952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2" s="38" t="str">
        <x:v>{"candidates":{"model_family":"TOYOTA AURIS"},"confidence":0.8,"normalized":{"market":["SE"],"power_kw":97,"manufacturer":"Toyota","bodywork_form":"multi_purpose_vehicle","energy_sources":["petrol"],"displacement_cc":1598,"production_date":"2009-12","production_year":2009,"manufacturer_role":"vehicle_manufacturer","power_source_unit":"kw","registration_date":"2010-03-18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E15UT(A)","target":"normalized","rule_ids":["MFR-BRAND-CONFIRMED","MFR-BRAND-MODEL"],"sequence":3,"transformer_id":"ts.manufacturer","confidence_effect":0.2},{"after":"Toyota","field":"manufacturer","before":"TOYOTA E15UT(A)","target":"normalized","rule_ids":["MFR-BRAND-CONFIRMED","MFR-BRAND-MODEL"],"sequence":4,"transformer_id":"ts.manufacturer","confidence_effect":0.2},{"after":"vehicle_manufacturer","field":"manufacturer_role","before":"TOYOTA E15UT(A)","target":"normalized","rule_ids":["MFR-BRAND-CONFIRMED","MFR-BRAND-MODEL"],"sequence":5,"transformer_id":"ts.manufacturer","confidence_effect":0.2},{"after":true,"field":"model_family_candidate","before":"TOYOTA AURIS","target":"normalized","rule_ids":["MODEL-CANDIDATE-V1"],"sequence":6,"transformer_id":"ts.model-family","confidence_effect":0.0},{"after":"TOYOTA AURIS","field":"model_family","before":"TOYOTA AURIS","target":"candidate","rule_ids":["MODEL-CANDIDATE-V1"],"sequence":7,"transformer_id":"ts.model-family","confidence_effect":0.05},{"after":"2009-12","field":"production_date","before":{"build_month":"200912","vehicle_year":2009,"registration_date":"20100318"},"target":"normalized","rule_ids":["DATE-REGISTRATION-V1","DATE-PRODUCTION-MONTH-V1"],"sequence":8,"transformer_id":"ts.dates","confidence_effect":0.1},{"after":"month","field":"production_date_precision","before":{"build_month":"200912","vehicle_year":2009,"registration_date":"20100318"},"target":"normalized","rule_ids":["DATE-REGISTRATION-V1","DATE-PRODUCTION-MONTH-V1"],"sequence":9,"transformer_id":"ts.dates","confidence_effect":0.1},{"after":2009,"field":"production_year","before":{"build_month":"200912","vehicle_year":2009,"registration_date":"20100318"},"target":"normalized","rule_ids":["DATE-REGISTRATION-V1","DATE-PRODUCTION-MONTH-V1"],"sequence":10,"transformer_id":"ts.dates","confidence_effect":0.1},{"after":"2010-03-18","field":"registration_date","before":{"build_month":"200912","vehicle_year":2009,"registration_date":"20100318"},"target":"normalized","rule_ids":["DATE-REGISTRATION-V1","DATE-PRODUCTION-MONTH-V1"],"sequence":11,"transformer_id":"ts.dates","confidence_effect":0.1},{"after":1598,"field":"displacement_cc","before":{"kw":97,"ccm":1598},"target":"normalized","rule_ids":["UNIT-POWER-KW-V1","UNIT-DISPLACEMENT-CCM-V1"],"sequence":12,"transformer_id":"ts.engine-measurements","confidence_effect":0.1},{"after":"ccm","field":"displacement_source_unit","before":{"kw":97,"ccm":1598},"target":"normalized","rule_ids":["UNIT-POWER-KW-V1","UNIT-DISPLACEMENT-CCM-V1"],"sequence":13,"transformer_id":"ts.engine-measurements","confidence_effect":0.1},{"after":97,"field":"power_kw","before":{"kw":97,"ccm":1598},"target":"normalized","rule_ids":["UNIT-POWER-KW-V1","UNIT-DISPLACEMENT-CCM-V1"],"sequence":14,"transformer_id":"ts.engine-measurements","confidence_effect":0.1},{"after":"kw","field":"power_source_unit","before":{"kw":97,"ccm":1598},"target":"normalized","rule_ids":["UNIT-POWER-KW-V1","UNIT-DISPLACEMENT-CCM-V1"],"sequence":15,"transformer_id":"ts.engine-measurements","confidence_effect":0.1},{"after":"automatic","field":"transmission_type","before":{"model":"TOYOTA AURIS","gearbox":"A","variant":"ZRE151(H)","version":"ZRE151L-DHLNPW(1J)"},"target":"normalized","rule_ids":["TRN-002"],"sequence":16,"transformer_id":"ts.transmission","confidence_effect":0.1},{"after":"multi_purpose_vehicle","field":"bodywork_form","before":{"model":"TOYOTA AURIS","variant":"ZRE151(H)","version":"ZRE151L-DHLNPW(1J)","body_code":"AF","eu_category":"M1","vehicle_type":"PB"},"target":"normalized","rule_ids":["BDY-113"],"sequence":17,"transformer_id":"ts.bodywork","confidence_effect":0.1},{"after":"Fordon avsett för flera ändamål","field":"bodywork_registry_label_sv","before":{"model":"TOYOTA AURIS","variant":"ZRE151(H)","version":"ZRE151L-DHLNPW(1J)","body_code":"AF","eu_category":"M1","vehicle_type":"PB"},"target":"normalized","rule_ids":["BDY-113"],"sequence":18,"transformer_id":"ts.bodywork","confidence_effect":0.1},{"after":["petrol"],"field":"energy_sources","before":{"fuel1":"1","fuel2":"0","fuel3":"0","model":"TOYOTA AURIS","variant":"ZRE151(H)","version":"ZRE151L-DHLNPW(1J)"},"target":"normalized","rule_ids":["FUEL-001"],"sequence":19,"transformer_id":"ts.fuel","confidence_effect":0.0}],"pipeline_version":"normalization-pipeline-v4","candidate_rule_ids":[]}</x:v>
      </x:c>
      <x:c r="Z952" s="36" t="n">
        <x:v>46240.53287791667</x:v>
      </x:c>
      <x:c r="AA952" s="36" t="n">
        <x:v>46240.53287791667</x:v>
      </x:c>
    </x:row>
    <x:row r="953" ht="18" customHeight="1">
      <x:c r="A953" s="36" t="n">
        <x:v>4830</x:v>
      </x:c>
      <x:c r="B953" s="36" t="str">
        <x:v>348b6726-7842-5c96-a795-c0124d956ba9</x:v>
      </x:c>
      <x:c r="C953" s="36" t="str">
        <x:v>Transportstyrelsen</x:v>
      </x:c>
      <x:c r="D953" s="36" t="str">
        <x:v>normalization-external-test-bravo-1000-v1</x:v>
      </x:c>
      <x:c r="E953" s="36" t="str">
        <x:v>staging.transportstyrelsen_raw</x:v>
      </x:c>
      <x:c r="F953" s="36" t="n">
        <x:v>990001956</x:v>
      </x:c>
      <x:c r="G953" s="36" t="str">
        <x:v>ts-mapping-v1</x:v>
      </x:c>
      <x:c r="H953" s="36" t="str">
        <x:v>ts-review-20260805T184254528647Z</x:v>
      </x:c>
      <x:c r="I953" s="36" t="str">
        <x:v>normalization-pipeline-v4</x:v>
      </x:c>
      <x:c r="J953" s="36" t="str">
        <x:v>provisional</x:v>
      </x:c>
      <x:c r="K953" s="36" t="n">
        <x:v>0.8</x:v>
      </x:c>
      <x:c r="L953" s="36" t="str">
        <x:v>Opel</x:v>
      </x:c>
      <x:c r="M953" s="36"/>
      <x:c r="N953" s="36" t="str">
        <x:v>covered_body</x:v>
      </x:c>
      <x:c r="O953" s="38" t="str">
        <x:v>["petrol"]</x:v>
      </x:c>
      <x:c r="P953" s="36" t="str">
        <x:v>manual</x:v>
      </x:c>
      <x:c r="Q953" s="36" t="n">
        <x:v>1965</x:v>
      </x:c>
      <x:c r="R953" s="38" t="str">
        <x:v>["DATE-REGISTRATION-V1","DATE-PRODUCTION-YEAR-V1","UNIT-POWER-KW-V1","TRN-001","BDY-102","FUEL-001"]</x:v>
      </x:c>
      <x:c r="S953" s="38" t="str">
        <x:v>["MFR-BRAND-PREFIX-FALLBACK"]</x:v>
      </x:c>
      <x:c r="T953" s="38" t="str">
        <x:v>[]</x:v>
      </x:c>
      <x:c r="U953" s="38" t="str">
        <x:v>{"market":["SE"],"power_kw":35,"manufacturer":"Opel","bodywork_form":"covered_body","energy_sources":["petrol"],"production_year":1965,"manufacturer_role":"vehicle_manufacturer","power_source_unit":"kw","registration_date":"1965-08-20","transmission_type":"manual","alias_types_present":["plate","vin"],"builder_converter_names":[],"production_date_precision":"model_year","bodywork_registry_label_sv":"Täckt"}</x:v>
      </x:c>
      <x:c r="V953" s="38" t="str">
        <x:v>{"manufacturer_confirmation":{"source_fields":["brand"],"canonical_name":"Opel"}}</x:v>
      </x:c>
      <x:c r="W953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31226","target":"normalized","rule_ids":["MFR-CLASSIFY-V1"],"sequence":3,"transformer_id":"ts.manufacturer","confidence_effect":0.2},{"after":"Opel","field":"manufacturer","before":"OPEL KADETT 31226","target":"normalized","rule_ids":["MFR-CLASSIFY-V1"],"sequence":4,"transformer_id":"ts.manufacturer","confidence_effect":0.2},{"after":"vehicle_manufacturer","field":"manufacturer_role","before":"OPEL KADETT 31226","target":"normalized","rule_ids":["MFR-CLASSIFY-V1"],"sequence":5,"transformer_id":"ts.manufacturer","confidence_effect":0.2},{"after":{"source_fields":["brand"],"canonical_name":"Opel"},"field":"manufacturer_confirmation","before":"OPEL KADETT 31226","target":"candidate","rule_ids":["MFR-BRAND-PREFIX-FALLBACK"],"sequence":6,"transformer_id":"ts.manufacturer","confidence_effect":0.05},{"after":"model_year","field":"production_date_precision","before":{"model_year":1965,"vehicle_year":1965,"registration_date":"19650820"},"target":"normalized","rule_ids":["DATE-REGISTRATION-V1","DATE-PRODUCTION-YEAR-V1"],"sequence":7,"transformer_id":"ts.dates","confidence_effect":0.1},{"after":1965,"field":"production_year","before":{"model_year":1965,"vehicle_year":1965,"registration_date":"19650820"},"target":"normalized","rule_ids":["DATE-REGISTRATION-V1","DATE-PRODUCTION-YEAR-V1"],"sequence":8,"transformer_id":"ts.dates","confidence_effect":0.1},{"after":"1965-08-20","field":"registration_date","before":{"model_year":1965,"vehicle_year":1965,"registration_date":"19650820"},"target":"normalized","rule_ids":["DATE-REGISTRATION-V1","DATE-PRODUCTION-YEAR-V1"],"sequence":9,"transformer_id":"ts.dates","confidence_effect":0.1},{"after":35,"field":"power_kw","before":35,"target":"normalized","rule_ids":["UNIT-POWER-KW-V1"],"sequence":10,"transformer_id":"ts.engine-measurements","confidence_effect":0.1},{"after":"kw","field":"power_source_unit","before":35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53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3" s="38" t="str">
        <x:v>{"candidates":{"manufacturer_confirmation":{"source_fields":["brand"],"canonical_name":"Opel"}},"confidence":0.8,"normalized":{"market":["SE"],"power_kw":35,"manufacturer":"Opel","bodywork_form":"covered_body","energy_sources":["petrol"],"production_year":1965,"manufacturer_role":"vehicle_manufacturer","power_source_unit":"kw","registration_date":"1965-08-20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OPEL KADETT 31226","target":"normalized","rule_ids":["MFR-CLASSIFY-V1"],"sequence":3,"transformer_id":"ts.manufacturer","confidence_effect":0.2},{"after":"Opel","field":"manufacturer","before":"OPEL KADETT 31226","target":"normalized","rule_ids":["MFR-CLASSIFY-V1"],"sequence":4,"transformer_id":"ts.manufacturer","confidence_effect":0.2},{"after":"vehicle_manufacturer","field":"manufacturer_role","before":"OPEL KADETT 31226","target":"normalized","rule_ids":["MFR-CLASSIFY-V1"],"sequence":5,"transformer_id":"ts.manufacturer","confidence_effect":0.2},{"after":{"source_fields":["brand"],"canonical_name":"Opel"},"field":"manufacturer_confirmation","before":"OPEL KADETT 31226","target":"candidate","rule_ids":["MFR-BRAND-PREFIX-FALLBACK"],"sequence":6,"transformer_id":"ts.manufacturer","confidence_effect":0.05},{"after":"model_year","field":"production_date_precision","before":{"model_year":1965,"vehicle_year":1965,"registration_date":"19650820"},"target":"normalized","rule_ids":["DATE-REGISTRATION-V1","DATE-PRODUCTION-YEAR-V1"],"sequence":7,"transformer_id":"ts.dates","confidence_effect":0.1},{"after":1965,"field":"production_year","before":{"model_year":1965,"vehicle_year":1965,"registration_date":"19650820"},"target":"normalized","rule_ids":["DATE-REGISTRATION-V1","DATE-PRODUCTION-YEAR-V1"],"sequence":8,"transformer_id":"ts.dates","confidence_effect":0.1},{"after":"1965-08-20","field":"registration_date","before":{"model_year":1965,"vehicle_year":1965,"registration_date":"19650820"},"target":"normalized","rule_ids":["DATE-REGISTRATION-V1","DATE-PRODUCTION-YEAR-V1"],"sequence":9,"transformer_id":"ts.dates","confidence_effect":0.1},{"after":35,"field":"power_kw","before":35,"target":"normalized","rule_ids":["UNIT-POWER-KW-V1"],"sequence":10,"transformer_id":"ts.engine-measurements","confidence_effect":0.1},{"after":"kw","field":"power_source_unit","before":35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53" s="36" t="n">
        <x:v>46240.53287791667</x:v>
      </x:c>
      <x:c r="AA953" s="36" t="n">
        <x:v>46240.53287791667</x:v>
      </x:c>
    </x:row>
    <x:row r="954" ht="18" customHeight="1">
      <x:c r="A954" s="36" t="n">
        <x:v>4831</x:v>
      </x:c>
      <x:c r="B954" s="36" t="str">
        <x:v>51ac150e-2a89-547d-bd99-4f8bd1a492ea</x:v>
      </x:c>
      <x:c r="C954" s="36" t="str">
        <x:v>Transportstyrelsen</x:v>
      </x:c>
      <x:c r="D954" s="36" t="str">
        <x:v>normalization-external-test-bravo-1000-v1</x:v>
      </x:c>
      <x:c r="E954" s="36" t="str">
        <x:v>staging.transportstyrelsen_raw</x:v>
      </x:c>
      <x:c r="F954" s="36" t="n">
        <x:v>990001957</x:v>
      </x:c>
      <x:c r="G954" s="36" t="str">
        <x:v>ts-mapping-v1</x:v>
      </x:c>
      <x:c r="H954" s="36" t="str">
        <x:v>ts-review-20260805T184254528647Z</x:v>
      </x:c>
      <x:c r="I954" s="36" t="str">
        <x:v>normalization-pipeline-v4</x:v>
      </x:c>
      <x:c r="J954" s="36" t="str">
        <x:v>provisional</x:v>
      </x:c>
      <x:c r="K954" s="36" t="n">
        <x:v>0.8</x:v>
      </x:c>
      <x:c r="L954" s="36" t="str">
        <x:v>Volvo</x:v>
      </x:c>
      <x:c r="M954" s="36" t="str">
        <x:v>V90 CROSS COUNTRY</x:v>
      </x:c>
      <x:c r="N954" s="36" t="str">
        <x:v>estate</x:v>
      </x:c>
      <x:c r="O954" s="38" t="str">
        <x:v>["diesel"]</x:v>
      </x:c>
      <x:c r="P954" s="36" t="str">
        <x:v>automatic</x:v>
      </x:c>
      <x:c r="Q954" s="36" t="n">
        <x:v>2017</x:v>
      </x:c>
      <x:c r="R954" s="38" t="str">
        <x:v>["MFR-BRAND-CONFIRMED","MFR-BRAND-VIN-WMI","DATE-REGISTRATION-V1","DATE-PRODUCTION-MONTH-V1","UNIT-POWER-KW-V1","UNIT-DISPLACEMENT-CCM-V1","TRN-002","BDY-110","FUEL-002"]</x:v>
      </x:c>
      <x:c r="S954" s="38" t="str">
        <x:v>["DRV-008"]</x:v>
      </x:c>
      <x:c r="T954" s="38" t="str">
        <x:v>[]</x:v>
      </x:c>
      <x:c r="U954" s="38" t="str">
        <x:v>{"market":["SE"],"power_kw":177,"manufacturer":"Volvo","bodywork_form":"estate","energy_sources":["diesel"],"displacement_cc":1969,"production_date":"2017-02","production_year":2017,"manufacturer_role":"vehicle_manufacturer","power_source_unit":"kw","registration_date":"2017-04-21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54" s="38" t="str">
        <x:v>{"drive_type":"awd","model_family":"V90 CROSS COUNTRY"}</x:v>
      </x:c>
      <x:c r="W95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2017-02","field":"production_date","before":{"build_month":"201702","vehicle_year":2017,"registration_date":"20170421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20170421"},"target":"normalized","rule_ids":["DATE-REGISTRATION-V1","DATE-PRODUCTION-MONTH-V1"],"sequence":9,"transformer_id":"ts.dates","confidence_effect":0.1},{"after":2017,"field":"production_year","before":{"build_month":"201702","vehicle_year":2017,"registration_date":"20170421"},"target":"normalized","rule_ids":["DATE-REGISTRATION-V1","DATE-PRODUCTION-MONTH-V1"],"sequence":10,"transformer_id":"ts.dates","confidence_effect":0.1},{"after":"2017-04-21","field":"registration_date","before":{"build_month":"201702","vehicle_year":2017,"registration_date":"20170421"},"target":"normalized","rule_ids":["DATE-REGISTRATION-V1","DATE-PRODUCTION-MONTH-V1"],"sequence":11,"transformer_id":"ts.dates","confidence_effect":0.1},{"after":1969,"field":"displacement_cc","before":{"kw":177,"ccm":1969},"target":"normalized","rule_ids":["UNIT-POWER-KW-V1","UNIT-DISPLACEMENT-CCM-V1"],"sequence":12,"transformer_id":"ts.engine-measurements","confidence_effect":0.1},{"after":"ccm","field":"displacement_source_unit","before":{"kw":177,"ccm":1969},"target":"normalized","rule_ids":["UNIT-POWER-KW-V1","UNIT-DISPLACEMENT-CCM-V1"],"sequence":13,"transformer_id":"ts.engine-measurements","confidence_effect":0.1},{"after":177,"field":"power_kw","before":{"kw":177,"ccm":1969},"target":"normalized","rule_ids":["UNIT-POWER-KW-V1","UNIT-DISPLACEMENT-CCM-V1"],"sequence":14,"transformer_id":"ts.engine-measurements","confidence_effect":0.1},{"after":"kw","field":"power_source_unit","before":{"kw":177,"ccm":1969},"target":"normalized","rule_ids":["UNIT-POWER-KW-V1","UNIT-DISPLACEMENT-CCM-V1"],"sequence":15,"transformer_id":"ts.engine-measurements","confidence_effect":0.1},{"after":"automatic","field":"transmission_type","before":{"model":"V90 CROSS COUNTRY","gearbox":"A"},"target":"normalized","rule_ids":["TRN-002"],"sequence":16,"transformer_id":"ts.transmission","confidence_effect":0.1},{"after":"estate","field":"bodywork_form","before":{"model":"V90 CROSS COUNTRY","body_code":"AC","eu_category":"M1","vehicle_type":"PB"},"target":"normalized","rule_ids":["BDY-110"],"sequence":17,"transformer_id":"ts.bodywork","confidence_effect":0.1},{"after":"Stationsvagn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COUNTRY"},"target":"normalized","rule_ids":["FUEL-002"],"sequence":20,"transformer_id":"ts.fuel","confidence_effect":0.0}]</x:v>
      </x:c>
      <x:c r="X95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4" s="38" t="str">
        <x:v>{"candidates":{"drive_type":"awd","model_family":"V90 CROSS COUNTRY"},"confidence":0.8,"normalized":{"market":["SE"],"power_kw":177,"manufacturer":"Volvo","bodywork_form":"estate","energy_sources":["diesel"],"displacement_cc":1969,"production_date":"2017-02","production_year":2017,"manufacturer_role":"vehicle_manufacturer","power_source_unit":"kw","registration_date":"2017-04-21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V90 CROSS COUNTRY","target":"normalized","rule_ids":["MODEL-CANDIDATE-V1"],"sequence":6,"transformer_id":"ts.model-family","confidence_effect":0.0},{"after":"V90 CROSS COUNTRY","field":"model_family","before":"V90 CROSS COUNTRY","target":"candidate","rule_ids":["MODEL-CANDIDATE-V1"],"sequence":7,"transformer_id":"ts.model-family","confidence_effect":0.05},{"after":"2017-02","field":"production_date","before":{"build_month":"201702","vehicle_year":2017,"registration_date":"20170421"},"target":"normalized","rule_ids":["DATE-REGISTRATION-V1","DATE-PRODUCTION-MONTH-V1"],"sequence":8,"transformer_id":"ts.dates","confidence_effect":0.1},{"after":"month","field":"production_date_precision","before":{"build_month":"201702","vehicle_year":2017,"registration_date":"20170421"},"target":"normalized","rule_ids":["DATE-REGISTRATION-V1","DATE-PRODUCTION-MONTH-V1"],"sequence":9,"transformer_id":"ts.dates","confidence_effect":0.1},{"after":2017,"field":"production_year","before":{"build_month":"201702","vehicle_year":2017,"registration_date":"20170421"},"target":"normalized","rule_ids":["DATE-REGISTRATION-V1","DATE-PRODUCTION-MONTH-V1"],"sequence":10,"transformer_id":"ts.dates","confidence_effect":0.1},{"after":"2017-04-21","field":"registration_date","before":{"build_month":"201702","vehicle_year":2017,"registration_date":"20170421"},"target":"normalized","rule_ids":["DATE-REGISTRATION-V1","DATE-PRODUCTION-MONTH-V1"],"sequence":11,"transformer_id":"ts.dates","confidence_effect":0.1},{"after":1969,"field":"displacement_cc","before":{"kw":177,"ccm":1969},"target":"normalized","rule_ids":["UNIT-POWER-KW-V1","UNIT-DISPLACEMENT-CCM-V1"],"sequence":12,"transformer_id":"ts.engine-measurements","confidence_effect":0.1},{"after":"ccm","field":"displacement_source_unit","before":{"kw":177,"ccm":1969},"target":"normalized","rule_ids":["UNIT-POWER-KW-V1","UNIT-DISPLACEMENT-CCM-V1"],"sequence":13,"transformer_id":"ts.engine-measurements","confidence_effect":0.1},{"after":177,"field":"power_kw","before":{"kw":177,"ccm":1969},"target":"normalized","rule_ids":["UNIT-POWER-KW-V1","UNIT-DISPLACEMENT-CCM-V1"],"sequence":14,"transformer_id":"ts.engine-measurements","confidence_effect":0.1},{"after":"kw","field":"power_source_unit","before":{"kw":177,"ccm":1969},"target":"normalized","rule_ids":["UNIT-POWER-KW-V1","UNIT-DISPLACEMENT-CCM-V1"],"sequence":15,"transformer_id":"ts.engine-measurements","confidence_effect":0.1},{"after":"automatic","field":"transmission_type","before":{"model":"V90 CROSS COUNTRY","gearbox":"A"},"target":"normalized","rule_ids":["TRN-002"],"sequence":16,"transformer_id":"ts.transmission","confidence_effect":0.1},{"after":"estate","field":"bodywork_form","before":{"model":"V90 CROSS COUNTRY","body_code":"AC","eu_category":"M1","vehicle_type":"PB"},"target":"normalized","rule_ids":["BDY-110"],"sequence":17,"transformer_id":"ts.bodywork","confidence_effect":0.1},{"after":"Stationsvagn (kombivagn)","field":"bodywork_registry_label_sv","before":{"model":"V90 CROSS COUNTRY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90 CROSS COUNTRY"},"target":"normalized","rule_ids":["FUEL-002"],"sequence":20,"transformer_id":"ts.fuel","confidence_effect":0.0}],"pipeline_version":"normalization-pipeline-v4","candidate_rule_ids":["DRV-008"]}</x:v>
      </x:c>
      <x:c r="Z954" s="36" t="n">
        <x:v>46240.53287791667</x:v>
      </x:c>
      <x:c r="AA954" s="36" t="n">
        <x:v>46240.53287791667</x:v>
      </x:c>
    </x:row>
    <x:row r="955" ht="18" customHeight="1">
      <x:c r="A955" s="36" t="n">
        <x:v>4832</x:v>
      </x:c>
      <x:c r="B955" s="36" t="str">
        <x:v>96f3566c-6c19-59fb-a7de-12a1b2318c70</x:v>
      </x:c>
      <x:c r="C955" s="36" t="str">
        <x:v>Transportstyrelsen</x:v>
      </x:c>
      <x:c r="D955" s="36" t="str">
        <x:v>normalization-external-test-bravo-1000-v1</x:v>
      </x:c>
      <x:c r="E955" s="36" t="str">
        <x:v>staging.transportstyrelsen_raw</x:v>
      </x:c>
      <x:c r="F955" s="36" t="n">
        <x:v>990001958</x:v>
      </x:c>
      <x:c r="G955" s="36" t="str">
        <x:v>ts-mapping-v1</x:v>
      </x:c>
      <x:c r="H955" s="36" t="str">
        <x:v>ts-review-20260805T184254528647Z</x:v>
      </x:c>
      <x:c r="I955" s="36" t="str">
        <x:v>normalization-pipeline-v4</x:v>
      </x:c>
      <x:c r="J955" s="36" t="str">
        <x:v>provisional</x:v>
      </x:c>
      <x:c r="K955" s="36" t="n">
        <x:v>0.8</x:v>
      </x:c>
      <x:c r="L955" s="36" t="str">
        <x:v>Volkswagen</x:v>
      </x:c>
      <x:c r="M955" s="36" t="str">
        <x:v>T-CROSS</x:v>
      </x:c>
      <x:c r="N955" s="36" t="str">
        <x:v>estate</x:v>
      </x:c>
      <x:c r="O955" s="38" t="str">
        <x:v>["petrol"]</x:v>
      </x:c>
      <x:c r="P955" s="36" t="str">
        <x:v>manual</x:v>
      </x:c>
      <x:c r="Q955" s="36" t="n">
        <x:v>2019</x:v>
      </x:c>
      <x:c r="R955" s="38" t="str">
        <x:v>["MFR-BRAND-CONFIRMED","MFR-BRAND-VIN-WMI","DATE-REGISTRATION-V1","DATE-PRODUCTION-MONTH-V1","UNIT-POWER-KW-V1","UNIT-DISPLACEMENT-CCM-V1","TRN-001","BDY-110","FUEL-001"]</x:v>
      </x:c>
      <x:c r="S955" s="38" t="str">
        <x:v>[]</x:v>
      </x:c>
      <x:c r="T955" s="38" t="str">
        <x:v>[]</x:v>
      </x:c>
      <x:c r="U955" s="38" t="str">
        <x:v>{"market":["SE"],"power_kw":70,"manufacturer":"Volkswagen","bodywork_form":"estate","energy_sources":["petrol"],"displacement_cc":999,"production_date":"2019-01","production_year":2019,"manufacturer_role":"vehicle_manufacturer","power_source_unit":"kw","registration_date":"2019-09-20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55" s="38" t="str">
        <x:v>{"model_family":"T-CROSS"}</x:v>
      </x:c>
      <x:c r="W95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2019-01","field":"production_date","before":{"build_month":"201901","vehicle_year":2019,"registration_date":"20190920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20190920"},"target":"normalized","rule_ids":["DATE-REGISTRATION-V1","DATE-PRODUCTION-MONTH-V1"],"sequence":9,"transformer_id":"ts.dates","confidence_effect":0.1},{"after":2019,"field":"production_year","before":{"build_month":"201901","vehicle_year":2019,"registration_date":"20190920"},"target":"normalized","rule_ids":["DATE-REGISTRATION-V1","DATE-PRODUCTION-MONTH-V1"],"sequence":10,"transformer_id":"ts.dates","confidence_effect":0.1},{"after":"2019-09-20","field":"registration_date","before":{"build_month":"201901","vehicle_year":2019,"registration_date":"20190920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T-CROSS","gearbox":"M","variant":"DKLAACX04","version":"FM5FM5DF0097CP1B"},"target":"normalized","rule_ids":["TRN-001"],"sequence":16,"transformer_id":"ts.transmission","confidence_effect":0.1},{"after":"estate","field":"bodywork_form","before":{"model":"T-CROSS","variant":"DKLAACX04","version":"FM5FM5DF0097CP1B","body_code":"AC","eu_category":"M1","vehicle_type":"PB"},"target":"normalized","rule_ids":["BDY-110"],"sequence":17,"transformer_id":"ts.bodywork","confidence_effect":0.1},{"after":"Stationsvagn (kombivagn)","field":"bodywork_registry_label_sv","before":{"model":"T-CROSS","variant":"DKLAACX04","version":"FM5FM5DF0097CP1B","body_code":"AC","eu_category":"M1","vehicle_type":"PB"},"target":"normalized","rule_ids":["BDY-110"],"sequence":18,"transformer_id":"ts.bodywork","confidence_effect":0.1},{"after":["petrol"],"field":"energy_sources","before":{"fuel1":"1","fuel2":"0","fuel3":"0","model":"T-CROSS","variant":"DKLAACX04","version":"FM5FM5DF0097CP1B"},"target":"normalized","rule_ids":["FUEL-001"],"sequence":19,"transformer_id":"ts.fuel","confidence_effect":0.0}]</x:v>
      </x:c>
      <x:c r="X955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5" s="38" t="str">
        <x:v>{"candidates":{"model_family":"T-CROSS"},"confidence":0.8,"normalized":{"market":["SE"],"power_kw":70,"manufacturer":"Volkswagen","bodywork_form":"estate","energy_sources":["petrol"],"displacement_cc":999,"production_date":"2019-01","production_year":2019,"manufacturer_role":"vehicle_manufacturer","power_source_unit":"kw","registration_date":"2019-09-20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, VW","target":"normalized","rule_ids":["MFR-BRAND-CONFIRMED","MFR-BRAND-VIN-WMI"],"sequence":3,"transformer_id":"ts.manufacturer","confidence_effect":0.2},{"after":"Volkswagen","field":"manufacturer","before":"VOLKSWAGEN, VW","target":"normalized","rule_ids":["MFR-BRAND-CONFIRMED","MFR-BRAND-VIN-WMI"],"sequence":4,"transformer_id":"ts.manufacturer","confidence_effect":0.2},{"after":"vehicle_manufacturer","field":"manufacturer_role","before":"VOLKSWAGEN, VW","target":"normalized","rule_ids":["MFR-BRAND-CONFIRMED","MFR-BRAND-VIN-WMI"],"sequence":5,"transformer_id":"ts.manufacturer","confidence_effect":0.2},{"after":true,"field":"model_family_candidate","before":"T-CROSS","target":"normalized","rule_ids":["MODEL-CANDIDATE-V1"],"sequence":6,"transformer_id":"ts.model-family","confidence_effect":0.0},{"after":"T-CROSS","field":"model_family","before":"T-CROSS","target":"candidate","rule_ids":["MODEL-CANDIDATE-V1"],"sequence":7,"transformer_id":"ts.model-family","confidence_effect":0.05},{"after":"2019-01","field":"production_date","before":{"build_month":"201901","vehicle_year":2019,"registration_date":"20190920"},"target":"normalized","rule_ids":["DATE-REGISTRATION-V1","DATE-PRODUCTION-MONTH-V1"],"sequence":8,"transformer_id":"ts.dates","confidence_effect":0.1},{"after":"month","field":"production_date_precision","before":{"build_month":"201901","vehicle_year":2019,"registration_date":"20190920"},"target":"normalized","rule_ids":["DATE-REGISTRATION-V1","DATE-PRODUCTION-MONTH-V1"],"sequence":9,"transformer_id":"ts.dates","confidence_effect":0.1},{"after":2019,"field":"production_year","before":{"build_month":"201901","vehicle_year":2019,"registration_date":"20190920"},"target":"normalized","rule_ids":["DATE-REGISTRATION-V1","DATE-PRODUCTION-MONTH-V1"],"sequence":10,"transformer_id":"ts.dates","confidence_effect":0.1},{"after":"2019-09-20","field":"registration_date","before":{"build_month":"201901","vehicle_year":2019,"registration_date":"20190920"},"target":"normalized","rule_ids":["DATE-REGISTRATION-V1","DATE-PRODUCTION-MONTH-V1"],"sequence":11,"transformer_id":"ts.dates","confidence_effect":0.1},{"after":999,"field":"displacement_cc","before":{"kw":70,"ccm":999},"target":"normalized","rule_ids":["UNIT-POWER-KW-V1","UNIT-DISPLACEMENT-CCM-V1"],"sequence":12,"transformer_id":"ts.engine-measurements","confidence_effect":0.1},{"after":"ccm","field":"displacement_source_unit","before":{"kw":70,"ccm":999},"target":"normalized","rule_ids":["UNIT-POWER-KW-V1","UNIT-DISPLACEMENT-CCM-V1"],"sequence":13,"transformer_id":"ts.engine-measurements","confidence_effect":0.1},{"after":70,"field":"power_kw","before":{"kw":70,"ccm":999},"target":"normalized","rule_ids":["UNIT-POWER-KW-V1","UNIT-DISPLACEMENT-CCM-V1"],"sequence":14,"transformer_id":"ts.engine-measurements","confidence_effect":0.1},{"after":"kw","field":"power_source_unit","before":{"kw":70,"ccm":999},"target":"normalized","rule_ids":["UNIT-POWER-KW-V1","UNIT-DISPLACEMENT-CCM-V1"],"sequence":15,"transformer_id":"ts.engine-measurements","confidence_effect":0.1},{"after":"manual","field":"transmission_type","before":{"model":"T-CROSS","gearbox":"M","variant":"DKLAACX04","version":"FM5FM5DF0097CP1B"},"target":"normalized","rule_ids":["TRN-001"],"sequence":16,"transformer_id":"ts.transmission","confidence_effect":0.1},{"after":"estate","field":"bodywork_form","before":{"model":"T-CROSS","variant":"DKLAACX04","version":"FM5FM5DF0097CP1B","body_code":"AC","eu_category":"M1","vehicle_type":"PB"},"target":"normalized","rule_ids":["BDY-110"],"sequence":17,"transformer_id":"ts.bodywork","confidence_effect":0.1},{"after":"Stationsvagn (kombivagn)","field":"bodywork_registry_label_sv","before":{"model":"T-CROSS","variant":"DKLAACX04","version":"FM5FM5DF0097CP1B","body_code":"AC","eu_category":"M1","vehicle_type":"PB"},"target":"normalized","rule_ids":["BDY-110"],"sequence":18,"transformer_id":"ts.bodywork","confidence_effect":0.1},{"after":["petrol"],"field":"energy_sources","before":{"fuel1":"1","fuel2":"0","fuel3":"0","model":"T-CROSS","variant":"DKLAACX04","version":"FM5FM5DF0097CP1B"},"target":"normalized","rule_ids":["FUEL-001"],"sequence":19,"transformer_id":"ts.fuel","confidence_effect":0.0}],"pipeline_version":"normalization-pipeline-v4","candidate_rule_ids":[]}</x:v>
      </x:c>
      <x:c r="Z955" s="36" t="n">
        <x:v>46240.53287791667</x:v>
      </x:c>
      <x:c r="AA955" s="36" t="n">
        <x:v>46240.53287791667</x:v>
      </x:c>
    </x:row>
    <x:row r="956" ht="18" customHeight="1">
      <x:c r="A956" s="36" t="n">
        <x:v>4833</x:v>
      </x:c>
      <x:c r="B956" s="36" t="str">
        <x:v>6b1c030c-ea53-5592-84b0-1dbe5678b3a1</x:v>
      </x:c>
      <x:c r="C956" s="36" t="str">
        <x:v>Transportstyrelsen</x:v>
      </x:c>
      <x:c r="D956" s="36" t="str">
        <x:v>normalization-external-test-bravo-1000-v1</x:v>
      </x:c>
      <x:c r="E956" s="36" t="str">
        <x:v>staging.transportstyrelsen_raw</x:v>
      </x:c>
      <x:c r="F956" s="36" t="n">
        <x:v>990001959</x:v>
      </x:c>
      <x:c r="G956" s="36" t="str">
        <x:v>ts-mapping-v1</x:v>
      </x:c>
      <x:c r="H956" s="36" t="str">
        <x:v>ts-review-20260805T184254528647Z</x:v>
      </x:c>
      <x:c r="I956" s="36" t="str">
        <x:v>normalization-pipeline-v4</x:v>
      </x:c>
      <x:c r="J956" s="36" t="str">
        <x:v>resolved</x:v>
      </x:c>
      <x:c r="K956" s="36" t="n">
        <x:v>0.95</x:v>
      </x:c>
      <x:c r="L956" s="36" t="str">
        <x:v>Volvo</x:v>
      </x:c>
      <x:c r="M956" s="36"/>
      <x:c r="N956" s="36" t="str">
        <x:v>estate</x:v>
      </x:c>
      <x:c r="O956" s="38" t="str">
        <x:v>["diesel"]</x:v>
      </x:c>
      <x:c r="P956" s="36" t="str">
        <x:v>manual</x:v>
      </x:c>
      <x:c r="Q956" s="36" t="n">
        <x:v>2006</x:v>
      </x:c>
      <x:c r="R956" s="38" t="str">
        <x:v>["MFR-BRAND-CONFIRMED","MFR-BRAND-VIN-WMI","DATE-REGISTRATION-V1","DATE-PRODUCTION-MONTH-V1","UNIT-POWER-KW-V1","UNIT-DISPLACEMENT-CCM-V1","TRN-001","BDY-110","FUEL-002"]</x:v>
      </x:c>
      <x:c r="S956" s="38" t="str">
        <x:v>[]</x:v>
      </x:c>
      <x:c r="T956" s="38" t="str">
        <x:v>[]</x:v>
      </x:c>
      <x:c r="U956" s="38" t="str">
        <x:v>{"market":["SE"],"power_kw":100,"manufacturer":"Volvo","bodywork_form":"estate","energy_sources":["diesel"],"displacement_cc":1997,"production_date":"2006-06","production_year":2006,"manufacturer_role":"vehicle_manufacturer","power_source_unit":"kw","registration_date":"2006-09-06","transmission_type":"manual","alias_types_present":["plate","vin"],"builder_converter_names":[],"displacement_source_unit":"ccm","production_date_precision":"month","bodywork_registry_label_sv":"Stationsvagn (kombivagn)"}</x:v>
      </x:c>
      <x:c r="V956" s="38" t="str">
        <x:v>{}</x:v>
      </x:c>
      <x:c r="W95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-06","field":"production_date","before":{"build_month":"200606","vehicle_year":2006,"registration_date":"20060906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20060906"},"target":"normalized","rule_ids":["DATE-REGISTRATION-V1","DATE-PRODUCTION-MONTH-V1"],"sequence":7,"transformer_id":"ts.dates","confidence_effect":0.1},{"after":2006,"field":"production_year","before":{"build_month":"200606","vehicle_year":2006,"registration_date":"20060906"},"target":"normalized","rule_ids":["DATE-REGISTRATION-V1","DATE-PRODUCTION-MONTH-V1"],"sequence":8,"transformer_id":"ts.dates","confidence_effect":0.1},{"after":"2006-09-06","field":"registration_date","before":{"build_month":"200606","vehicle_year":2006,"registration_date":"20060906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W75","version":"MW7552??"},"target":"normalized","rule_ids":["TRN-001"],"sequence":14,"transformer_id":"ts.transmission","confidence_effect":0.1},{"after":"estate","field":"bodywork_form","before":{"variant":"MW75","version":"MW7552??","body_code":"AC","eu_category":"M1","vehicle_type":"PB"},"target":"normalized","rule_ids":["BDY-110"],"sequence":15,"transformer_id":"ts.bodywork","confidence_effect":0.1},{"after":"Stationsvagn (kombivagn)","field":"bodywork_registry_label_sv","before":{"variant":"MW75","version":"MW7552??","body_code":"AC","eu_category":"M1","vehicle_type":"PB"},"target":"normalized","rule_ids":["BDY-110"],"sequence":16,"transformer_id":"ts.bodywork","confidence_effect":0.1},{"after":["diesel"],"field":"energy_sources","before":{"fuel1":"2","fuel2":"0","fuel3":"0","variant":"MW75","version":"MW7552??"},"target":"normalized","rule_ids":["FUEL-002"],"sequence":17,"transformer_id":"ts.fuel","confidence_effect":0.0}]</x:v>
      </x:c>
      <x:c r="X95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6" s="38" t="str">
        <x:v>{"candidates":{},"confidence":0.95,"normalized":{"market":["SE"],"power_kw":100,"manufacturer":"Volvo","bodywork_form":"estate","energy_sources":["diesel"],"displacement_cc":1997,"production_date":"2006-06","production_year":2006,"manufacturer_role":"vehicle_manufacturer","power_source_unit":"kw","registration_date":"2006-09-06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V50","target":"normalized","rule_ids":["MFR-BRAND-CONFIRMED","MFR-BRAND-VIN-WMI"],"sequence":3,"transformer_id":"ts.manufacturer","confidence_effect":0.2},{"after":"Volvo","field":"manufacturer","before":"VOLVO M + V50","target":"normalized","rule_ids":["MFR-BRAND-CONFIRMED","MFR-BRAND-VIN-WMI"],"sequence":4,"transformer_id":"ts.manufacturer","confidence_effect":0.2},{"after":"vehicle_manufacturer","field":"manufacturer_role","before":"VOLVO M + V50","target":"normalized","rule_ids":["MFR-BRAND-CONFIRMED","MFR-BRAND-VIN-WMI"],"sequence":5,"transformer_id":"ts.manufacturer","confidence_effect":0.2},{"after":"2006-06","field":"production_date","before":{"build_month":"200606","vehicle_year":2006,"registration_date":"20060906"},"target":"normalized","rule_ids":["DATE-REGISTRATION-V1","DATE-PRODUCTION-MONTH-V1"],"sequence":6,"transformer_id":"ts.dates","confidence_effect":0.1},{"after":"month","field":"production_date_precision","before":{"build_month":"200606","vehicle_year":2006,"registration_date":"20060906"},"target":"normalized","rule_ids":["DATE-REGISTRATION-V1","DATE-PRODUCTION-MONTH-V1"],"sequence":7,"transformer_id":"ts.dates","confidence_effect":0.1},{"after":2006,"field":"production_year","before":{"build_month":"200606","vehicle_year":2006,"registration_date":"20060906"},"target":"normalized","rule_ids":["DATE-REGISTRATION-V1","DATE-PRODUCTION-MONTH-V1"],"sequence":8,"transformer_id":"ts.dates","confidence_effect":0.1},{"after":"2006-09-06","field":"registration_date","before":{"build_month":"200606","vehicle_year":2006,"registration_date":"20060906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W75","version":"MW7552??"},"target":"normalized","rule_ids":["TRN-001"],"sequence":14,"transformer_id":"ts.transmission","confidence_effect":0.1},{"after":"estate","field":"bodywork_form","before":{"variant":"MW75","version":"MW7552??","body_code":"AC","eu_category":"M1","vehicle_type":"PB"},"target":"normalized","rule_ids":["BDY-110"],"sequence":15,"transformer_id":"ts.bodywork","confidence_effect":0.1},{"after":"Stationsvagn (kombivagn)","field":"bodywork_registry_label_sv","before":{"variant":"MW75","version":"MW7552??","body_code":"AC","eu_category":"M1","vehicle_type":"PB"},"target":"normalized","rule_ids":["BDY-110"],"sequence":16,"transformer_id":"ts.bodywork","confidence_effect":0.1},{"after":["diesel"],"field":"energy_sources","before":{"fuel1":"2","fuel2":"0","fuel3":"0","variant":"MW75","version":"MW7552??"},"target":"normalized","rule_ids":["FUEL-002"],"sequence":17,"transformer_id":"ts.fuel","confidence_effect":0.0}],"pipeline_version":"normalization-pipeline-v4","candidate_rule_ids":[]}</x:v>
      </x:c>
      <x:c r="Z956" s="36" t="n">
        <x:v>46240.53287791667</x:v>
      </x:c>
      <x:c r="AA956" s="36" t="n">
        <x:v>46240.53287791667</x:v>
      </x:c>
    </x:row>
    <x:row r="957" ht="18" customHeight="1">
      <x:c r="A957" s="36" t="n">
        <x:v>4834</x:v>
      </x:c>
      <x:c r="B957" s="36" t="str">
        <x:v>d4f8d540-323d-5c23-9016-eff33de8aed5</x:v>
      </x:c>
      <x:c r="C957" s="36" t="str">
        <x:v>Transportstyrelsen</x:v>
      </x:c>
      <x:c r="D957" s="36" t="str">
        <x:v>normalization-external-test-bravo-1000-v1</x:v>
      </x:c>
      <x:c r="E957" s="36" t="str">
        <x:v>staging.transportstyrelsen_raw</x:v>
      </x:c>
      <x:c r="F957" s="36" t="n">
        <x:v>990001960</x:v>
      </x:c>
      <x:c r="G957" s="36" t="str">
        <x:v>ts-mapping-v1</x:v>
      </x:c>
      <x:c r="H957" s="36" t="str">
        <x:v>ts-review-20260805T184254528647Z</x:v>
      </x:c>
      <x:c r="I957" s="36" t="str">
        <x:v>normalization-pipeline-v4</x:v>
      </x:c>
      <x:c r="J957" s="36" t="str">
        <x:v>provisional</x:v>
      </x:c>
      <x:c r="K957" s="36" t="n">
        <x:v>0.8</x:v>
      </x:c>
      <x:c r="L957" s="36" t="str">
        <x:v>Fiat</x:v>
      </x:c>
      <x:c r="M957" s="36"/>
      <x:c r="N957" s="36" t="str">
        <x:v>motorhome</x:v>
      </x:c>
      <x:c r="O957" s="38" t="str">
        <x:v>["diesel"]</x:v>
      </x:c>
      <x:c r="P957" s="36" t="str">
        <x:v>manual</x:v>
      </x:c>
      <x:c r="Q957" s="36" t="n">
        <x:v>2007</x:v>
      </x:c>
      <x:c r="R957" s="38" t="str">
        <x:v>["DATE-REGISTRATION-V1","DATE-PRODUCTION-YEAR-V1","UNIT-POWER-KW-V1","UNIT-DISPLACEMENT-CCM-V1","TRN-001","BDY-SA","FUEL-002"]</x:v>
      </x:c>
      <x:c r="S957" s="38" t="str">
        <x:v>["MFR-BRAND-PREFIX-FALLBACK"]</x:v>
      </x:c>
      <x:c r="T957" s="38" t="str">
        <x:v>[]</x:v>
      </x:c>
      <x:c r="U957" s="38" t="str">
        <x:v>{"market":["SE"],"power_kw":96,"manufacturer":"Fiat","bodywork_form":"motorhome","energy_sources":["diesel"],"displacement_cc":2287,"production_year":2007,"manufacturer_role":"vehicle_manufacturer","power_source_unit":"kw","registration_date":"2008-05-10","transmission_type":"manual","alias_types_present":["plate","vin"],"builder_converter_names":[],"displacement_source_unit":"ccm","production_date_precision":"model_year","bodywork_registry_label_sv":"Campingbil"}</x:v>
      </x:c>
      <x:c r="V957" s="38" t="str">
        <x:v>{"manufacturer_confirmation":{"source_fields":["brand"],"canonical_name":"Fiat"}}</x:v>
      </x:c>
      <x:c r="W95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SOLIFER 636 GT","target":"normalized","rule_ids":["MFR-CLASSIFY-V1"],"sequence":3,"transformer_id":"ts.manufacturer","confidence_effect":0.2},{"after":"Fiat","field":"manufacturer","before":"FIAT SOLIFER 636 GT","target":"normalized","rule_ids":["MFR-CLASSIFY-V1"],"sequence":4,"transformer_id":"ts.manufacturer","confidence_effect":0.2},{"after":"vehicle_manufacturer","field":"manufacturer_role","before":"FIAT SOLIFER 636 GT","target":"normalized","rule_ids":["MFR-CLASSIFY-V1"],"sequence":5,"transformer_id":"ts.manufacturer","confidence_effect":0.2},{"after":{"source_fields":["brand"],"canonical_name":"Fiat"},"field":"manufacturer_confirmation","before":"FIAT SOLIFER 636 GT","target":"candidate","rule_ids":["MFR-BRAND-PREFIX-FALLBACK"],"sequence":6,"transformer_id":"ts.manufacturer","confidence_effect":0.05},{"after":"model_year","field":"production_date_precision","before":{"model_year":2007,"vehicle_year":2007,"registration_date":"20080510"},"target":"normalized","rule_ids":["DATE-REGISTRATION-V1","DATE-PRODUCTION-YEAR-V1"],"sequence":7,"transformer_id":"ts.dates","confidence_effect":0.1},{"after":2007,"field":"production_year","before":{"model_year":2007,"vehicle_year":2007,"registration_date":"20080510"},"target":"normalized","rule_ids":["DATE-REGISTRATION-V1","DATE-PRODUCTION-YEAR-V1"],"sequence":8,"transformer_id":"ts.dates","confidence_effect":0.1},{"after":"2008-05-10","field":"registration_date","before":{"model_year":2007,"vehicle_year":2007,"registration_date":"20080510"},"target":"normalized","rule_ids":["DATE-REGISTRATION-V1","DATE-PRODUCTION-YEAR-V1"],"sequence":9,"transformer_id":"ts.dates","confidence_effect":0.1},{"after":2287,"field":"displacement_cc","before":{"kw":96,"ccm":2287},"target":"normalized","rule_ids":["UNIT-POWER-KW-V1","UNIT-DISPLACEMENT-CCM-V1"],"sequence":10,"transformer_id":"ts.engine-measurements","confidence_effect":0.1},{"after":"ccm","field":"displacement_source_unit","before":{"kw":96,"ccm":2287},"target":"normalized","rule_ids":["UNIT-POWER-KW-V1","UNIT-DISPLACEMENT-CCM-V1"],"sequence":11,"transformer_id":"ts.engine-measurements","confidence_effect":0.1},{"after":96,"field":"power_kw","before":{"kw":96,"ccm":2287},"target":"normalized","rule_ids":["UNIT-POWER-KW-V1","UNIT-DISPLACEMENT-CCM-V1"],"sequence":12,"transformer_id":"ts.engine-measurements","confidence_effect":0.1},{"after":"kw","field":"power_source_unit","before":{"kw":96,"ccm":2287},"target":"normalized","rule_ids":["UNIT-POWER-KW-V1","UNIT-DISPLACEMENT-CCM-V1"],"sequence":13,"transformer_id":"ts.engine-measurements","confidence_effect":0.1},{"after":"manual","field":"transmission_type","before":{"gearbox":"M","variant":"FTF1FEK1HI0G04HYC6","version":"FTF1FEK1HI0G04HYC6"},"target":"normalized","rule_ids":["TRN-001"],"sequence":14,"transformer_id":"ts.transmission","confidence_effect":0.1},{"after":"motorhome","field":"bodywork_form","before":{"variant":"FTF1FEK1HI0G04HYC6","version":"FTF1FEK1HI0G04HYC6","body_code":"SA","eu_category":"M1","vehicle_type":"PB"},"target":"normalized","rule_ids":["BDY-SA"],"sequence":15,"transformer_id":"ts.bodywork","confidence_effect":0.1},{"after":"Campingbil","field":"bodywork_registry_label_sv","before":{"variant":"FTF1FEK1HI0G04HYC6","version":"FTF1FEK1HI0G04HYC6","body_code":"SA","eu_category":"M1","vehicle_type":"PB"},"target":"normalized","rule_ids":["BDY-SA"],"sequence":16,"transformer_id":"ts.bodywork","confidence_effect":0.1},{"after":["diesel"],"field":"energy_sources","before":{"fuel1":"2","fuel2":"0","fuel3":"0","variant":"FTF1FEK1HI0G04HYC6","version":"FTF1FEK1HI0G04HYC6"},"target":"normalized","rule_ids":["FUEL-002"],"sequence":17,"transformer_id":"ts.fuel","confidence_effect":0.0}]</x:v>
      </x:c>
      <x:c r="X957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7" s="38" t="str">
        <x:v>{"candidates":{"manufacturer_confirmation":{"source_fields":["brand"],"canonical_name":"Fiat"}},"confidence":0.8,"normalized":{"market":["SE"],"power_kw":96,"manufacturer":"Fiat","bodywork_form":"motorhome","energy_sources":["diesel"],"displacement_cc":2287,"production_year":2007,"manufacturer_role":"vehicle_manufacturer","power_source_unit":"kw","registration_date":"2008-05-10","transmission_type":"manual","alias_types_present":["plate","vin"]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SOLIFER 636 GT","target":"normalized","rule_ids":["MFR-CLASSIFY-V1"],"sequence":3,"transformer_id":"ts.manufacturer","confidence_effect":0.2},{"after":"Fiat","field":"manufacturer","before":"FIAT SOLIFER 636 GT","target":"normalized","rule_ids":["MFR-CLASSIFY-V1"],"sequence":4,"transformer_id":"ts.manufacturer","confidence_effect":0.2},{"after":"vehicle_manufacturer","field":"manufacturer_role","before":"FIAT SOLIFER 636 GT","target":"normalized","rule_ids":["MFR-CLASSIFY-V1"],"sequence":5,"transformer_id":"ts.manufacturer","confidence_effect":0.2},{"after":{"source_fields":["brand"],"canonical_name":"Fiat"},"field":"manufacturer_confirmation","before":"FIAT SOLIFER 636 GT","target":"candidate","rule_ids":["MFR-BRAND-PREFIX-FALLBACK"],"sequence":6,"transformer_id":"ts.manufacturer","confidence_effect":0.05},{"after":"model_year","field":"production_date_precision","before":{"model_year":2007,"vehicle_year":2007,"registration_date":"20080510"},"target":"normalized","rule_ids":["DATE-REGISTRATION-V1","DATE-PRODUCTION-YEAR-V1"],"sequence":7,"transformer_id":"ts.dates","confidence_effect":0.1},{"after":2007,"field":"production_year","before":{"model_year":2007,"vehicle_year":2007,"registration_date":"20080510"},"target":"normalized","rule_ids":["DATE-REGISTRATION-V1","DATE-PRODUCTION-YEAR-V1"],"sequence":8,"transformer_id":"ts.dates","confidence_effect":0.1},{"after":"2008-05-10","field":"registration_date","before":{"model_year":2007,"vehicle_year":2007,"registration_date":"20080510"},"target":"normalized","rule_ids":["DATE-REGISTRATION-V1","DATE-PRODUCTION-YEAR-V1"],"sequence":9,"transformer_id":"ts.dates","confidence_effect":0.1},{"after":2287,"field":"displacement_cc","before":{"kw":96,"ccm":2287},"target":"normalized","rule_ids":["UNIT-POWER-KW-V1","UNIT-DISPLACEMENT-CCM-V1"],"sequence":10,"transformer_id":"ts.engine-measurements","confidence_effect":0.1},{"after":"ccm","field":"displacement_source_unit","before":{"kw":96,"ccm":2287},"target":"normalized","rule_ids":["UNIT-POWER-KW-V1","UNIT-DISPLACEMENT-CCM-V1"],"sequence":11,"transformer_id":"ts.engine-measurements","confidence_effect":0.1},{"after":96,"field":"power_kw","before":{"kw":96,"ccm":2287},"target":"normalized","rule_ids":["UNIT-POWER-KW-V1","UNIT-DISPLACEMENT-CCM-V1"],"sequence":12,"transformer_id":"ts.engine-measurements","confidence_effect":0.1},{"after":"kw","field":"power_source_unit","before":{"kw":96,"ccm":2287},"target":"normalized","rule_ids":["UNIT-POWER-KW-V1","UNIT-DISPLACEMENT-CCM-V1"],"sequence":13,"transformer_id":"ts.engine-measurements","confidence_effect":0.1},{"after":"manual","field":"transmission_type","before":{"gearbox":"M","variant":"FTF1FEK1HI0G04HYC6","version":"FTF1FEK1HI0G04HYC6"},"target":"normalized","rule_ids":["TRN-001"],"sequence":14,"transformer_id":"ts.transmission","confidence_effect":0.1},{"after":"motorhome","field":"bodywork_form","before":{"variant":"FTF1FEK1HI0G04HYC6","version":"FTF1FEK1HI0G04HYC6","body_code":"SA","eu_category":"M1","vehicle_type":"PB"},"target":"normalized","rule_ids":["BDY-SA"],"sequence":15,"transformer_id":"ts.bodywork","confidence_effect":0.1},{"after":"Campingbil","field":"bodywork_registry_label_sv","before":{"variant":"FTF1FEK1HI0G04HYC6","version":"FTF1FEK1HI0G04HYC6","body_code":"SA","eu_category":"M1","vehicle_type":"PB"},"target":"normalized","rule_ids":["BDY-SA"],"sequence":16,"transformer_id":"ts.bodywork","confidence_effect":0.1},{"after":["diesel"],"field":"energy_sources","before":{"fuel1":"2","fuel2":"0","fuel3":"0","variant":"FTF1FEK1HI0G04HYC6","version":"FTF1FEK1HI0G04HYC6"},"target":"normalized","rule_ids":["FUEL-002"],"sequence":17,"transformer_id":"ts.fuel","confidence_effect":0.0}],"pipeline_version":"normalization-pipeline-v4","candidate_rule_ids":["MFR-BRAND-PREFIX-FALLBACK"]}</x:v>
      </x:c>
      <x:c r="Z957" s="36" t="n">
        <x:v>46240.53287791667</x:v>
      </x:c>
      <x:c r="AA957" s="36" t="n">
        <x:v>46240.53287791667</x:v>
      </x:c>
    </x:row>
    <x:row r="958" ht="18" customHeight="1">
      <x:c r="A958" s="36" t="n">
        <x:v>4835</x:v>
      </x:c>
      <x:c r="B958" s="36" t="str">
        <x:v>4f4da4e8-6caa-5423-b0d6-7a6ef8350440</x:v>
      </x:c>
      <x:c r="C958" s="36" t="str">
        <x:v>Transportstyrelsen</x:v>
      </x:c>
      <x:c r="D958" s="36" t="str">
        <x:v>normalization-external-test-bravo-1000-v1</x:v>
      </x:c>
      <x:c r="E958" s="36" t="str">
        <x:v>staging.transportstyrelsen_raw</x:v>
      </x:c>
      <x:c r="F958" s="36" t="n">
        <x:v>990001961</x:v>
      </x:c>
      <x:c r="G958" s="36" t="str">
        <x:v>ts-mapping-v1</x:v>
      </x:c>
      <x:c r="H958" s="36" t="str">
        <x:v>ts-review-20260805T184254528647Z</x:v>
      </x:c>
      <x:c r="I958" s="36" t="str">
        <x:v>normalization-pipeline-v4</x:v>
      </x:c>
      <x:c r="J958" s="36" t="str">
        <x:v>review_required</x:v>
      </x:c>
      <x:c r="K958" s="36" t="n">
        <x:v>0.55</x:v>
      </x:c>
      <x:c r="L958" s="36"/>
      <x:c r="M958" s="36"/>
      <x:c r="N958" s="36" t="str">
        <x:v>covered_body</x:v>
      </x:c>
      <x:c r="O958" s="38" t="str">
        <x:v>["diesel"]</x:v>
      </x:c>
      <x:c r="P958" s="36" t="str">
        <x:v>automatic</x:v>
      </x:c>
      <x:c r="Q958" s="36" t="n">
        <x:v>1980</x:v>
      </x:c>
      <x:c r="R958" s="38" t="str">
        <x:v>["DATE-REGISTRATION-V1","DATE-PRODUCTION-YEAR-V1","UNIT-POWER-KW-V1","TRN-002","BDY-102","FUEL-002"]</x:v>
      </x:c>
      <x:c r="S958" s="38" t="str">
        <x:v>[]</x:v>
      </x:c>
      <x:c r="T958" s="38" t="str">
        <x:v>["manufacturer_missing"]</x:v>
      </x:c>
      <x:c r="U958" s="38" t="str">
        <x:v>{"market":["SE"],"power_kw":92,"bodywork_form":"covered_body","energy_sources":["diesel"],"production_year":1980,"power_source_unit":"kw","registration_date":"1980-08-21","transmission_type":"automatic","alias_types_present":["plate","vin"],"production_date_precision":"model_year","bodywork_registry_label_sv":"Täckt"}</x:v>
      </x:c>
      <x:c r="V958" s="38" t="str">
        <x:v>{}</x:v>
      </x:c>
      <x:c r="W95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DELTA 88","target":"review","rule_ids":["MFR-CLASSIFY-V1"],"sequence":3,"transformer_id":"ts.manufacturer","confidence_effect":-0.2},{"after":"model_year","field":"production_date_precision","before":{"model_year":1980,"vehicle_year":1980,"registration_date":"19800821"},"target":"normalized","rule_ids":["DATE-REGISTRATION-V1","DATE-PRODUCTION-YEAR-V1"],"sequence":4,"transformer_id":"ts.dates","confidence_effect":0.1},{"after":1980,"field":"production_year","before":{"model_year":1980,"vehicle_year":1980,"registration_date":"19800821"},"target":"normalized","rule_ids":["DATE-REGISTRATION-V1","DATE-PRODUCTION-YEAR-V1"],"sequence":5,"transformer_id":"ts.dates","confidence_effect":0.1},{"after":"1980-08-21","field":"registration_date","before":{"model_year":1980,"vehicle_year":1980,"registration_date":"19800821"},"target":"normalized","rule_ids":["DATE-REGISTRATION-V1","DATE-PRODUCTION-YEAR-V1"],"sequence":6,"transformer_id":"ts.dates","confidence_effect":0.1},{"after":92,"field":"power_kw","before":92,"target":"normalized","rule_ids":["UNIT-POWER-KW-V1"],"sequence":7,"transformer_id":"ts.engine-measurements","confidence_effect":0.1},{"after":"kw","field":"power_source_unit","before":92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diesel"],"field":"energy_sources","before":{"fuel1":"2","fuel2":"0","fuel3":"0"},"target":"normalized","rule_ids":["FUEL-002"],"sequence":12,"transformer_id":"ts.fuel","confidence_effect":0.0}]</x:v>
      </x:c>
      <x:c r="X958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58" s="38" t="str">
        <x:v>{"candidates":{},"confidence":0.55,"normalized":{"market":["SE"],"power_kw":92,"bodywork_form":"covered_body","energy_sources":["diesel"],"production_year":1980,"power_source_unit":"kw","registration_date":"1980-08-21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OLDSMOBILE DELTA 88","target":"review","rule_ids":["MFR-CLASSIFY-V1"],"sequence":3,"transformer_id":"ts.manufacturer","confidence_effect":-0.2},{"after":"model_year","field":"production_date_precision","before":{"model_year":1980,"vehicle_year":1980,"registration_date":"19800821"},"target":"normalized","rule_ids":["DATE-REGISTRATION-V1","DATE-PRODUCTION-YEAR-V1"],"sequence":4,"transformer_id":"ts.dates","confidence_effect":0.1},{"after":1980,"field":"production_year","before":{"model_year":1980,"vehicle_year":1980,"registration_date":"19800821"},"target":"normalized","rule_ids":["DATE-REGISTRATION-V1","DATE-PRODUCTION-YEAR-V1"],"sequence":5,"transformer_id":"ts.dates","confidence_effect":0.1},{"after":"1980-08-21","field":"registration_date","before":{"model_year":1980,"vehicle_year":1980,"registration_date":"19800821"},"target":"normalized","rule_ids":["DATE-REGISTRATION-V1","DATE-PRODUCTION-YEAR-V1"],"sequence":6,"transformer_id":"ts.dates","confidence_effect":0.1},{"after":92,"field":"power_kw","before":92,"target":"normalized","rule_ids":["UNIT-POWER-KW-V1"],"sequence":7,"transformer_id":"ts.engine-measurements","confidence_effect":0.1},{"after":"kw","field":"power_source_unit","before":92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diesel"],"field":"energy_sources","before":{"fuel1":"2","fuel2":"0","fuel3":"0"},"target":"normalized","rule_ids":["FUEL-002"],"sequence":12,"transformer_id":"ts.fuel","confidence_effect":0.0}],"pipeline_version":"normalization-pipeline-v4","candidate_rule_ids":[]}</x:v>
      </x:c>
      <x:c r="Z958" s="36" t="n">
        <x:v>46240.53287791667</x:v>
      </x:c>
      <x:c r="AA958" s="36" t="n">
        <x:v>46240.53287791667</x:v>
      </x:c>
    </x:row>
    <x:row r="959" ht="18" customHeight="1">
      <x:c r="A959" s="36" t="n">
        <x:v>4836</x:v>
      </x:c>
      <x:c r="B959" s="36" t="str">
        <x:v>22b2459e-e51f-50a1-80f6-393c5f652558</x:v>
      </x:c>
      <x:c r="C959" s="36" t="str">
        <x:v>Transportstyrelsen</x:v>
      </x:c>
      <x:c r="D959" s="36" t="str">
        <x:v>normalization-external-test-bravo-1000-v1</x:v>
      </x:c>
      <x:c r="E959" s="36" t="str">
        <x:v>staging.transportstyrelsen_raw</x:v>
      </x:c>
      <x:c r="F959" s="36" t="n">
        <x:v>990001962</x:v>
      </x:c>
      <x:c r="G959" s="36" t="str">
        <x:v>ts-mapping-v1</x:v>
      </x:c>
      <x:c r="H959" s="36" t="str">
        <x:v>ts-review-20260805T184254528647Z</x:v>
      </x:c>
      <x:c r="I959" s="36" t="str">
        <x:v>normalization-pipeline-v4</x:v>
      </x:c>
      <x:c r="J959" s="36" t="str">
        <x:v>provisional</x:v>
      </x:c>
      <x:c r="K959" s="36" t="n">
        <x:v>0.8</x:v>
      </x:c>
      <x:c r="L959" s="36" t="str">
        <x:v>Volvo</x:v>
      </x:c>
      <x:c r="M959" s="36"/>
      <x:c r="N959" s="36"/>
      <x:c r="O959" s="38" t="str">
        <x:v>["petrol"]</x:v>
      </x:c>
      <x:c r="P959" s="36" t="str">
        <x:v>manual</x:v>
      </x:c>
      <x:c r="Q959" s="36" t="n">
        <x:v>1965</x:v>
      </x:c>
      <x:c r="R959" s="38" t="str">
        <x:v>["DATE-REGISTRATION-V1","DATE-PRODUCTION-YEAR-V1","UNIT-POWER-KW-V1","TRN-001","FUEL-001"]</x:v>
      </x:c>
      <x:c r="S959" s="38" t="str">
        <x:v>["MFR-BRAND-PREFIX-FALLBACK"]</x:v>
      </x:c>
      <x:c r="T959" s="38" t="str">
        <x:v>[]</x:v>
      </x:c>
      <x:c r="U959" s="38" t="str">
        <x:v>{"market":["SE"],"power_kw":55,"manufacturer":"Volvo","energy_sources":["petrol"],"production_year":1965,"manufacturer_role":"vehicle_manufacturer","power_source_unit":"kw","registration_date":"1965-02-12","transmission_type":"manual","alias_types_present":["plate","vin"],"builder_converter_names":[],"production_date_precision":"model_year"}</x:v>
      </x:c>
      <x:c r="V959" s="38" t="str">
        <x:v>{"manufacturer_confirmation":{"source_fields":["brand"],"canonical_name":"Volvo"}}</x:v>
      </x:c>
      <x:c r="W959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22134","target":"normalized","rule_ids":["MFR-CLASSIFY-V1"],"sequence":3,"transformer_id":"ts.manufacturer","confidence_effect":0.2},{"after":"Volvo","field":"manufacturer","before":"VOLVO 22134","target":"normalized","rule_ids":["MFR-CLASSIFY-V1"],"sequence":4,"transformer_id":"ts.manufacturer","confidence_effect":0.2},{"after":"vehicle_manufacturer","field":"manufacturer_role","before":"VOLVO 22134","target":"normalized","rule_ids":["MFR-CLASSIFY-V1"],"sequence":5,"transformer_id":"ts.manufacturer","confidence_effect":0.2},{"after":{"source_fields":["brand"],"canonical_name":"Volvo"},"field":"manufacturer_confirmation","before":"VOLVO 22134","target":"candidate","rule_ids":["MFR-BRAND-PREFIX-FALLBACK"],"sequence":6,"transformer_id":"ts.manufacturer","confidence_effect":0.05},{"after":"model_year","field":"production_date_precision","before":{"model_year":1965,"vehicle_year":1965,"registration_date":"19650212"},"target":"normalized","rule_ids":["DATE-REGISTRATION-V1","DATE-PRODUCTION-YEAR-V1"],"sequence":7,"transformer_id":"ts.dates","confidence_effect":0.1},{"after":1965,"field":"production_year","before":{"model_year":1965,"vehicle_year":1965,"registration_date":"19650212"},"target":"normalized","rule_ids":["DATE-REGISTRATION-V1","DATE-PRODUCTION-YEAR-V1"],"sequence":8,"transformer_id":"ts.dates","confidence_effect":0.1},{"after":"1965-02-12","field":"registration_date","before":{"model_year":1965,"vehicle_year":1965,"registration_date":"19650212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</x:v>
      </x:c>
      <x:c r="X959" s="38" t="str">
        <x:v>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59" s="38" t="str">
        <x:v>{"candidates":{"manufacturer_confirmation":{"source_fields":["brand"],"canonical_name":"Volvo"}},"confidence":0.8,"normalized":{"market":["SE"],"power_kw":55,"manufacturer":"Volvo","energy_sources":["petrol"],"production_year":1965,"manufacturer_role":"vehicle_manufacturer","power_source_unit":"kw","registration_date":"1965-02-12","transmission_type":"manual","alias_types_present":["plate","vin"],"builder_converter_names":[],"production_date_precision":"model_year"},"rule_matches":[{"rule_id":"TRN-001","decision":"accepted","source_term":"M","source_field":"gearbox","target_field":"transmission_type","canonical_value":"manual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22134","target":"normalized","rule_ids":["MFR-CLASSIFY-V1"],"sequence":3,"transformer_id":"ts.manufacturer","confidence_effect":0.2},{"after":"Volvo","field":"manufacturer","before":"VOLVO 22134","target":"normalized","rule_ids":["MFR-CLASSIFY-V1"],"sequence":4,"transformer_id":"ts.manufacturer","confidence_effect":0.2},{"after":"vehicle_manufacturer","field":"manufacturer_role","before":"VOLVO 22134","target":"normalized","rule_ids":["MFR-CLASSIFY-V1"],"sequence":5,"transformer_id":"ts.manufacturer","confidence_effect":0.2},{"after":{"source_fields":["brand"],"canonical_name":"Volvo"},"field":"manufacturer_confirmation","before":"VOLVO 22134","target":"candidate","rule_ids":["MFR-BRAND-PREFIX-FALLBACK"],"sequence":6,"transformer_id":"ts.manufacturer","confidence_effect":0.05},{"after":"model_year","field":"production_date_precision","before":{"model_year":1965,"vehicle_year":1965,"registration_date":"19650212"},"target":"normalized","rule_ids":["DATE-REGISTRATION-V1","DATE-PRODUCTION-YEAR-V1"],"sequence":7,"transformer_id":"ts.dates","confidence_effect":0.1},{"after":1965,"field":"production_year","before":{"model_year":1965,"vehicle_year":1965,"registration_date":"19650212"},"target":"normalized","rule_ids":["DATE-REGISTRATION-V1","DATE-PRODUCTION-YEAR-V1"],"sequence":8,"transformer_id":"ts.dates","confidence_effect":0.1},{"after":"1965-02-12","field":"registration_date","before":{"model_year":1965,"vehicle_year":1965,"registration_date":"19650212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["petrol"],"field":"energy_sources","before":{"fuel1":"1","fuel2":"0","fuel3":"0"},"target":"normalized","rule_ids":["FUEL-001"],"sequence":13,"transformer_id":"ts.fuel","confidence_effect":0.0}],"pipeline_version":"normalization-pipeline-v4","candidate_rule_ids":["MFR-BRAND-PREFIX-FALLBACK"]}</x:v>
      </x:c>
      <x:c r="Z959" s="36" t="n">
        <x:v>46240.53287791667</x:v>
      </x:c>
      <x:c r="AA959" s="36" t="n">
        <x:v>46240.53287791667</x:v>
      </x:c>
    </x:row>
    <x:row r="960" ht="18" customHeight="1">
      <x:c r="A960" s="36" t="n">
        <x:v>4837</x:v>
      </x:c>
      <x:c r="B960" s="36" t="str">
        <x:v>49fb95c2-d447-5cd6-b002-97deeaea2c89</x:v>
      </x:c>
      <x:c r="C960" s="36" t="str">
        <x:v>Transportstyrelsen</x:v>
      </x:c>
      <x:c r="D960" s="36" t="str">
        <x:v>normalization-external-test-bravo-1000-v1</x:v>
      </x:c>
      <x:c r="E960" s="36" t="str">
        <x:v>staging.transportstyrelsen_raw</x:v>
      </x:c>
      <x:c r="F960" s="36" t="n">
        <x:v>990001963</x:v>
      </x:c>
      <x:c r="G960" s="36" t="str">
        <x:v>ts-mapping-v1</x:v>
      </x:c>
      <x:c r="H960" s="36" t="str">
        <x:v>ts-review-20260805T184254528647Z</x:v>
      </x:c>
      <x:c r="I960" s="36" t="str">
        <x:v>normalization-pipeline-v4</x:v>
      </x:c>
      <x:c r="J960" s="36" t="str">
        <x:v>provisional</x:v>
      </x:c>
      <x:c r="K960" s="36" t="n">
        <x:v>0.8</x:v>
      </x:c>
      <x:c r="L960" s="36" t="str">
        <x:v>Audi</x:v>
      </x:c>
      <x:c r="M960" s="36" t="str">
        <x:v>A4 AVANT</x:v>
      </x:c>
      <x:c r="N960" s="36" t="str">
        <x:v>estate</x:v>
      </x:c>
      <x:c r="O960" s="38" t="str">
        <x:v>["diesel"]</x:v>
      </x:c>
      <x:c r="P960" s="36" t="str">
        <x:v>automatic</x:v>
      </x:c>
      <x:c r="Q960" s="36" t="n">
        <x:v>2015</x:v>
      </x:c>
      <x:c r="R960" s="38" t="str">
        <x:v>["MFR-BRAND-CONFIRMED","MFR-BRAND-VIN-WMI","DATE-REGISTRATION-V1","DATE-PRODUCTION-MONTH-V1","UNIT-POWER-KW-V1","UNIT-DISPLACEMENT-CCM-V1","TRN-002","BDY-110","BDY-002","FUEL-002"]</x:v>
      </x:c>
      <x:c r="S960" s="38" t="str">
        <x:v>["DRV-008"]</x:v>
      </x:c>
      <x:c r="T960" s="38" t="str">
        <x:v>[]</x:v>
      </x:c>
      <x:c r="U960" s="38" t="str">
        <x:v>{"market":["SE"],"power_kw":140,"manufacturer":"Audi","bodywork_form":"estate","energy_sources":["diesel"],"displacement_cc":1968,"production_date":"2015-03","production_year":2015,"manufacturer_role":"vehicle_manufacturer","power_source_unit":"kw","registration_date":"2015-04-16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60" s="38" t="str">
        <x:v>{"drive_type":"awd","model_family":"A4 AVANT"}</x:v>
      </x:c>
      <x:c r="W960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2015-03","field":"production_date","before":{"build_month":"201503","vehicle_year":2015,"registration_date":"20150416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20150416"},"target":"normalized","rule_ids":["DATE-REGISTRATION-V1","DATE-PRODUCTION-MONTH-V1"],"sequence":10,"transformer_id":"ts.dates","confidence_effect":0.1},{"after":2015,"field":"production_year","before":{"build_month":"201503","vehicle_year":2015,"registration_date":"20150416"},"target":"normalized","rule_ids":["DATE-REGISTRATION-V1","DATE-PRODUCTION-MONTH-V1"],"sequence":11,"transformer_id":"ts.dates","confidence_effect":0.1},{"after":"2015-04-16","field":"registration_date","before":{"build_month":"201503","vehicle_year":2015,"registration_date":"20150416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AVANT","gearbox":"A","variant":"ACNHAQ1","version":"QD7B5027RB8K2S57MMEM1"},"target":"normalized","rule_ids":["TRN-002"],"sequence":17,"transformer_id":"ts.transmission","confidence_effect":0.1},{"after":"estate","field":"bodywork_form","before":{"model":"A4 AVANT","variant":"ACNHAQ1","version":"QD7B5027RB8K2S57MMEM1","body_code":"AC","eu_category":"M1","vehicle_type":"PB"},"target":"normalized","rule_ids":["BDY-110","BDY-002"],"sequence":18,"transformer_id":"ts.bodywork","confidence_effect":0.1},{"after":"Stationsvagn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NHAQ1","version":"QD7B5027RB8K2S57MM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AVANT","variant":"ACNHAQ1","version":"QD7B5027RB8K2S57MMEM1"},"target":"normalized","rule_ids":["FUEL-002"],"sequence":21,"transformer_id":"ts.fuel","confidence_effect":0.0}]</x:v>
      </x:c>
      <x:c r="X96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60" s="38" t="str">
        <x:v>{"candidates":{"drive_type":"awd","model_family":"A4 AVANT"},"confidence":0.8,"normalized":{"market":["SE"],"power_kw":140,"manufacturer":"Audi","bodywork_form":"estate","energy_sources":["diesel"],"displacement_cc":1968,"production_date":"2015-03","production_year":2015,"manufacturer_role":"vehicle_manufacturer","power_source_unit":"kw","registration_date":"2015-04-16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B8","target":"normalized","rule_ids":["MFR-BRAND-CONFIRMED","MFR-BRAND-VIN-WMI"],"sequence":6,"transformer_id":"ts.manufacturer","confidence_effect":0.2},{"after":true,"field":"model_family_candidate","before":"A4 AVANT","target":"normalized","rule_ids":["MODEL-CANDIDATE-V1"],"sequence":7,"transformer_id":"ts.model-family","confidence_effect":0.0},{"after":"A4 AVANT","field":"model_family","before":"A4 AVANT","target":"candidate","rule_ids":["MODEL-CANDIDATE-V1"],"sequence":8,"transformer_id":"ts.model-family","confidence_effect":0.05},{"after":"2015-03","field":"production_date","before":{"build_month":"201503","vehicle_year":2015,"registration_date":"20150416"},"target":"normalized","rule_ids":["DATE-REGISTRATION-V1","DATE-PRODUCTION-MONTH-V1"],"sequence":9,"transformer_id":"ts.dates","confidence_effect":0.1},{"after":"month","field":"production_date_precision","before":{"build_month":"201503","vehicle_year":2015,"registration_date":"20150416"},"target":"normalized","rule_ids":["DATE-REGISTRATION-V1","DATE-PRODUCTION-MONTH-V1"],"sequence":10,"transformer_id":"ts.dates","confidence_effect":0.1},{"after":2015,"field":"production_year","before":{"build_month":"201503","vehicle_year":2015,"registration_date":"20150416"},"target":"normalized","rule_ids":["DATE-REGISTRATION-V1","DATE-PRODUCTION-MONTH-V1"],"sequence":11,"transformer_id":"ts.dates","confidence_effect":0.1},{"after":"2015-04-16","field":"registration_date","before":{"build_month":"201503","vehicle_year":2015,"registration_date":"20150416"},"target":"normalized","rule_ids":["DATE-REGISTRATION-V1","DATE-PRODUCTION-MONTH-V1"],"sequence":12,"transformer_id":"ts.dates","confidence_effect":0.1},{"after":1968,"field":"displacement_cc","before":{"kw":140,"ccm":1968},"target":"normalized","rule_ids":["UNIT-POWER-KW-V1","UNIT-DISPLACEMENT-CCM-V1"],"sequence":13,"transformer_id":"ts.engine-measurements","confidence_effect":0.1},{"after":"ccm","field":"displacement_source_unit","before":{"kw":140,"ccm":1968},"target":"normalized","rule_ids":["UNIT-POWER-KW-V1","UNIT-DISPLACEMENT-CCM-V1"],"sequence":14,"transformer_id":"ts.engine-measurements","confidence_effect":0.1},{"after":140,"field":"power_kw","before":{"kw":140,"ccm":1968},"target":"normalized","rule_ids":["UNIT-POWER-KW-V1","UNIT-DISPLACEMENT-CCM-V1"],"sequence":15,"transformer_id":"ts.engine-measurements","confidence_effect":0.1},{"after":"kw","field":"power_source_unit","before":{"kw":140,"ccm":1968},"target":"normalized","rule_ids":["UNIT-POWER-KW-V1","UNIT-DISPLACEMENT-CCM-V1"],"sequence":16,"transformer_id":"ts.engine-measurements","confidence_effect":0.1},{"after":"automatic","field":"transmission_type","before":{"model":"A4 AVANT","gearbox":"A","variant":"ACNHAQ1","version":"QD7B5027RB8K2S57MMEM1"},"target":"normalized","rule_ids":["TRN-002"],"sequence":17,"transformer_id":"ts.transmission","confidence_effect":0.1},{"after":"estate","field":"bodywork_form","before":{"model":"A4 AVANT","variant":"ACNHAQ1","version":"QD7B5027RB8K2S57MMEM1","body_code":"AC","eu_category":"M1","vehicle_type":"PB"},"target":"normalized","rule_ids":["BDY-110","BDY-002"],"sequence":18,"transformer_id":"ts.bodywork","confidence_effect":0.1},{"after":"Stationsvagn (kombivagn)","field":"bodywork_registry_label_sv","before":{"model":"A4 AVANT","variant":"ACNHAQ1","version":"QD7B5027RB8K2S57MMEM1","body_code":"AC","eu_category":"M1","vehicle_type":"PB"},"target":"normalized","rule_ids":["BDY-110","BDY-002"],"sequence":19,"transformer_id":"ts.bodywork","confidence_effect":0.1},{"after":"awd","field":"drive_type","before":"1","target":"candidate","rule_ids":["DRV-008"],"sequence":20,"transformer_id":"ts.drive","confidence_effect":0.05},{"after":["diesel"],"field":"energy_sources","before":{"fuel1":"2","fuel2":"0","fuel3":"0","model":"A4 AVANT","variant":"ACNHAQ1","version":"QD7B5027RB8K2S57MMEM1"},"target":"normalized","rule_ids":["FUEL-002"],"sequence":21,"transformer_id":"ts.fuel","confidence_effect":0.0}],"pipeline_version":"normalization-pipeline-v4","candidate_rule_ids":["DRV-008"]}</x:v>
      </x:c>
      <x:c r="Z960" s="36" t="n">
        <x:v>46240.53287791667</x:v>
      </x:c>
      <x:c r="AA960" s="36" t="n">
        <x:v>46240.53287791667</x:v>
      </x:c>
    </x:row>
    <x:row r="961" ht="18" customHeight="1">
      <x:c r="A961" s="36" t="n">
        <x:v>4838</x:v>
      </x:c>
      <x:c r="B961" s="36" t="str">
        <x:v>785c375d-2e9a-5935-a0e8-e7359f7d0bd6</x:v>
      </x:c>
      <x:c r="C961" s="36" t="str">
        <x:v>Transportstyrelsen</x:v>
      </x:c>
      <x:c r="D961" s="36" t="str">
        <x:v>normalization-external-test-bravo-1000-v1</x:v>
      </x:c>
      <x:c r="E961" s="36" t="str">
        <x:v>staging.transportstyrelsen_raw</x:v>
      </x:c>
      <x:c r="F961" s="36" t="n">
        <x:v>990001964</x:v>
      </x:c>
      <x:c r="G961" s="36" t="str">
        <x:v>ts-mapping-v1</x:v>
      </x:c>
      <x:c r="H961" s="36" t="str">
        <x:v>ts-review-20260805T184254528647Z</x:v>
      </x:c>
      <x:c r="I961" s="36" t="str">
        <x:v>normalization-pipeline-v4</x:v>
      </x:c>
      <x:c r="J961" s="36" t="str">
        <x:v>provisional</x:v>
      </x:c>
      <x:c r="K961" s="36" t="n">
        <x:v>0.8</x:v>
      </x:c>
      <x:c r="L961" s="36" t="str">
        <x:v>Volvo</x:v>
      </x:c>
      <x:c r="M961" s="36" t="str">
        <x:v>C40</x:v>
      </x:c>
      <x:c r="N961" s="36" t="str">
        <x:v>estate</x:v>
      </x:c>
      <x:c r="O961" s="38" t="str">
        <x:v>["electricity"]</x:v>
      </x:c>
      <x:c r="P961" s="36" t="str">
        <x:v>automatic</x:v>
      </x:c>
      <x:c r="Q961" s="36" t="n">
        <x:v>2022</x:v>
      </x:c>
      <x:c r="R961" s="38" t="str">
        <x:v>["MFR-102","DATE-REGISTRATION-V1","DATE-PRODUCTION-DAY-V1","TRN-002","BDY-110","FUEL-003","ELEC-001"]</x:v>
      </x:c>
      <x:c r="S961" s="38" t="str">
        <x:v>[]</x:v>
      </x:c>
      <x:c r="T961" s="38" t="str">
        <x:v>[]</x:v>
      </x:c>
      <x:c r="U961" s="38" t="str">
        <x:v>{"market":["SE"],"manufacturer":"Volvo","bodywork_form":"estate","energy_sources":["electricity"],"production_date":"2022-12-05","production_year":2022,"manufacturer_role":"vehicle_manufacturer","registration_date":"2023-02-03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961" s="38" t="str">
        <x:v>{"model_family":"C40"}</x:v>
      </x:c>
      <x:c r="W96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C40","target":"normalized","rule_ids":["MODEL-CANDIDATE-V1"],"sequence":6,"transformer_id":"ts.model-family","confidence_effect":0.0},{"after":"C40","field":"model_family","before":"C40","target":"candidate","rule_ids":["MODEL-CANDIDATE-V1"],"sequence":7,"transformer_id":"ts.model-family","confidence_effect":0.05},{"after":"2022-12-05","field":"production_date","before":{"build_date":"20221205","build_month":"202212","vehicle_year":2022,"registration_date":"20230203"},"target":"normalized","rule_ids":["DATE-REGISTRATION-V1","DATE-PRODUCTION-DAY-V1"],"sequence":8,"transformer_id":"ts.dates","confidence_effect":0.1},{"after":"day","field":"production_date_precision","before":{"build_date":"20221205","build_month":"202212","vehicle_year":2022,"registration_date":"20230203"},"target":"normalized","rule_ids":["DATE-REGISTRATION-V1","DATE-PRODUCTION-DAY-V1"],"sequence":9,"transformer_id":"ts.dates","confidence_effect":0.1},{"after":2022,"field":"production_year","before":{"build_date":"20221205","build_month":"202212","vehicle_year":2022,"registration_date":"20230203"},"target":"normalized","rule_ids":["DATE-REGISTRATION-V1","DATE-PRODUCTION-DAY-V1"],"sequence":10,"transformer_id":"ts.dates","confidence_effect":0.1},{"after":"2023-02-03","field":"registration_date","before":{"build_date":"20221205","build_month":"202212","vehicle_year":2022,"registration_date":"20230203"},"target":"normalized","rule_ids":["DATE-REGISTRATION-V1","DATE-PRODUCTION-DAY-V1"],"sequence":11,"transformer_id":"ts.dates","confidence_effect":0.1},{"after":"automatic","field":"transmission_type","before":{"model":"C40","gearbox":"A","variant":"XKEF","version":"XKEFVK0?"},"target":"normalized","rule_ids":["TRN-002"],"sequence":12,"transformer_id":"ts.transmission","confidence_effect":0.1},{"after":"estate","field":"bodywork_form","before":{"model":"C40","variant":"XKEF","version":"XKEFVK0?","body_code":"AC","eu_category":"M1","vehicle_type":"PB"},"target":"normalized","rule_ids":["BDY-110"],"sequence":13,"transformer_id":"ts.bodywork","confidence_effect":0.1},{"after":"Stationsvagn (kombivagn)","field":"bodywork_registry_label_sv","before":{"model":"C40","variant":"XKEF","version":"XK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C40","variant":"XKEF","version":"XKEFVK0?","ev_config":"EL"},"target":"normalized","rule_ids":["FUEL-003","ELEC-001"],"sequence":15,"transformer_id":"ts.fuel","confidence_effect":0.0},{"after":["electricity"],"field":"energy_sources","before":{"fuel1":"3","fuel2":"0","fuel3":"0","model":"C40","variant":"XKEF","version":"XKEFVK0?","ev_config":"EL"},"target":"normalized","rule_ids":["FUEL-003","ELEC-001"],"sequence":16,"transformer_id":"ts.fuel","confidence_effect":0.0}]</x:v>
      </x:c>
      <x:c r="X961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61" s="38" t="str">
        <x:v>{"candidates":{"model_family":"C40"},"confidence":0.8,"normalized":{"market":["SE"],"manufacturer":"Volvo","bodywork_form":"estate","energy_sources":["electricity"],"production_date":"2022-12-05","production_year":2022,"manufacturer_role":"vehicle_manufacturer","registration_date":"2023-02-03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C40","target":"normalized","rule_ids":["MODEL-CANDIDATE-V1"],"sequence":6,"transformer_id":"ts.model-family","confidence_effect":0.0},{"after":"C40","field":"model_family","before":"C40","target":"candidate","rule_ids":["MODEL-CANDIDATE-V1"],"sequence":7,"transformer_id":"ts.model-family","confidence_effect":0.05},{"after":"2022-12-05","field":"production_date","before":{"build_date":"20221205","build_month":"202212","vehicle_year":2022,"registration_date":"20230203"},"target":"normalized","rule_ids":["DATE-REGISTRATION-V1","DATE-PRODUCTION-DAY-V1"],"sequence":8,"transformer_id":"ts.dates","confidence_effect":0.1},{"after":"day","field":"production_date_precision","before":{"build_date":"20221205","build_month":"202212","vehicle_year":2022,"registration_date":"20230203"},"target":"normalized","rule_ids":["DATE-REGISTRATION-V1","DATE-PRODUCTION-DAY-V1"],"sequence":9,"transformer_id":"ts.dates","confidence_effect":0.1},{"after":2022,"field":"production_year","before":{"build_date":"20221205","build_month":"202212","vehicle_year":2022,"registration_date":"20230203"},"target":"normalized","rule_ids":["DATE-REGISTRATION-V1","DATE-PRODUCTION-DAY-V1"],"sequence":10,"transformer_id":"ts.dates","confidence_effect":0.1},{"after":"2023-02-03","field":"registration_date","before":{"build_date":"20221205","build_month":"202212","vehicle_year":2022,"registration_date":"20230203"},"target":"normalized","rule_ids":["DATE-REGISTRATION-V1","DATE-PRODUCTION-DAY-V1"],"sequence":11,"transformer_id":"ts.dates","confidence_effect":0.1},{"after":"automatic","field":"transmission_type","before":{"model":"C40","gearbox":"A","variant":"XKEF","version":"XKEFVK0?"},"target":"normalized","rule_ids":["TRN-002"],"sequence":12,"transformer_id":"ts.transmission","confidence_effect":0.1},{"after":"estate","field":"bodywork_form","before":{"model":"C40","variant":"XKEF","version":"XKEFVK0?","body_code":"AC","eu_category":"M1","vehicle_type":"PB"},"target":"normalized","rule_ids":["BDY-110"],"sequence":13,"transformer_id":"ts.bodywork","confidence_effect":0.1},{"after":"Stationsvagn (kombivagn)","field":"bodywork_registry_label_sv","before":{"model":"C40","variant":"XKEF","version":"XKEFVK0?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C40","variant":"XKEF","version":"XKEFVK0?","ev_config":"EL"},"target":"normalized","rule_ids":["FUEL-003","ELEC-001"],"sequence":15,"transformer_id":"ts.fuel","confidence_effect":0.0},{"after":["electricity"],"field":"energy_sources","before":{"fuel1":"3","fuel2":"0","fuel3":"0","model":"C40","variant":"XKEF","version":"XKEFVK0?","ev_config":"EL"},"target":"normalized","rule_ids":["FUEL-003","ELEC-001"],"sequence":16,"transformer_id":"ts.fuel","confidence_effect":0.0}],"pipeline_version":"normalization-pipeline-v4","candidate_rule_ids":[]}</x:v>
      </x:c>
      <x:c r="Z961" s="36" t="n">
        <x:v>46240.53287791667</x:v>
      </x:c>
      <x:c r="AA961" s="36" t="n">
        <x:v>46240.53287791667</x:v>
      </x:c>
    </x:row>
    <x:row r="962" ht="18" customHeight="1">
      <x:c r="A962" s="36" t="n">
        <x:v>4839</x:v>
      </x:c>
      <x:c r="B962" s="36" t="str">
        <x:v>e786da4e-68e7-5b29-ad69-97142ced02e0</x:v>
      </x:c>
      <x:c r="C962" s="36" t="str">
        <x:v>Transportstyrelsen</x:v>
      </x:c>
      <x:c r="D962" s="36" t="str">
        <x:v>normalization-external-test-bravo-1000-v1</x:v>
      </x:c>
      <x:c r="E962" s="36" t="str">
        <x:v>staging.transportstyrelsen_raw</x:v>
      </x:c>
      <x:c r="F962" s="36" t="n">
        <x:v>990001965</x:v>
      </x:c>
      <x:c r="G962" s="36" t="str">
        <x:v>ts-mapping-v1</x:v>
      </x:c>
      <x:c r="H962" s="36" t="str">
        <x:v>ts-review-20260805T184254528647Z</x:v>
      </x:c>
      <x:c r="I962" s="36" t="str">
        <x:v>normalization-pipeline-v4</x:v>
      </x:c>
      <x:c r="J962" s="36" t="str">
        <x:v>review_required</x:v>
      </x:c>
      <x:c r="K962" s="36" t="n">
        <x:v>0.55</x:v>
      </x:c>
      <x:c r="L962" s="36"/>
      <x:c r="M962" s="36"/>
      <x:c r="N962" s="36" t="str">
        <x:v>open_body</x:v>
      </x:c>
      <x:c r="O962" s="38" t="str">
        <x:v>["petrol"]</x:v>
      </x:c>
      <x:c r="P962" s="36" t="str">
        <x:v>automatic</x:v>
      </x:c>
      <x:c r="Q962" s="36" t="n">
        <x:v>1963</x:v>
      </x:c>
      <x:c r="R962" s="38" t="str">
        <x:v>["DATE-REGISTRATION-V1","DATE-PRODUCTION-YEAR-V1","UNIT-POWER-KW-V1","TRN-002","BDY-116","FUEL-001"]</x:v>
      </x:c>
      <x:c r="S962" s="38" t="str">
        <x:v>[]</x:v>
      </x:c>
      <x:c r="T962" s="38" t="str">
        <x:v>["manufacturer_missing"]</x:v>
      </x:c>
      <x:c r="U962" s="38" t="str">
        <x:v>{"market":["SE"],"power_kw":112,"bodywork_form":"open_body","energy_sources":["petrol"],"production_year":1963,"power_source_unit":"kw","registration_date":"1996-05-31","transmission_type":"automatic","alias_types_present":["plate","vin"],"production_date_precision":"model_year","bodywork_registry_label_sv":"Öppet"}</x:v>
      </x:c>
      <x:c r="V962" s="38" t="str">
        <x:v>{}</x:v>
      </x:c>
      <x:c r="W96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IMPALA CONV","target":"review","rule_ids":["MFR-CLASSIFY-V1"],"sequence":3,"transformer_id":"ts.manufacturer","confidence_effect":-0.2},{"after":"model_year","field":"production_date_precision","before":{"model_year":1963,"vehicle_year":1963,"registration_date":"19960531"},"target":"normalized","rule_ids":["DATE-REGISTRATION-V1","DATE-PRODUCTION-YEAR-V1"],"sequence":4,"transformer_id":"ts.dates","confidence_effect":0.1},{"after":1963,"field":"production_year","before":{"model_year":1963,"vehicle_year":1963,"registration_date":"19960531"},"target":"normalized","rule_ids":["DATE-REGISTRATION-V1","DATE-PRODUCTION-YEAR-V1"],"sequence":5,"transformer_id":"ts.dates","confidence_effect":0.1},{"after":"1996-05-31","field":"registration_date","before":{"model_year":1963,"vehicle_year":1963,"registration_date":"19960531"},"target":"normalized","rule_ids":["DATE-REGISTRATION-V1","DATE-PRODUCTION-YEAR-V1"],"sequence":6,"transformer_id":"ts.dates","confidence_effect":0.1},{"after":112,"field":"power_kw","before":112,"target":"normalized","rule_ids":["UNIT-POWER-KW-V1"],"sequence":7,"transformer_id":"ts.engine-measurements","confidence_effect":0.1},{"after":"kw","field":"power_source_unit","before":112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62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2" s="38" t="str">
        <x:v>{"candidates":{},"confidence":0.55,"normalized":{"market":["SE"],"power_kw":112,"bodywork_form":"open_body","energy_sources":["petrol"],"production_year":1963,"power_source_unit":"kw","registration_date":"1996-05-31","transmission_type":"automatic","alias_types_present":["plate","vin"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CHEVROLET IMPALA CONV","target":"review","rule_ids":["MFR-CLASSIFY-V1"],"sequence":3,"transformer_id":"ts.manufacturer","confidence_effect":-0.2},{"after":"model_year","field":"production_date_precision","before":{"model_year":1963,"vehicle_year":1963,"registration_date":"19960531"},"target":"normalized","rule_ids":["DATE-REGISTRATION-V1","DATE-PRODUCTION-YEAR-V1"],"sequence":4,"transformer_id":"ts.dates","confidence_effect":0.1},{"after":1963,"field":"production_year","before":{"model_year":1963,"vehicle_year":1963,"registration_date":"19960531"},"target":"normalized","rule_ids":["DATE-REGISTRATION-V1","DATE-PRODUCTION-YEAR-V1"],"sequence":5,"transformer_id":"ts.dates","confidence_effect":0.1},{"after":"1996-05-31","field":"registration_date","before":{"model_year":1963,"vehicle_year":1963,"registration_date":"19960531"},"target":"normalized","rule_ids":["DATE-REGISTRATION-V1","DATE-PRODUCTION-YEAR-V1"],"sequence":6,"transformer_id":"ts.dates","confidence_effect":0.1},{"after":112,"field":"power_kw","before":112,"target":"normalized","rule_ids":["UNIT-POWER-KW-V1"],"sequence":7,"transformer_id":"ts.engine-measurements","confidence_effect":0.1},{"after":"kw","field":"power_source_unit","before":112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open_body","field":"bodywork_form","before":{"body_code":"02","eu_category":"M1","vehicle_type":"PB"},"target":"normalized","rule_ids":["BDY-116"],"sequence":10,"transformer_id":"ts.bodywork","confidence_effect":0.1},{"after":"Öppet","field":"bodywork_registry_label_sv","before":{"body_code":"02","eu_category":"M1","vehicle_type":"PB"},"target":"normalized","rule_ids":["BDY-116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62" s="36" t="n">
        <x:v>46240.53287791667</x:v>
      </x:c>
      <x:c r="AA962" s="36" t="n">
        <x:v>46240.53287791667</x:v>
      </x:c>
    </x:row>
    <x:row r="963" ht="18" customHeight="1">
      <x:c r="A963" s="36" t="n">
        <x:v>4840</x:v>
      </x:c>
      <x:c r="B963" s="36" t="str">
        <x:v>60918237-7752-52ec-9cf0-718691ae63b9</x:v>
      </x:c>
      <x:c r="C963" s="36" t="str">
        <x:v>Transportstyrelsen</x:v>
      </x:c>
      <x:c r="D963" s="36" t="str">
        <x:v>normalization-external-test-bravo-1000-v1</x:v>
      </x:c>
      <x:c r="E963" s="36" t="str">
        <x:v>staging.transportstyrelsen_raw</x:v>
      </x:c>
      <x:c r="F963" s="36" t="n">
        <x:v>990001966</x:v>
      </x:c>
      <x:c r="G963" s="36" t="str">
        <x:v>ts-mapping-v1</x:v>
      </x:c>
      <x:c r="H963" s="36" t="str">
        <x:v>ts-review-20260805T184254528647Z</x:v>
      </x:c>
      <x:c r="I963" s="36" t="str">
        <x:v>normalization-pipeline-v4</x:v>
      </x:c>
      <x:c r="J963" s="36" t="str">
        <x:v>provisional</x:v>
      </x:c>
      <x:c r="K963" s="36" t="n">
        <x:v>0.8</x:v>
      </x:c>
      <x:c r="L963" s="36" t="str">
        <x:v>Škoda</x:v>
      </x:c>
      <x:c r="M963" s="36" t="str">
        <x:v>KAMIQ</x:v>
      </x:c>
      <x:c r="N963" s="36" t="str">
        <x:v>hatchback</x:v>
      </x:c>
      <x:c r="O963" s="38" t="str">
        <x:v>["petrol"]</x:v>
      </x:c>
      <x:c r="P963" s="36" t="str">
        <x:v>automatic</x:v>
      </x:c>
      <x:c r="Q963" s="36" t="n">
        <x:v>2020</x:v>
      </x:c>
      <x:c r="R963" s="38" t="str">
        <x:v>["MFE-6B860A1FB36454","DATE-REGISTRATION-V1","DATE-PRODUCTION-MONTH-V1","UNIT-POWER-KW-V1","UNIT-DISPLACEMENT-CCM-V1","TRN-002","BDY-109","FUEL-001"]</x:v>
      </x:c>
      <x:c r="S963" s="38" t="str">
        <x:v>[]</x:v>
      </x:c>
      <x:c r="T963" s="38" t="str">
        <x:v>[]</x:v>
      </x:c>
      <x:c r="U963" s="38" t="str">
        <x:v>{"market":["SE"],"power_kw":85,"manufacturer":"Škoda","bodywork_form":"hatchback","energy_sources":["petrol"],"displacement_cc":999,"production_date":"2020-08","production_year":2020,"manufacturer_role":"vehicle_manufacturer","power_source_unit":"kw","registration_date":"2020-11-02","transmission_type":"automatic","alias_types_present":["plate","vin","model_name"],"model_family_candidate":true,"builder_converter_names":[],"displacement_source_unit":"ccm","production_date_precision":"month","bodywork_registry_label_sv":"Halvkombi"}</x:v>
      </x:c>
      <x:c r="V963" s="38" t="str">
        <x:v>{"model_family":"KAMIQ"}</x:v>
      </x:c>
      <x:c r="W96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2020-08","field":"production_date","before":{"build_month":"202008","vehicle_year":2020,"registration_date":"20201102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20201102"},"target":"normalized","rule_ids":["DATE-REGISTRATION-V1","DATE-PRODUCTION-MONTH-V1"],"sequence":9,"transformer_id":"ts.dates","confidence_effect":0.1},{"after":2020,"field":"production_year","before":{"build_month":"202008","vehicle_year":2020,"registration_date":"20201102"},"target":"normalized","rule_ids":["DATE-REGISTRATION-V1","DATE-PRODUCTION-MONTH-V1"],"sequence":10,"transformer_id":"ts.dates","confidence_effect":0.1},{"after":"2020-11-02","field":"registration_date","before":{"build_month":"202008","vehicle_year":2020,"registration_date":"20201102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KAMIQ","gearbox":"A","variant":"ABCDKRFX0","version":"NFD7FD7CW0074BFSTNH5M1A8A"},"target":"normalized","rule_ids":["TRN-002"],"sequence":16,"transformer_id":"ts.transmission","confidence_effect":0.1},{"after":"hatchback","field":"bodywork_form","before":{"model":"KAMIQ","variant":"ABCDKRFX0","version":"NFD7FD7CW0074BFSTNH5M1A8A","body_code":"AB","eu_category":"M1","vehicle_type":"PB"},"target":"normalized","rule_ids":["BDY-109"],"sequence":17,"transformer_id":"ts.bodywork","confidence_effect":0.1},{"after":"Halvkombi","field":"bodywork_registry_label_sv","before":{"model":"KAMIQ","variant":"ABCDKRFX0","version":"NFD7FD7CW0074BFSTNH5M1A8A","body_code":"AB","eu_category":"M1","vehicle_type":"PB"},"target":"normalized","rule_ids":["BDY-109"],"sequence":18,"transformer_id":"ts.bodywork","confidence_effect":0.1},{"after":["petrol"],"field":"energy_sources","before":{"fuel1":"1","fuel2":"0","fuel3":"0","model":"KAMIQ","variant":"ABCDKRFX0","version":"NFD7FD7CW0074BFSTNH5M1A8A"},"target":"normalized","rule_ids":["FUEL-001"],"sequence":19,"transformer_id":"ts.fuel","confidence_effect":0.0}]</x:v>
      </x:c>
      <x:c r="X963" s="38" t="str">
        <x:v>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3" s="38" t="str">
        <x:v>{"candidates":{"model_family":"KAMIQ"},"confidence":0.8,"normalized":{"market":["SE"],"power_kw":85,"manufacturer":"Škoda","bodywork_form":"hatchback","energy_sources":["petrol"],"displacement_cc":999,"production_date":"2020-08","production_year":2020,"manufacturer_role":"vehicle_manufacturer","power_source_unit":"kw","registration_date":"2020-11-02","transmission_type":"automatic","alias_types_present":["plate","vin","model_name"],"model_family_candidate":true,"builder_converter_names":[],"displacement_source_unit":"ccm","production_date_precision":"month","bodywork_registry_label_sv":"Halvkombi"},"rule_matches":[{"rule_id":"TRN-002","decision":"accepted","source_term":"A","source_field":"gearbox","target_field":"transmission_type","canonical_value":"automatic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SKODA","manufacturer":"SKODA AUTO A.S."},"target":"normalized","rule_ids":["MFE-6B860A1FB36454"],"sequence":3,"transformer_id":"ts.manufacturer","confidence_effect":0.2},{"after":"Škoda","field":"manufacturer","before":{"brand":"SKODA","manufacturer":"SKODA AUTO A.S."},"target":"normalized","rule_ids":["MFE-6B860A1FB36454"],"sequence":4,"transformer_id":"ts.manufacturer","confidence_effect":0.2},{"after":"vehicle_manufacturer","field":"manufacturer_role","before":{"brand":"SKODA","manufacturer":"SKODA AUTO A.S."},"target":"normalized","rule_ids":["MFE-6B860A1FB36454"],"sequence":5,"transformer_id":"ts.manufacturer","confidence_effect":0.2},{"after":true,"field":"model_family_candidate","before":"KAMIQ","target":"normalized","rule_ids":["MODEL-CANDIDATE-V1"],"sequence":6,"transformer_id":"ts.model-family","confidence_effect":0.0},{"after":"KAMIQ","field":"model_family","before":"KAMIQ","target":"candidate","rule_ids":["MODEL-CANDIDATE-V1"],"sequence":7,"transformer_id":"ts.model-family","confidence_effect":0.05},{"after":"2020-08","field":"production_date","before":{"build_month":"202008","vehicle_year":2020,"registration_date":"20201102"},"target":"normalized","rule_ids":["DATE-REGISTRATION-V1","DATE-PRODUCTION-MONTH-V1"],"sequence":8,"transformer_id":"ts.dates","confidence_effect":0.1},{"after":"month","field":"production_date_precision","before":{"build_month":"202008","vehicle_year":2020,"registration_date":"20201102"},"target":"normalized","rule_ids":["DATE-REGISTRATION-V1","DATE-PRODUCTION-MONTH-V1"],"sequence":9,"transformer_id":"ts.dates","confidence_effect":0.1},{"after":2020,"field":"production_year","before":{"build_month":"202008","vehicle_year":2020,"registration_date":"20201102"},"target":"normalized","rule_ids":["DATE-REGISTRATION-V1","DATE-PRODUCTION-MONTH-V1"],"sequence":10,"transformer_id":"ts.dates","confidence_effect":0.1},{"after":"2020-11-02","field":"registration_date","before":{"build_month":"202008","vehicle_year":2020,"registration_date":"20201102"},"target":"normalized","rule_ids":["DATE-REGISTRATION-V1","DATE-PRODUCTION-MONTH-V1"],"sequence":11,"transformer_id":"ts.dates","confidence_effect":0.1},{"after":999,"field":"displacement_cc","before":{"kw":85,"ccm":999},"target":"normalized","rule_ids":["UNIT-POWER-KW-V1","UNIT-DISPLACEMENT-CCM-V1"],"sequence":12,"transformer_id":"ts.engine-measurements","confidence_effect":0.1},{"after":"ccm","field":"displacement_source_unit","before":{"kw":85,"ccm":999},"target":"normalized","rule_ids":["UNIT-POWER-KW-V1","UNIT-DISPLACEMENT-CCM-V1"],"sequence":13,"transformer_id":"ts.engine-measurements","confidence_effect":0.1},{"after":85,"field":"power_kw","before":{"kw":85,"ccm":999},"target":"normalized","rule_ids":["UNIT-POWER-KW-V1","UNIT-DISPLACEMENT-CCM-V1"],"sequence":14,"transformer_id":"ts.engine-measurements","confidence_effect":0.1},{"after":"kw","field":"power_source_unit","before":{"kw":85,"ccm":999},"target":"normalized","rule_ids":["UNIT-POWER-KW-V1","UNIT-DISPLACEMENT-CCM-V1"],"sequence":15,"transformer_id":"ts.engine-measurements","confidence_effect":0.1},{"after":"automatic","field":"transmission_type","before":{"model":"KAMIQ","gearbox":"A","variant":"ABCDKRFX0","version":"NFD7FD7CW0074BFSTNH5M1A8A"},"target":"normalized","rule_ids":["TRN-002"],"sequence":16,"transformer_id":"ts.transmission","confidence_effect":0.1},{"after":"hatchback","field":"bodywork_form","before":{"model":"KAMIQ","variant":"ABCDKRFX0","version":"NFD7FD7CW0074BFSTNH5M1A8A","body_code":"AB","eu_category":"M1","vehicle_type":"PB"},"target":"normalized","rule_ids":["BDY-109"],"sequence":17,"transformer_id":"ts.bodywork","confidence_effect":0.1},{"after":"Halvkombi","field":"bodywork_registry_label_sv","before":{"model":"KAMIQ","variant":"ABCDKRFX0","version":"NFD7FD7CW0074BFSTNH5M1A8A","body_code":"AB","eu_category":"M1","vehicle_type":"PB"},"target":"normalized","rule_ids":["BDY-109"],"sequence":18,"transformer_id":"ts.bodywork","confidence_effect":0.1},{"after":["petrol"],"field":"energy_sources","before":{"fuel1":"1","fuel2":"0","fuel3":"0","model":"KAMIQ","variant":"ABCDKRFX0","version":"NFD7FD7CW0074BFSTNH5M1A8A"},"target":"normalized","rule_ids":["FUEL-001"],"sequence":19,"transformer_id":"ts.fuel","confidence_effect":0.0}],"pipeline_version":"normalization-pipeline-v4","candidate_rule_ids":[]}</x:v>
      </x:c>
      <x:c r="Z963" s="36" t="n">
        <x:v>46240.53287791667</x:v>
      </x:c>
      <x:c r="AA963" s="36" t="n">
        <x:v>46240.53287791667</x:v>
      </x:c>
    </x:row>
    <x:row r="964" ht="18" customHeight="1">
      <x:c r="A964" s="36" t="n">
        <x:v>4841</x:v>
      </x:c>
      <x:c r="B964" s="36" t="str">
        <x:v>8176931b-8940-59b9-ad63-c7c5f566c5cc</x:v>
      </x:c>
      <x:c r="C964" s="36" t="str">
        <x:v>Transportstyrelsen</x:v>
      </x:c>
      <x:c r="D964" s="36" t="str">
        <x:v>normalization-external-test-bravo-1000-v1</x:v>
      </x:c>
      <x:c r="E964" s="36" t="str">
        <x:v>staging.transportstyrelsen_raw</x:v>
      </x:c>
      <x:c r="F964" s="36" t="n">
        <x:v>990001967</x:v>
      </x:c>
      <x:c r="G964" s="36" t="str">
        <x:v>ts-mapping-v1</x:v>
      </x:c>
      <x:c r="H964" s="36" t="str">
        <x:v>ts-review-20260805T184254528647Z</x:v>
      </x:c>
      <x:c r="I964" s="36" t="str">
        <x:v>normalization-pipeline-v4</x:v>
      </x:c>
      <x:c r="J964" s="36" t="str">
        <x:v>review_required</x:v>
      </x:c>
      <x:c r="K964" s="36" t="n">
        <x:v>0.55</x:v>
      </x:c>
      <x:c r="L964" s="36"/>
      <x:c r="M964" s="36"/>
      <x:c r="N964" s="36"/>
      <x:c r="O964" s="38" t="str">
        <x:v>[]</x:v>
      </x:c>
      <x:c r="P964" s="36"/>
      <x:c r="Q964" s="36" t="n">
        <x:v>1936</x:v>
      </x:c>
      <x:c r="R964" s="38" t="str">
        <x:v>["DATE-PRODUCTION-YEAR-V1"]</x:v>
      </x:c>
      <x:c r="S964" s="38" t="str">
        <x:v>[]</x:v>
      </x:c>
      <x:c r="T964" s="38" t="str">
        <x:v>["manufacturer_missing"]</x:v>
      </x:c>
      <x:c r="U964" s="38" t="str">
        <x:v>{"market":["SE"],"production_year":1936,"alias_types_present":["plate","vin"],"production_date_precision":"model_year"}</x:v>
      </x:c>
      <x:c r="V964" s="38" t="str">
        <x:v>{}</x:v>
      </x:c>
      <x:c r="W96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","target":"review","rule_ids":["MFR-CLASSIFY-V1"],"sequence":3,"transformer_id":"ts.manufacturer","confidence_effect":-0.2},{"after":"model_year","field":"production_date_precision","before":1936,"target":"normalized","rule_ids":["DATE-PRODUCTION-YEAR-V1"],"sequence":4,"transformer_id":"ts.dates","confidence_effect":0.1},{"after":1936,"field":"production_year","before":1936,"target":"normalized","rule_ids":["DATE-PRODUCTION-YEAR-V1"],"sequence":5,"transformer_id":"ts.dates","confidence_effect":0.1}]</x:v>
      </x:c>
      <x:c r="X964" s="38" t="str">
        <x:v>[]</x:v>
      </x:c>
      <x:c r="Y964" s="38" t="str">
        <x:v>{"candidates":{},"confidence":0.55,"normalized":{"market":["SE"],"production_year":1936,"alias_types_present":["plate","vin"],"production_date_precision":"model_year"},"rule_matches":[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","target":"review","rule_ids":["MFR-CLASSIFY-V1"],"sequence":3,"transformer_id":"ts.manufacturer","confidence_effect":-0.2},{"after":"model_year","field":"production_date_precision","before":1936,"target":"normalized","rule_ids":["DATE-PRODUCTION-YEAR-V1"],"sequence":4,"transformer_id":"ts.dates","confidence_effect":0.1},{"after":1936,"field":"production_year","before":1936,"target":"normalized","rule_ids":["DATE-PRODUCTION-YEAR-V1"],"sequence":5,"transformer_id":"ts.dates","confidence_effect":0.1}],"pipeline_version":"normalization-pipeline-v4","candidate_rule_ids":[]}</x:v>
      </x:c>
      <x:c r="Z964" s="36" t="n">
        <x:v>46240.53287791667</x:v>
      </x:c>
      <x:c r="AA964" s="36" t="n">
        <x:v>46240.53287791667</x:v>
      </x:c>
    </x:row>
    <x:row r="965" ht="18" customHeight="1">
      <x:c r="A965" s="36" t="n">
        <x:v>4842</x:v>
      </x:c>
      <x:c r="B965" s="36" t="str">
        <x:v>25d894c7-7e11-5566-9bf0-35e7a5659fa3</x:v>
      </x:c>
      <x:c r="C965" s="36" t="str">
        <x:v>Transportstyrelsen</x:v>
      </x:c>
      <x:c r="D965" s="36" t="str">
        <x:v>normalization-external-test-bravo-1000-v1</x:v>
      </x:c>
      <x:c r="E965" s="36" t="str">
        <x:v>staging.transportstyrelsen_raw</x:v>
      </x:c>
      <x:c r="F965" s="36" t="n">
        <x:v>990001968</x:v>
      </x:c>
      <x:c r="G965" s="36" t="str">
        <x:v>ts-mapping-v1</x:v>
      </x:c>
      <x:c r="H965" s="36" t="str">
        <x:v>ts-review-20260805T184254528647Z</x:v>
      </x:c>
      <x:c r="I965" s="36" t="str">
        <x:v>normalization-pipeline-v4</x:v>
      </x:c>
      <x:c r="J965" s="36" t="str">
        <x:v>provisional</x:v>
      </x:c>
      <x:c r="K965" s="36" t="n">
        <x:v>0.8</x:v>
      </x:c>
      <x:c r="L965" s="36" t="str">
        <x:v>Volkswagen</x:v>
      </x:c>
      <x:c r="M965" s="36"/>
      <x:c r="N965" s="36" t="str">
        <x:v>covered_body</x:v>
      </x:c>
      <x:c r="O965" s="38" t="str">
        <x:v>["petrol"]</x:v>
      </x:c>
      <x:c r="P965" s="36" t="str">
        <x:v>manual</x:v>
      </x:c>
      <x:c r="Q965" s="36" t="n">
        <x:v>1967</x:v>
      </x:c>
      <x:c r="R965" s="38" t="str">
        <x:v>["DATE-REGISTRATION-V1","DATE-PRODUCTION-YEAR-V1","UNIT-POWER-KW-V1","TRN-001","BDY-102","FUEL-001"]</x:v>
      </x:c>
      <x:c r="S965" s="38" t="str">
        <x:v>["MFR-BRAND-PREFIX-FALLBACK"]</x:v>
      </x:c>
      <x:c r="T965" s="38" t="str">
        <x:v>[]</x:v>
      </x:c>
      <x:c r="U965" s="38" t="str">
        <x:v>{"market":["SE"],"power_kw":32,"manufacturer":"Volkswagen","bodywork_form":"covered_body","energy_sources":["petrol"],"production_year":1967,"manufacturer_role":"vehicle_manufacturer","power_source_unit":"kw","registration_date":"1967-02-28","transmission_type":"manual","alias_types_present":["plate","vin"],"builder_converter_names":[],"production_date_precision":"model_year","bodywork_registry_label_sv":"Täckt"}</x:v>
      </x:c>
      <x:c r="V965" s="38" t="str">
        <x:v>{"manufacturer_confirmation":{"source_fields":["brand"],"canonical_name":"Volkswagen"}}</x:v>
      </x:c>
      <x:c r="W96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19670228"},"target":"normalized","rule_ids":["DATE-REGISTRATION-V1","DATE-PRODUCTION-YEAR-V1"],"sequence":7,"transformer_id":"ts.dates","confidence_effect":0.1},{"after":1967,"field":"production_year","before":{"model_year":1967,"vehicle_year":1967,"registration_date":"19670228"},"target":"normalized","rule_ids":["DATE-REGISTRATION-V1","DATE-PRODUCTION-YEAR-V1"],"sequence":8,"transformer_id":"ts.dates","confidence_effect":0.1},{"after":"1967-02-28","field":"registration_date","before":{"model_year":1967,"vehicle_year":1967,"registration_date":"19670228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6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5" s="38" t="str">
        <x:v>{"candidates":{"manufacturer_confirmation":{"source_fields":["brand"],"canonical_name":"Volkswagen"}},"confidence":0.8,"normalized":{"market":["SE"],"power_kw":32,"manufacturer":"Volkswagen","bodywork_form":"covered_body","energy_sources":["petrol"],"production_year":1967,"manufacturer_role":"vehicle_manufacturer","power_source_unit":"kw","registration_date":"1967-02-28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KSWAGEN 1500 LIM 113","target":"normalized","rule_ids":["MFR-CLASSIFY-V1"],"sequence":3,"transformer_id":"ts.manufacturer","confidence_effect":0.2},{"after":"Volkswagen","field":"manufacturer","before":"VOLKSWAGEN 1500 LIM 113","target":"normalized","rule_ids":["MFR-CLASSIFY-V1"],"sequence":4,"transformer_id":"ts.manufacturer","confidence_effect":0.2},{"after":"vehicle_manufacturer","field":"manufacturer_role","before":"VOLKSWAGEN 1500 LIM 113","target":"normalized","rule_ids":["MFR-CLASSIFY-V1"],"sequence":5,"transformer_id":"ts.manufacturer","confidence_effect":0.2},{"after":{"source_fields":["brand"],"canonical_name":"Volkswagen"},"field":"manufacturer_confirmation","before":"VOLKSWAGEN 1500 LIM 113","target":"candidate","rule_ids":["MFR-BRAND-PREFIX-FALLBACK"],"sequence":6,"transformer_id":"ts.manufacturer","confidence_effect":0.05},{"after":"model_year","field":"production_date_precision","before":{"model_year":1967,"vehicle_year":1967,"registration_date":"19670228"},"target":"normalized","rule_ids":["DATE-REGISTRATION-V1","DATE-PRODUCTION-YEAR-V1"],"sequence":7,"transformer_id":"ts.dates","confidence_effect":0.1},{"after":1967,"field":"production_year","before":{"model_year":1967,"vehicle_year":1967,"registration_date":"19670228"},"target":"normalized","rule_ids":["DATE-REGISTRATION-V1","DATE-PRODUCTION-YEAR-V1"],"sequence":8,"transformer_id":"ts.dates","confidence_effect":0.1},{"after":"1967-02-28","field":"registration_date","before":{"model_year":1967,"vehicle_year":1967,"registration_date":"19670228"},"target":"normalized","rule_ids":["DATE-REGISTRATION-V1","DATE-PRODUCTION-YEAR-V1"],"sequence":9,"transformer_id":"ts.dates","confidence_effect":0.1},{"after":32,"field":"power_kw","before":32,"target":"normalized","rule_ids":["UNIT-POWER-KW-V1"],"sequence":10,"transformer_id":"ts.engine-measurements","confidence_effect":0.1},{"after":"kw","field":"power_source_unit","before":32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65" s="36" t="n">
        <x:v>46240.53287791667</x:v>
      </x:c>
      <x:c r="AA965" s="36" t="n">
        <x:v>46240.53287791667</x:v>
      </x:c>
    </x:row>
    <x:row r="966" ht="18" customHeight="1">
      <x:c r="A966" s="36" t="n">
        <x:v>4843</x:v>
      </x:c>
      <x:c r="B966" s="36" t="str">
        <x:v>1f5c21fd-fcbe-53fd-aa53-d869afc17248</x:v>
      </x:c>
      <x:c r="C966" s="36" t="str">
        <x:v>Transportstyrelsen</x:v>
      </x:c>
      <x:c r="D966" s="36" t="str">
        <x:v>normalization-external-test-bravo-1000-v1</x:v>
      </x:c>
      <x:c r="E966" s="36" t="str">
        <x:v>staging.transportstyrelsen_raw</x:v>
      </x:c>
      <x:c r="F966" s="36" t="n">
        <x:v>990001969</x:v>
      </x:c>
      <x:c r="G966" s="36" t="str">
        <x:v>ts-mapping-v1</x:v>
      </x:c>
      <x:c r="H966" s="36" t="str">
        <x:v>ts-review-20260805T184254528647Z</x:v>
      </x:c>
      <x:c r="I966" s="36" t="str">
        <x:v>normalization-pipeline-v4</x:v>
      </x:c>
      <x:c r="J966" s="36" t="str">
        <x:v>provisional</x:v>
      </x:c>
      <x:c r="K966" s="36" t="n">
        <x:v>0.8</x:v>
      </x:c>
      <x:c r="L966" s="36" t="str">
        <x:v>Toyota</x:v>
      </x:c>
      <x:c r="M966" s="36" t="str">
        <x:v>TOYOTA CAMRY</x:v>
      </x:c>
      <x:c r="N966" s="36" t="str">
        <x:v>sedan</x:v>
      </x:c>
      <x:c r="O966" s="38" t="str">
        <x:v>["petrol","electricity"]</x:v>
      </x:c>
      <x:c r="P966" s="36" t="str">
        <x:v>cvt</x:v>
      </x:c>
      <x:c r="Q966" s="36" t="n">
        <x:v>2020</x:v>
      </x:c>
      <x:c r="R966" s="38" t="str">
        <x:v>["MFR-102","DATE-REGISTRATION-V1","DATE-PRODUCTION-MONTH-V1","UNIT-POWER-KW-V1","UNIT-DISPLACEMENT-CCM-V1","TRN-003","BDY-101","FUEL-001","ELEC-002"]</x:v>
      </x:c>
      <x:c r="S966" s="38" t="str">
        <x:v>[]</x:v>
      </x:c>
      <x:c r="T966" s="38" t="str">
        <x:v>[]</x:v>
      </x:c>
      <x:c r="U966" s="38" t="str">
        <x:v>{"market":["SE"],"power_kw":131,"manufacturer":"Toyota","bodywork_form":"sedan","energy_sources":["petrol","electricity"],"displacement_cc":2487,"production_date":"2020-04","production_year":2020,"manufacturer_role":"vehicle_manufacturer","power_source_unit":"kw","registration_date":"2020-06-02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edan"}</x:v>
      </x:c>
      <x:c r="V966" s="38" t="str">
        <x:v>{"model_family":"TOYOTA CAMRY"}</x:v>
      </x:c>
      <x:c r="W96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CAMRY","target":"normalized","rule_ids":["MODEL-CANDIDATE-V1"],"sequence":6,"transformer_id":"ts.model-family","confidence_effect":0.0},{"after":"TOYOTA CAMRY","field":"model_family","before":"TOYOTA CAMRY","target":"candidate","rule_ids":["MODEL-CANDIDATE-V1"],"sequence":7,"transformer_id":"ts.model-family","confidence_effect":0.05},{"after":"2020-04","field":"production_date","before":{"build_month":"202004","vehicle_year":2020,"registration_date":"20200602"},"target":"normalized","rule_ids":["DATE-REGISTRATION-V1","DATE-PRODUCTION-MONTH-V1"],"sequence":8,"transformer_id":"ts.dates","confidence_effect":0.1},{"after":"month","field":"production_date_precision","before":{"build_month":"202004","vehicle_year":2020,"registration_date":"20200602"},"target":"normalized","rule_ids":["DATE-REGISTRATION-V1","DATE-PRODUCTION-MONTH-V1"],"sequence":9,"transformer_id":"ts.dates","confidence_effect":0.1},{"after":2020,"field":"production_year","before":{"build_month":"202004","vehicle_year":2020,"registration_date":"20200602"},"target":"normalized","rule_ids":["DATE-REGISTRATION-V1","DATE-PRODUCTION-MONTH-V1"],"sequence":10,"transformer_id":"ts.dates","confidence_effect":0.1},{"after":"2020-06-02","field":"registration_date","before":{"build_month":"202004","vehicle_year":2020,"registration_date":"20200602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CAMRY","gearbox":"V","variant":"AXVH71(E)","version":"AXVH71L-AEXDBW(1B)"},"target":"normalized","rule_ids":["TRN-003"],"sequence":16,"transformer_id":"ts.transmission","confidence_effect":0.1},{"after":"cvt","field":"transmission_type","before":{"model":"TOYOTA CAMRY","gearbox":"V","variant":"AXVH71(E)","version":"AXVH71L-AEXDBW(1B)"},"target":"normalized","rule_ids":["TRN-003"],"sequence":17,"transformer_id":"ts.transmission","confidence_effect":0.1},{"after":"sedan","field":"bodywork_form","before":{"model":"TOYOTA CAMRY","variant":"AXVH71(E)","version":"AXVH71L-AEXDBW(1B)","body_code":"AA","eu_category":"M1","vehicle_type":"PB"},"target":"normalized","rule_ids":["BDY-101"],"sequence":18,"transformer_id":"ts.bodywork","confidence_effect":0.1},{"after":"Sedan","field":"bodywork_registry_label_sv","before":{"model":"TOYOTA CAMRY","variant":"AXVH71(E)","version":"AXVH71L-AEXDBW(1B)","body_code":"AA","eu_category":"M1","vehicle_type":"PB"},"target":"normalized","rule_ids":["BDY-101"],"sequence":19,"transformer_id":"ts.bodywork","confidence_effect":0.1},{"after":"hybrid","field":"electrification_type","before":{"fuel1":"1","fuel2":"0","fuel3":"0","model":"TOYOTA CAMRY","variant":"AXVH71(E)","version":"AXVH71L-AEXDBW(1B)","ev_config":"ELHYBRID"},"target":"normalized","rule_ids":["FUEL-001","ELEC-002"],"sequence":20,"transformer_id":"ts.fuel","confidence_effect":0.0},{"after":["petrol","electricity"],"field":"energy_sources","before":{"fuel1":"1","fuel2":"0","fuel3":"0","model":"TOYOTA CAMRY","variant":"AXVH71(E)","version":"AXVH71L-AEXDBW(1B)","ev_config":"ELHYBRID"},"target":"normalized","rule_ids":["FUEL-001","ELEC-002"],"sequence":21,"transformer_id":"ts.fuel","confidence_effect":0.0}]</x:v>
      </x:c>
      <x:c r="X966" s="38" t="str">
        <x:v>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66" s="38" t="str">
        <x:v>{"candidates":{"model_family":"TOYOTA CAMRY"},"confidence":0.8,"normalized":{"market":["SE"],"power_kw":131,"manufacturer":"Toyota","bodywork_form":"sedan","energy_sources":["petrol","electricity"],"displacement_cc":2487,"production_date":"2020-04","production_year":2020,"manufacturer_role":"vehicle_manufacturer","power_source_unit":"kw","registration_date":"2020-06-02","transmission_type":"cvt","alias_types_present":["plate","vin","model_name"],"electrification_type":"hybrid","transmission_display":"Variomatic","model_family_candidate":true,"builder_converter_names":[],"displacement_source_unit":"ccm","production_date_precision":"month","bodywork_registry_label_sv":"Sedan"},"rule_matches":[{"rule_id":"TRN-003","decision":"accepted","source_term":"V","source_field":"gearbox","target_field":"transmission_type","canonical_value":"cvt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TOYOTA","manufacturer":"TOYOTA MOTOR EUROPE NV/SA"},"target":"normalized","rule_ids":["MFR-102"],"sequence":3,"transformer_id":"ts.manufacturer","confidence_effect":0.2},{"after":"Toyota","field":"manufacturer","before":{"brand":"TOYOTA","manufacturer":"TOYOTA MOTOR EUROPE NV/SA"},"target":"normalized","rule_ids":["MFR-102"],"sequence":4,"transformer_id":"ts.manufacturer","confidence_effect":0.2},{"after":"vehicle_manufacturer","field":"manufacturer_role","before":{"brand":"TOYOTA","manufacturer":"TOYOTA MOTOR EUROPE NV/SA"},"target":"normalized","rule_ids":["MFR-102"],"sequence":5,"transformer_id":"ts.manufacturer","confidence_effect":0.2},{"after":true,"field":"model_family_candidate","before":"TOYOTA CAMRY","target":"normalized","rule_ids":["MODEL-CANDIDATE-V1"],"sequence":6,"transformer_id":"ts.model-family","confidence_effect":0.0},{"after":"TOYOTA CAMRY","field":"model_family","before":"TOYOTA CAMRY","target":"candidate","rule_ids":["MODEL-CANDIDATE-V1"],"sequence":7,"transformer_id":"ts.model-family","confidence_effect":0.05},{"after":"2020-04","field":"production_date","before":{"build_month":"202004","vehicle_year":2020,"registration_date":"20200602"},"target":"normalized","rule_ids":["DATE-REGISTRATION-V1","DATE-PRODUCTION-MONTH-V1"],"sequence":8,"transformer_id":"ts.dates","confidence_effect":0.1},{"after":"month","field":"production_date_precision","before":{"build_month":"202004","vehicle_year":2020,"registration_date":"20200602"},"target":"normalized","rule_ids":["DATE-REGISTRATION-V1","DATE-PRODUCTION-MONTH-V1"],"sequence":9,"transformer_id":"ts.dates","confidence_effect":0.1},{"after":2020,"field":"production_year","before":{"build_month":"202004","vehicle_year":2020,"registration_date":"20200602"},"target":"normalized","rule_ids":["DATE-REGISTRATION-V1","DATE-PRODUCTION-MONTH-V1"],"sequence":10,"transformer_id":"ts.dates","confidence_effect":0.1},{"after":"2020-06-02","field":"registration_date","before":{"build_month":"202004","vehicle_year":2020,"registration_date":"20200602"},"target":"normalized","rule_ids":["DATE-REGISTRATION-V1","DATE-PRODUCTION-MONTH-V1"],"sequence":11,"transformer_id":"ts.dates","confidence_effect":0.1},{"after":2487,"field":"displacement_cc","before":{"kw":131,"ccm":2487},"target":"normalized","rule_ids":["UNIT-POWER-KW-V1","UNIT-DISPLACEMENT-CCM-V1"],"sequence":12,"transformer_id":"ts.engine-measurements","confidence_effect":0.1},{"after":"ccm","field":"displacement_source_unit","before":{"kw":131,"ccm":2487},"target":"normalized","rule_ids":["UNIT-POWER-KW-V1","UNIT-DISPLACEMENT-CCM-V1"],"sequence":13,"transformer_id":"ts.engine-measurements","confidence_effect":0.1},{"after":131,"field":"power_kw","before":{"kw":131,"ccm":2487},"target":"normalized","rule_ids":["UNIT-POWER-KW-V1","UNIT-DISPLACEMENT-CCM-V1"],"sequence":14,"transformer_id":"ts.engine-measurements","confidence_effect":0.1},{"after":"kw","field":"power_source_unit","before":{"kw":131,"ccm":2487},"target":"normalized","rule_ids":["UNIT-POWER-KW-V1","UNIT-DISPLACEMENT-CCM-V1"],"sequence":15,"transformer_id":"ts.engine-measurements","confidence_effect":0.1},{"after":"Variomatic","field":"transmission_display","before":{"model":"TOYOTA CAMRY","gearbox":"V","variant":"AXVH71(E)","version":"AXVH71L-AEXDBW(1B)"},"target":"normalized","rule_ids":["TRN-003"],"sequence":16,"transformer_id":"ts.transmission","confidence_effect":0.1},{"after":"cvt","field":"transmission_type","before":{"model":"TOYOTA CAMRY","gearbox":"V","variant":"AXVH71(E)","version":"AXVH71L-AEXDBW(1B)"},"target":"normalized","rule_ids":["TRN-003"],"sequence":17,"transformer_id":"ts.transmission","confidence_effect":0.1},{"after":"sedan","field":"bodywork_form","before":{"model":"TOYOTA CAMRY","variant":"AXVH71(E)","version":"AXVH71L-AEXDBW(1B)","body_code":"AA","eu_category":"M1","vehicle_type":"PB"},"target":"normalized","rule_ids":["BDY-101"],"sequence":18,"transformer_id":"ts.bodywork","confidence_effect":0.1},{"after":"Sedan","field":"bodywork_registry_label_sv","before":{"model":"TOYOTA CAMRY","variant":"AXVH71(E)","version":"AXVH71L-AEXDBW(1B)","body_code":"AA","eu_category":"M1","vehicle_type":"PB"},"target":"normalized","rule_ids":["BDY-101"],"sequence":19,"transformer_id":"ts.bodywork","confidence_effect":0.1},{"after":"hybrid","field":"electrification_type","before":{"fuel1":"1","fuel2":"0","fuel3":"0","model":"TOYOTA CAMRY","variant":"AXVH71(E)","version":"AXVH71L-AEXDBW(1B)","ev_config":"ELHYBRID"},"target":"normalized","rule_ids":["FUEL-001","ELEC-002"],"sequence":20,"transformer_id":"ts.fuel","confidence_effect":0.0},{"after":["petrol","electricity"],"field":"energy_sources","before":{"fuel1":"1","fuel2":"0","fuel3":"0","model":"TOYOTA CAMRY","variant":"AXVH71(E)","version":"AXVH71L-AEXDBW(1B)","ev_config":"ELHYBRID"},"target":"normalized","rule_ids":["FUEL-001","ELEC-002"],"sequence":21,"transformer_id":"ts.fuel","confidence_effect":0.0}],"pipeline_version":"normalization-pipeline-v4","candidate_rule_ids":[]}</x:v>
      </x:c>
      <x:c r="Z966" s="36" t="n">
        <x:v>46240.53287791667</x:v>
      </x:c>
      <x:c r="AA966" s="36" t="n">
        <x:v>46240.53287791667</x:v>
      </x:c>
    </x:row>
    <x:row r="967" ht="18" customHeight="1">
      <x:c r="A967" s="36" t="n">
        <x:v>4844</x:v>
      </x:c>
      <x:c r="B967" s="36" t="str">
        <x:v>852d1299-beae-5883-ad08-7ed08d8fe25d</x:v>
      </x:c>
      <x:c r="C967" s="36" t="str">
        <x:v>Transportstyrelsen</x:v>
      </x:c>
      <x:c r="D967" s="36" t="str">
        <x:v>normalization-external-test-bravo-1000-v1</x:v>
      </x:c>
      <x:c r="E967" s="36" t="str">
        <x:v>staging.transportstyrelsen_raw</x:v>
      </x:c>
      <x:c r="F967" s="36" t="n">
        <x:v>990001970</x:v>
      </x:c>
      <x:c r="G967" s="36" t="str">
        <x:v>ts-mapping-v1</x:v>
      </x:c>
      <x:c r="H967" s="36" t="str">
        <x:v>ts-review-20260805T184254528647Z</x:v>
      </x:c>
      <x:c r="I967" s="36" t="str">
        <x:v>normalization-pipeline-v4</x:v>
      </x:c>
      <x:c r="J967" s="36" t="str">
        <x:v>provisional</x:v>
      </x:c>
      <x:c r="K967" s="36" t="n">
        <x:v>0.8</x:v>
      </x:c>
      <x:c r="L967" s="36" t="str">
        <x:v>Ford</x:v>
      </x:c>
      <x:c r="M967" s="36"/>
      <x:c r="N967" s="36" t="str">
        <x:v>open_body</x:v>
      </x:c>
      <x:c r="O967" s="38" t="str">
        <x:v>["petrol"]</x:v>
      </x:c>
      <x:c r="P967" s="36" t="str">
        <x:v>automatic</x:v>
      </x:c>
      <x:c r="Q967" s="36" t="n">
        <x:v>1963</x:v>
      </x:c>
      <x:c r="R967" s="38" t="str">
        <x:v>["DATE-REGISTRATION-V1","DATE-PRODUCTION-YEAR-V1","UNIT-POWER-KW-V1","TRN-002","BDY-116","FUEL-001"]</x:v>
      </x:c>
      <x:c r="S967" s="38" t="str">
        <x:v>["MFR-BRAND-PREFIX-FALLBACK"]</x:v>
      </x:c>
      <x:c r="T967" s="38" t="str">
        <x:v>[]</x:v>
      </x:c>
      <x:c r="U967" s="38" t="str">
        <x:v>{"market":["SE"],"power_kw":221,"manufacturer":"Ford","bodywork_form":"open_body","energy_sources":["petrol"],"production_year":1963,"manufacturer_role":"vehicle_manufacturer","power_source_unit":"kw","registration_date":"1979-06-11","transmission_type":"automatic","alias_types_present":["plate","vin"],"builder_converter_names":[],"production_date_precision":"model_year","bodywork_registry_label_sv":"Öppet"}</x:v>
      </x:c>
      <x:c r="V967" s="38" t="str">
        <x:v>{"manufacturer_confirmation":{"source_fields":["brand"],"canonical_name":"Ford"}}</x:v>
      </x:c>
      <x:c r="W96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GALAXIE 500 XL","target":"normalized","rule_ids":["MFR-CLASSIFY-V1"],"sequence":3,"transformer_id":"ts.manufacturer","confidence_effect":0.2},{"after":"Ford","field":"manufacturer","before":"FORD GALAXIE 500 XL","target":"normalized","rule_ids":["MFR-CLASSIFY-V1"],"sequence":4,"transformer_id":"ts.manufacturer","confidence_effect":0.2},{"after":"vehicle_manufacturer","field":"manufacturer_role","before":"FORD GALAXIE 500 XL","target":"normalized","rule_ids":["MFR-CLASSIFY-V1"],"sequence":5,"transformer_id":"ts.manufacturer","confidence_effect":0.2},{"after":{"source_fields":["brand"],"canonical_name":"Ford"},"field":"manufacturer_confirmation","before":"FORD GALAXIE 500 XL","target":"candidate","rule_ids":["MFR-BRAND-PREFIX-FALLBACK"],"sequence":6,"transformer_id":"ts.manufacturer","confidence_effect":0.05},{"after":"model_year","field":"production_date_precision","before":{"model_year":1963,"vehicle_year":1963,"registration_date":"19790611"},"target":"normalized","rule_ids":["DATE-REGISTRATION-V1","DATE-PRODUCTION-YEAR-V1"],"sequence":7,"transformer_id":"ts.dates","confidence_effect":0.1},{"after":1963,"field":"production_year","before":{"model_year":1963,"vehicle_year":1963,"registration_date":"19790611"},"target":"normalized","rule_ids":["DATE-REGISTRATION-V1","DATE-PRODUCTION-YEAR-V1"],"sequence":8,"transformer_id":"ts.dates","confidence_effect":0.1},{"after":"1979-06-11","field":"registration_date","before":{"model_year":1963,"vehicle_year":1963,"registration_date":"19790611"},"target":"normalized","rule_ids":["DATE-REGISTRATION-V1","DATE-PRODUCTION-YEAR-V1"],"sequence":9,"transformer_id":"ts.dates","confidence_effect":0.1},{"after":221,"field":"power_kw","before":221,"target":"normalized","rule_ids":["UNIT-POWER-KW-V1"],"sequence":10,"transformer_id":"ts.engine-measurements","confidence_effect":0.1},{"after":"kw","field":"power_source_unit","before":221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67" s="38" t="str">
        <x:v>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7" s="38" t="str">
        <x:v>{"candidates":{"manufacturer_confirmation":{"source_fields":["brand"],"canonical_name":"Ford"}},"confidence":0.8,"normalized":{"market":["SE"],"power_kw":221,"manufacturer":"Ford","bodywork_form":"open_body","energy_sources":["petrol"],"production_year":1963,"manufacturer_role":"vehicle_manufacturer","power_source_unit":"kw","registration_date":"1979-06-11","transmission_type":"automatic","alias_types_present":["plate","vin"],"builder_converter_names":[],"production_date_precision":"model_year","bodywork_registry_label_sv":"Öppet"},"rule_matches":[{"rule_id":"TRN-002","decision":"accepted","source_term":"A","source_field":"gearbox","target_field":"transmission_type","canonical_value":"automatic","rule_set_version":"ts-review-20260805T184254528647Z"},{"rule_id":"BDY-116","decision":"accepted","source_term":"02","source_field":"body_code","target_field":"bodywork_form","canonical_value":"open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GALAXIE 500 XL","target":"normalized","rule_ids":["MFR-CLASSIFY-V1"],"sequence":3,"transformer_id":"ts.manufacturer","confidence_effect":0.2},{"after":"Ford","field":"manufacturer","before":"FORD GALAXIE 500 XL","target":"normalized","rule_ids":["MFR-CLASSIFY-V1"],"sequence":4,"transformer_id":"ts.manufacturer","confidence_effect":0.2},{"after":"vehicle_manufacturer","field":"manufacturer_role","before":"FORD GALAXIE 500 XL","target":"normalized","rule_ids":["MFR-CLASSIFY-V1"],"sequence":5,"transformer_id":"ts.manufacturer","confidence_effect":0.2},{"after":{"source_fields":["brand"],"canonical_name":"Ford"},"field":"manufacturer_confirmation","before":"FORD GALAXIE 500 XL","target":"candidate","rule_ids":["MFR-BRAND-PREFIX-FALLBACK"],"sequence":6,"transformer_id":"ts.manufacturer","confidence_effect":0.05},{"after":"model_year","field":"production_date_precision","before":{"model_year":1963,"vehicle_year":1963,"registration_date":"19790611"},"target":"normalized","rule_ids":["DATE-REGISTRATION-V1","DATE-PRODUCTION-YEAR-V1"],"sequence":7,"transformer_id":"ts.dates","confidence_effect":0.1},{"after":1963,"field":"production_year","before":{"model_year":1963,"vehicle_year":1963,"registration_date":"19790611"},"target":"normalized","rule_ids":["DATE-REGISTRATION-V1","DATE-PRODUCTION-YEAR-V1"],"sequence":8,"transformer_id":"ts.dates","confidence_effect":0.1},{"after":"1979-06-11","field":"registration_date","before":{"model_year":1963,"vehicle_year":1963,"registration_date":"19790611"},"target":"normalized","rule_ids":["DATE-REGISTRATION-V1","DATE-PRODUCTION-YEAR-V1"],"sequence":9,"transformer_id":"ts.dates","confidence_effect":0.1},{"after":221,"field":"power_kw","before":221,"target":"normalized","rule_ids":["UNIT-POWER-KW-V1"],"sequence":10,"transformer_id":"ts.engine-measurements","confidence_effect":0.1},{"after":"kw","field":"power_source_unit","before":221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open_body","field":"bodywork_form","before":{"body_code":"02","eu_category":"M1","vehicle_type":"PB"},"target":"normalized","rule_ids":["BDY-116"],"sequence":13,"transformer_id":"ts.bodywork","confidence_effect":0.1},{"after":"Öppet","field":"bodywork_registry_label_sv","before":{"body_code":"02","eu_category":"M1","vehicle_type":"PB"},"target":"normalized","rule_ids":["BDY-116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67" s="36" t="n">
        <x:v>46240.53287791667</x:v>
      </x:c>
      <x:c r="AA967" s="36" t="n">
        <x:v>46240.53287791667</x:v>
      </x:c>
    </x:row>
    <x:row r="968" ht="18" customHeight="1">
      <x:c r="A968" s="36" t="n">
        <x:v>4845</x:v>
      </x:c>
      <x:c r="B968" s="36" t="str">
        <x:v>970218a4-d092-5ab3-8ad0-de925198ae6f</x:v>
      </x:c>
      <x:c r="C968" s="36" t="str">
        <x:v>Transportstyrelsen</x:v>
      </x:c>
      <x:c r="D968" s="36" t="str">
        <x:v>normalization-external-test-bravo-1000-v1</x:v>
      </x:c>
      <x:c r="E968" s="36" t="str">
        <x:v>staging.transportstyrelsen_raw</x:v>
      </x:c>
      <x:c r="F968" s="36" t="n">
        <x:v>990001971</x:v>
      </x:c>
      <x:c r="G968" s="36" t="str">
        <x:v>ts-mapping-v1</x:v>
      </x:c>
      <x:c r="H968" s="36" t="str">
        <x:v>ts-review-20260805T184254528647Z</x:v>
      </x:c>
      <x:c r="I968" s="36" t="str">
        <x:v>normalization-pipeline-v4</x:v>
      </x:c>
      <x:c r="J968" s="36" t="str">
        <x:v>provisional</x:v>
      </x:c>
      <x:c r="K968" s="36" t="n">
        <x:v>0.8</x:v>
      </x:c>
      <x:c r="L968" s="36" t="str">
        <x:v>Audi</x:v>
      </x:c>
      <x:c r="M968" s="36"/>
      <x:c r="N968" s="36" t="str">
        <x:v>covered_body</x:v>
      </x:c>
      <x:c r="O968" s="38" t="str">
        <x:v>["petrol"]</x:v>
      </x:c>
      <x:c r="P968" s="36" t="str">
        <x:v>manual</x:v>
      </x:c>
      <x:c r="Q968" s="36" t="n">
        <x:v>1997</x:v>
      </x:c>
      <x:c r="R968" s="38" t="str">
        <x:v>["DATE-REGISTRATION-V1","DATE-PRODUCTION-YEAR-V1","UNIT-POWER-KW-V1","TRN-001","BDY-102","FUEL-001"]</x:v>
      </x:c>
      <x:c r="S968" s="38" t="str">
        <x:v>["MFR-BRAND-PREFIX-FALLBACK"]</x:v>
      </x:c>
      <x:c r="T968" s="38" t="str">
        <x:v>[]</x:v>
      </x:c>
      <x:c r="U968" s="38" t="str">
        <x:v>{"market":["SE"],"power_kw":93,"manufacturer":"Audi","bodywork_form":"covered_body","energy_sources":["petrol"],"production_year":1997,"manufacturer_role":"vehicle_manufacturer","power_source_unit":"kw","registration_date":"1997-05-02","transmission_type":"manual","alias_types_present":["plate","vin"],"builder_converter_names":[],"production_date_precision":"model_year","bodywork_registry_label_sv":"Täckt"}</x:v>
      </x:c>
      <x:c r="V968" s="38" t="str">
        <x:v>{"manufacturer_confirmation":{"source_fields":["brand"],"canonical_name":"Audi"}}</x:v>
      </x:c>
      <x:c r="W96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1,8","target":"normalized","rule_ids":["MFR-CLASSIFY-V1"],"sequence":3,"transformer_id":"ts.manufacturer","confidence_effect":0.2},{"after":"Audi","field":"manufacturer","before":"AUDI A4 1,8","target":"normalized","rule_ids":["MFR-CLASSIFY-V1"],"sequence":4,"transformer_id":"ts.manufacturer","confidence_effect":0.2},{"after":"vehicle_manufacturer","field":"manufacturer_role","before":"AUDI A4 1,8","target":"normalized","rule_ids":["MFR-CLASSIFY-V1"],"sequence":5,"transformer_id":"ts.manufacturer","confidence_effect":0.2},{"after":{"source_fields":["brand"],"canonical_name":"Audi"},"field":"manufacturer_confirmation","before":"AUDI A4 1,8","target":"candidate","rule_ids":["MFR-BRAND-PREFIX-FALLBACK"],"sequence":6,"transformer_id":"ts.manufacturer","confidence_effect":0.05},{"after":"model_year","field":"production_date_precision","before":{"model_year":1997,"vehicle_year":1997,"registration_date":"19970502"},"target":"normalized","rule_ids":["DATE-REGISTRATION-V1","DATE-PRODUCTION-YEAR-V1"],"sequence":7,"transformer_id":"ts.dates","confidence_effect":0.1},{"after":1997,"field":"production_year","before":{"model_year":1997,"vehicle_year":1997,"registration_date":"19970502"},"target":"normalized","rule_ids":["DATE-REGISTRATION-V1","DATE-PRODUCTION-YEAR-V1"],"sequence":8,"transformer_id":"ts.dates","confidence_effect":0.1},{"after":"1997-05-02","field":"registration_date","before":{"model_year":1997,"vehicle_year":1997,"registration_date":"19970502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6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68" s="38" t="str">
        <x:v>{"candidates":{"manufacturer_confirmation":{"source_fields":["brand"],"canonical_name":"Audi"}},"confidence":0.8,"normalized":{"market":["SE"],"power_kw":93,"manufacturer":"Audi","bodywork_form":"covered_body","energy_sources":["petrol"],"production_year":1997,"manufacturer_role":"vehicle_manufacturer","power_source_unit":"kw","registration_date":"1997-05-02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1,8","target":"normalized","rule_ids":["MFR-CLASSIFY-V1"],"sequence":3,"transformer_id":"ts.manufacturer","confidence_effect":0.2},{"after":"Audi","field":"manufacturer","before":"AUDI A4 1,8","target":"normalized","rule_ids":["MFR-CLASSIFY-V1"],"sequence":4,"transformer_id":"ts.manufacturer","confidence_effect":0.2},{"after":"vehicle_manufacturer","field":"manufacturer_role","before":"AUDI A4 1,8","target":"normalized","rule_ids":["MFR-CLASSIFY-V1"],"sequence":5,"transformer_id":"ts.manufacturer","confidence_effect":0.2},{"after":{"source_fields":["brand"],"canonical_name":"Audi"},"field":"manufacturer_confirmation","before":"AUDI A4 1,8","target":"candidate","rule_ids":["MFR-BRAND-PREFIX-FALLBACK"],"sequence":6,"transformer_id":"ts.manufacturer","confidence_effect":0.05},{"after":"model_year","field":"production_date_precision","before":{"model_year":1997,"vehicle_year":1997,"registration_date":"19970502"},"target":"normalized","rule_ids":["DATE-REGISTRATION-V1","DATE-PRODUCTION-YEAR-V1"],"sequence":7,"transformer_id":"ts.dates","confidence_effect":0.1},{"after":1997,"field":"production_year","before":{"model_year":1997,"vehicle_year":1997,"registration_date":"19970502"},"target":"normalized","rule_ids":["DATE-REGISTRATION-V1","DATE-PRODUCTION-YEAR-V1"],"sequence":8,"transformer_id":"ts.dates","confidence_effect":0.1},{"after":"1997-05-02","field":"registration_date","before":{"model_year":1997,"vehicle_year":1997,"registration_date":"19970502"},"target":"normalized","rule_ids":["DATE-REGISTRATION-V1","DATE-PRODUCTION-YEAR-V1"],"sequence":9,"transformer_id":"ts.dates","confidence_effect":0.1},{"after":93,"field":"power_kw","before":93,"target":"normalized","rule_ids":["UNIT-POWER-KW-V1"],"sequence":10,"transformer_id":"ts.engine-measurements","confidence_effect":0.1},{"after":"kw","field":"power_source_unit","before":93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68" s="36" t="n">
        <x:v>46240.53287791667</x:v>
      </x:c>
      <x:c r="AA968" s="36" t="n">
        <x:v>46240.53287791667</x:v>
      </x:c>
    </x:row>
    <x:row r="969" ht="18" customHeight="1">
      <x:c r="A969" s="36" t="n">
        <x:v>4846</x:v>
      </x:c>
      <x:c r="B969" s="36" t="str">
        <x:v>e15f344e-b1b1-5469-affc-da8a1aa028aa</x:v>
      </x:c>
      <x:c r="C969" s="36" t="str">
        <x:v>Transportstyrelsen</x:v>
      </x:c>
      <x:c r="D969" s="36" t="str">
        <x:v>normalization-external-test-bravo-1000-v1</x:v>
      </x:c>
      <x:c r="E969" s="36" t="str">
        <x:v>staging.transportstyrelsen_raw</x:v>
      </x:c>
      <x:c r="F969" s="36" t="n">
        <x:v>990001972</x:v>
      </x:c>
      <x:c r="G969" s="36" t="str">
        <x:v>ts-mapping-v1</x:v>
      </x:c>
      <x:c r="H969" s="36" t="str">
        <x:v>ts-review-20260805T184254528647Z</x:v>
      </x:c>
      <x:c r="I969" s="36" t="str">
        <x:v>normalization-pipeline-v4</x:v>
      </x:c>
      <x:c r="J969" s="36" t="str">
        <x:v>provisional</x:v>
      </x:c>
      <x:c r="K969" s="36" t="n">
        <x:v>0.8</x:v>
      </x:c>
      <x:c r="L969" s="36" t="str">
        <x:v>BMW</x:v>
      </x:c>
      <x:c r="M969" s="36" t="str">
        <x:v>320D</x:v>
      </x:c>
      <x:c r="N969" s="36" t="str">
        <x:v>estate</x:v>
      </x:c>
      <x:c r="O969" s="38" t="str">
        <x:v>["diesel"]</x:v>
      </x:c>
      <x:c r="P969" s="36" t="str">
        <x:v>manual</x:v>
      </x:c>
      <x:c r="Q969" s="36" t="n">
        <x:v>2011</x:v>
      </x:c>
      <x:c r="R969" s="38" t="str">
        <x:v>["MFR-BRAND-CONFIRMED","MFR-BRAND-VIN-WMI","DATE-REGISTRATION-V1","DATE-PRODUCTION-MONTH-V1","UNIT-POWER-KW-V1","UNIT-DISPLACEMENT-CCM-V1","TRN-001","BDY-110","FUEL-002"]</x:v>
      </x:c>
      <x:c r="S969" s="38" t="str">
        <x:v>[]</x:v>
      </x:c>
      <x:c r="T969" s="38" t="str">
        <x:v>[]</x:v>
      </x:c>
      <x:c r="U969" s="38" t="str">
        <x:v>{"market":["SE"],"power_kw":135,"manufacturer":"BMW","bodywork_form":"estate","energy_sources":["diesel"],"displacement_cc":1995,"production_date":"2011-01","production_year":2011,"manufacturer_role":"vehicle_manufacturer","power_source_unit":"kw","registration_date":"2011-03-07","transmission_type":"manual","alias_types_present":["plate","vin","model_name"],"model_family_candidate":true,"builder_converter_names":[],"displacement_source_unit":"ccm","production_date_precision":"month","bodywork_registry_label_sv":"Stationsvagn (kombivagn)"}</x:v>
      </x:c>
      <x:c r="V969" s="38" t="str">
        <x:v>{"model_family":"320D"}</x:v>
      </x:c>
      <x:c r="W96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","target":"normalized","rule_ids":["MODEL-CANDIDATE-V1"],"sequence":6,"transformer_id":"ts.model-family","confidence_effect":0.0},{"after":"320D","field":"model_family","before":"320D","target":"candidate","rule_ids":["MODEL-CANDIDATE-V1"],"sequence":7,"transformer_id":"ts.model-family","confidence_effect":0.05},{"after":"2011-01","field":"production_date","before":{"build_month":"201101","vehicle_year":2011,"registration_date":"20110307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20110307"},"target":"normalized","rule_ids":["DATE-REGISTRATION-V1","DATE-PRODUCTION-MONTH-V1"],"sequence":9,"transformer_id":"ts.dates","confidence_effect":0.1},{"after":2011,"field":"production_year","before":{"build_month":"201101","vehicle_year":2011,"registration_date":"20110307"},"target":"normalized","rule_ids":["DATE-REGISTRATION-V1","DATE-PRODUCTION-MONTH-V1"],"sequence":10,"transformer_id":"ts.dates","confidence_effect":0.1},{"after":"2011-03-07","field":"registration_date","before":{"build_month":"201101","vehicle_year":2011,"registration_date":"20110307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manual","field":"transmission_type","before":{"model":"320D","gearbox":"M","variant":"UY11","version":"5A"},"target":"normalized","rule_ids":["TRN-001"],"sequence":16,"transformer_id":"ts.transmission","confidence_effect":0.1},{"after":"estate","field":"bodywork_form","before":{"model":"320D","variant":"UY11","version":"5A","body_code":"AC","eu_category":"M1","vehicle_type":"PB"},"target":"normalized","rule_ids":["BDY-110"],"sequence":17,"transformer_id":"ts.bodywork","confidence_effect":0.1},{"after":"Stationsvagn (kombivagn)","field":"bodywork_registry_label_sv","before":{"model":"320D","variant":"UY11","version":"5A","body_code":"AC","eu_category":"M1","vehicle_type":"PB"},"target":"normalized","rule_ids":["BDY-110"],"sequence":18,"transformer_id":"ts.bodywork","confidence_effect":0.1},{"after":["diesel"],"field":"energy_sources","before":{"fuel1":"2","fuel2":"0","fuel3":"0","model":"320D","variant":"UY11","version":"5A"},"target":"normalized","rule_ids":["FUEL-002"],"sequence":19,"transformer_id":"ts.fuel","confidence_effect":0.0}]</x:v>
      </x:c>
      <x:c r="X969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69" s="38" t="str">
        <x:v>{"candidates":{"model_family":"320D"},"confidence":0.8,"normalized":{"market":["SE"],"power_kw":135,"manufacturer":"BMW","bodywork_form":"estate","energy_sources":["diesel"],"displacement_cc":1995,"production_date":"2011-01","production_year":2011,"manufacturer_role":"vehicle_manufacturer","power_source_unit":"kw","registration_date":"2011-03-07","transmission_type":"manual","alias_types_present":["plate","vin","model_name"],"model_family_candidate":true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","target":"normalized","rule_ids":["MODEL-CANDIDATE-V1"],"sequence":6,"transformer_id":"ts.model-family","confidence_effect":0.0},{"after":"320D","field":"model_family","before":"320D","target":"candidate","rule_ids":["MODEL-CANDIDATE-V1"],"sequence":7,"transformer_id":"ts.model-family","confidence_effect":0.05},{"after":"2011-01","field":"production_date","before":{"build_month":"201101","vehicle_year":2011,"registration_date":"20110307"},"target":"normalized","rule_ids":["DATE-REGISTRATION-V1","DATE-PRODUCTION-MONTH-V1"],"sequence":8,"transformer_id":"ts.dates","confidence_effect":0.1},{"after":"month","field":"production_date_precision","before":{"build_month":"201101","vehicle_year":2011,"registration_date":"20110307"},"target":"normalized","rule_ids":["DATE-REGISTRATION-V1","DATE-PRODUCTION-MONTH-V1"],"sequence":9,"transformer_id":"ts.dates","confidence_effect":0.1},{"after":2011,"field":"production_year","before":{"build_month":"201101","vehicle_year":2011,"registration_date":"20110307"},"target":"normalized","rule_ids":["DATE-REGISTRATION-V1","DATE-PRODUCTION-MONTH-V1"],"sequence":10,"transformer_id":"ts.dates","confidence_effect":0.1},{"after":"2011-03-07","field":"registration_date","before":{"build_month":"201101","vehicle_year":2011,"registration_date":"20110307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manual","field":"transmission_type","before":{"model":"320D","gearbox":"M","variant":"UY11","version":"5A"},"target":"normalized","rule_ids":["TRN-001"],"sequence":16,"transformer_id":"ts.transmission","confidence_effect":0.1},{"after":"estate","field":"bodywork_form","before":{"model":"320D","variant":"UY11","version":"5A","body_code":"AC","eu_category":"M1","vehicle_type":"PB"},"target":"normalized","rule_ids":["BDY-110"],"sequence":17,"transformer_id":"ts.bodywork","confidence_effect":0.1},{"after":"Stationsvagn (kombivagn)","field":"bodywork_registry_label_sv","before":{"model":"320D","variant":"UY11","version":"5A","body_code":"AC","eu_category":"M1","vehicle_type":"PB"},"target":"normalized","rule_ids":["BDY-110"],"sequence":18,"transformer_id":"ts.bodywork","confidence_effect":0.1},{"after":["diesel"],"field":"energy_sources","before":{"fuel1":"2","fuel2":"0","fuel3":"0","model":"320D","variant":"UY11","version":"5A"},"target":"normalized","rule_ids":["FUEL-002"],"sequence":19,"transformer_id":"ts.fuel","confidence_effect":0.0}],"pipeline_version":"normalization-pipeline-v4","candidate_rule_ids":[]}</x:v>
      </x:c>
      <x:c r="Z969" s="36" t="n">
        <x:v>46240.53287791667</x:v>
      </x:c>
      <x:c r="AA969" s="36" t="n">
        <x:v>46240.53287791667</x:v>
      </x:c>
    </x:row>
    <x:row r="970" ht="18" customHeight="1">
      <x:c r="A970" s="36" t="n">
        <x:v>4847</x:v>
      </x:c>
      <x:c r="B970" s="36" t="str">
        <x:v>0406174a-0c45-5426-bd12-46ccfc4fa98d</x:v>
      </x:c>
      <x:c r="C970" s="36" t="str">
        <x:v>Transportstyrelsen</x:v>
      </x:c>
      <x:c r="D970" s="36" t="str">
        <x:v>normalization-external-test-bravo-1000-v1</x:v>
      </x:c>
      <x:c r="E970" s="36" t="str">
        <x:v>staging.transportstyrelsen_raw</x:v>
      </x:c>
      <x:c r="F970" s="36" t="n">
        <x:v>990001973</x:v>
      </x:c>
      <x:c r="G970" s="36" t="str">
        <x:v>ts-mapping-v1</x:v>
      </x:c>
      <x:c r="H970" s="36" t="str">
        <x:v>ts-review-20260805T184254528647Z</x:v>
      </x:c>
      <x:c r="I970" s="36" t="str">
        <x:v>normalization-pipeline-v4</x:v>
      </x:c>
      <x:c r="J970" s="36" t="str">
        <x:v>review_required</x:v>
      </x:c>
      <x:c r="K970" s="36" t="n">
        <x:v>0.55</x:v>
      </x:c>
      <x:c r="L970" s="36"/>
      <x:c r="M970" s="36"/>
      <x:c r="N970" s="36" t="str">
        <x:v>covered_body</x:v>
      </x:c>
      <x:c r="O970" s="38" t="str">
        <x:v>["petrol"]</x:v>
      </x:c>
      <x:c r="P970" s="36" t="str">
        <x:v>automatic</x:v>
      </x:c>
      <x:c r="Q970" s="36" t="n">
        <x:v>2000</x:v>
      </x:c>
      <x:c r="R970" s="38" t="str">
        <x:v>["DATE-REGISTRATION-V1","DATE-PRODUCTION-YEAR-V1","UNIT-POWER-KW-V1","TRN-002","BDY-104","FUEL-001"]</x:v>
      </x:c>
      <x:c r="S970" s="38" t="str">
        <x:v>[]</x:v>
      </x:c>
      <x:c r="T970" s="38" t="str">
        <x:v>["manufacturer_missing"]</x:v>
      </x:c>
      <x:c r="U970" s="38" t="str">
        <x:v>{"market":["SE"],"power_kw":178,"bodywork_form":"covered_body","energy_sources":["petrol"],"production_year":2000,"power_source_unit":"kw","registration_date":"2007-07-23","transmission_type":"automatic","alias_types_present":["plate","vin"],"production_date_precision":"model_year","bodywork_registry_label_sv":"Täckt, taklucka"}</x:v>
      </x:c>
      <x:c r="V970" s="38" t="str">
        <x:v>{}</x:v>
      </x:c>
      <x:c r="W970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INTREPID R/T","target":"review","rule_ids":["MFR-CLASSIFY-V1"],"sequence":3,"transformer_id":"ts.manufacturer","confidence_effect":-0.2},{"after":"model_year","field":"production_date_precision","before":{"model_year":2000,"vehicle_year":2000,"registration_date":"20070723"},"target":"normalized","rule_ids":["DATE-REGISTRATION-V1","DATE-PRODUCTION-YEAR-V1"],"sequence":4,"transformer_id":"ts.dates","confidence_effect":0.1},{"after":2000,"field":"production_year","before":{"model_year":2000,"vehicle_year":2000,"registration_date":"20070723"},"target":"normalized","rule_ids":["DATE-REGISTRATION-V1","DATE-PRODUCTION-YEAR-V1"],"sequence":5,"transformer_id":"ts.dates","confidence_effect":0.1},{"after":"2007-07-23","field":"registration_date","before":{"model_year":2000,"vehicle_year":2000,"registration_date":"20070723"},"target":"normalized","rule_ids":["DATE-REGISTRATION-V1","DATE-PRODUCTION-YEAR-V1"],"sequence":6,"transformer_id":"ts.dates","confidence_effect":0.1},{"after":178,"field":"power_kw","before":178,"target":"normalized","rule_ids":["UNIT-POWER-KW-V1"],"sequence":7,"transformer_id":"ts.engine-measurements","confidence_effect":0.1},{"after":"kw","field":"power_source_unit","before":178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04","eu_category":"M1","vehicle_type":"PB"},"target":"normalized","rule_ids":["BDY-104"],"sequence":10,"transformer_id":"ts.bodywork","confidence_effect":0.1},{"after":"Täckt, taklucka","field":"bodywork_registry_label_sv","before":{"body_code":"04","eu_category":"M1","vehicle_type":"PB"},"target":"normalized","rule_ids":["BDY-104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70" s="38" t="str">
        <x:v>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0" s="38" t="str">
        <x:v>{"candidates":{},"confidence":0.55,"normalized":{"market":["SE"],"power_kw":178,"bodywork_form":"covered_body","energy_sources":["petrol"],"production_year":2000,"power_source_unit":"kw","registration_date":"2007-07-23","transmission_type":"automatic","alias_types_present":["plate","vin"],"production_date_precision":"model_year","bodywork_registry_label_sv":"Täckt, taklucka"},"rule_matches":[{"rule_id":"TRN-002","decision":"accepted","source_term":"A","source_field":"gearbox","target_field":"transmission_type","canonical_value":"automatic","rule_set_version":"ts-review-20260805T184254528647Z"},{"rule_id":"BDY-104","decision":"accepted","source_term":"04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ODGE INTREPID R/T","target":"review","rule_ids":["MFR-CLASSIFY-V1"],"sequence":3,"transformer_id":"ts.manufacturer","confidence_effect":-0.2},{"after":"model_year","field":"production_date_precision","before":{"model_year":2000,"vehicle_year":2000,"registration_date":"20070723"},"target":"normalized","rule_ids":["DATE-REGISTRATION-V1","DATE-PRODUCTION-YEAR-V1"],"sequence":4,"transformer_id":"ts.dates","confidence_effect":0.1},{"after":2000,"field":"production_year","before":{"model_year":2000,"vehicle_year":2000,"registration_date":"20070723"},"target":"normalized","rule_ids":["DATE-REGISTRATION-V1","DATE-PRODUCTION-YEAR-V1"],"sequence":5,"transformer_id":"ts.dates","confidence_effect":0.1},{"after":"2007-07-23","field":"registration_date","before":{"model_year":2000,"vehicle_year":2000,"registration_date":"20070723"},"target":"normalized","rule_ids":["DATE-REGISTRATION-V1","DATE-PRODUCTION-YEAR-V1"],"sequence":6,"transformer_id":"ts.dates","confidence_effect":0.1},{"after":178,"field":"power_kw","before":178,"target":"normalized","rule_ids":["UNIT-POWER-KW-V1"],"sequence":7,"transformer_id":"ts.engine-measurements","confidence_effect":0.1},{"after":"kw","field":"power_source_unit","before":178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04","eu_category":"M1","vehicle_type":"PB"},"target":"normalized","rule_ids":["BDY-104"],"sequence":10,"transformer_id":"ts.bodywork","confidence_effect":0.1},{"after":"Täckt, taklucka","field":"bodywork_registry_label_sv","before":{"body_code":"04","eu_category":"M1","vehicle_type":"PB"},"target":"normalized","rule_ids":["BDY-104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70" s="36" t="n">
        <x:v>46240.53287791667</x:v>
      </x:c>
      <x:c r="AA970" s="36" t="n">
        <x:v>46240.53287791667</x:v>
      </x:c>
    </x:row>
    <x:row r="971" ht="18" customHeight="1">
      <x:c r="A971" s="36" t="n">
        <x:v>4848</x:v>
      </x:c>
      <x:c r="B971" s="36" t="str">
        <x:v>f6beb8fe-8e9c-5eb3-aafc-71f1828fcfc3</x:v>
      </x:c>
      <x:c r="C971" s="36" t="str">
        <x:v>Transportstyrelsen</x:v>
      </x:c>
      <x:c r="D971" s="36" t="str">
        <x:v>normalization-external-test-bravo-1000-v1</x:v>
      </x:c>
      <x:c r="E971" s="36" t="str">
        <x:v>staging.transportstyrelsen_raw</x:v>
      </x:c>
      <x:c r="F971" s="36" t="n">
        <x:v>990001974</x:v>
      </x:c>
      <x:c r="G971" s="36" t="str">
        <x:v>ts-mapping-v1</x:v>
      </x:c>
      <x:c r="H971" s="36" t="str">
        <x:v>ts-review-20260805T184254528647Z</x:v>
      </x:c>
      <x:c r="I971" s="36" t="str">
        <x:v>normalization-pipeline-v4</x:v>
      </x:c>
      <x:c r="J971" s="36" t="str">
        <x:v>provisional</x:v>
      </x:c>
      <x:c r="K971" s="36" t="n">
        <x:v>0.8</x:v>
      </x:c>
      <x:c r="L971" s="36" t="str">
        <x:v>Saab</x:v>
      </x:c>
      <x:c r="M971" s="36"/>
      <x:c r="N971" s="36" t="str">
        <x:v>covered_body</x:v>
      </x:c>
      <x:c r="O971" s="38" t="str">
        <x:v>["petrol"]</x:v>
      </x:c>
      <x:c r="P971" s="36" t="str">
        <x:v>manual</x:v>
      </x:c>
      <x:c r="Q971" s="36" t="n">
        <x:v>1968</x:v>
      </x:c>
      <x:c r="R971" s="38" t="str">
        <x:v>["DATE-REGISTRATION-V1","DATE-PRODUCTION-YEAR-V1","UNIT-POWER-KW-V1","TRN-001","BDY-102","FUEL-001"]</x:v>
      </x:c>
      <x:c r="S971" s="38" t="str">
        <x:v>["MFR-BRAND-PREFIX-FALLBACK","MFE-CC8089323A8D5F"]</x:v>
      </x:c>
      <x:c r="T971" s="38" t="str">
        <x:v>[]</x:v>
      </x:c>
      <x:c r="U971" s="38" t="str">
        <x:v>{"market":["SE"],"power_kw":48,"manufacturer":"Saab","bodywork_form":"covered_body","energy_sources":["petrol"],"production_year":1968,"manufacturer_role":"vehicle_manufacturer","power_source_unit":"kw","registration_date":"1968-04-17","transmission_type":"manual","alias_types_present":["plate","vin"],"builder_converter_names":[],"production_date_precision":"model_year","bodywork_registry_label_sv":"Täckt"}</x:v>
      </x:c>
      <x:c r="V971" s="38" t="str">
        <x:v>{"manufacturer_confirmation":{"source_fields":["brand"],"canonical_name":"Saab"}}</x:v>
      </x:c>
      <x:c r="W97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SEDAN","target":"normalized","rule_ids":["MFR-CLASSIFY-V1"],"sequence":3,"transformer_id":"ts.manufacturer","confidence_effect":0.2},{"after":"Saab","field":"manufacturer","before":"SAAB V4 SEDAN","target":"normalized","rule_ids":["MFR-CLASSIFY-V1"],"sequence":4,"transformer_id":"ts.manufacturer","confidence_effect":0.2},{"after":"vehicle_manufacturer","field":"manufacturer_role","before":"SAAB V4 SEDAN","target":"normalized","rule_ids":["MFR-CLASSIFY-V1"],"sequence":5,"transformer_id":"ts.manufacturer","confidence_effect":0.2},{"after":{"source_fields":["brand"],"canonical_name":"Saab"},"field":"manufacturer_confirmation","before":"SAAB V4 SEDAN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19680417"},"target":"normalized","rule_ids":["DATE-REGISTRATION-V1","DATE-PRODUCTION-YEAR-V1"],"sequence":7,"transformer_id":"ts.dates","confidence_effect":0.1},{"after":1968,"field":"production_year","before":{"model_year":1968,"vehicle_year":1968,"registration_date":"19680417"},"target":"normalized","rule_ids":["DATE-REGISTRATION-V1","DATE-PRODUCTION-YEAR-V1"],"sequence":8,"transformer_id":"ts.dates","confidence_effect":0.1},{"after":"1968-04-17","field":"registration_date","before":{"model_year":1968,"vehicle_year":1968,"registration_date":"19680417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1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1" s="38" t="str">
        <x:v>{"candidates":{"manufacturer_confirmation":{"source_fields":["brand"],"canonical_name":"Saab"}},"confidence":0.8,"normalized":{"market":["SE"],"power_kw":48,"manufacturer":"Saab","bodywork_form":"covered_body","energy_sources":["petrol"],"production_year":1968,"manufacturer_role":"vehicle_manufacturer","power_source_unit":"kw","registration_date":"1968-04-17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V4 SEDAN","target":"normalized","rule_ids":["MFR-CLASSIFY-V1"],"sequence":3,"transformer_id":"ts.manufacturer","confidence_effect":0.2},{"after":"Saab","field":"manufacturer","before":"SAAB V4 SEDAN","target":"normalized","rule_ids":["MFR-CLASSIFY-V1"],"sequence":4,"transformer_id":"ts.manufacturer","confidence_effect":0.2},{"after":"vehicle_manufacturer","field":"manufacturer_role","before":"SAAB V4 SEDAN","target":"normalized","rule_ids":["MFR-CLASSIFY-V1"],"sequence":5,"transformer_id":"ts.manufacturer","confidence_effect":0.2},{"after":{"source_fields":["brand"],"canonical_name":"Saab"},"field":"manufacturer_confirmation","before":"SAAB V4 SEDAN","target":"candidate","rule_ids":["MFR-BRAND-PREFIX-FALLBACK","MFE-CC8089323A8D5F"],"sequence":6,"transformer_id":"ts.manufacturer","confidence_effect":0.05},{"after":"model_year","field":"production_date_precision","before":{"model_year":1968,"vehicle_year":1968,"registration_date":"19680417"},"target":"normalized","rule_ids":["DATE-REGISTRATION-V1","DATE-PRODUCTION-YEAR-V1"],"sequence":7,"transformer_id":"ts.dates","confidence_effect":0.1},{"after":1968,"field":"production_year","before":{"model_year":1968,"vehicle_year":1968,"registration_date":"19680417"},"target":"normalized","rule_ids":["DATE-REGISTRATION-V1","DATE-PRODUCTION-YEAR-V1"],"sequence":8,"transformer_id":"ts.dates","confidence_effect":0.1},{"after":"1968-04-17","field":"registration_date","before":{"model_year":1968,"vehicle_year":1968,"registration_date":"19680417"},"target":"normalized","rule_ids":["DATE-REGISTRATION-V1","DATE-PRODUCTION-YEAR-V1"],"sequence":9,"transformer_id":"ts.dates","confidence_effect":0.1},{"after":48,"field":"power_kw","before":48,"target":"normalized","rule_ids":["UNIT-POWER-KW-V1"],"sequence":10,"transformer_id":"ts.engine-measurements","confidence_effect":0.1},{"after":"kw","field":"power_source_unit","before":48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,"MFE-CC8089323A8D5F"]}</x:v>
      </x:c>
      <x:c r="Z971" s="36" t="n">
        <x:v>46240.53287791667</x:v>
      </x:c>
      <x:c r="AA971" s="36" t="n">
        <x:v>46240.53287791667</x:v>
      </x:c>
    </x:row>
    <x:row r="972" ht="18" customHeight="1">
      <x:c r="A972" s="36" t="n">
        <x:v>4849</x:v>
      </x:c>
      <x:c r="B972" s="36" t="str">
        <x:v>ecb25ffc-98f7-5cc3-93b0-db37a3e86eed</x:v>
      </x:c>
      <x:c r="C972" s="36" t="str">
        <x:v>Transportstyrelsen</x:v>
      </x:c>
      <x:c r="D972" s="36" t="str">
        <x:v>normalization-external-test-bravo-1000-v1</x:v>
      </x:c>
      <x:c r="E972" s="36" t="str">
        <x:v>staging.transportstyrelsen_raw</x:v>
      </x:c>
      <x:c r="F972" s="36" t="n">
        <x:v>990001975</x:v>
      </x:c>
      <x:c r="G972" s="36" t="str">
        <x:v>ts-mapping-v1</x:v>
      </x:c>
      <x:c r="H972" s="36" t="str">
        <x:v>ts-review-20260805T184254528647Z</x:v>
      </x:c>
      <x:c r="I972" s="36" t="str">
        <x:v>normalization-pipeline-v4</x:v>
      </x:c>
      <x:c r="J972" s="36" t="str">
        <x:v>provisional</x:v>
      </x:c>
      <x:c r="K972" s="36" t="n">
        <x:v>0.8</x:v>
      </x:c>
      <x:c r="L972" s="36" t="str">
        <x:v>Volvo</x:v>
      </x:c>
      <x:c r="M972" s="36" t="str">
        <x:v>XC70</x:v>
      </x:c>
      <x:c r="N972" s="36" t="str">
        <x:v>estate</x:v>
      </x:c>
      <x:c r="O972" s="38" t="str">
        <x:v>["diesel"]</x:v>
      </x:c>
      <x:c r="P972" s="36" t="str">
        <x:v>automatic</x:v>
      </x:c>
      <x:c r="Q972" s="36" t="n">
        <x:v>2014</x:v>
      </x:c>
      <x:c r="R972" s="38" t="str">
        <x:v>["MFR-BRAND-CONFIRMED","MFR-BRAND-MODEL","MFR-BRAND-VIN-WMI","DATE-REGISTRATION-V1","DATE-PRODUCTION-MONTH-V1","UNIT-POWER-KW-V1","UNIT-DISPLACEMENT-CCM-V1","TRN-002","BDY-110","FUEL-002"]</x:v>
      </x:c>
      <x:c r="S972" s="38" t="str">
        <x:v>["DRV-008"]</x:v>
      </x:c>
      <x:c r="T972" s="38" t="str">
        <x:v>[]</x:v>
      </x:c>
      <x:c r="U972" s="38" t="str">
        <x:v>{"market":["SE"],"power_kw":133,"manufacturer":"Volvo","bodywork_form":"estate","energy_sources":["diesel"],"displacement_cc":2400,"production_date":"2014-09","production_year":2014,"manufacturer_role":"vehicle_manufacturer","power_source_unit":"kw","registration_date":"2014-09-30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72" s="38" t="str">
        <x:v>{"drive_type":"awd","model_family":"XC70"}</x:v>
      </x:c>
      <x:c r="W97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-09","field":"production_date","before":{"build_month":"201409","vehicle_year":2014,"registration_date":"20140930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20140930"},"target":"normalized","rule_ids":["DATE-REGISTRATION-V1","DATE-PRODUCTION-MONTH-V1"],"sequence":9,"transformer_id":"ts.dates","confidence_effect":0.1},{"after":2014,"field":"production_year","before":{"build_month":"201409","vehicle_year":2014,"registration_date":"20140930"},"target":"normalized","rule_ids":["DATE-REGISTRATION-V1","DATE-PRODUCTION-MONTH-V1"],"sequence":10,"transformer_id":"ts.dates","confidence_effect":0.1},{"after":"2014-09-30","field":"registration_date","before":{"build_month":"201409","vehicle_year":2014,"registration_date":"20140930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</x:v>
      </x:c>
      <x:c r="X972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2" s="38" t="str">
        <x:v>{"candidates":{"drive_type":"awd","model_family":"XC70"},"confidence":0.8,"normalized":{"market":["SE"],"power_kw":133,"manufacturer":"Volvo","bodywork_form":"estate","energy_sources":["diesel"],"displacement_cc":2400,"production_date":"2014-09","production_year":2014,"manufacturer_role":"vehicle_manufacturer","power_source_unit":"kw","registration_date":"2014-09-30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XC70","target":"normalized","rule_ids":["MFR-BRAND-CONFIRMED","MFR-BRAND-MODEL","MFR-BRAND-VIN-WMI"],"sequence":3,"transformer_id":"ts.manufacturer","confidence_effect":0.2},{"after":"Volvo","field":"manufacturer","before":"VOLVO B + XC70","target":"normalized","rule_ids":["MFR-BRAND-CONFIRMED","MFR-BRAND-MODEL","MFR-BRAND-VIN-WMI"],"sequence":4,"transformer_id":"ts.manufacturer","confidence_effect":0.2},{"after":"vehicle_manufacturer","field":"manufacturer_role","before":"VOLVO B + XC70","target":"normalized","rule_ids":["MFR-BRAND-CONFIRMED","MFR-BRAND-MODEL","MFR-BRAND-VIN-WMI"],"sequence":5,"transformer_id":"ts.manufacturer","confidence_effect":0.2},{"after":true,"field":"model_family_candidate","before":"XC70","target":"normalized","rule_ids":["MODEL-CANDIDATE-V1"],"sequence":6,"transformer_id":"ts.model-family","confidence_effect":0.0},{"after":"XC70","field":"model_family","before":"XC70","target":"candidate","rule_ids":["MODEL-CANDIDATE-V1"],"sequence":7,"transformer_id":"ts.model-family","confidence_effect":0.05},{"after":"2014-09","field":"production_date","before":{"build_month":"201409","vehicle_year":2014,"registration_date":"20140930"},"target":"normalized","rule_ids":["DATE-REGISTRATION-V1","DATE-PRODUCTION-MONTH-V1"],"sequence":8,"transformer_id":"ts.dates","confidence_effect":0.1},{"after":"month","field":"production_date_precision","before":{"build_month":"201409","vehicle_year":2014,"registration_date":"20140930"},"target":"normalized","rule_ids":["DATE-REGISTRATION-V1","DATE-PRODUCTION-MONTH-V1"],"sequence":9,"transformer_id":"ts.dates","confidence_effect":0.1},{"after":2014,"field":"production_year","before":{"build_month":"201409","vehicle_year":2014,"registration_date":"20140930"},"target":"normalized","rule_ids":["DATE-REGISTRATION-V1","DATE-PRODUCTION-MONTH-V1"],"sequence":10,"transformer_id":"ts.dates","confidence_effect":0.1},{"after":"2014-09-30","field":"registration_date","before":{"build_month":"201409","vehicle_year":2014,"registration_date":"20140930"},"target":"normalized","rule_ids":["DATE-REGISTRATION-V1","DATE-PRODUCTION-MONTH-V1"],"sequence":11,"transformer_id":"ts.dates","confidence_effect":0.1},{"after":2400,"field":"displacement_cc","before":{"kw":133,"ccm":2400},"target":"normalized","rule_ids":["UNIT-POWER-KW-V1","UNIT-DISPLACEMENT-CCM-V1"],"sequence":12,"transformer_id":"ts.engine-measurements","confidence_effect":0.1},{"after":"ccm","field":"displacement_source_unit","before":{"kw":133,"ccm":2400},"target":"normalized","rule_ids":["UNIT-POWER-KW-V1","UNIT-DISPLACEMENT-CCM-V1"],"sequence":13,"transformer_id":"ts.engine-measurements","confidence_effect":0.1},{"after":133,"field":"power_kw","before":{"kw":133,"ccm":2400},"target":"normalized","rule_ids":["UNIT-POWER-KW-V1","UNIT-DISPLACEMENT-CCM-V1"],"sequence":14,"transformer_id":"ts.engine-measurements","confidence_effect":0.1},{"after":"kw","field":"power_source_unit","before":{"kw":133,"ccm":2400},"target":"normalized","rule_ids":["UNIT-POWER-KW-V1","UNIT-DISPLACEMENT-CCM-V1"],"sequence":15,"transformer_id":"ts.engine-measurements","confidence_effect":0.1},{"after":"automatic","field":"transmission_type","before":{"model":"XC70","gearbox":"A","variant":"BZ81","version":"BZ8156??"},"target":"normalized","rule_ids":["TRN-002"],"sequence":16,"transformer_id":"ts.transmission","confidence_effect":0.1},{"after":"estate","field":"bodywork_form","before":{"model":"XC70","variant":"BZ81","version":"BZ8156??","body_code":"AC","eu_category":"M1","vehicle_type":"PB"},"target":"normalized","rule_ids":["BDY-110"],"sequence":17,"transformer_id":"ts.bodywork","confidence_effect":0.1},{"after":"Stationsvagn (kombivagn)","field":"bodywork_registry_label_sv","before":{"model":"XC70","variant":"BZ81","version":"BZ8156?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XC70","variant":"BZ81","version":"BZ8156??"},"target":"normalized","rule_ids":["FUEL-002"],"sequence":20,"transformer_id":"ts.fuel","confidence_effect":0.0}],"pipeline_version":"normalization-pipeline-v4","candidate_rule_ids":["DRV-008"]}</x:v>
      </x:c>
      <x:c r="Z972" s="36" t="n">
        <x:v>46240.53287791667</x:v>
      </x:c>
      <x:c r="AA972" s="36" t="n">
        <x:v>46240.53287791667</x:v>
      </x:c>
    </x:row>
    <x:row r="973" ht="18" customHeight="1">
      <x:c r="A973" s="36" t="n">
        <x:v>4850</x:v>
      </x:c>
      <x:c r="B973" s="36" t="str">
        <x:v>25d5e2c1-a6c1-5df7-81ea-362af1908b46</x:v>
      </x:c>
      <x:c r="C973" s="36" t="str">
        <x:v>Transportstyrelsen</x:v>
      </x:c>
      <x:c r="D973" s="36" t="str">
        <x:v>normalization-external-test-bravo-1000-v1</x:v>
      </x:c>
      <x:c r="E973" s="36" t="str">
        <x:v>staging.transportstyrelsen_raw</x:v>
      </x:c>
      <x:c r="F973" s="36" t="n">
        <x:v>990001976</x:v>
      </x:c>
      <x:c r="G973" s="36" t="str">
        <x:v>ts-mapping-v1</x:v>
      </x:c>
      <x:c r="H973" s="36" t="str">
        <x:v>ts-review-20260805T184254528647Z</x:v>
      </x:c>
      <x:c r="I973" s="36" t="str">
        <x:v>normalization-pipeline-v4</x:v>
      </x:c>
      <x:c r="J973" s="36" t="str">
        <x:v>provisional</x:v>
      </x:c>
      <x:c r="K973" s="36" t="n">
        <x:v>0.8</x:v>
      </x:c>
      <x:c r="L973" s="36" t="str">
        <x:v>Volkswagen</x:v>
      </x:c>
      <x:c r="M973" s="36" t="str">
        <x:v>POLO</x:v>
      </x:c>
      <x:c r="N973" s="36" t="str">
        <x:v>hatchback</x:v>
      </x:c>
      <x:c r="O973" s="38" t="str">
        <x:v>["petrol"]</x:v>
      </x:c>
      <x:c r="P973" s="36" t="str">
        <x:v>manual</x:v>
      </x:c>
      <x:c r="Q973" s="36" t="n">
        <x:v>2014</x:v>
      </x:c>
      <x:c r="R973" s="38" t="str">
        <x:v>["MFR-BRAND-CONFIRMED","MFR-BRAND-MODEL","MFR-BRAND-VIN-WMI","DATE-REGISTRATION-V1","DATE-PRODUCTION-MONTH-V1","UNIT-POWER-KW-V1","UNIT-DISPLACEMENT-CCM-V1","TRN-001","BDY-109","FUEL-001"]</x:v>
      </x:c>
      <x:c r="S973" s="38" t="str">
        <x:v>[]</x:v>
      </x:c>
      <x:c r="T973" s="38" t="str">
        <x:v>[]</x:v>
      </x:c>
      <x:c r="U973" s="38" t="str">
        <x:v>{"market":["SE"],"power_kw":63,"manufacturer":"Volkswagen","bodywork_form":"hatchback","energy_sources":["petrol"],"displacement_cc":1390,"production_date":"2014-03","production_year":2014,"manufacturer_role":"vehicle_manufacturer","power_source_unit":"kw","registration_date":"2014-05-13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73" s="38" t="str">
        <x:v>{"model_family":"POLO"}</x:v>
      </x:c>
      <x:c r="W973" s="38" t="str">
        <x:v>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2014-03","field":"production_date","before":{"build_month":"201403","vehicle_year":2014,"registration_date":"20140513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20140513"},"target":"normalized","rule_ids":["DATE-REGISTRATION-V1","DATE-PRODUCTION-MONTH-V1"],"sequence":10,"transformer_id":"ts.dates","confidence_effect":0.1},{"after":2014,"field":"production_year","before":{"build_month":"201403","vehicle_year":2014,"registration_date":"20140513"},"target":"normalized","rule_ids":["DATE-REGISTRATION-V1","DATE-PRODUCTION-MONTH-V1"],"sequence":11,"transformer_id":"ts.dates","confidence_effect":0.1},{"after":"2014-05-13","field":"registration_date","before":{"build_month":"201403","vehicle_year":2014,"registration_date":"20140513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</x:v>
      </x:c>
      <x:c r="X973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3" s="38" t="str">
        <x:v>{"candidates":{"model_family":"POLO"},"confidence":0.8,"normalized":{"market":["SE"],"power_kw":63,"manufacturer":"Volkswagen","bodywork_form":"hatchback","energy_sources":["petrol"],"displacement_cc":1390,"production_date":"2014-03","production_year":2014,"manufacturer_role":"vehicle_manufacturer","power_source_unit":"kw","registration_date":"2014-05-13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VOLKSWAGEN, VW 6R","field":"brand","before":"VOLKSWAGEN, VW  6R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VOLKSWAGEN, VW 6R","target":"normalized","rule_ids":["MFR-BRAND-CONFIRMED","MFR-BRAND-MODEL","MFR-BRAND-VIN-WMI"],"sequence":4,"transformer_id":"ts.manufacturer","confidence_effect":0.2},{"after":"Volkswagen","field":"manufacturer","before":"VOLKSWAGEN, VW 6R","target":"normalized","rule_ids":["MFR-BRAND-CONFIRMED","MFR-BRAND-MODEL","MFR-BRAND-VIN-WMI"],"sequence":5,"transformer_id":"ts.manufacturer","confidence_effect":0.2},{"after":"vehicle_manufacturer","field":"manufacturer_role","before":"VOLKSWAGEN, VW 6R","target":"normalized","rule_ids":["MFR-BRAND-CONFIRMED","MFR-BRAND-MODEL","MFR-BRAND-VIN-WMI"],"sequence":6,"transformer_id":"ts.manufacturer","confidence_effect":0.2},{"after":true,"field":"model_family_candidate","before":"POLO","target":"normalized","rule_ids":["MODEL-CANDIDATE-V1"],"sequence":7,"transformer_id":"ts.model-family","confidence_effect":0.0},{"after":"POLO","field":"model_family","before":"POLO","target":"candidate","rule_ids":["MODEL-CANDIDATE-V1"],"sequence":8,"transformer_id":"ts.model-family","confidence_effect":0.05},{"after":"2014-03","field":"production_date","before":{"build_month":"201403","vehicle_year":2014,"registration_date":"20140513"},"target":"normalized","rule_ids":["DATE-REGISTRATION-V1","DATE-PRODUCTION-MONTH-V1"],"sequence":9,"transformer_id":"ts.dates","confidence_effect":0.1},{"after":"month","field":"production_date_precision","before":{"build_month":"201403","vehicle_year":2014,"registration_date":"20140513"},"target":"normalized","rule_ids":["DATE-REGISTRATION-V1","DATE-PRODUCTION-MONTH-V1"],"sequence":10,"transformer_id":"ts.dates","confidence_effect":0.1},{"after":2014,"field":"production_year","before":{"build_month":"201403","vehicle_year":2014,"registration_date":"20140513"},"target":"normalized","rule_ids":["DATE-REGISTRATION-V1","DATE-PRODUCTION-MONTH-V1"],"sequence":11,"transformer_id":"ts.dates","confidence_effect":0.1},{"after":"2014-05-13","field":"registration_date","before":{"build_month":"201403","vehicle_year":2014,"registration_date":"20140513"},"target":"normalized","rule_ids":["DATE-REGISTRATION-V1","DATE-PRODUCTION-MONTH-V1"],"sequence":12,"transformer_id":"ts.dates","confidence_effect":0.1},{"after":1390,"field":"displacement_cc","before":{"kw":63,"ccm":1390},"target":"normalized","rule_ids":["UNIT-POWER-KW-V1","UNIT-DISPLACEMENT-CCM-V1"],"sequence":13,"transformer_id":"ts.engine-measurements","confidence_effect":0.1},{"after":"ccm","field":"displacement_source_unit","before":{"kw":63,"ccm":1390},"target":"normalized","rule_ids":["UNIT-POWER-KW-V1","UNIT-DISPLACEMENT-CCM-V1"],"sequence":14,"transformer_id":"ts.engine-measurements","confidence_effect":0.1},{"after":63,"field":"power_kw","before":{"kw":63,"ccm":1390},"target":"normalized","rule_ids":["UNIT-POWER-KW-V1","UNIT-DISPLACEMENT-CCM-V1"],"sequence":15,"transformer_id":"ts.engine-measurements","confidence_effect":0.1},{"after":"kw","field":"power_source_unit","before":{"kw":63,"ccm":1390},"target":"normalized","rule_ids":["UNIT-POWER-KW-V1","UNIT-DISPLACEMENT-CCM-V1"],"sequence":16,"transformer_id":"ts.engine-measurements","confidence_effect":0.1},{"after":"manual","field":"transmission_type","before":{"model":"POLO","gearbox":"M","variant":"ABCGGB","version":"FM5FM52T088LLNVR07MJ"},"target":"normalized","rule_ids":["TRN-001"],"sequence":17,"transformer_id":"ts.transmission","confidence_effect":0.1},{"after":"hatchback","field":"bodywork_form","before":{"model":"POLO","variant":"ABCGGB","version":"FM5FM52T088LLNVR07MJ","body_code":"AB","eu_category":"M1","vehicle_type":"PB"},"target":"normalized","rule_ids":["BDY-109"],"sequence":18,"transformer_id":"ts.bodywork","confidence_effect":0.1},{"after":"Halvkombi","field":"bodywork_registry_label_sv","before":{"model":"POLO","variant":"ABCGGB","version":"FM5FM52T088LLNVR07MJ","body_code":"AB","eu_category":"M1","vehicle_type":"PB"},"target":"normalized","rule_ids":["BDY-109"],"sequence":19,"transformer_id":"ts.bodywork","confidence_effect":0.1},{"after":["petrol"],"field":"energy_sources","before":{"fuel1":"1","fuel2":"0","fuel3":"0","model":"POLO","variant":"ABCGGB","version":"FM5FM52T088LLNVR07MJ"},"target":"normalized","rule_ids":["FUEL-001"],"sequence":20,"transformer_id":"ts.fuel","confidence_effect":0.0}],"pipeline_version":"normalization-pipeline-v4","candidate_rule_ids":[]}</x:v>
      </x:c>
      <x:c r="Z973" s="36" t="n">
        <x:v>46240.53287791667</x:v>
      </x:c>
      <x:c r="AA973" s="36" t="n">
        <x:v>46240.53287791667</x:v>
      </x:c>
    </x:row>
    <x:row r="974" ht="18" customHeight="1">
      <x:c r="A974" s="36" t="n">
        <x:v>4851</x:v>
      </x:c>
      <x:c r="B974" s="36" t="str">
        <x:v>a44b4863-b5af-5841-8d75-00e8318392d7</x:v>
      </x:c>
      <x:c r="C974" s="36" t="str">
        <x:v>Transportstyrelsen</x:v>
      </x:c>
      <x:c r="D974" s="36" t="str">
        <x:v>normalization-external-test-bravo-1000-v1</x:v>
      </x:c>
      <x:c r="E974" s="36" t="str">
        <x:v>staging.transportstyrelsen_raw</x:v>
      </x:c>
      <x:c r="F974" s="36" t="n">
        <x:v>990001977</x:v>
      </x:c>
      <x:c r="G974" s="36" t="str">
        <x:v>ts-mapping-v1</x:v>
      </x:c>
      <x:c r="H974" s="36" t="str">
        <x:v>ts-review-20260805T184254528647Z</x:v>
      </x:c>
      <x:c r="I974" s="36" t="str">
        <x:v>normalization-pipeline-v4</x:v>
      </x:c>
      <x:c r="J974" s="36" t="str">
        <x:v>provisional</x:v>
      </x:c>
      <x:c r="K974" s="36" t="n">
        <x:v>0.8</x:v>
      </x:c>
      <x:c r="L974" s="36" t="str">
        <x:v>Audi</x:v>
      </x:c>
      <x:c r="M974" s="36" t="str">
        <x:v>AUDI A5</x:v>
      </x:c>
      <x:c r="N974" s="36" t="str">
        <x:v>hatchback</x:v>
      </x:c>
      <x:c r="O974" s="38" t="str">
        <x:v>["petrol"]</x:v>
      </x:c>
      <x:c r="P974" s="36" t="str">
        <x:v>cvt</x:v>
      </x:c>
      <x:c r="Q974" s="36" t="n">
        <x:v>2011</x:v>
      </x:c>
      <x:c r="R974" s="38" t="str">
        <x:v>["MFR-BRAND-CONFIRMED","MFR-BRAND-VIN-WMI","DATE-REGISTRATION-V1","DATE-PRODUCTION-MONTH-V1","UNIT-POWER-KW-V1","UNIT-DISPLACEMENT-CCM-V1","TRN-003","BDY-109","FUEL-001"]</x:v>
      </x:c>
      <x:c r="S974" s="38" t="str">
        <x:v>[]</x:v>
      </x:c>
      <x:c r="T974" s="38" t="str">
        <x:v>[]</x:v>
      </x:c>
      <x:c r="U974" s="38" t="str">
        <x:v>{"market":["SE"],"power_kw":132,"manufacturer":"Audi","bodywork_form":"hatchback","energy_sources":["petrol"],"displacement_cc":1984,"production_date":"2011-06","production_year":2011,"manufacturer_role":"vehicle_manufacturer","power_source_unit":"kw","registration_date":"2011-07-07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</x:v>
      </x:c>
      <x:c r="V974" s="38" t="str">
        <x:v>{"model_family":"AUDI A5"}</x:v>
      </x:c>
      <x:c r="W974" s="38" t="str">
        <x:v>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B8","target":"normalized","rule_ids":["MFR-BRAND-CONFIRMED","MFR-BRAND-VIN-WMI"],"sequence":6,"transformer_id":"ts.manufacturer","confidence_effect":0.2},{"after":true,"field":"model_family_candidate","before":"AUDI A5","target":"normalized","rule_ids":["MODEL-CANDIDATE-V1"],"sequence":7,"transformer_id":"ts.model-family","confidence_effect":0.0},{"after":"AUDI A5","field":"model_family","before":"AUDI A5","target":"candidate","rule_ids":["MODEL-CANDIDATE-V1"],"sequence":8,"transformer_id":"ts.model-family","confidence_effect":0.05},{"after":"2011-06","field":"production_date","before":{"build_month":"201106","vehicle_year":2011,"registration_date":"20110707"},"target":"normalized","rule_ids":["DATE-REGISTRATION-V1","DATE-PRODUCTION-MONTH-V1"],"sequence":9,"transformer_id":"ts.dates","confidence_effect":0.1},{"after":"month","field":"production_date_precision","before":{"build_month":"201106","vehicle_year":2011,"registration_date":"20110707"},"target":"normalized","rule_ids":["DATE-REGISTRATION-V1","DATE-PRODUCTION-MONTH-V1"],"sequence":10,"transformer_id":"ts.dates","confidence_effect":0.1},{"after":2011,"field":"production_year","before":{"build_month":"201106","vehicle_year":2011,"registration_date":"20110707"},"target":"normalized","rule_ids":["DATE-REGISTRATION-V1","DATE-PRODUCTION-MONTH-V1"],"sequence":11,"transformer_id":"ts.dates","confidence_effect":0.1},{"after":"2011-07-07","field":"registration_date","before":{"build_month":"201106","vehicle_year":2011,"registration_date":"20110707"},"target":"normalized","rule_ids":["DATE-REGISTRATION-V1","DATE-PRODUCTION-MONTH-V1"],"sequence":12,"transformer_id":"ts.dates","confidence_effect":0.1},{"after":1984,"field":"displacement_cc","before":{"kw":132,"ccm":1984},"target":"normalized","rule_ids":["UNIT-POWER-KW-V1","UNIT-DISPLACEMENT-CCM-V1"],"sequence":13,"transformer_id":"ts.engine-measurements","confidence_effect":0.1},{"after":"ccm","field":"displacement_source_unit","before":{"kw":132,"ccm":1984},"target":"normalized","rule_ids":["UNIT-POWER-KW-V1","UNIT-DISPLACEMENT-CCM-V1"],"sequence":14,"transformer_id":"ts.engine-measurements","confidence_effect":0.1},{"after":132,"field":"power_kw","before":{"kw":132,"ccm":1984},"target":"normalized","rule_ids":["UNIT-POWER-KW-V1","UNIT-DISPLACEMENT-CCM-V1"],"sequence":15,"transformer_id":"ts.engine-measurements","confidence_effect":0.1},{"after":"kw","field":"power_source_unit","before":{"kw":132,"ccm":1984},"target":"normalized","rule_ids":["UNIT-POWER-KW-V1","UNIT-DISPLACEMENT-CCM-V1"],"sequence":16,"transformer_id":"ts.engine-measurements","confidence_effect":0.1},{"after":"Variomatic","field":"transmission_display","before":{"model":"AUDI A5","gearbox":"V","variant":"SCDNBF1","version":"FAVW0030R8S607MGEM0"},"target":"normalized","rule_ids":["TRN-003"],"sequence":17,"transformer_id":"ts.transmission","confidence_effect":0.1},{"after":"cvt","field":"transmission_type","before":{"model":"AUDI A5","gearbox":"V","variant":"SCDNBF1","version":"FAVW0030R8S607MGEM0"},"target":"normalized","rule_ids":["TRN-003"],"sequence":18,"transformer_id":"ts.transmission","confidence_effect":0.1},{"after":"hatchback","field":"bodywork_form","before":{"model":"AUDI A5","variant":"SCDNBF1","version":"FAVW0030R8S607MGEM0","body_code":"AB","eu_category":"M1","vehicle_type":"PB"},"target":"normalized","rule_ids":["BDY-109"],"sequence":19,"transformer_id":"ts.bodywork","confidence_effect":0.1},{"after":"Halvkombi","field":"bodywork_registry_label_sv","before":{"model":"AUDI A5","variant":"SCDNBF1","version":"FAVW0030R8S607MGEM0","body_code":"AB","eu_category":"M1","vehicle_type":"PB"},"target":"normalized","rule_ids":["BDY-109"],"sequence":20,"transformer_id":"ts.bodywork","confidence_effect":0.1},{"after":["petrol"],"field":"energy_sources","before":{"fuel1":"1","fuel2":"0","fuel3":"0","model":"AUDI A5","variant":"SCDNBF1","version":"FAVW0030R8S607MGEM0"},"target":"normalized","rule_ids":["FUEL-001"],"sequence":21,"transformer_id":"ts.fuel","confidence_effect":0.0}]</x:v>
      </x:c>
      <x:c r="X974" s="38" t="str">
        <x:v>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4" s="38" t="str">
        <x:v>{"candidates":{"model_family":"AUDI A5"},"confidence":0.8,"normalized":{"market":["SE"],"power_kw":132,"manufacturer":"Audi","bodywork_form":"hatchback","energy_sources":["petrol"],"displacement_cc":1984,"production_date":"2011-06","production_year":2011,"manufacturer_role":"vehicle_manufacturer","power_source_unit":"kw","registration_date":"2011-07-07","transmission_type":"cvt","alias_types_present":["plate","vin","model_name"],"transmission_display":"Variomatic","model_family_candidate":true,"builder_converter_names":[],"displacement_source_unit":"ccm","production_date_precision":"month","bodywork_registry_label_sv":"Halvkombi"},"rule_matches":[{"rule_id":"TRN-003","decision":"accepted","source_term":"V","source_field":"gearbox","target_field":"transmission_type","canonical_value":"cvt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AUDI B8","field":"brand","before":"AUDI            B8","target":"canonical","rule_ids":["TXT-NFKC-V1","TXT-WHITESPACE-V1","TXT-PUNCT-SAFE-V1"],"sequence":1,"transformer_id":"ts.text-canonicalization","confidence_effect":0.0},{"after":["plate","vin","model_name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AUDI B8","target":"normalized","rule_ids":["MFR-BRAND-CONFIRMED","MFR-BRAND-VIN-WMI"],"sequence":4,"transformer_id":"ts.manufacturer","confidence_effect":0.2},{"after":"Audi","field":"manufacturer","before":"AUDI B8","target":"normalized","rule_ids":["MFR-BRAND-CONFIRMED","MFR-BRAND-VIN-WMI"],"sequence":5,"transformer_id":"ts.manufacturer","confidence_effect":0.2},{"after":"vehicle_manufacturer","field":"manufacturer_role","before":"AUDI B8","target":"normalized","rule_ids":["MFR-BRAND-CONFIRMED","MFR-BRAND-VIN-WMI"],"sequence":6,"transformer_id":"ts.manufacturer","confidence_effect":0.2},{"after":true,"field":"model_family_candidate","before":"AUDI A5","target":"normalized","rule_ids":["MODEL-CANDIDATE-V1"],"sequence":7,"transformer_id":"ts.model-family","confidence_effect":0.0},{"after":"AUDI A5","field":"model_family","before":"AUDI A5","target":"candidate","rule_ids":["MODEL-CANDIDATE-V1"],"sequence":8,"transformer_id":"ts.model-family","confidence_effect":0.05},{"after":"2011-06","field":"production_date","before":{"build_month":"201106","vehicle_year":2011,"registration_date":"20110707"},"target":"normalized","rule_ids":["DATE-REGISTRATION-V1","DATE-PRODUCTION-MONTH-V1"],"sequence":9,"transformer_id":"ts.dates","confidence_effect":0.1},{"after":"month","field":"production_date_precision","before":{"build_month":"201106","vehicle_year":2011,"registration_date":"20110707"},"target":"normalized","rule_ids":["DATE-REGISTRATION-V1","DATE-PRODUCTION-MONTH-V1"],"sequence":10,"transformer_id":"ts.dates","confidence_effect":0.1},{"after":2011,"field":"production_year","before":{"build_month":"201106","vehicle_year":2011,"registration_date":"20110707"},"target":"normalized","rule_ids":["DATE-REGISTRATION-V1","DATE-PRODUCTION-MONTH-V1"],"sequence":11,"transformer_id":"ts.dates","confidence_effect":0.1},{"after":"2011-07-07","field":"registration_date","before":{"build_month":"201106","vehicle_year":2011,"registration_date":"20110707"},"target":"normalized","rule_ids":["DATE-REGISTRATION-V1","DATE-PRODUCTION-MONTH-V1"],"sequence":12,"transformer_id":"ts.dates","confidence_effect":0.1},{"after":1984,"field":"displacement_cc","before":{"kw":132,"ccm":1984},"target":"normalized","rule_ids":["UNIT-POWER-KW-V1","UNIT-DISPLACEMENT-CCM-V1"],"sequence":13,"transformer_id":"ts.engine-measurements","confidence_effect":0.1},{"after":"ccm","field":"displacement_source_unit","before":{"kw":132,"ccm":1984},"target":"normalized","rule_ids":["UNIT-POWER-KW-V1","UNIT-DISPLACEMENT-CCM-V1"],"sequence":14,"transformer_id":"ts.engine-measurements","confidence_effect":0.1},{"after":132,"field":"power_kw","before":{"kw":132,"ccm":1984},"target":"normalized","rule_ids":["UNIT-POWER-KW-V1","UNIT-DISPLACEMENT-CCM-V1"],"sequence":15,"transformer_id":"ts.engine-measurements","confidence_effect":0.1},{"after":"kw","field":"power_source_unit","before":{"kw":132,"ccm":1984},"target":"normalized","rule_ids":["UNIT-POWER-KW-V1","UNIT-DISPLACEMENT-CCM-V1"],"sequence":16,"transformer_id":"ts.engine-measurements","confidence_effect":0.1},{"after":"Variomatic","field":"transmission_display","before":{"model":"AUDI A5","gearbox":"V","variant":"SCDNBF1","version":"FAVW0030R8S607MGEM0"},"target":"normalized","rule_ids":["TRN-003"],"sequence":17,"transformer_id":"ts.transmission","confidence_effect":0.1},{"after":"cvt","field":"transmission_type","before":{"model":"AUDI A5","gearbox":"V","variant":"SCDNBF1","version":"FAVW0030R8S607MGEM0"},"target":"normalized","rule_ids":["TRN-003"],"sequence":18,"transformer_id":"ts.transmission","confidence_effect":0.1},{"after":"hatchback","field":"bodywork_form","before":{"model":"AUDI A5","variant":"SCDNBF1","version":"FAVW0030R8S607MGEM0","body_code":"AB","eu_category":"M1","vehicle_type":"PB"},"target":"normalized","rule_ids":["BDY-109"],"sequence":19,"transformer_id":"ts.bodywork","confidence_effect":0.1},{"after":"Halvkombi","field":"bodywork_registry_label_sv","before":{"model":"AUDI A5","variant":"SCDNBF1","version":"FAVW0030R8S607MGEM0","body_code":"AB","eu_category":"M1","vehicle_type":"PB"},"target":"normalized","rule_ids":["BDY-109"],"sequence":20,"transformer_id":"ts.bodywork","confidence_effect":0.1},{"after":["petrol"],"field":"energy_sources","before":{"fuel1":"1","fuel2":"0","fuel3":"0","model":"AUDI A5","variant":"SCDNBF1","version":"FAVW0030R8S607MGEM0"},"target":"normalized","rule_ids":["FUEL-001"],"sequence":21,"transformer_id":"ts.fuel","confidence_effect":0.0}],"pipeline_version":"normalization-pipeline-v4","candidate_rule_ids":[]}</x:v>
      </x:c>
      <x:c r="Z974" s="36" t="n">
        <x:v>46240.53287791667</x:v>
      </x:c>
      <x:c r="AA974" s="36" t="n">
        <x:v>46240.53287791667</x:v>
      </x:c>
    </x:row>
    <x:row r="975" ht="18" customHeight="1">
      <x:c r="A975" s="36" t="n">
        <x:v>4852</x:v>
      </x:c>
      <x:c r="B975" s="36" t="str">
        <x:v>fb6d41a8-53c5-5e6a-904d-74afa124ab07</x:v>
      </x:c>
      <x:c r="C975" s="36" t="str">
        <x:v>Transportstyrelsen</x:v>
      </x:c>
      <x:c r="D975" s="36" t="str">
        <x:v>normalization-external-test-bravo-1000-v1</x:v>
      </x:c>
      <x:c r="E975" s="36" t="str">
        <x:v>staging.transportstyrelsen_raw</x:v>
      </x:c>
      <x:c r="F975" s="36" t="n">
        <x:v>990001978</x:v>
      </x:c>
      <x:c r="G975" s="36" t="str">
        <x:v>ts-mapping-v1</x:v>
      </x:c>
      <x:c r="H975" s="36" t="str">
        <x:v>ts-review-20260805T184254528647Z</x:v>
      </x:c>
      <x:c r="I975" s="36" t="str">
        <x:v>normalization-pipeline-v4</x:v>
      </x:c>
      <x:c r="J975" s="36" t="str">
        <x:v>provisional</x:v>
      </x:c>
      <x:c r="K975" s="36" t="n">
        <x:v>0.8</x:v>
      </x:c>
      <x:c r="L975" s="36" t="str">
        <x:v>Volvo</x:v>
      </x:c>
      <x:c r="M975" s="36" t="str">
        <x:v>V60 CROSS COUNTRY</x:v>
      </x:c>
      <x:c r="N975" s="36" t="str">
        <x:v>estate</x:v>
      </x:c>
      <x:c r="O975" s="38" t="str">
        <x:v>["diesel"]</x:v>
      </x:c>
      <x:c r="P975" s="36" t="str">
        <x:v>automatic</x:v>
      </x:c>
      <x:c r="Q975" s="36" t="n">
        <x:v>2020</x:v>
      </x:c>
      <x:c r="R975" s="38" t="str">
        <x:v>["MFR-102","DATE-REGISTRATION-V1","DATE-PRODUCTION-MONTH-V1","UNIT-POWER-KW-V1","UNIT-DISPLACEMENT-CCM-V1","TRN-002","BDY-110","FUEL-002"]</x:v>
      </x:c>
      <x:c r="S975" s="38" t="str">
        <x:v>["DRV-008"]</x:v>
      </x:c>
      <x:c r="T975" s="38" t="str">
        <x:v>[]</x:v>
      </x:c>
      <x:c r="U975" s="38" t="str">
        <x:v>{"market":["SE"],"power_kw":140,"manufacturer":"Volvo","bodywork_form":"estate","energy_sources":["diesel"],"displacement_cc":1969,"production_date":"2020-03","production_year":2020,"manufacturer_role":"vehicle_manufacturer","power_source_unit":"kw","registration_date":"2020-03-18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75" s="38" t="str">
        <x:v>{"drive_type":"awd","model_family":"V60 CROSS COUNTRY"}</x:v>
      </x:c>
      <x:c r="W97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2020-03","field":"production_date","before":{"build_month":"202003","vehicle_year":2020,"registration_date":"20200318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20200318"},"target":"normalized","rule_ids":["DATE-REGISTRATION-V1","DATE-PRODUCTION-MONTH-V1"],"sequence":9,"transformer_id":"ts.dates","confidence_effect":0.1},{"after":2020,"field":"production_year","before":{"build_month":"202003","vehicle_year":2020,"registration_date":"20200318"},"target":"normalized","rule_ids":["DATE-REGISTRATION-V1","DATE-PRODUCTION-MONTH-V1"],"sequence":10,"transformer_id":"ts.dates","confidence_effect":0.1},{"after":"2020-03-18","field":"registration_date","before":{"build_month":"202003","vehicle_year":2020,"registration_date":"20200318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COUNTRY","gearbox":"A","variant":"ZZA8","version":"ZZA8TC0?"},"target":"normalized","rule_ids":["TRN-002"],"sequence":16,"transformer_id":"ts.transmission","confidence_effect":0.1},{"after":"estate","field":"bodywork_form","before":{"model":"V60 CROSS COUNTRY","variant":"ZZA8","version":"ZZA8TC0?","body_code":"AC","eu_category":"M1","vehicle_type":"PB"},"target":"normalized","rule_ids":["BDY-110"],"sequence":17,"transformer_id":"ts.bodywork","confidence_effect":0.1},{"after":"Stationsvagn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A8","version":"ZZA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 CROSS COUNTRY","variant":"ZZA8","version":"ZZA8TC0?"},"target":"normalized","rule_ids":["FUEL-002"],"sequence":20,"transformer_id":"ts.fuel","confidence_effect":0.0}]</x:v>
      </x:c>
      <x:c r="X975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5" s="38" t="str">
        <x:v>{"candidates":{"drive_type":"awd","model_family":"V60 CROSS COUNTRY"},"confidence":0.8,"normalized":{"market":["SE"],"power_kw":140,"manufacturer":"Volvo","bodywork_form":"estate","energy_sources":["diesel"],"displacement_cc":1969,"production_date":"2020-03","production_year":2020,"manufacturer_role":"vehicle_manufacturer","power_source_unit":"kw","registration_date":"2020-03-18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 CROSS COUNTRY","target":"normalized","rule_ids":["MODEL-CANDIDATE-V1"],"sequence":6,"transformer_id":"ts.model-family","confidence_effect":0.0},{"after":"V60 CROSS COUNTRY","field":"model_family","before":"V60 CROSS COUNTRY","target":"candidate","rule_ids":["MODEL-CANDIDATE-V1"],"sequence":7,"transformer_id":"ts.model-family","confidence_effect":0.05},{"after":"2020-03","field":"production_date","before":{"build_month":"202003","vehicle_year":2020,"registration_date":"20200318"},"target":"normalized","rule_ids":["DATE-REGISTRATION-V1","DATE-PRODUCTION-MONTH-V1"],"sequence":8,"transformer_id":"ts.dates","confidence_effect":0.1},{"after":"month","field":"production_date_precision","before":{"build_month":"202003","vehicle_year":2020,"registration_date":"20200318"},"target":"normalized","rule_ids":["DATE-REGISTRATION-V1","DATE-PRODUCTION-MONTH-V1"],"sequence":9,"transformer_id":"ts.dates","confidence_effect":0.1},{"after":2020,"field":"production_year","before":{"build_month":"202003","vehicle_year":2020,"registration_date":"20200318"},"target":"normalized","rule_ids":["DATE-REGISTRATION-V1","DATE-PRODUCTION-MONTH-V1"],"sequence":10,"transformer_id":"ts.dates","confidence_effect":0.1},{"after":"2020-03-18","field":"registration_date","before":{"build_month":"202003","vehicle_year":2020,"registration_date":"20200318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 CROSS COUNTRY","gearbox":"A","variant":"ZZA8","version":"ZZA8TC0?"},"target":"normalized","rule_ids":["TRN-002"],"sequence":16,"transformer_id":"ts.transmission","confidence_effect":0.1},{"after":"estate","field":"bodywork_form","before":{"model":"V60 CROSS COUNTRY","variant":"ZZA8","version":"ZZA8TC0?","body_code":"AC","eu_category":"M1","vehicle_type":"PB"},"target":"normalized","rule_ids":["BDY-110"],"sequence":17,"transformer_id":"ts.bodywork","confidence_effect":0.1},{"after":"Stationsvagn (kombivagn)","field":"bodywork_registry_label_sv","before":{"model":"V60 CROSS COUNTRY","variant":"ZZA8","version":"ZZA8T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 CROSS COUNTRY","variant":"ZZA8","version":"ZZA8TC0?"},"target":"normalized","rule_ids":["FUEL-002"],"sequence":20,"transformer_id":"ts.fuel","confidence_effect":0.0}],"pipeline_version":"normalization-pipeline-v4","candidate_rule_ids":["DRV-008"]}</x:v>
      </x:c>
      <x:c r="Z975" s="36" t="n">
        <x:v>46240.53287791667</x:v>
      </x:c>
      <x:c r="AA975" s="36" t="n">
        <x:v>46240.53287791667</x:v>
      </x:c>
    </x:row>
    <x:row r="976" ht="18" customHeight="1">
      <x:c r="A976" s="36" t="n">
        <x:v>4853</x:v>
      </x:c>
      <x:c r="B976" s="36" t="str">
        <x:v>83fd38bc-d724-5f9e-979e-f2c97bf56d91</x:v>
      </x:c>
      <x:c r="C976" s="36" t="str">
        <x:v>Transportstyrelsen</x:v>
      </x:c>
      <x:c r="D976" s="36" t="str">
        <x:v>normalization-external-test-bravo-1000-v1</x:v>
      </x:c>
      <x:c r="E976" s="36" t="str">
        <x:v>staging.transportstyrelsen_raw</x:v>
      </x:c>
      <x:c r="F976" s="36" t="n">
        <x:v>990001979</x:v>
      </x:c>
      <x:c r="G976" s="36" t="str">
        <x:v>ts-mapping-v1</x:v>
      </x:c>
      <x:c r="H976" s="36" t="str">
        <x:v>ts-review-20260805T184254528647Z</x:v>
      </x:c>
      <x:c r="I976" s="36" t="str">
        <x:v>normalization-pipeline-v4</x:v>
      </x:c>
      <x:c r="J976" s="36" t="str">
        <x:v>provisional</x:v>
      </x:c>
      <x:c r="K976" s="36" t="n">
        <x:v>0.8</x:v>
      </x:c>
      <x:c r="L976" s="36" t="str">
        <x:v>Volvo</x:v>
      </x:c>
      <x:c r="M976" s="36"/>
      <x:c r="N976" s="36" t="str">
        <x:v>covered_body</x:v>
      </x:c>
      <x:c r="O976" s="38" t="str">
        <x:v>["petrol"]</x:v>
      </x:c>
      <x:c r="P976" s="36" t="str">
        <x:v>manual</x:v>
      </x:c>
      <x:c r="Q976" s="36" t="n">
        <x:v>1960</x:v>
      </x:c>
      <x:c r="R976" s="38" t="str">
        <x:v>["DATE-REGISTRATION-V1","DATE-PRODUCTION-YEAR-V1","UNIT-POWER-KW-V1","TRN-001","BDY-102","FUEL-001"]</x:v>
      </x:c>
      <x:c r="S976" s="38" t="str">
        <x:v>["MFR-BRAND-PREFIX-FALLBACK"]</x:v>
      </x:c>
      <x:c r="T976" s="38" t="str">
        <x:v>[]</x:v>
      </x:c>
      <x:c r="U976" s="38" t="str">
        <x:v>{"market":["SE"],"power_kw":44,"manufacturer":"Volvo","bodywork_form":"covered_body","energy_sources":["petrol"],"production_year":1960,"manufacturer_role":"vehicle_manufacturer","power_source_unit":"kw","registration_date":"1960-01-01","transmission_type":"manual","alias_types_present":["plate","vin"],"builder_converter_names":[],"production_date_precision":"model_year","bodywork_registry_label_sv":"Täckt"}</x:v>
      </x:c>
      <x:c r="V976" s="38" t="str">
        <x:v>{"manufacturer_confirmation":{"source_fields":["brand"],"canonical_name":"Volvo"}}</x:v>
      </x:c>
      <x:c r="W976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21134 A","target":"normalized","rule_ids":["MFR-CLASSIFY-V1"],"sequence":3,"transformer_id":"ts.manufacturer","confidence_effect":0.2},{"after":"Volvo","field":"manufacturer","before":"VOLVO P 21134 A","target":"normalized","rule_ids":["MFR-CLASSIFY-V1"],"sequence":4,"transformer_id":"ts.manufacturer","confidence_effect":0.2},{"after":"vehicle_manufacturer","field":"manufacturer_role","before":"VOLVO P 21134 A","target":"normalized","rule_ids":["MFR-CLASSIFY-V1"],"sequence":5,"transformer_id":"ts.manufacturer","confidence_effect":0.2},{"after":{"source_fields":["brand"],"canonical_name":"Volvo"},"field":"manufacturer_confirmation","before":"VOLVO P 21134 A","target":"candidate","rule_ids":["MFR-BRAND-PREFIX-FALLBACK"],"sequence":6,"transformer_id":"ts.manufacturer","confidence_effect":0.05},{"after":"model_year","field":"production_date_precision","before":{"model_year":1960,"vehicle_year":1960,"registration_date":"19600101"},"target":"normalized","rule_ids":["DATE-REGISTRATION-V1","DATE-PRODUCTION-YEAR-V1"],"sequence":7,"transformer_id":"ts.dates","confidence_effect":0.1},{"after":1960,"field":"production_year","before":{"model_year":1960,"vehicle_year":1960,"registration_date":"19600101"},"target":"normalized","rule_ids":["DATE-REGISTRATION-V1","DATE-PRODUCTION-YEAR-V1"],"sequence":8,"transformer_id":"ts.dates","confidence_effect":0.1},{"after":"1960-01-01","field":"registration_date","before":{"model_year":1960,"vehicle_year":1960,"registration_date":"19600101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6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6" s="38" t="str">
        <x:v>{"candidates":{"manufacturer_confirmation":{"source_fields":["brand"],"canonical_name":"Volvo"}},"confidence":0.8,"normalized":{"market":["SE"],"power_kw":44,"manufacturer":"Volvo","bodywork_form":"covered_body","energy_sources":["petrol"],"production_year":1960,"manufacturer_role":"vehicle_manufacturer","power_source_unit":"kw","registration_date":"1960-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P 21134 A","target":"normalized","rule_ids":["MFR-CLASSIFY-V1"],"sequence":3,"transformer_id":"ts.manufacturer","confidence_effect":0.2},{"after":"Volvo","field":"manufacturer","before":"VOLVO P 21134 A","target":"normalized","rule_ids":["MFR-CLASSIFY-V1"],"sequence":4,"transformer_id":"ts.manufacturer","confidence_effect":0.2},{"after":"vehicle_manufacturer","field":"manufacturer_role","before":"VOLVO P 21134 A","target":"normalized","rule_ids":["MFR-CLASSIFY-V1"],"sequence":5,"transformer_id":"ts.manufacturer","confidence_effect":0.2},{"after":{"source_fields":["brand"],"canonical_name":"Volvo"},"field":"manufacturer_confirmation","before":"VOLVO P 21134 A","target":"candidate","rule_ids":["MFR-BRAND-PREFIX-FALLBACK"],"sequence":6,"transformer_id":"ts.manufacturer","confidence_effect":0.05},{"after":"model_year","field":"production_date_precision","before":{"model_year":1960,"vehicle_year":1960,"registration_date":"19600101"},"target":"normalized","rule_ids":["DATE-REGISTRATION-V1","DATE-PRODUCTION-YEAR-V1"],"sequence":7,"transformer_id":"ts.dates","confidence_effect":0.1},{"after":1960,"field":"production_year","before":{"model_year":1960,"vehicle_year":1960,"registration_date":"19600101"},"target":"normalized","rule_ids":["DATE-REGISTRATION-V1","DATE-PRODUCTION-YEAR-V1"],"sequence":8,"transformer_id":"ts.dates","confidence_effect":0.1},{"after":"1960-01-01","field":"registration_date","before":{"model_year":1960,"vehicle_year":1960,"registration_date":"19600101"},"target":"normalized","rule_ids":["DATE-REGISTRATION-V1","DATE-PRODUCTION-YEAR-V1"],"sequence":9,"transformer_id":"ts.dates","confidence_effect":0.1},{"after":44,"field":"power_kw","before":44,"target":"normalized","rule_ids":["UNIT-POWER-KW-V1"],"sequence":10,"transformer_id":"ts.engine-measurements","confidence_effect":0.1},{"after":"kw","field":"power_source_unit","before":44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76" s="36" t="n">
        <x:v>46240.53287791667</x:v>
      </x:c>
      <x:c r="AA976" s="36" t="n">
        <x:v>46240.53287791667</x:v>
      </x:c>
    </x:row>
    <x:row r="977" ht="18" customHeight="1">
      <x:c r="A977" s="36" t="n">
        <x:v>4854</x:v>
      </x:c>
      <x:c r="B977" s="36" t="str">
        <x:v>3d8882cf-4c32-5c37-8aed-429584d8a36e</x:v>
      </x:c>
      <x:c r="C977" s="36" t="str">
        <x:v>Transportstyrelsen</x:v>
      </x:c>
      <x:c r="D977" s="36" t="str">
        <x:v>normalization-external-test-bravo-1000-v1</x:v>
      </x:c>
      <x:c r="E977" s="36" t="str">
        <x:v>staging.transportstyrelsen_raw</x:v>
      </x:c>
      <x:c r="F977" s="36" t="n">
        <x:v>990001980</x:v>
      </x:c>
      <x:c r="G977" s="36" t="str">
        <x:v>ts-mapping-v1</x:v>
      </x:c>
      <x:c r="H977" s="36" t="str">
        <x:v>ts-review-20260805T184254528647Z</x:v>
      </x:c>
      <x:c r="I977" s="36" t="str">
        <x:v>normalization-pipeline-v4</x:v>
      </x:c>
      <x:c r="J977" s="36" t="str">
        <x:v>provisional</x:v>
      </x:c>
      <x:c r="K977" s="36" t="n">
        <x:v>0.8</x:v>
      </x:c>
      <x:c r="L977" s="36" t="str">
        <x:v>Volvo</x:v>
      </x:c>
      <x:c r="M977" s="36"/>
      <x:c r="N977" s="36" t="str">
        <x:v>covered_body</x:v>
      </x:c>
      <x:c r="O977" s="38" t="str">
        <x:v>["petrol"]</x:v>
      </x:c>
      <x:c r="P977" s="36" t="str">
        <x:v>manual</x:v>
      </x:c>
      <x:c r="Q977" s="36" t="n">
        <x:v>1965</x:v>
      </x:c>
      <x:c r="R977" s="38" t="str">
        <x:v>["DATE-REGISTRATION-V1","DATE-PRODUCTION-YEAR-V1","UNIT-POWER-KW-V1","TRN-001","BDY-102","FUEL-001"]</x:v>
      </x:c>
      <x:c r="S977" s="38" t="str">
        <x:v>["MFR-BRAND-PREFIX-FALLBACK"]</x:v>
      </x:c>
      <x:c r="T977" s="38" t="str">
        <x:v>[]</x:v>
      </x:c>
      <x:c r="U977" s="38" t="str">
        <x:v>{"market":["SE"],"power_kw":55,"manufacturer":"Volvo","bodywork_form":"covered_body","energy_sources":["petrol"],"production_year":1965,"manufacturer_role":"vehicle_manufacturer","power_source_unit":"kw","registration_date":"1994-07-14","transmission_type":"manual","alias_types_present":["plate","vin"],"builder_converter_names":[],"production_date_precision":"model_year","bodywork_registry_label_sv":"Täckt"}</x:v>
      </x:c>
      <x:c r="V977" s="38" t="str">
        <x:v>{"manufacturer_confirmation":{"source_fields":["brand"],"canonical_name":"Volvo"}}</x:v>
      </x:c>
      <x:c r="W97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19940714"},"target":"normalized","rule_ids":["DATE-REGISTRATION-V1","DATE-PRODUCTION-YEAR-V1"],"sequence":7,"transformer_id":"ts.dates","confidence_effect":0.1},{"after":1965,"field":"production_year","before":{"model_year":1965,"vehicle_year":1965,"registration_date":"19940714"},"target":"normalized","rule_ids":["DATE-REGISTRATION-V1","DATE-PRODUCTION-YEAR-V1"],"sequence":8,"transformer_id":"ts.dates","confidence_effect":0.1},{"after":"1994-07-14","field":"registration_date","before":{"model_year":1965,"vehicle_year":1965,"registration_date":"19940714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77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77" s="38" t="str">
        <x:v>{"candidates":{"manufacturer_confirmation":{"source_fields":["brand"],"canonical_name":"Volvo"}},"confidence":0.8,"normalized":{"market":["SE"],"power_kw":55,"manufacturer":"Volvo","bodywork_form":"covered_body","energy_sources":["petrol"],"production_year":1965,"manufacturer_role":"vehicle_manufacturer","power_source_unit":"kw","registration_date":"1994-07-14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11134 F","target":"normalized","rule_ids":["MFR-CLASSIFY-V1"],"sequence":3,"transformer_id":"ts.manufacturer","confidence_effect":0.2},{"after":"Volvo","field":"manufacturer","before":"VOLVO 11134 F","target":"normalized","rule_ids":["MFR-CLASSIFY-V1"],"sequence":4,"transformer_id":"ts.manufacturer","confidence_effect":0.2},{"after":"vehicle_manufacturer","field":"manufacturer_role","before":"VOLVO 11134 F","target":"normalized","rule_ids":["MFR-CLASSIFY-V1"],"sequence":5,"transformer_id":"ts.manufacturer","confidence_effect":0.2},{"after":{"source_fields":["brand"],"canonical_name":"Volvo"},"field":"manufacturer_confirmation","before":"VOLVO 11134 F","target":"candidate","rule_ids":["MFR-BRAND-PREFIX-FALLBACK"],"sequence":6,"transformer_id":"ts.manufacturer","confidence_effect":0.05},{"after":"model_year","field":"production_date_precision","before":{"model_year":1965,"vehicle_year":1965,"registration_date":"19940714"},"target":"normalized","rule_ids":["DATE-REGISTRATION-V1","DATE-PRODUCTION-YEAR-V1"],"sequence":7,"transformer_id":"ts.dates","confidence_effect":0.1},{"after":1965,"field":"production_year","before":{"model_year":1965,"vehicle_year":1965,"registration_date":"19940714"},"target":"normalized","rule_ids":["DATE-REGISTRATION-V1","DATE-PRODUCTION-YEAR-V1"],"sequence":8,"transformer_id":"ts.dates","confidence_effect":0.1},{"after":"1994-07-14","field":"registration_date","before":{"model_year":1965,"vehicle_year":1965,"registration_date":"19940714"},"target":"normalized","rule_ids":["DATE-REGISTRATION-V1","DATE-PRODUCTION-YEAR-V1"],"sequence":9,"transformer_id":"ts.dates","confidence_effect":0.1},{"after":55,"field":"power_kw","before":55,"target":"normalized","rule_ids":["UNIT-POWER-KW-V1"],"sequence":10,"transformer_id":"ts.engine-measurements","confidence_effect":0.1},{"after":"kw","field":"power_source_unit","before":55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77" s="36" t="n">
        <x:v>46240.53287791667</x:v>
      </x:c>
      <x:c r="AA977" s="36" t="n">
        <x:v>46240.53287791667</x:v>
      </x:c>
    </x:row>
    <x:row r="978" ht="18" customHeight="1">
      <x:c r="A978" s="36" t="n">
        <x:v>4855</x:v>
      </x:c>
      <x:c r="B978" s="36" t="str">
        <x:v>89afb4f2-a203-5423-8be6-42c416a2df4f</x:v>
      </x:c>
      <x:c r="C978" s="36" t="str">
        <x:v>Transportstyrelsen</x:v>
      </x:c>
      <x:c r="D978" s="36" t="str">
        <x:v>normalization-external-test-bravo-1000-v1</x:v>
      </x:c>
      <x:c r="E978" s="36" t="str">
        <x:v>staging.transportstyrelsen_raw</x:v>
      </x:c>
      <x:c r="F978" s="36" t="n">
        <x:v>990001981</x:v>
      </x:c>
      <x:c r="G978" s="36" t="str">
        <x:v>ts-mapping-v1</x:v>
      </x:c>
      <x:c r="H978" s="36" t="str">
        <x:v>ts-review-20260805T184254528647Z</x:v>
      </x:c>
      <x:c r="I978" s="36" t="str">
        <x:v>normalization-pipeline-v4</x:v>
      </x:c>
      <x:c r="J978" s="36" t="str">
        <x:v>resolved</x:v>
      </x:c>
      <x:c r="K978" s="36" t="n">
        <x:v>0.95</x:v>
      </x:c>
      <x:c r="L978" s="36" t="str">
        <x:v>Volvo</x:v>
      </x:c>
      <x:c r="M978" s="36"/>
      <x:c r="N978" s="36" t="str">
        <x:v>sedan</x:v>
      </x:c>
      <x:c r="O978" s="38" t="str">
        <x:v>["diesel"]</x:v>
      </x:c>
      <x:c r="P978" s="36" t="str">
        <x:v>manual</x:v>
      </x:c>
      <x:c r="Q978" s="36" t="n">
        <x:v>2006</x:v>
      </x:c>
      <x:c r="R978" s="38" t="str">
        <x:v>["MFR-BRAND-CONFIRMED","MFR-BRAND-VIN-WMI","DATE-REGISTRATION-V1","DATE-PRODUCTION-MONTH-V1","UNIT-POWER-KW-V1","UNIT-DISPLACEMENT-CCM-V1","TRN-001","BDY-101","FUEL-002"]</x:v>
      </x:c>
      <x:c r="S978" s="38" t="str">
        <x:v>[]</x:v>
      </x:c>
      <x:c r="T978" s="38" t="str">
        <x:v>[]</x:v>
      </x:c>
      <x:c r="U978" s="38" t="str">
        <x:v>{"market":["SE"],"power_kw":100,"manufacturer":"Volvo","bodywork_form":"sedan","energy_sources":["diesel"],"displacement_cc":1997,"production_date":"2006-10","production_year":2006,"manufacturer_role":"vehicle_manufacturer","power_source_unit":"kw","registration_date":"2006-10-30","transmission_type":"manual","alias_types_present":["plate","vin"],"builder_converter_names":[],"displacement_source_unit":"ccm","production_date_precision":"month","bodywork_registry_label_sv":"Sedan"}</x:v>
      </x:c>
      <x:c r="V978" s="38" t="str">
        <x:v>{}</x:v>
      </x:c>
      <x:c r="W97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"2006-10","field":"production_date","before":{"build_month":"200610","vehicle_year":2006,"registration_date":"20061030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20061030"},"target":"normalized","rule_ids":["DATE-REGISTRATION-V1","DATE-PRODUCTION-MONTH-V1"],"sequence":7,"transformer_id":"ts.dates","confidence_effect":0.1},{"after":2006,"field":"production_year","before":{"build_month":"200610","vehicle_year":2006,"registration_date":"20061030"},"target":"normalized","rule_ids":["DATE-REGISTRATION-V1","DATE-PRODUCTION-MONTH-V1"],"sequence":8,"transformer_id":"ts.dates","confidence_effect":0.1},{"after":"2006-10-30","field":"registration_date","before":{"build_month":"200610","vehicle_year":2006,"registration_date":"20061030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S75","version":"MS7552??"},"target":"normalized","rule_ids":["TRN-001"],"sequence":14,"transformer_id":"ts.transmission","confidence_effect":0.1},{"after":"sedan","field":"bodywork_form","before":{"variant":"MS75","version":"MS7552??","body_code":"AA","eu_category":"M1","vehicle_type":"PB"},"target":"normalized","rule_ids":["BDY-101"],"sequence":15,"transformer_id":"ts.bodywork","confidence_effect":0.1},{"after":"Sedan","field":"bodywork_registry_label_sv","before":{"variant":"MS75","version":"MS7552??","body_code":"AA","eu_category":"M1","vehicle_type":"PB"},"target":"normalized","rule_ids":["BDY-101"],"sequence":16,"transformer_id":"ts.bodywork","confidence_effect":0.1},{"after":["diesel"],"field":"energy_sources","before":{"fuel1":"2","fuel2":"0","fuel3":"0","variant":"MS75","version":"MS7552??"},"target":"normalized","rule_ids":["FUEL-002"],"sequence":17,"transformer_id":"ts.fuel","confidence_effect":0.0}]</x:v>
      </x:c>
      <x:c r="X978" s="38" t="str">
        <x:v>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8" s="38" t="str">
        <x:v>{"candidates":{},"confidence":0.95,"normalized":{"market":["SE"],"power_kw":100,"manufacturer":"Volvo","bodywork_form":"sedan","energy_sources":["diesel"],"displacement_cc":1997,"production_date":"2006-10","production_year":2006,"manufacturer_role":"vehicle_manufacturer","power_source_unit":"kw","registration_date":"2006-10-30","transmission_type":"manual","alias_types_present":["plate","vin"],"builder_converter_names":[],"displacement_source_unit":"ccm","production_date_precision":"month","bodywork_registry_label_sv":"Sedan"},"rule_matches":[{"rule_id":"TRN-001","decision":"accepted","source_term":"M","source_field":"gearbox","target_field":"transmission_type","canonical_value":"manual","rule_set_version":"ts-review-20260805T184254528647Z"},{"rule_id":"BDY-101","decision":"accepted","source_term":"AA","source_field":"body_code","target_field":"bodywork_form","canonical_value":"sedan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M + S40","target":"normalized","rule_ids":["MFR-BRAND-CONFIRMED","MFR-BRAND-VIN-WMI"],"sequence":3,"transformer_id":"ts.manufacturer","confidence_effect":0.2},{"after":"Volvo","field":"manufacturer","before":"VOLVO M + S40","target":"normalized","rule_ids":["MFR-BRAND-CONFIRMED","MFR-BRAND-VIN-WMI"],"sequence":4,"transformer_id":"ts.manufacturer","confidence_effect":0.2},{"after":"vehicle_manufacturer","field":"manufacturer_role","before":"VOLVO M + S40","target":"normalized","rule_ids":["MFR-BRAND-CONFIRMED","MFR-BRAND-VIN-WMI"],"sequence":5,"transformer_id":"ts.manufacturer","confidence_effect":0.2},{"after":"2006-10","field":"production_date","before":{"build_month":"200610","vehicle_year":2006,"registration_date":"20061030"},"target":"normalized","rule_ids":["DATE-REGISTRATION-V1","DATE-PRODUCTION-MONTH-V1"],"sequence":6,"transformer_id":"ts.dates","confidence_effect":0.1},{"after":"month","field":"production_date_precision","before":{"build_month":"200610","vehicle_year":2006,"registration_date":"20061030"},"target":"normalized","rule_ids":["DATE-REGISTRATION-V1","DATE-PRODUCTION-MONTH-V1"],"sequence":7,"transformer_id":"ts.dates","confidence_effect":0.1},{"after":2006,"field":"production_year","before":{"build_month":"200610","vehicle_year":2006,"registration_date":"20061030"},"target":"normalized","rule_ids":["DATE-REGISTRATION-V1","DATE-PRODUCTION-MONTH-V1"],"sequence":8,"transformer_id":"ts.dates","confidence_effect":0.1},{"after":"2006-10-30","field":"registration_date","before":{"build_month":"200610","vehicle_year":2006,"registration_date":"20061030"},"target":"normalized","rule_ids":["DATE-REGISTRATION-V1","DATE-PRODUCTION-MONTH-V1"],"sequence":9,"transformer_id":"ts.dates","confidence_effect":0.1},{"after":1997,"field":"displacement_cc","before":{"kw":100,"ccm":1997},"target":"normalized","rule_ids":["UNIT-POWER-KW-V1","UNIT-DISPLACEMENT-CCM-V1"],"sequence":10,"transformer_id":"ts.engine-measurements","confidence_effect":0.1},{"after":"ccm","field":"displacement_source_unit","before":{"kw":100,"ccm":1997},"target":"normalized","rule_ids":["UNIT-POWER-KW-V1","UNIT-DISPLACEMENT-CCM-V1"],"sequence":11,"transformer_id":"ts.engine-measurements","confidence_effect":0.1},{"after":100,"field":"power_kw","before":{"kw":100,"ccm":1997},"target":"normalized","rule_ids":["UNIT-POWER-KW-V1","UNIT-DISPLACEMENT-CCM-V1"],"sequence":12,"transformer_id":"ts.engine-measurements","confidence_effect":0.1},{"after":"kw","field":"power_source_unit","before":{"kw":100,"ccm":1997},"target":"normalized","rule_ids":["UNIT-POWER-KW-V1","UNIT-DISPLACEMENT-CCM-V1"],"sequence":13,"transformer_id":"ts.engine-measurements","confidence_effect":0.1},{"after":"manual","field":"transmission_type","before":{"gearbox":"M","variant":"MS75","version":"MS7552??"},"target":"normalized","rule_ids":["TRN-001"],"sequence":14,"transformer_id":"ts.transmission","confidence_effect":0.1},{"after":"sedan","field":"bodywork_form","before":{"variant":"MS75","version":"MS7552??","body_code":"AA","eu_category":"M1","vehicle_type":"PB"},"target":"normalized","rule_ids":["BDY-101"],"sequence":15,"transformer_id":"ts.bodywork","confidence_effect":0.1},{"after":"Sedan","field":"bodywork_registry_label_sv","before":{"variant":"MS75","version":"MS7552??","body_code":"AA","eu_category":"M1","vehicle_type":"PB"},"target":"normalized","rule_ids":["BDY-101"],"sequence":16,"transformer_id":"ts.bodywork","confidence_effect":0.1},{"after":["diesel"],"field":"energy_sources","before":{"fuel1":"2","fuel2":"0","fuel3":"0","variant":"MS75","version":"MS7552??"},"target":"normalized","rule_ids":["FUEL-002"],"sequence":17,"transformer_id":"ts.fuel","confidence_effect":0.0}],"pipeline_version":"normalization-pipeline-v4","candidate_rule_ids":[]}</x:v>
      </x:c>
      <x:c r="Z978" s="36" t="n">
        <x:v>46240.53287791667</x:v>
      </x:c>
      <x:c r="AA978" s="36" t="n">
        <x:v>46240.53287791667</x:v>
      </x:c>
    </x:row>
    <x:row r="979" ht="18" customHeight="1">
      <x:c r="A979" s="36" t="n">
        <x:v>4856</x:v>
      </x:c>
      <x:c r="B979" s="36" t="str">
        <x:v>b678bb98-25f9-59e8-9254-7f2c7be24ad0</x:v>
      </x:c>
      <x:c r="C979" s="36" t="str">
        <x:v>Transportstyrelsen</x:v>
      </x:c>
      <x:c r="D979" s="36" t="str">
        <x:v>normalization-external-test-bravo-1000-v1</x:v>
      </x:c>
      <x:c r="E979" s="36" t="str">
        <x:v>staging.transportstyrelsen_raw</x:v>
      </x:c>
      <x:c r="F979" s="36" t="n">
        <x:v>990001982</x:v>
      </x:c>
      <x:c r="G979" s="36" t="str">
        <x:v>ts-mapping-v1</x:v>
      </x:c>
      <x:c r="H979" s="36" t="str">
        <x:v>ts-review-20260805T184254528647Z</x:v>
      </x:c>
      <x:c r="I979" s="36" t="str">
        <x:v>normalization-pipeline-v4</x:v>
      </x:c>
      <x:c r="J979" s="36" t="str">
        <x:v>provisional</x:v>
      </x:c>
      <x:c r="K979" s="36" t="n">
        <x:v>0.8</x:v>
      </x:c>
      <x:c r="L979" s="36" t="str">
        <x:v>Mercedes-Benz</x:v>
      </x:c>
      <x:c r="M979" s="36" t="str">
        <x:v>GLB 200 D 4MATIC</x:v>
      </x:c>
      <x:c r="N979" s="36" t="str">
        <x:v>estate</x:v>
      </x:c>
      <x:c r="O979" s="38" t="str">
        <x:v>["diesel"]</x:v>
      </x:c>
      <x:c r="P979" s="36" t="str">
        <x:v>automatic</x:v>
      </x:c>
      <x:c r="Q979" s="36" t="n">
        <x:v>2021</x:v>
      </x:c>
      <x:c r="R979" s="38" t="str">
        <x:v>["MFR-102","DATE-REGISTRATION-V1","DATE-PRODUCTION-DAY-V1","UNIT-POWER-KW-V1","UNIT-DISPLACEMENT-CCM-V1","TRN-002","BDY-110","FUEL-002"]</x:v>
      </x:c>
      <x:c r="S979" s="38" t="str">
        <x:v>["DRV-008"]</x:v>
      </x:c>
      <x:c r="T979" s="38" t="str">
        <x:v>[]</x:v>
      </x:c>
      <x:c r="U979" s="38" t="str">
        <x:v>{"market":["SE"],"power_kw":110,"manufacturer":"Mercedes-Benz","bodywork_form":"estate","energy_sources":["diesel"],"displacement_cc":1950,"production_date":"2021-09-28","production_year":2021,"manufacturer_role":"vehicle_manufacturer","power_source_unit":"kw","registration_date":"2021-12-03","transmission_type":"automatic","alias_types_present":["plate","vin","model_name"],"model_family_candidate":true,"builder_converter_names":[],"displacement_source_unit":"ccm","production_date_precision":"day","bodywork_registry_label_sv":"Stationsvagn (kombivagn)"}</x:v>
      </x:c>
      <x:c r="V979" s="38" t="str">
        <x:v>{"drive_type":"awd","model_family":"GLB 200 D 4MATIC"}</x:v>
      </x:c>
      <x:c r="W97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STUTTGART"},"target":"normalized","rule_ids":["MFR-102"],"sequence":5,"transformer_id":"ts.manufacturer","confidence_effect":0.2},{"after":true,"field":"model_family_candidate","before":"GLB 200 D 4MATIC","target":"normalized","rule_ids":["MODEL-CANDIDATE-V1"],"sequence":6,"transformer_id":"ts.model-family","confidence_effect":0.0},{"after":"GLB 200 D 4MATIC","field":"model_family","before":"GLB 200 D 4MATIC","target":"candidate","rule_ids":["MODEL-CANDIDATE-V1"],"sequence":7,"transformer_id":"ts.model-family","confidence_effect":0.05},{"after":"2021-09-28","field":"production_date","before":{"build_date":"20210928","build_month":"202109","vehicle_year":2021,"registration_date":"20211203"},"target":"normalized","rule_ids":["DATE-REGISTRATION-V1","DATE-PRODUCTION-DAY-V1"],"sequence":8,"transformer_id":"ts.dates","confidence_effect":0.1},{"after":"day","field":"production_date_precision","before":{"build_date":"20210928","build_month":"202109","vehicle_year":2021,"registration_date":"20211203"},"target":"normalized","rule_ids":["DATE-REGISTRATION-V1","DATE-PRODUCTION-DAY-V1"],"sequence":9,"transformer_id":"ts.dates","confidence_effect":0.1},{"after":2021,"field":"production_year","before":{"build_date":"20210928","build_month":"202109","vehicle_year":2021,"registration_date":"20211203"},"target":"normalized","rule_ids":["DATE-REGISTRATION-V1","DATE-PRODUCTION-DAY-V1"],"sequence":10,"transformer_id":"ts.dates","confidence_effect":0.1},{"after":"2021-12-03","field":"registration_date","before":{"build_date":"20210928","build_month":"202109","vehicle_year":2021,"registration_date":"20211203"},"target":"normalized","rule_ids":["DATE-REGISTRATION-V1","DATE-PRODUCTION-DAY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automatic","field":"transmission_type","before":{"model":"GLB 200 D 4MATIC","gearbox":"A","variant":"OX1CT1","version":"JZAA170A"},"target":"normalized","rule_ids":["TRN-002"],"sequence":16,"transformer_id":"ts.transmission","confidence_effect":0.1},{"after":"estate","field":"bodywork_form","before":{"model":"GLB 200 D 4MATIC","variant":"OX1CT1","version":"JZAA170A","body_code":"AC","eu_category":"M1","vehicle_type":"PB"},"target":"normalized","rule_ids":["BDY-110"],"sequence":17,"transformer_id":"ts.bodywork","confidence_effect":0.1},{"after":"Stationsvagn (kombivagn)","field":"bodywork_registry_label_sv","before":{"model":"GLB 200 D 4MATIC","variant":"OX1CT1","version":"JZAA170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LB 200 D 4MATIC","variant":"OX1CT1","version":"JZAA170A"},"target":"normalized","rule_ids":["FUEL-002"],"sequence":20,"transformer_id":"ts.fuel","confidence_effect":0.0}]</x:v>
      </x:c>
      <x:c r="X97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79" s="38" t="str">
        <x:v>{"candidates":{"drive_type":"awd","model_family":"GLB 200 D 4MATIC"},"confidence":0.8,"normalized":{"market":["SE"],"power_kw":110,"manufacturer":"Mercedes-Benz","bodywork_form":"estate","energy_sources":["diesel"],"displacement_cc":1950,"production_date":"2021-09-28","production_year":2021,"manufacturer_role":"vehicle_manufacturer","power_source_unit":"kw","registration_date":"2021-12-03","transmission_type":"automatic","alias_types_present":["plate","vin","model_name"]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STUTTGART"},"target":"normalized","rule_ids":["MFR-102"],"sequence":5,"transformer_id":"ts.manufacturer","confidence_effect":0.2},{"after":true,"field":"model_family_candidate","before":"GLB 200 D 4MATIC","target":"normalized","rule_ids":["MODEL-CANDIDATE-V1"],"sequence":6,"transformer_id":"ts.model-family","confidence_effect":0.0},{"after":"GLB 200 D 4MATIC","field":"model_family","before":"GLB 200 D 4MATIC","target":"candidate","rule_ids":["MODEL-CANDIDATE-V1"],"sequence":7,"transformer_id":"ts.model-family","confidence_effect":0.05},{"after":"2021-09-28","field":"production_date","before":{"build_date":"20210928","build_month":"202109","vehicle_year":2021,"registration_date":"20211203"},"target":"normalized","rule_ids":["DATE-REGISTRATION-V1","DATE-PRODUCTION-DAY-V1"],"sequence":8,"transformer_id":"ts.dates","confidence_effect":0.1},{"after":"day","field":"production_date_precision","before":{"build_date":"20210928","build_month":"202109","vehicle_year":2021,"registration_date":"20211203"},"target":"normalized","rule_ids":["DATE-REGISTRATION-V1","DATE-PRODUCTION-DAY-V1"],"sequence":9,"transformer_id":"ts.dates","confidence_effect":0.1},{"after":2021,"field":"production_year","before":{"build_date":"20210928","build_month":"202109","vehicle_year":2021,"registration_date":"20211203"},"target":"normalized","rule_ids":["DATE-REGISTRATION-V1","DATE-PRODUCTION-DAY-V1"],"sequence":10,"transformer_id":"ts.dates","confidence_effect":0.1},{"after":"2021-12-03","field":"registration_date","before":{"build_date":"20210928","build_month":"202109","vehicle_year":2021,"registration_date":"20211203"},"target":"normalized","rule_ids":["DATE-REGISTRATION-V1","DATE-PRODUCTION-DAY-V1"],"sequence":11,"transformer_id":"ts.dates","confidence_effect":0.1},{"after":1950,"field":"displacement_cc","before":{"kw":110,"ccm":1950},"target":"normalized","rule_ids":["UNIT-POWER-KW-V1","UNIT-DISPLACEMENT-CCM-V1"],"sequence":12,"transformer_id":"ts.engine-measurements","confidence_effect":0.1},{"after":"ccm","field":"displacement_source_unit","before":{"kw":110,"ccm":1950},"target":"normalized","rule_ids":["UNIT-POWER-KW-V1","UNIT-DISPLACEMENT-CCM-V1"],"sequence":13,"transformer_id":"ts.engine-measurements","confidence_effect":0.1},{"after":110,"field":"power_kw","before":{"kw":110,"ccm":1950},"target":"normalized","rule_ids":["UNIT-POWER-KW-V1","UNIT-DISPLACEMENT-CCM-V1"],"sequence":14,"transformer_id":"ts.engine-measurements","confidence_effect":0.1},{"after":"kw","field":"power_source_unit","before":{"kw":110,"ccm":1950},"target":"normalized","rule_ids":["UNIT-POWER-KW-V1","UNIT-DISPLACEMENT-CCM-V1"],"sequence":15,"transformer_id":"ts.engine-measurements","confidence_effect":0.1},{"after":"automatic","field":"transmission_type","before":{"model":"GLB 200 D 4MATIC","gearbox":"A","variant":"OX1CT1","version":"JZAA170A"},"target":"normalized","rule_ids":["TRN-002"],"sequence":16,"transformer_id":"ts.transmission","confidence_effect":0.1},{"after":"estate","field":"bodywork_form","before":{"model":"GLB 200 D 4MATIC","variant":"OX1CT1","version":"JZAA170A","body_code":"AC","eu_category":"M1","vehicle_type":"PB"},"target":"normalized","rule_ids":["BDY-110"],"sequence":17,"transformer_id":"ts.bodywork","confidence_effect":0.1},{"after":"Stationsvagn (kombivagn)","field":"bodywork_registry_label_sv","before":{"model":"GLB 200 D 4MATIC","variant":"OX1CT1","version":"JZAA170A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GLB 200 D 4MATIC","variant":"OX1CT1","version":"JZAA170A"},"target":"normalized","rule_ids":["FUEL-002"],"sequence":20,"transformer_id":"ts.fuel","confidence_effect":0.0}],"pipeline_version":"normalization-pipeline-v4","candidate_rule_ids":["DRV-008"]}</x:v>
      </x:c>
      <x:c r="Z979" s="36" t="n">
        <x:v>46240.53287791667</x:v>
      </x:c>
      <x:c r="AA979" s="36" t="n">
        <x:v>46240.53287791667</x:v>
      </x:c>
    </x:row>
    <x:row r="980" ht="18" customHeight="1">
      <x:c r="A980" s="36" t="n">
        <x:v>4857</x:v>
      </x:c>
      <x:c r="B980" s="36" t="str">
        <x:v>e83734f7-3f46-5eff-a830-a605dba56361</x:v>
      </x:c>
      <x:c r="C980" s="36" t="str">
        <x:v>Transportstyrelsen</x:v>
      </x:c>
      <x:c r="D980" s="36" t="str">
        <x:v>normalization-external-test-bravo-1000-v1</x:v>
      </x:c>
      <x:c r="E980" s="36" t="str">
        <x:v>staging.transportstyrelsen_raw</x:v>
      </x:c>
      <x:c r="F980" s="36" t="n">
        <x:v>990001983</x:v>
      </x:c>
      <x:c r="G980" s="36" t="str">
        <x:v>ts-mapping-v1</x:v>
      </x:c>
      <x:c r="H980" s="36" t="str">
        <x:v>ts-review-20260805T184254528647Z</x:v>
      </x:c>
      <x:c r="I980" s="36" t="str">
        <x:v>normalization-pipeline-v4</x:v>
      </x:c>
      <x:c r="J980" s="36" t="str">
        <x:v>provisional</x:v>
      </x:c>
      <x:c r="K980" s="36" t="n">
        <x:v>0.8</x:v>
      </x:c>
      <x:c r="L980" s="36" t="str">
        <x:v>BMW</x:v>
      </x:c>
      <x:c r="M980" s="36" t="str">
        <x:v>320D XDRIVE</x:v>
      </x:c>
      <x:c r="N980" s="36" t="str">
        <x:v>estate</x:v>
      </x:c>
      <x:c r="O980" s="38" t="str">
        <x:v>["diesel"]</x:v>
      </x:c>
      <x:c r="P980" s="36" t="str">
        <x:v>automatic</x:v>
      </x:c>
      <x:c r="Q980" s="36" t="n">
        <x:v>2013</x:v>
      </x:c>
      <x:c r="R980" s="38" t="str">
        <x:v>["MFR-BRAND-CONFIRMED","MFR-BRAND-VIN-WMI","DATE-REGISTRATION-V1","DATE-PRODUCTION-MONTH-V1","UNIT-POWER-KW-V1","UNIT-DISPLACEMENT-CCM-V1","TRN-002","BDY-110","FUEL-002"]</x:v>
      </x:c>
      <x:c r="S980" s="38" t="str">
        <x:v>["DRV-008"]</x:v>
      </x:c>
      <x:c r="T980" s="38" t="str">
        <x:v>[]</x:v>
      </x:c>
      <x:c r="U980" s="38" t="str">
        <x:v>{"market":["SE"],"power_kw":135,"manufacturer":"BMW","bodywork_form":"estate","energy_sources":["diesel"],"displacement_cc":1995,"production_date":"2013-12","production_year":2013,"manufacturer_role":"vehicle_manufacturer","power_source_unit":"kw","registration_date":"2014-02-05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80" s="38" t="str">
        <x:v>{"drive_type":"awd","model_family":"320D XDRIVE"}</x:v>
      </x:c>
      <x:c r="W98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2013-12","field":"production_date","before":{"build_month":"201312","vehicle_year":2013,"registration_date":"20140205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20140205"},"target":"normalized","rule_ids":["DATE-REGISTRATION-V1","DATE-PRODUCTION-MONTH-V1"],"sequence":9,"transformer_id":"ts.dates","confidence_effect":0.1},{"after":2013,"field":"production_year","before":{"build_month":"201312","vehicle_year":2013,"registration_date":"20140205"},"target":"normalized","rule_ids":["DATE-REGISTRATION-V1","DATE-PRODUCTION-MONTH-V1"],"sequence":10,"transformer_id":"ts.dates","confidence_effect":0.1},{"after":"2014-02-05","field":"registration_date","before":{"build_month":"201312","vehicle_year":2013,"registration_date":"20140205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XDRIVE","gearbox":"A","variant":"3K51","version":"5A250000"},"target":"normalized","rule_ids":["TRN-002"],"sequence":16,"transformer_id":"ts.transmission","confidence_effect":0.1},{"after":"estate","field":"bodywork_form","before":{"model":"320D XDRIVE","variant":"3K51","version":"5A250000","body_code":"AC","eu_category":"M1","vehicle_type":"PB"},"target":"normalized","rule_ids":["BDY-110"],"sequence":17,"transformer_id":"ts.bodywork","confidence_effect":0.1},{"after":"Stationsvagn (kombivagn)","field":"bodywork_registry_label_sv","before":{"model":"320D XDRIVE","variant":"3K51","version":"5A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XDRIVE","variant":"3K51","version":"5A250000"},"target":"normalized","rule_ids":["FUEL-002"],"sequence":20,"transformer_id":"ts.fuel","confidence_effect":0.0}]</x:v>
      </x:c>
      <x:c r="X98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80" s="38" t="str">
        <x:v>{"candidates":{"drive_type":"awd","model_family":"320D XDRIVE"},"confidence":0.8,"normalized":{"market":["SE"],"power_kw":135,"manufacturer":"BMW","bodywork_form":"estate","energy_sources":["diesel"],"displacement_cc":1995,"production_date":"2013-12","production_year":2013,"manufacturer_role":"vehicle_manufacturer","power_source_unit":"kw","registration_date":"2014-02-05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BMW 3K","target":"normalized","rule_ids":["MFR-BRAND-CONFIRMED","MFR-BRAND-VIN-WMI"],"sequence":3,"transformer_id":"ts.manufacturer","confidence_effect":0.2},{"after":"BMW","field":"manufacturer","before":"BMW 3K","target":"normalized","rule_ids":["MFR-BRAND-CONFIRMED","MFR-BRAND-VIN-WMI"],"sequence":4,"transformer_id":"ts.manufacturer","confidence_effect":0.2},{"after":"vehicle_manufacturer","field":"manufacturer_role","before":"BMW 3K","target":"normalized","rule_ids":["MFR-BRAND-CONFIRMED","MFR-BRAND-VIN-WMI"],"sequence":5,"transformer_id":"ts.manufacturer","confidence_effect":0.2},{"after":true,"field":"model_family_candidate","before":"320D XDRIVE","target":"normalized","rule_ids":["MODEL-CANDIDATE-V1"],"sequence":6,"transformer_id":"ts.model-family","confidence_effect":0.0},{"after":"320D XDRIVE","field":"model_family","before":"320D XDRIVE","target":"candidate","rule_ids":["MODEL-CANDIDATE-V1"],"sequence":7,"transformer_id":"ts.model-family","confidence_effect":0.05},{"after":"2013-12","field":"production_date","before":{"build_month":"201312","vehicle_year":2013,"registration_date":"20140205"},"target":"normalized","rule_ids":["DATE-REGISTRATION-V1","DATE-PRODUCTION-MONTH-V1"],"sequence":8,"transformer_id":"ts.dates","confidence_effect":0.1},{"after":"month","field":"production_date_precision","before":{"build_month":"201312","vehicle_year":2013,"registration_date":"20140205"},"target":"normalized","rule_ids":["DATE-REGISTRATION-V1","DATE-PRODUCTION-MONTH-V1"],"sequence":9,"transformer_id":"ts.dates","confidence_effect":0.1},{"after":2013,"field":"production_year","before":{"build_month":"201312","vehicle_year":2013,"registration_date":"20140205"},"target":"normalized","rule_ids":["DATE-REGISTRATION-V1","DATE-PRODUCTION-MONTH-V1"],"sequence":10,"transformer_id":"ts.dates","confidence_effect":0.1},{"after":"2014-02-05","field":"registration_date","before":{"build_month":"201312","vehicle_year":2013,"registration_date":"20140205"},"target":"normalized","rule_ids":["DATE-REGISTRATION-V1","DATE-PRODUCTION-MONTH-V1"],"sequence":11,"transformer_id":"ts.dates","confidence_effect":0.1},{"after":1995,"field":"displacement_cc","before":{"kw":135,"ccm":1995},"target":"normalized","rule_ids":["UNIT-POWER-KW-V1","UNIT-DISPLACEMENT-CCM-V1"],"sequence":12,"transformer_id":"ts.engine-measurements","confidence_effect":0.1},{"after":"ccm","field":"displacement_source_unit","before":{"kw":135,"ccm":1995},"target":"normalized","rule_ids":["UNIT-POWER-KW-V1","UNIT-DISPLACEMENT-CCM-V1"],"sequence":13,"transformer_id":"ts.engine-measurements","confidence_effect":0.1},{"after":135,"field":"power_kw","before":{"kw":135,"ccm":1995},"target":"normalized","rule_ids":["UNIT-POWER-KW-V1","UNIT-DISPLACEMENT-CCM-V1"],"sequence":14,"transformer_id":"ts.engine-measurements","confidence_effect":0.1},{"after":"kw","field":"power_source_unit","before":{"kw":135,"ccm":1995},"target":"normalized","rule_ids":["UNIT-POWER-KW-V1","UNIT-DISPLACEMENT-CCM-V1"],"sequence":15,"transformer_id":"ts.engine-measurements","confidence_effect":0.1},{"after":"automatic","field":"transmission_type","before":{"model":"320D XDRIVE","gearbox":"A","variant":"3K51","version":"5A250000"},"target":"normalized","rule_ids":["TRN-002"],"sequence":16,"transformer_id":"ts.transmission","confidence_effect":0.1},{"after":"estate","field":"bodywork_form","before":{"model":"320D XDRIVE","variant":"3K51","version":"5A250000","body_code":"AC","eu_category":"M1","vehicle_type":"PB"},"target":"normalized","rule_ids":["BDY-110"],"sequence":17,"transformer_id":"ts.bodywork","confidence_effect":0.1},{"after":"Stationsvagn (kombivagn)","field":"bodywork_registry_label_sv","before":{"model":"320D XDRIVE","variant":"3K51","version":"5A250000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320D XDRIVE","variant":"3K51","version":"5A250000"},"target":"normalized","rule_ids":["FUEL-002"],"sequence":20,"transformer_id":"ts.fuel","confidence_effect":0.0}],"pipeline_version":"normalization-pipeline-v4","candidate_rule_ids":["DRV-008"]}</x:v>
      </x:c>
      <x:c r="Z980" s="36" t="n">
        <x:v>46240.53287791667</x:v>
      </x:c>
      <x:c r="AA980" s="36" t="n">
        <x:v>46240.53287791667</x:v>
      </x:c>
    </x:row>
    <x:row r="981" ht="18" customHeight="1">
      <x:c r="A981" s="36" t="n">
        <x:v>4858</x:v>
      </x:c>
      <x:c r="B981" s="36" t="str">
        <x:v>867cf481-be38-5f63-81fe-d69140448bac</x:v>
      </x:c>
      <x:c r="C981" s="36" t="str">
        <x:v>Transportstyrelsen</x:v>
      </x:c>
      <x:c r="D981" s="36" t="str">
        <x:v>normalization-external-test-bravo-1000-v1</x:v>
      </x:c>
      <x:c r="E981" s="36" t="str">
        <x:v>staging.transportstyrelsen_raw</x:v>
      </x:c>
      <x:c r="F981" s="36" t="n">
        <x:v>990001984</x:v>
      </x:c>
      <x:c r="G981" s="36" t="str">
        <x:v>ts-mapping-v1</x:v>
      </x:c>
      <x:c r="H981" s="36" t="str">
        <x:v>ts-review-20260805T184254528647Z</x:v>
      </x:c>
      <x:c r="I981" s="36" t="str">
        <x:v>normalization-pipeline-v4</x:v>
      </x:c>
      <x:c r="J981" s="36" t="str">
        <x:v>provisional</x:v>
      </x:c>
      <x:c r="K981" s="36" t="n">
        <x:v>0.8</x:v>
      </x:c>
      <x:c r="L981" s="36" t="str">
        <x:v>Chrysler</x:v>
      </x:c>
      <x:c r="M981" s="36"/>
      <x:c r="N981" s="36" t="str">
        <x:v>estate</x:v>
      </x:c>
      <x:c r="O981" s="38" t="str">
        <x:v>["petrol"]</x:v>
      </x:c>
      <x:c r="P981" s="36" t="str">
        <x:v>manual</x:v>
      </x:c>
      <x:c r="Q981" s="36" t="n">
        <x:v>1999</x:v>
      </x:c>
      <x:c r="R981" s="38" t="str">
        <x:v>["DATE-REGISTRATION-V1","DATE-PRODUCTION-YEAR-V1","UNIT-POWER-KW-V1","TRN-001","BDY-103","FUEL-001"]</x:v>
      </x:c>
      <x:c r="S981" s="38" t="str">
        <x:v>["MFR-BRAND-PREFIX-FALLBACK","MFE-ED4F87B49282AD"]</x:v>
      </x:c>
      <x:c r="T981" s="38" t="str">
        <x:v>[]</x:v>
      </x:c>
      <x:c r="U981" s="38" t="str">
        <x:v>{"market":["SE"],"power_kw":110,"manufacturer":"Chrysler","bodywork_form":"estate","energy_sources":["petrol"],"production_year":1999,"manufacturer_role":"vehicle_manufacturer","power_source_unit":"kw","registration_date":"1999-05-17","transmission_type":"manual","alias_types_present":["plate","vin"],"builder_converter_names":[],"production_date_precision":"model_year","bodywork_registry_label_sv":"Kombi"}</x:v>
      </x:c>
      <x:c r="V981" s="38" t="str">
        <x:v>{"manufacturer_confirmation":{"source_fields":["brand"],"canonical_name":"Chrysler"}}</x:v>
      </x:c>
      <x:c r="W981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VOYAGER","target":"normalized","rule_ids":["MFR-CLASSIFY-V1"],"sequence":3,"transformer_id":"ts.manufacturer","confidence_effect":0.2},{"after":"Chrysler","field":"manufacturer","before":"CHRYSLER VOYAGER","target":"normalized","rule_ids":["MFR-CLASSIFY-V1"],"sequence":4,"transformer_id":"ts.manufacturer","confidence_effect":0.2},{"after":"vehicle_manufacturer","field":"manufacturer_role","before":"CHRYSLER VOYAGER","target":"normalized","rule_ids":["MFR-CLASSIFY-V1"],"sequence":5,"transformer_id":"ts.manufacturer","confidence_effect":0.2},{"after":{"source_fields":["brand"],"canonical_name":"Chrysler"},"field":"manufacturer_confirmation","before":"CHRYSLER VOYAGER","target":"candidate","rule_ids":["MFR-BRAND-PREFIX-FALLBACK","MFE-ED4F87B49282AD"],"sequence":6,"transformer_id":"ts.manufacturer","confidence_effect":0.05},{"after":"model_year","field":"production_date_precision","before":{"model_year":1999,"vehicle_year":1999,"registration_date":"19990517"},"target":"normalized","rule_ids":["DATE-REGISTRATION-V1","DATE-PRODUCTION-YEAR-V1"],"sequence":7,"transformer_id":"ts.dates","confidence_effect":0.1},{"after":1999,"field":"production_year","before":{"model_year":1999,"vehicle_year":1999,"registration_date":"19990517"},"target":"normalized","rule_ids":["DATE-REGISTRATION-V1","DATE-PRODUCTION-YEAR-V1"],"sequence":8,"transformer_id":"ts.dates","confidence_effect":0.1},{"after":"1999-05-17","field":"registration_date","before":{"model_year":1999,"vehicle_year":1999,"registration_date":"19990517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YN2B","version":"05"},"target":"normalized","rule_ids":["TRN-001"],"sequence":12,"transformer_id":"ts.transmission","confidence_effect":0.1},{"after":"estate","field":"bodywork_form","before":{"variant":"YN2B","version":"05","body_code":"03","eu_category":"M1","vehicle_type":"PB"},"target":"normalized","rule_ids":["BDY-103"],"sequence":13,"transformer_id":"ts.bodywork","confidence_effect":0.1},{"after":"Kombi","field":"bodywork_registry_label_sv","before":{"variant":"YN2B","version":"05","body_code":"03","eu_category":"M1","vehicle_type":"PB"},"target":"normalized","rule_ids":["BDY-103"],"sequence":14,"transformer_id":"ts.bodywork","confidence_effect":0.1},{"after":["petrol"],"field":"energy_sources","before":{"fuel1":"1","fuel2":"0","fuel3":"0","variant":"YN2B","version":"05"},"target":"normalized","rule_ids":["FUEL-001"],"sequence":15,"transformer_id":"ts.fuel","confidence_effect":0.0}]</x:v>
      </x:c>
      <x:c r="X981" s="38" t="str">
        <x:v>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1" s="38" t="str">
        <x:v>{"candidates":{"manufacturer_confirmation":{"source_fields":["brand"],"canonical_name":"Chrysler"}},"confidence":0.8,"normalized":{"market":["SE"],"power_kw":110,"manufacturer":"Chrysler","bodywork_form":"estate","energy_sources":["petrol"],"production_year":1999,"manufacturer_role":"vehicle_manufacturer","power_source_unit":"kw","registration_date":"1999-05-17","transmission_type":"manual","alias_types_present":["plate","vin"],"builder_converter_names":[],"production_date_precision":"model_year","bodywork_registry_label_sv":"Kombi"},"rule_matches":[{"rule_id":"TRN-001","decision":"accepted","source_term":"M","source_field":"gearbox","target_field":"transmission_type","canonical_value":"manual","rule_set_version":"ts-review-20260805T184254528647Z"},{"rule_id":"BDY-103","decision":"accepted","source_term":"03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CHRYSLER VOYAGER","target":"normalized","rule_ids":["MFR-CLASSIFY-V1"],"sequence":3,"transformer_id":"ts.manufacturer","confidence_effect":0.2},{"after":"Chrysler","field":"manufacturer","before":"CHRYSLER VOYAGER","target":"normalized","rule_ids":["MFR-CLASSIFY-V1"],"sequence":4,"transformer_id":"ts.manufacturer","confidence_effect":0.2},{"after":"vehicle_manufacturer","field":"manufacturer_role","before":"CHRYSLER VOYAGER","target":"normalized","rule_ids":["MFR-CLASSIFY-V1"],"sequence":5,"transformer_id":"ts.manufacturer","confidence_effect":0.2},{"after":{"source_fields":["brand"],"canonical_name":"Chrysler"},"field":"manufacturer_confirmation","before":"CHRYSLER VOYAGER","target":"candidate","rule_ids":["MFR-BRAND-PREFIX-FALLBACK","MFE-ED4F87B49282AD"],"sequence":6,"transformer_id":"ts.manufacturer","confidence_effect":0.05},{"after":"model_year","field":"production_date_precision","before":{"model_year":1999,"vehicle_year":1999,"registration_date":"19990517"},"target":"normalized","rule_ids":["DATE-REGISTRATION-V1","DATE-PRODUCTION-YEAR-V1"],"sequence":7,"transformer_id":"ts.dates","confidence_effect":0.1},{"after":1999,"field":"production_year","before":{"model_year":1999,"vehicle_year":1999,"registration_date":"19990517"},"target":"normalized","rule_ids":["DATE-REGISTRATION-V1","DATE-PRODUCTION-YEAR-V1"],"sequence":8,"transformer_id":"ts.dates","confidence_effect":0.1},{"after":"1999-05-17","field":"registration_date","before":{"model_year":1999,"vehicle_year":1999,"registration_date":"19990517"},"target":"normalized","rule_ids":["DATE-REGISTRATION-V1","DATE-PRODUCTION-YEAR-V1"],"sequence":9,"transformer_id":"ts.dates","confidence_effect":0.1},{"after":110,"field":"power_kw","before":110,"target":"normalized","rule_ids":["UNIT-POWER-KW-V1"],"sequence":10,"transformer_id":"ts.engine-measurements","confidence_effect":0.1},{"after":"kw","field":"power_source_unit","before":110,"target":"normalized","rule_ids":["UNIT-POWER-KW-V1"],"sequence":11,"transformer_id":"ts.engine-measurements","confidence_effect":0.1},{"after":"manual","field":"transmission_type","before":{"gearbox":"M","variant":"YN2B","version":"05"},"target":"normalized","rule_ids":["TRN-001"],"sequence":12,"transformer_id":"ts.transmission","confidence_effect":0.1},{"after":"estate","field":"bodywork_form","before":{"variant":"YN2B","version":"05","body_code":"03","eu_category":"M1","vehicle_type":"PB"},"target":"normalized","rule_ids":["BDY-103"],"sequence":13,"transformer_id":"ts.bodywork","confidence_effect":0.1},{"after":"Kombi","field":"bodywork_registry_label_sv","before":{"variant":"YN2B","version":"05","body_code":"03","eu_category":"M1","vehicle_type":"PB"},"target":"normalized","rule_ids":["BDY-103"],"sequence":14,"transformer_id":"ts.bodywork","confidence_effect":0.1},{"after":["petrol"],"field":"energy_sources","before":{"fuel1":"1","fuel2":"0","fuel3":"0","variant":"YN2B","version":"05"},"target":"normalized","rule_ids":["FUEL-001"],"sequence":15,"transformer_id":"ts.fuel","confidence_effect":0.0}],"pipeline_version":"normalization-pipeline-v4","candidate_rule_ids":["MFR-BRAND-PREFIX-FALLBACK","MFE-ED4F87B49282AD"]}</x:v>
      </x:c>
      <x:c r="Z981" s="36" t="n">
        <x:v>46240.53287791667</x:v>
      </x:c>
      <x:c r="AA981" s="36" t="n">
        <x:v>46240.53287791667</x:v>
      </x:c>
    </x:row>
    <x:row r="982" ht="18" customHeight="1">
      <x:c r="A982" s="36" t="n">
        <x:v>4859</x:v>
      </x:c>
      <x:c r="B982" s="36" t="str">
        <x:v>df3692ec-ec5e-5436-86d3-5002099a54ed</x:v>
      </x:c>
      <x:c r="C982" s="36" t="str">
        <x:v>Transportstyrelsen</x:v>
      </x:c>
      <x:c r="D982" s="36" t="str">
        <x:v>normalization-external-test-bravo-1000-v1</x:v>
      </x:c>
      <x:c r="E982" s="36" t="str">
        <x:v>staging.transportstyrelsen_raw</x:v>
      </x:c>
      <x:c r="F982" s="36" t="n">
        <x:v>990001985</x:v>
      </x:c>
      <x:c r="G982" s="36" t="str">
        <x:v>ts-mapping-v1</x:v>
      </x:c>
      <x:c r="H982" s="36" t="str">
        <x:v>ts-review-20260805T184254528647Z</x:v>
      </x:c>
      <x:c r="I982" s="36" t="str">
        <x:v>normalization-pipeline-v4</x:v>
      </x:c>
      <x:c r="J982" s="36" t="str">
        <x:v>provisional</x:v>
      </x:c>
      <x:c r="K982" s="36" t="n">
        <x:v>0.8</x:v>
      </x:c>
      <x:c r="L982" s="36" t="str">
        <x:v>Mercedes-Benz</x:v>
      </x:c>
      <x:c r="M982" s="36"/>
      <x:c r="N982" s="36" t="str">
        <x:v>covered_body</x:v>
      </x:c>
      <x:c r="O982" s="38" t="str">
        <x:v>["petrol"]</x:v>
      </x:c>
      <x:c r="P982" s="36" t="str">
        <x:v>manual</x:v>
      </x:c>
      <x:c r="Q982" s="36" t="n">
        <x:v>1958</x:v>
      </x:c>
      <x:c r="R982" s="38" t="str">
        <x:v>["DATE-REGISTRATION-V1","DATE-PRODUCTION-YEAR-V1","UNIT-POWER-KW-V1","TRN-001","BDY-102","FUEL-001"]</x:v>
      </x:c>
      <x:c r="S982" s="38" t="str">
        <x:v>["MFR-BRAND-PREFIX-FALLBACK"]</x:v>
      </x:c>
      <x:c r="T982" s="38" t="str">
        <x:v>[]</x:v>
      </x:c>
      <x:c r="U982" s="38" t="str">
        <x:v>{"market":["SE"],"power_kw":74,"manufacturer":"Mercedes-Benz","bodywork_form":"covered_body","energy_sources":["petrol"],"production_year":1958,"manufacturer_role":"vehicle_manufacturer","power_source_unit":"kw","registration_date":"1958-01-01","transmission_type":"manual","alias_types_present":["plate","vin"],"builder_converter_names":[],"production_date_precision":"model_year","bodywork_registry_label_sv":"Täckt"}</x:v>
      </x:c>
      <x:c r="V982" s="38" t="str">
        <x:v>{"manufacturer_confirmation":{"source_fields":["brand"],"canonical_name":"Mercedes-Benz"}}</x:v>
      </x:c>
      <x:c r="W982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219 4D","target":"normalized","rule_ids":["MFR-CLASSIFY-V1"],"sequence":3,"transformer_id":"ts.manufacturer","confidence_effect":0.2},{"after":"Mercedes-Benz","field":"manufacturer","before":"MERCEDES-BENZ 219 4D","target":"normalized","rule_ids":["MFR-CLASSIFY-V1"],"sequence":4,"transformer_id":"ts.manufacturer","confidence_effect":0.2},{"after":"vehicle_manufacturer","field":"manufacturer_role","before":"MERCEDES-BENZ 219 4D","target":"normalized","rule_ids":["MFR-CLASSIFY-V1"],"sequence":5,"transformer_id":"ts.manufacturer","confidence_effect":0.2},{"after":{"source_fields":["brand"],"canonical_name":"Mercedes-Benz"},"field":"manufacturer_confirmation","before":"MERCEDES-BENZ 219 4D","target":"candidate","rule_ids":["MFR-BRAND-PREFIX-FALLBACK"],"sequence":6,"transformer_id":"ts.manufacturer","confidence_effect":0.05},{"after":"model_year","field":"production_date_precision","before":{"model_year":1958,"vehicle_year":1958,"registration_date":"19580101"},"target":"normalized","rule_ids":["DATE-REGISTRATION-V1","DATE-PRODUCTION-YEAR-V1"],"sequence":7,"transformer_id":"ts.dates","confidence_effect":0.1},{"after":1958,"field":"production_year","before":{"model_year":1958,"vehicle_year":1958,"registration_date":"19580101"},"target":"normalized","rule_ids":["DATE-REGISTRATION-V1","DATE-PRODUCTION-YEAR-V1"],"sequence":8,"transformer_id":"ts.dates","confidence_effect":0.1},{"after":"1958-01-01","field":"registration_date","before":{"model_year":1958,"vehicle_year":1958,"registration_date":"19580101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2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2" s="38" t="str">
        <x:v>{"candidates":{"manufacturer_confirmation":{"source_fields":["brand"],"canonical_name":"Mercedes-Benz"}},"confidence":0.8,"normalized":{"market":["SE"],"power_kw":74,"manufacturer":"Mercedes-Benz","bodywork_form":"covered_body","energy_sources":["petrol"],"production_year":1958,"manufacturer_role":"vehicle_manufacturer","power_source_unit":"kw","registration_date":"1958-01-01","transmission_type":"manual","alias_types_present":["plate","vin"],"builder_converter_names":[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MERCEDES-BENZ 219 4D","target":"normalized","rule_ids":["MFR-CLASSIFY-V1"],"sequence":3,"transformer_id":"ts.manufacturer","confidence_effect":0.2},{"after":"Mercedes-Benz","field":"manufacturer","before":"MERCEDES-BENZ 219 4D","target":"normalized","rule_ids":["MFR-CLASSIFY-V1"],"sequence":4,"transformer_id":"ts.manufacturer","confidence_effect":0.2},{"after":"vehicle_manufacturer","field":"manufacturer_role","before":"MERCEDES-BENZ 219 4D","target":"normalized","rule_ids":["MFR-CLASSIFY-V1"],"sequence":5,"transformer_id":"ts.manufacturer","confidence_effect":0.2},{"after":{"source_fields":["brand"],"canonical_name":"Mercedes-Benz"},"field":"manufacturer_confirmation","before":"MERCEDES-BENZ 219 4D","target":"candidate","rule_ids":["MFR-BRAND-PREFIX-FALLBACK"],"sequence":6,"transformer_id":"ts.manufacturer","confidence_effect":0.05},{"after":"model_year","field":"production_date_precision","before":{"model_year":1958,"vehicle_year":1958,"registration_date":"19580101"},"target":"normalized","rule_ids":["DATE-REGISTRATION-V1","DATE-PRODUCTION-YEAR-V1"],"sequence":7,"transformer_id":"ts.dates","confidence_effect":0.1},{"after":1958,"field":"production_year","before":{"model_year":1958,"vehicle_year":1958,"registration_date":"19580101"},"target":"normalized","rule_ids":["DATE-REGISTRATION-V1","DATE-PRODUCTION-YEAR-V1"],"sequence":8,"transformer_id":"ts.dates","confidence_effect":0.1},{"after":"1958-01-01","field":"registration_date","before":{"model_year":1958,"vehicle_year":1958,"registration_date":"19580101"},"target":"normalized","rule_ids":["DATE-REGISTRATION-V1","DATE-PRODUCTION-YEAR-V1"],"sequence":9,"transformer_id":"ts.dates","confidence_effect":0.1},{"after":74,"field":"power_kw","before":74,"target":"normalized","rule_ids":["UNIT-POWER-KW-V1"],"sequence":10,"transformer_id":"ts.engine-measurements","confidence_effect":0.1},{"after":"kw","field":"power_source_unit","before":74,"target":"normalized","rule_ids":["UNIT-POWER-KW-V1"],"sequence":11,"transformer_id":"ts.engine-measurements","confidence_effect":0.1},{"after":"manual","field":"transmission_type","before":"M","target":"normalized","rule_ids":["TRN-001"],"sequence":12,"transformer_id":"ts.transmission","confidence_effect":0.1},{"after":"covered_body","field":"bodywork_form","before":{"body_code":"01","eu_category":"M1","vehicle_type":"PB"},"target":"normalized","rule_ids":["BDY-102"],"sequence":13,"transformer_id":"ts.bodywork","confidence_effect":0.1},{"after":"Täckt","field":"bodywork_registry_label_sv","before":{"body_code":"01","eu_category":"M1","vehicle_type":"PB"},"target":"normalized","rule_ids":["BDY-102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"MFR-BRAND-PREFIX-FALLBACK"]}</x:v>
      </x:c>
      <x:c r="Z982" s="36" t="n">
        <x:v>46240.53287791667</x:v>
      </x:c>
      <x:c r="AA982" s="36" t="n">
        <x:v>46240.53287791667</x:v>
      </x:c>
    </x:row>
    <x:row r="983" ht="18" customHeight="1">
      <x:c r="A983" s="36" t="n">
        <x:v>4860</x:v>
      </x:c>
      <x:c r="B983" s="36" t="str">
        <x:v>843f2efc-57a6-56ca-b794-2738ade9c84a</x:v>
      </x:c>
      <x:c r="C983" s="36" t="str">
        <x:v>Transportstyrelsen</x:v>
      </x:c>
      <x:c r="D983" s="36" t="str">
        <x:v>normalization-external-test-bravo-1000-v1</x:v>
      </x:c>
      <x:c r="E983" s="36" t="str">
        <x:v>staging.transportstyrelsen_raw</x:v>
      </x:c>
      <x:c r="F983" s="36" t="n">
        <x:v>990001986</x:v>
      </x:c>
      <x:c r="G983" s="36" t="str">
        <x:v>ts-mapping-v1</x:v>
      </x:c>
      <x:c r="H983" s="36" t="str">
        <x:v>ts-review-20260805T184254528647Z</x:v>
      </x:c>
      <x:c r="I983" s="36" t="str">
        <x:v>normalization-pipeline-v4</x:v>
      </x:c>
      <x:c r="J983" s="36" t="str">
        <x:v>provisional</x:v>
      </x:c>
      <x:c r="K983" s="36" t="n">
        <x:v>0.8</x:v>
      </x:c>
      <x:c r="L983" s="36" t="str">
        <x:v>Audi</x:v>
      </x:c>
      <x:c r="M983" s="36" t="str">
        <x:v>A6 ALLROAD QUATTRO</x:v>
      </x:c>
      <x:c r="N983" s="36" t="str">
        <x:v>estate</x:v>
      </x:c>
      <x:c r="O983" s="38" t="str">
        <x:v>["diesel"]</x:v>
      </x:c>
      <x:c r="P983" s="36" t="str">
        <x:v>automatic</x:v>
      </x:c>
      <x:c r="Q983" s="36" t="n">
        <x:v>2019</x:v>
      </x:c>
      <x:c r="R983" s="38" t="str">
        <x:v>["MFR-102","DATE-REGISTRATION-V1","DATE-PRODUCTION-MONTH-V1","UNIT-POWER-KW-V1","UNIT-DISPLACEMENT-CCM-V1","TRN-002","BDY-110","FUEL-002"]</x:v>
      </x:c>
      <x:c r="S983" s="38" t="str">
        <x:v>["DRV-008"]</x:v>
      </x:c>
      <x:c r="T983" s="38" t="str">
        <x:v>[]</x:v>
      </x:c>
      <x:c r="U983" s="38" t="str">
        <x:v>{"market":["SE"],"power_kw":170,"manufacturer":"Audi","bodywork_form":"estate","energy_sources":["diesel"],"displacement_cc":2967,"production_date":"2019-07","production_year":2019,"manufacturer_role":"vehicle_manufacturer","power_source_unit":"kw","registration_date":"2019-08-29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983" s="38" t="str">
        <x:v>{"drive_type":"awd","model_family":"A6 ALLROAD QUATTRO"}</x:v>
      </x:c>
      <x:c r="W98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INGOLSTADT"},"target":"normalized","rule_ids":["MFR-102"],"sequence":5,"transformer_id":"ts.manufacturer","confidence_effect":0.2},{"after":true,"field":"model_family_candidate","before":"A6 ALLROAD QUATTRO","target":"normalized","rule_ids":["MODEL-CANDIDATE-V1"],"sequence":6,"transformer_id":"ts.model-family","confidence_effect":0.0},{"after":"A6 ALLROAD QUATTRO","field":"model_family","before":"A6 ALLROAD QUATTRO","target":"candidate","rule_ids":["MODEL-CANDIDATE-V1"],"sequence":7,"transformer_id":"ts.model-family","confidence_effect":0.05},{"after":"2019-07","field":"production_date","before":{"build_month":"201907","vehicle_year":2019,"registration_date":"20190829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20190829"},"target":"normalized","rule_ids":["DATE-REGISTRATION-V1","DATE-PRODUCTION-MONTH-V1"],"sequence":9,"transformer_id":"ts.dates","confidence_effect":0.1},{"after":2019,"field":"production_year","before":{"build_month":"201907","vehicle_year":2019,"registration_date":"20190829"},"target":"normalized","rule_ids":["DATE-REGISTRATION-V1","DATE-PRODUCTION-MONTH-V1"],"sequence":10,"transformer_id":"ts.dates","confidence_effect":0.1},{"after":"2019-08-29","field":"registration_date","before":{"build_month":"201907","vehicle_year":2019,"registration_date":"20190829"},"target":"normalized","rule_ids":["DATE-REGISTRATION-V1","DATE-PRODUCTION-MONTH-V1"],"sequence":11,"transformer_id":"ts.dates","confidence_effect":0.1},{"after":2967,"field":"displacement_cc","before":{"kw":170,"ccm":2967},"target":"normalized","rule_ids":["UNIT-POWER-KW-V1","UNIT-DISPLACEMENT-CCM-V1"],"sequence":12,"transformer_id":"ts.engine-measurements","confidence_effect":0.1},{"after":"ccm","field":"displacement_source_unit","before":{"kw":170,"ccm":2967},"target":"normalized","rule_ids":["UNIT-POWER-KW-V1","UNIT-DISPLACEMENT-CCM-V1"],"sequence":13,"transformer_id":"ts.engine-measurements","confidence_effect":0.1},{"after":170,"field":"power_kw","before":{"kw":170,"ccm":2967},"target":"normalized","rule_ids":["UNIT-POWER-KW-V1","UNIT-DISPLACEMENT-CCM-V1"],"sequence":14,"transformer_id":"ts.engine-measurements","confidence_effect":0.1},{"after":"kw","field":"power_source_unit","before":{"kw":170,"ccm":2967},"target":"normalized","rule_ids":["UNIT-POWER-KW-V1","UNIT-DISPLACEMENT-CCM-V1"],"sequence":15,"transformer_id":"ts.engine-measurements","confidence_effect":0.1},{"after":"automatic","field":"transmission_type","before":{"model":"A6 ALLROAD QUATTRO","gearbox":"A","variant":"HDDVEQ1","version":"QA8QA8D5023RT011C21S54BFAEM1H660FL"},"target":"normalized","rule_ids":["TRN-002"],"sequence":16,"transformer_id":"ts.transmission","confidence_effect":0.1},{"after":"estate","field":"bodywork_form","before":{"model":"A6 ALLROAD QUATTRO","variant":"HDDVEQ1","version":"QA8QA8D5023RT011C21S54BFAEM1H660FL","body_code":"AC","eu_category":"M1","vehicle_type":"PB"},"target":"normalized","rule_ids":["BDY-110"],"sequence":17,"transformer_id":"ts.bodywork","confidence_effect":0.1},{"after":"Stationsvagn (kombivagn)","field":"bodywork_registry_label_sv","before":{"model":"A6 ALLROAD QUATTRO","variant":"HDDVEQ1","version":"QA8QA8D5023RT011C21S54BFAEM1H660FL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6 ALLROAD QUATTRO","variant":"HDDVEQ1","version":"QA8QA8D5023RT011C21S54BFAEM1H660FL"},"target":"normalized","rule_ids":["FUEL-002"],"sequence":20,"transformer_id":"ts.fuel","confidence_effect":0.0}]</x:v>
      </x:c>
      <x:c r="X98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83" s="38" t="str">
        <x:v>{"candidates":{"drive_type":"awd","model_family":"A6 ALLROAD QUATTRO"},"confidence":0.8,"normalized":{"market":["SE"],"power_kw":170,"manufacturer":"Audi","bodywork_form":"estate","energy_sources":["diesel"],"displacement_cc":2967,"production_date":"2019-07","production_year":2019,"manufacturer_role":"vehicle_manufacturer","power_source_unit":"kw","registration_date":"2019-08-29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 DE-85045 INGOLSTADT"},"target":"normalized","rule_ids":["MFR-102"],"sequence":3,"transformer_id":"ts.manufacturer","confidence_effect":0.2},{"after":"Audi","field":"manufacturer","before":{"brand":"AUDI","manufacturer":"AUDI AG DE-85045 INGOLSTADT"},"target":"normalized","rule_ids":["MFR-102"],"sequence":4,"transformer_id":"ts.manufacturer","confidence_effect":0.2},{"after":"vehicle_manufacturer","field":"manufacturer_role","before":{"brand":"AUDI","manufacturer":"AUDI AG DE-85045 INGOLSTADT"},"target":"normalized","rule_ids":["MFR-102"],"sequence":5,"transformer_id":"ts.manufacturer","confidence_effect":0.2},{"after":true,"field":"model_family_candidate","before":"A6 ALLROAD QUATTRO","target":"normalized","rule_ids":["MODEL-CANDIDATE-V1"],"sequence":6,"transformer_id":"ts.model-family","confidence_effect":0.0},{"after":"A6 ALLROAD QUATTRO","field":"model_family","before":"A6 ALLROAD QUATTRO","target":"candidate","rule_ids":["MODEL-CANDIDATE-V1"],"sequence":7,"transformer_id":"ts.model-family","confidence_effect":0.05},{"after":"2019-07","field":"production_date","before":{"build_month":"201907","vehicle_year":2019,"registration_date":"20190829"},"target":"normalized","rule_ids":["DATE-REGISTRATION-V1","DATE-PRODUCTION-MONTH-V1"],"sequence":8,"transformer_id":"ts.dates","confidence_effect":0.1},{"after":"month","field":"production_date_precision","before":{"build_month":"201907","vehicle_year":2019,"registration_date":"20190829"},"target":"normalized","rule_ids":["DATE-REGISTRATION-V1","DATE-PRODUCTION-MONTH-V1"],"sequence":9,"transformer_id":"ts.dates","confidence_effect":0.1},{"after":2019,"field":"production_year","before":{"build_month":"201907","vehicle_year":2019,"registration_date":"20190829"},"target":"normalized","rule_ids":["DATE-REGISTRATION-V1","DATE-PRODUCTION-MONTH-V1"],"sequence":10,"transformer_id":"ts.dates","confidence_effect":0.1},{"after":"2019-08-29","field":"registration_date","before":{"build_month":"201907","vehicle_year":2019,"registration_date":"20190829"},"target":"normalized","rule_ids":["DATE-REGISTRATION-V1","DATE-PRODUCTION-MONTH-V1"],"sequence":11,"transformer_id":"ts.dates","confidence_effect":0.1},{"after":2967,"field":"displacement_cc","before":{"kw":170,"ccm":2967},"target":"normalized","rule_ids":["UNIT-POWER-KW-V1","UNIT-DISPLACEMENT-CCM-V1"],"sequence":12,"transformer_id":"ts.engine-measurements","confidence_effect":0.1},{"after":"ccm","field":"displacement_source_unit","before":{"kw":170,"ccm":2967},"target":"normalized","rule_ids":["UNIT-POWER-KW-V1","UNIT-DISPLACEMENT-CCM-V1"],"sequence":13,"transformer_id":"ts.engine-measurements","confidence_effect":0.1},{"after":170,"field":"power_kw","before":{"kw":170,"ccm":2967},"target":"normalized","rule_ids":["UNIT-POWER-KW-V1","UNIT-DISPLACEMENT-CCM-V1"],"sequence":14,"transformer_id":"ts.engine-measurements","confidence_effect":0.1},{"after":"kw","field":"power_source_unit","before":{"kw":170,"ccm":2967},"target":"normalized","rule_ids":["UNIT-POWER-KW-V1","UNIT-DISPLACEMENT-CCM-V1"],"sequence":15,"transformer_id":"ts.engine-measurements","confidence_effect":0.1},{"after":"automatic","field":"transmission_type","before":{"model":"A6 ALLROAD QUATTRO","gearbox":"A","variant":"HDDVEQ1","version":"QA8QA8D5023RT011C21S54BFAEM1H660FL"},"target":"normalized","rule_ids":["TRN-002"],"sequence":16,"transformer_id":"ts.transmission","confidence_effect":0.1},{"after":"estate","field":"bodywork_form","before":{"model":"A6 ALLROAD QUATTRO","variant":"HDDVEQ1","version":"QA8QA8D5023RT011C21S54BFAEM1H660FL","body_code":"AC","eu_category":"M1","vehicle_type":"PB"},"target":"normalized","rule_ids":["BDY-110"],"sequence":17,"transformer_id":"ts.bodywork","confidence_effect":0.1},{"after":"Stationsvagn (kombivagn)","field":"bodywork_registry_label_sv","before":{"model":"A6 ALLROAD QUATTRO","variant":"HDDVEQ1","version":"QA8QA8D5023RT011C21S54BFAEM1H660FL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A6 ALLROAD QUATTRO","variant":"HDDVEQ1","version":"QA8QA8D5023RT011C21S54BFAEM1H660FL"},"target":"normalized","rule_ids":["FUEL-002"],"sequence":20,"transformer_id":"ts.fuel","confidence_effect":0.0}],"pipeline_version":"normalization-pipeline-v4","candidate_rule_ids":["DRV-008"]}</x:v>
      </x:c>
      <x:c r="Z983" s="36" t="n">
        <x:v>46240.53287791667</x:v>
      </x:c>
      <x:c r="AA983" s="36" t="n">
        <x:v>46240.53287791667</x:v>
      </x:c>
    </x:row>
    <x:row r="984" ht="18" customHeight="1">
      <x:c r="A984" s="36" t="n">
        <x:v>4861</x:v>
      </x:c>
      <x:c r="B984" s="36" t="str">
        <x:v>71bbeec3-d768-560f-9067-42fa2635c3fc</x:v>
      </x:c>
      <x:c r="C984" s="36" t="str">
        <x:v>Transportstyrelsen</x:v>
      </x:c>
      <x:c r="D984" s="36" t="str">
        <x:v>normalization-external-test-bravo-1000-v1</x:v>
      </x:c>
      <x:c r="E984" s="36" t="str">
        <x:v>staging.transportstyrelsen_raw</x:v>
      </x:c>
      <x:c r="F984" s="36" t="n">
        <x:v>990001987</x:v>
      </x:c>
      <x:c r="G984" s="36" t="str">
        <x:v>ts-mapping-v1</x:v>
      </x:c>
      <x:c r="H984" s="36" t="str">
        <x:v>ts-review-20260805T184254528647Z</x:v>
      </x:c>
      <x:c r="I984" s="36" t="str">
        <x:v>normalization-pipeline-v4</x:v>
      </x:c>
      <x:c r="J984" s="36" t="str">
        <x:v>review_required</x:v>
      </x:c>
      <x:c r="K984" s="36" t="n">
        <x:v>0.55</x:v>
      </x:c>
      <x:c r="L984" s="36"/>
      <x:c r="M984" s="36"/>
      <x:c r="N984" s="36" t="str">
        <x:v>covered_body</x:v>
      </x:c>
      <x:c r="O984" s="38" t="str">
        <x:v>["petrol"]</x:v>
      </x:c>
      <x:c r="P984" s="36" t="str">
        <x:v>automatic</x:v>
      </x:c>
      <x:c r="Q984" s="36" t="n">
        <x:v>2000</x:v>
      </x:c>
      <x:c r="R984" s="38" t="str">
        <x:v>["DATE-REGISTRATION-V1","DATE-PRODUCTION-YEAR-V1","UNIT-POWER-KW-V1","TRN-002","BDY-102","FUEL-001"]</x:v>
      </x:c>
      <x:c r="S984" s="38" t="str">
        <x:v>[]</x:v>
      </x:c>
      <x:c r="T984" s="38" t="str">
        <x:v>["manufacturer_missing"]</x:v>
      </x:c>
      <x:c r="U984" s="38" t="str">
        <x:v>{"market":["SE"],"power_kw":77,"bodywork_form":"covered_body","energy_sources":["petrol"],"production_year":2000,"power_source_unit":"kw","registration_date":"2008-08-18","transmission_type":"automatic","alias_types_present":["plate","vin"],"production_date_precision":"model_year","bodywork_registry_label_sv":"Täckt"}</x:v>
      </x:c>
      <x:c r="V984" s="38" t="str">
        <x:v>{}</x:v>
      </x:c>
      <x:c r="W98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AEWOO LANOS","target":"review","rule_ids":["MFR-CLASSIFY-V1"],"sequence":3,"transformer_id":"ts.manufacturer","confidence_effect":-0.2},{"after":"model_year","field":"production_date_precision","before":{"model_year":2000,"vehicle_year":2000,"registration_date":"20080818"},"target":"normalized","rule_ids":["DATE-REGISTRATION-V1","DATE-PRODUCTION-YEAR-V1"],"sequence":4,"transformer_id":"ts.dates","confidence_effect":0.1},{"after":2000,"field":"production_year","before":{"model_year":2000,"vehicle_year":2000,"registration_date":"20080818"},"target":"normalized","rule_ids":["DATE-REGISTRATION-V1","DATE-PRODUCTION-YEAR-V1"],"sequence":5,"transformer_id":"ts.dates","confidence_effect":0.1},{"after":"2008-08-18","field":"registration_date","before":{"model_year":2000,"vehicle_year":2000,"registration_date":"20080818"},"target":"normalized","rule_ids":["DATE-REGISTRATION-V1","DATE-PRODUCTION-YEAR-V1"],"sequence":6,"transformer_id":"ts.dates","confidence_effect":0.1},{"after":77,"field":"power_kw","before":77,"target":"normalized","rule_ids":["UNIT-POWER-KW-V1"],"sequence":7,"transformer_id":"ts.engine-measurements","confidence_effect":0.1},{"after":"kw","field":"power_source_unit","before":77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84" s="38" t="str">
        <x:v>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4" s="38" t="str">
        <x:v>{"candidates":{},"confidence":0.55,"normalized":{"market":["SE"],"power_kw":77,"bodywork_form":"covered_body","energy_sources":["petrol"],"production_year":2000,"power_source_unit":"kw","registration_date":"2008-08-18","transmission_type":"automatic","alias_types_present":["plate","vin"],"production_date_precision":"model_year","bodywork_registry_label_sv":"Täckt"},"rule_matches":[{"rule_id":"TRN-002","decision":"accepted","source_term":"A","source_field":"gearbox","target_field":"transmission_type","canonical_value":"automatic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DAEWOO LANOS","target":"review","rule_ids":["MFR-CLASSIFY-V1"],"sequence":3,"transformer_id":"ts.manufacturer","confidence_effect":-0.2},{"after":"model_year","field":"production_date_precision","before":{"model_year":2000,"vehicle_year":2000,"registration_date":"20080818"},"target":"normalized","rule_ids":["DATE-REGISTRATION-V1","DATE-PRODUCTION-YEAR-V1"],"sequence":4,"transformer_id":"ts.dates","confidence_effect":0.1},{"after":2000,"field":"production_year","before":{"model_year":2000,"vehicle_year":2000,"registration_date":"20080818"},"target":"normalized","rule_ids":["DATE-REGISTRATION-V1","DATE-PRODUCTION-YEAR-V1"],"sequence":5,"transformer_id":"ts.dates","confidence_effect":0.1},{"after":"2008-08-18","field":"registration_date","before":{"model_year":2000,"vehicle_year":2000,"registration_date":"20080818"},"target":"normalized","rule_ids":["DATE-REGISTRATION-V1","DATE-PRODUCTION-YEAR-V1"],"sequence":6,"transformer_id":"ts.dates","confidence_effect":0.1},{"after":77,"field":"power_kw","before":77,"target":"normalized","rule_ids":["UNIT-POWER-KW-V1"],"sequence":7,"transformer_id":"ts.engine-measurements","confidence_effect":0.1},{"after":"kw","field":"power_source_unit","before":77,"target":"normalized","rule_ids":["UNIT-POWER-KW-V1"],"sequence":8,"transformer_id":"ts.engine-measurements","confidence_effect":0.1},{"after":"automatic","field":"transmission_type","before":"A","target":"normalized","rule_ids":["TRN-002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84" s="36" t="n">
        <x:v>46240.53287791667</x:v>
      </x:c>
      <x:c r="AA984" s="36" t="n">
        <x:v>46240.53287791667</x:v>
      </x:c>
    </x:row>
    <x:row r="985" ht="18" customHeight="1">
      <x:c r="A985" s="36" t="n">
        <x:v>4862</x:v>
      </x:c>
      <x:c r="B985" s="36" t="str">
        <x:v>090f8e6b-be6d-5df3-9898-0fe93c1bb247</x:v>
      </x:c>
      <x:c r="C985" s="36" t="str">
        <x:v>Transportstyrelsen</x:v>
      </x:c>
      <x:c r="D985" s="36" t="str">
        <x:v>normalization-external-test-bravo-1000-v1</x:v>
      </x:c>
      <x:c r="E985" s="36" t="str">
        <x:v>staging.transportstyrelsen_raw</x:v>
      </x:c>
      <x:c r="F985" s="36" t="n">
        <x:v>990001988</x:v>
      </x:c>
      <x:c r="G985" s="36" t="str">
        <x:v>ts-mapping-v1</x:v>
      </x:c>
      <x:c r="H985" s="36" t="str">
        <x:v>ts-review-20260805T184254528647Z</x:v>
      </x:c>
      <x:c r="I985" s="36" t="str">
        <x:v>normalization-pipeline-v4</x:v>
      </x:c>
      <x:c r="J985" s="36" t="str">
        <x:v>provisional</x:v>
      </x:c>
      <x:c r="K985" s="36" t="n">
        <x:v>0.8</x:v>
      </x:c>
      <x:c r="L985" s="36" t="str">
        <x:v>Kia</x:v>
      </x:c>
      <x:c r="M985" s="36" t="str">
        <x:v>PICANTO,SA</x:v>
      </x:c>
      <x:c r="N985" s="36" t="str">
        <x:v>hatchback</x:v>
      </x:c>
      <x:c r="O985" s="38" t="str">
        <x:v>["petrol"]</x:v>
      </x:c>
      <x:c r="P985" s="36" t="str">
        <x:v>manual</x:v>
      </x:c>
      <x:c r="Q985" s="36" t="n">
        <x:v>2009</x:v>
      </x:c>
      <x:c r="R985" s="38" t="str">
        <x:v>["MFR-BRAND-CONFIRMED","MFR-BRAND-VIN-WMI","DATE-REGISTRATION-V1","DATE-PRODUCTION-MONTH-V1","UNIT-POWER-KW-V1","UNIT-DISPLACEMENT-CCM-V1","TRN-001","BDY-109","FUEL-001"]</x:v>
      </x:c>
      <x:c r="S985" s="38" t="str">
        <x:v>[]</x:v>
      </x:c>
      <x:c r="T985" s="38" t="str">
        <x:v>[]</x:v>
      </x:c>
      <x:c r="U985" s="38" t="str">
        <x:v>{"market":["SE"],"power_kw":47,"manufacturer":"Kia","bodywork_form":"hatchback","energy_sources":["petrol"],"displacement_cc":1086,"production_date":"2009-04","production_year":2009,"manufacturer_role":"vehicle_manufacturer","power_source_unit":"kw","registration_date":"2009-10-15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85" s="38" t="str">
        <x:v>{"model_family":"PICANTO,SA"}</x:v>
      </x:c>
      <x:c r="W985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1,1 ECO","target":"normalized","rule_ids":["MFR-BRAND-CONFIRMED","MFR-BRAND-VIN-WMI"],"sequence":3,"transformer_id":"ts.manufacturer","confidence_effect":0.2},{"after":"Kia","field":"manufacturer","before":"KIA PICANTO 1,1 ECO","target":"normalized","rule_ids":["MFR-BRAND-CONFIRMED","MFR-BRAND-VIN-WMI"],"sequence":4,"transformer_id":"ts.manufacturer","confidence_effect":0.2},{"after":"vehicle_manufacturer","field":"manufacturer_role","before":"KIA PICANTO 1,1 ECO","target":"normalized","rule_ids":["MFR-BRAND-CONFIRMED","MFR-BRAND-VIN-WMI"],"sequence":5,"transformer_id":"ts.manufacturer","confidence_effect":0.2},{"after":true,"field":"model_family_candidate","before":"PICANTO,SA","target":"normalized","rule_ids":["MODEL-CANDIDATE-V1"],"sequence":6,"transformer_id":"ts.model-family","confidence_effect":0.0},{"after":"PICANTO,SA","field":"model_family","before":"PICANTO,SA","target":"candidate","rule_ids":["MODEL-CANDIDATE-V1"],"sequence":7,"transformer_id":"ts.model-family","confidence_effect":0.05},{"after":"2009-04","field":"production_date","before":{"build_month":"200904","vehicle_year":2009,"registration_date":"20091015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20091015"},"target":"normalized","rule_ids":["DATE-REGISTRATION-V1","DATE-PRODUCTION-MONTH-V1"],"sequence":9,"transformer_id":"ts.dates","confidence_effect":0.1},{"after":2009,"field":"production_year","before":{"build_month":"200904","vehicle_year":2009,"registration_date":"20091015"},"target":"normalized","rule_ids":["DATE-REGISTRATION-V1","DATE-PRODUCTION-MONTH-V1"],"sequence":10,"transformer_id":"ts.dates","confidence_effect":0.1},{"after":"2009-10-15","field":"registration_date","before":{"build_month":"200904","vehicle_year":2009,"registration_date":"20091015"},"target":"normalized","rule_ids":["DATE-REGISTRATION-V1","DATE-PRODUCTION-MONTH-V1"],"sequence":11,"transformer_id":"ts.dates","confidence_effect":0.1},{"after":1086,"field":"displacement_cc","before":{"kw":47,"ccm":1086},"target":"normalized","rule_ids":["UNIT-POWER-KW-V1","UNIT-DISPLACEMENT-CCM-V1"],"sequence":12,"transformer_id":"ts.engine-measurements","confidence_effect":0.1},{"after":"ccm","field":"displacement_source_unit","before":{"kw":47,"ccm":1086},"target":"normalized","rule_ids":["UNIT-POWER-KW-V1","UNIT-DISPLACEMENT-CCM-V1"],"sequence":13,"transformer_id":"ts.engine-measurements","confidence_effect":0.1},{"after":47,"field":"power_kw","before":{"kw":47,"ccm":1086},"target":"normalized","rule_ids":["UNIT-POWER-KW-V1","UNIT-DISPLACEMENT-CCM-V1"],"sequence":14,"transformer_id":"ts.engine-measurements","confidence_effect":0.1},{"after":"kw","field":"power_source_unit","before":{"kw":47,"ccm":1086},"target":"normalized","rule_ids":["UNIT-POWER-KW-V1","UNIT-DISPLACEMENT-CCM-V1"],"sequence":15,"transformer_id":"ts.engine-measurements","confidence_effect":0.1},{"after":"manual","field":"transmission_type","before":{"model":"PICANTO,SA","gearbox":"M","variant":"H111","version":"414111"},"target":"normalized","rule_ids":["TRN-001"],"sequence":16,"transformer_id":"ts.transmission","confidence_effect":0.1},{"after":"hatchback","field":"bodywork_form","before":{"model":"PICANTO,SA","variant":"H111","version":"414111","body_code":"AB","eu_category":"M1","vehicle_type":"PB"},"target":"normalized","rule_ids":["BDY-109"],"sequence":17,"transformer_id":"ts.bodywork","confidence_effect":0.1},{"after":"Halvkombi","field":"bodywork_registry_label_sv","before":{"model":"PICANTO,SA","variant":"H111","version":"414111","body_code":"AB","eu_category":"M1","vehicle_type":"PB"},"target":"normalized","rule_ids":["BDY-109"],"sequence":18,"transformer_id":"ts.bodywork","confidence_effect":0.1},{"after":["petrol"],"field":"energy_sources","before":{"fuel1":"1","fuel2":"0","fuel3":"0","model":"PICANTO,SA","variant":"H111","version":"414111"},"target":"normalized","rule_ids":["FUEL-001"],"sequence":19,"transformer_id":"ts.fuel","confidence_effect":0.0}]</x:v>
      </x:c>
      <x:c r="X985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5" s="38" t="str">
        <x:v>{"candidates":{"model_family":"PICANTO,SA"},"confidence":0.8,"normalized":{"market":["SE"],"power_kw":47,"manufacturer":"Kia","bodywork_form":"hatchback","energy_sources":["petrol"],"displacement_cc":1086,"production_date":"2009-04","production_year":2009,"manufacturer_role":"vehicle_manufacturer","power_source_unit":"kw","registration_date":"2009-10-15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KIA PICANTO 1,1 ECO","target":"normalized","rule_ids":["MFR-BRAND-CONFIRMED","MFR-BRAND-VIN-WMI"],"sequence":3,"transformer_id":"ts.manufacturer","confidence_effect":0.2},{"after":"Kia","field":"manufacturer","before":"KIA PICANTO 1,1 ECO","target":"normalized","rule_ids":["MFR-BRAND-CONFIRMED","MFR-BRAND-VIN-WMI"],"sequence":4,"transformer_id":"ts.manufacturer","confidence_effect":0.2},{"after":"vehicle_manufacturer","field":"manufacturer_role","before":"KIA PICANTO 1,1 ECO","target":"normalized","rule_ids":["MFR-BRAND-CONFIRMED","MFR-BRAND-VIN-WMI"],"sequence":5,"transformer_id":"ts.manufacturer","confidence_effect":0.2},{"after":true,"field":"model_family_candidate","before":"PICANTO,SA","target":"normalized","rule_ids":["MODEL-CANDIDATE-V1"],"sequence":6,"transformer_id":"ts.model-family","confidence_effect":0.0},{"after":"PICANTO,SA","field":"model_family","before":"PICANTO,SA","target":"candidate","rule_ids":["MODEL-CANDIDATE-V1"],"sequence":7,"transformer_id":"ts.model-family","confidence_effect":0.05},{"after":"2009-04","field":"production_date","before":{"build_month":"200904","vehicle_year":2009,"registration_date":"20091015"},"target":"normalized","rule_ids":["DATE-REGISTRATION-V1","DATE-PRODUCTION-MONTH-V1"],"sequence":8,"transformer_id":"ts.dates","confidence_effect":0.1},{"after":"month","field":"production_date_precision","before":{"build_month":"200904","vehicle_year":2009,"registration_date":"20091015"},"target":"normalized","rule_ids":["DATE-REGISTRATION-V1","DATE-PRODUCTION-MONTH-V1"],"sequence":9,"transformer_id":"ts.dates","confidence_effect":0.1},{"after":2009,"field":"production_year","before":{"build_month":"200904","vehicle_year":2009,"registration_date":"20091015"},"target":"normalized","rule_ids":["DATE-REGISTRATION-V1","DATE-PRODUCTION-MONTH-V1"],"sequence":10,"transformer_id":"ts.dates","confidence_effect":0.1},{"after":"2009-10-15","field":"registration_date","before":{"build_month":"200904","vehicle_year":2009,"registration_date":"20091015"},"target":"normalized","rule_ids":["DATE-REGISTRATION-V1","DATE-PRODUCTION-MONTH-V1"],"sequence":11,"transformer_id":"ts.dates","confidence_effect":0.1},{"after":1086,"field":"displacement_cc","before":{"kw":47,"ccm":1086},"target":"normalized","rule_ids":["UNIT-POWER-KW-V1","UNIT-DISPLACEMENT-CCM-V1"],"sequence":12,"transformer_id":"ts.engine-measurements","confidence_effect":0.1},{"after":"ccm","field":"displacement_source_unit","before":{"kw":47,"ccm":1086},"target":"normalized","rule_ids":["UNIT-POWER-KW-V1","UNIT-DISPLACEMENT-CCM-V1"],"sequence":13,"transformer_id":"ts.engine-measurements","confidence_effect":0.1},{"after":47,"field":"power_kw","before":{"kw":47,"ccm":1086},"target":"normalized","rule_ids":["UNIT-POWER-KW-V1","UNIT-DISPLACEMENT-CCM-V1"],"sequence":14,"transformer_id":"ts.engine-measurements","confidence_effect":0.1},{"after":"kw","field":"power_source_unit","before":{"kw":47,"ccm":1086},"target":"normalized","rule_ids":["UNIT-POWER-KW-V1","UNIT-DISPLACEMENT-CCM-V1"],"sequence":15,"transformer_id":"ts.engine-measurements","confidence_effect":0.1},{"after":"manual","field":"transmission_type","before":{"model":"PICANTO,SA","gearbox":"M","variant":"H111","version":"414111"},"target":"normalized","rule_ids":["TRN-001"],"sequence":16,"transformer_id":"ts.transmission","confidence_effect":0.1},{"after":"hatchback","field":"bodywork_form","before":{"model":"PICANTO,SA","variant":"H111","version":"414111","body_code":"AB","eu_category":"M1","vehicle_type":"PB"},"target":"normalized","rule_ids":["BDY-109"],"sequence":17,"transformer_id":"ts.bodywork","confidence_effect":0.1},{"after":"Halvkombi","field":"bodywork_registry_label_sv","before":{"model":"PICANTO,SA","variant":"H111","version":"414111","body_code":"AB","eu_category":"M1","vehicle_type":"PB"},"target":"normalized","rule_ids":["BDY-109"],"sequence":18,"transformer_id":"ts.bodywork","confidence_effect":0.1},{"after":["petrol"],"field":"energy_sources","before":{"fuel1":"1","fuel2":"0","fuel3":"0","model":"PICANTO,SA","variant":"H111","version":"414111"},"target":"normalized","rule_ids":["FUEL-001"],"sequence":19,"transformer_id":"ts.fuel","confidence_effect":0.0}],"pipeline_version":"normalization-pipeline-v4","candidate_rule_ids":[]}</x:v>
      </x:c>
      <x:c r="Z985" s="36" t="n">
        <x:v>46240.53287791667</x:v>
      </x:c>
      <x:c r="AA985" s="36" t="n">
        <x:v>46240.53287791667</x:v>
      </x:c>
    </x:row>
    <x:row r="986" ht="18" customHeight="1">
      <x:c r="A986" s="36" t="n">
        <x:v>4863</x:v>
      </x:c>
      <x:c r="B986" s="36" t="str">
        <x:v>86107eae-9220-5fe0-8589-1f83d826f3f6</x:v>
      </x:c>
      <x:c r="C986" s="36" t="str">
        <x:v>Transportstyrelsen</x:v>
      </x:c>
      <x:c r="D986" s="36" t="str">
        <x:v>normalization-external-test-bravo-1000-v1</x:v>
      </x:c>
      <x:c r="E986" s="36" t="str">
        <x:v>staging.transportstyrelsen_raw</x:v>
      </x:c>
      <x:c r="F986" s="36" t="n">
        <x:v>990001989</x:v>
      </x:c>
      <x:c r="G986" s="36" t="str">
        <x:v>ts-mapping-v1</x:v>
      </x:c>
      <x:c r="H986" s="36" t="str">
        <x:v>ts-review-20260805T184254528647Z</x:v>
      </x:c>
      <x:c r="I986" s="36" t="str">
        <x:v>normalization-pipeline-v4</x:v>
      </x:c>
      <x:c r="J986" s="36" t="str">
        <x:v>provisional</x:v>
      </x:c>
      <x:c r="K986" s="36" t="n">
        <x:v>0.8</x:v>
      </x:c>
      <x:c r="L986" s="36" t="str">
        <x:v>Volkswagen</x:v>
      </x:c>
      <x:c r="M986" s="36" t="str">
        <x:v>ID.4 PRO 150 KW</x:v>
      </x:c>
      <x:c r="N986" s="36" t="str">
        <x:v>estate</x:v>
      </x:c>
      <x:c r="O986" s="38" t="str">
        <x:v>["electricity"]</x:v>
      </x:c>
      <x:c r="P986" s="36" t="str">
        <x:v>automatic</x:v>
      </x:c>
      <x:c r="Q986" s="36" t="n">
        <x:v>2023</x:v>
      </x:c>
      <x:c r="R986" s="38" t="str">
        <x:v>["MFR-102","DATE-REGISTRATION-V1","DATE-PRODUCTION-DAY-V1","TRN-002","BDY-110","FUEL-003","ELEC-001"]</x:v>
      </x:c>
      <x:c r="S986" s="38" t="str">
        <x:v>[]</x:v>
      </x:c>
      <x:c r="T986" s="38" t="str">
        <x:v>[]</x:v>
      </x:c>
      <x:c r="U986" s="38" t="str">
        <x:v>{"market":["SE"],"manufacturer":"Volkswagen","bodywork_form":"estate","energy_sources":["electricity"],"production_date":"2023-02-28","production_year":2023,"manufacturer_role":"vehicle_manufacturer","registration_date":"2023-04-06","transmission_type":"automatic","alias_types_present":["plate","vin","model_name"],"electrification_type":"battery_electric","model_family_candidate":true,"builder_converter_names":[],"production_date_precision":"day","bodywork_registry_label_sv":"Stationsvagn (kombivagn)"}</x:v>
      </x:c>
      <x:c r="V986" s="38" t="str">
        <x:v>{"model_family":"ID.4 PRO 150 KW"}</x:v>
      </x:c>
      <x:c r="W98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2023-02-28","field":"production_date","before":{"build_date":"20230228","build_month":"202302","vehicle_year":2023,"registration_date":"20230406"},"target":"normalized","rule_ids":["DATE-REGISTRATION-V1","DATE-PRODUCTION-DAY-V1"],"sequence":8,"transformer_id":"ts.dates","confidence_effect":0.1},{"after":"day","field":"production_date_precision","before":{"build_date":"20230228","build_month":"202302","vehicle_year":2023,"registration_date":"20230406"},"target":"normalized","rule_ids":["DATE-REGISTRATION-V1","DATE-PRODUCTION-DAY-V1"],"sequence":9,"transformer_id":"ts.dates","confidence_effect":0.1},{"after":2023,"field":"production_year","before":{"build_date":"20230228","build_month":"202302","vehicle_year":2023,"registration_date":"20230406"},"target":"normalized","rule_ids":["DATE-REGISTRATION-V1","DATE-PRODUCTION-DAY-V1"],"sequence":10,"transformer_id":"ts.dates","confidence_effect":0.1},{"after":"2023-04-06","field":"registration_date","before":{"build_date":"20230228","build_month":"202302","vehicle_year":2023,"registration_date":"20230406"},"target":"normalized","rule_ids":["DATE-REGISTRATION-V1","DATE-PRODUCTION-DAY-V1"],"sequence":11,"transformer_id":"ts.dates","confidence_effect":0.1},{"after":"automatic","field":"transmission_type","before":{"model":"ID.4 PRO 150 KW","gearbox":"A","variant":"4ACEBJAL1FX2","version":"OPE1MH00201ASA"},"target":"normalized","rule_ids":["TRN-002"],"sequence":12,"transformer_id":"ts.transmission","confidence_effect":0.1},{"after":"estate","field":"bodywork_form","before":{"model":"ID.4 PRO 150 KW","variant":"4ACEBJAL1FX2","version":"OPE1MH00201ASA","body_code":"AC","eu_category":"M1","vehicle_type":"PB"},"target":"normalized","rule_ids":["BDY-110"],"sequence":13,"transformer_id":"ts.bodywork","confidence_effect":0.1},{"after":"Stationsvagn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4ACEBJAL1FX2","version":"OPE1MH00201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KW","variant":"4ACEBJAL1FX2","version":"OPE1MH00201ASA","ev_config":"EL"},"target":"normalized","rule_ids":["FUEL-003","ELEC-001"],"sequence":16,"transformer_id":"ts.fuel","confidence_effect":0.0}]</x:v>
      </x:c>
      <x:c r="X986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986" s="38" t="str">
        <x:v>{"candidates":{"model_family":"ID.4 PRO 150 KW"},"confidence":0.8,"normalized":{"market":["SE"],"manufacturer":"Volkswagen","bodywork_form":"estate","energy_sources":["electricity"],"production_date":"2023-02-28","production_year":2023,"manufacturer_role":"vehicle_manufacturer","registration_date":"2023-04-06","transmission_type":"automatic","alias_types_present":["plate","vin","model_name"],"electrification_type":"battery_electric","model_family_candidate":true,"builder_converter_names":[]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KSWAGEN, VW","manufacturer":"VOLKSWAGEN AG"},"target":"normalized","rule_ids":["MFR-102"],"sequence":3,"transformer_id":"ts.manufacturer","confidence_effect":0.2},{"after":"Volkswagen","field":"manufacturer","before":{"brand":"VOLKSWAGEN, VW","manufacturer":"VOLKSWAGEN AG"},"target":"normalized","rule_ids":["MFR-102"],"sequence":4,"transformer_id":"ts.manufacturer","confidence_effect":0.2},{"after":"vehicle_manufacturer","field":"manufacturer_role","before":{"brand":"VOLKSWAGEN, VW","manufacturer":"VOLKSWAGEN AG"},"target":"normalized","rule_ids":["MFR-102"],"sequence":5,"transformer_id":"ts.manufacturer","confidence_effect":0.2},{"after":true,"field":"model_family_candidate","before":"ID.4 PRO 150 KW","target":"normalized","rule_ids":["MODEL-CANDIDATE-V1"],"sequence":6,"transformer_id":"ts.model-family","confidence_effect":0.0},{"after":"ID.4 PRO 150 KW","field":"model_family","before":"ID.4 PRO 150 KW","target":"candidate","rule_ids":["MODEL-CANDIDATE-V1"],"sequence":7,"transformer_id":"ts.model-family","confidence_effect":0.05},{"after":"2023-02-28","field":"production_date","before":{"build_date":"20230228","build_month":"202302","vehicle_year":2023,"registration_date":"20230406"},"target":"normalized","rule_ids":["DATE-REGISTRATION-V1","DATE-PRODUCTION-DAY-V1"],"sequence":8,"transformer_id":"ts.dates","confidence_effect":0.1},{"after":"day","field":"production_date_precision","before":{"build_date":"20230228","build_month":"202302","vehicle_year":2023,"registration_date":"20230406"},"target":"normalized","rule_ids":["DATE-REGISTRATION-V1","DATE-PRODUCTION-DAY-V1"],"sequence":9,"transformer_id":"ts.dates","confidence_effect":0.1},{"after":2023,"field":"production_year","before":{"build_date":"20230228","build_month":"202302","vehicle_year":2023,"registration_date":"20230406"},"target":"normalized","rule_ids":["DATE-REGISTRATION-V1","DATE-PRODUCTION-DAY-V1"],"sequence":10,"transformer_id":"ts.dates","confidence_effect":0.1},{"after":"2023-04-06","field":"registration_date","before":{"build_date":"20230228","build_month":"202302","vehicle_year":2023,"registration_date":"20230406"},"target":"normalized","rule_ids":["DATE-REGISTRATION-V1","DATE-PRODUCTION-DAY-V1"],"sequence":11,"transformer_id":"ts.dates","confidence_effect":0.1},{"after":"automatic","field":"transmission_type","before":{"model":"ID.4 PRO 150 KW","gearbox":"A","variant":"4ACEBJAL1FX2","version":"OPE1MH00201ASA"},"target":"normalized","rule_ids":["TRN-002"],"sequence":12,"transformer_id":"ts.transmission","confidence_effect":0.1},{"after":"estate","field":"bodywork_form","before":{"model":"ID.4 PRO 150 KW","variant":"4ACEBJAL1FX2","version":"OPE1MH00201ASA","body_code":"AC","eu_category":"M1","vehicle_type":"PB"},"target":"normalized","rule_ids":["BDY-110"],"sequence":13,"transformer_id":"ts.bodywork","confidence_effect":0.1},{"after":"Stationsvagn (kombivagn)","field":"bodywork_registry_label_sv","before":{"model":"ID.4 PRO 150 KW","variant":"4ACEBJAL1FX2","version":"OPE1MH00201ASA","body_code":"AC","eu_category":"M1","vehicle_type":"PB"},"target":"normalized","rule_ids":["BDY-110"],"sequence":14,"transformer_id":"ts.bodywork","confidence_effect":0.1},{"after":"battery_electric","field":"electrification_type","before":{"fuel1":"3","fuel2":"0","fuel3":"0","model":"ID.4 PRO 150 KW","variant":"4ACEBJAL1FX2","version":"OPE1MH00201ASA","ev_config":"EL"},"target":"normalized","rule_ids":["FUEL-003","ELEC-001"],"sequence":15,"transformer_id":"ts.fuel","confidence_effect":0.0},{"after":["electricity"],"field":"energy_sources","before":{"fuel1":"3","fuel2":"0","fuel3":"0","model":"ID.4 PRO 150 KW","variant":"4ACEBJAL1FX2","version":"OPE1MH00201ASA","ev_config":"EL"},"target":"normalized","rule_ids":["FUEL-003","ELEC-001"],"sequence":16,"transformer_id":"ts.fuel","confidence_effect":0.0}],"pipeline_version":"normalization-pipeline-v4","candidate_rule_ids":[]}</x:v>
      </x:c>
      <x:c r="Z986" s="36" t="n">
        <x:v>46240.53287791667</x:v>
      </x:c>
      <x:c r="AA986" s="36" t="n">
        <x:v>46240.53287791667</x:v>
      </x:c>
    </x:row>
    <x:row r="987" ht="18" customHeight="1">
      <x:c r="A987" s="36" t="n">
        <x:v>4864</x:v>
      </x:c>
      <x:c r="B987" s="36" t="str">
        <x:v>ba7fd3c2-a036-51e5-bcfb-25d78bda706f</x:v>
      </x:c>
      <x:c r="C987" s="36" t="str">
        <x:v>Transportstyrelsen</x:v>
      </x:c>
      <x:c r="D987" s="36" t="str">
        <x:v>normalization-external-test-bravo-1000-v1</x:v>
      </x:c>
      <x:c r="E987" s="36" t="str">
        <x:v>staging.transportstyrelsen_raw</x:v>
      </x:c>
      <x:c r="F987" s="36" t="n">
        <x:v>990001990</x:v>
      </x:c>
      <x:c r="G987" s="36" t="str">
        <x:v>ts-mapping-v1</x:v>
      </x:c>
      <x:c r="H987" s="36" t="str">
        <x:v>ts-review-20260805T184254528647Z</x:v>
      </x:c>
      <x:c r="I987" s="36" t="str">
        <x:v>normalization-pipeline-v4</x:v>
      </x:c>
      <x:c r="J987" s="36" t="str">
        <x:v>resolved</x:v>
      </x:c>
      <x:c r="K987" s="36" t="n">
        <x:v>0.95</x:v>
      </x:c>
      <x:c r="L987" s="36" t="str">
        <x:v>Mercedes-Benz</x:v>
      </x:c>
      <x:c r="M987" s="36"/>
      <x:c r="N987" s="36" t="str">
        <x:v>sedan</x:v>
      </x:c>
      <x:c r="O987" s="38" t="str">
        <x:v>["petrol"]</x:v>
      </x:c>
      <x:c r="P987" s="36" t="str">
        <x:v>automatic</x:v>
      </x:c>
      <x:c r="Q987" s="36" t="n">
        <x:v>2002</x:v>
      </x:c>
      <x:c r="R987" s="38" t="str">
        <x:v>["MFR-BRAND-CONFIRMED","MFR-BRAND-VIN-WMI","DATE-REGISTRATION-V1","DATE-PRODUCTION-YEAR-V1","UNIT-POWER-KW-V1","TRN-002","BDY-101","FUEL-001"]</x:v>
      </x:c>
      <x:c r="S987" s="38" t="str">
        <x:v>[]</x:v>
      </x:c>
      <x:c r="T987" s="38" t="str">
        <x:v>[]</x:v>
      </x:c>
      <x:c r="U987" s="38" t="str">
        <x:v>{"market":["SE"],"power_kw":225,"manufacturer":"Mercedes-Benz","bodywork_form":"sedan","energy_sources":["petrol"],"production_year":2002,"manufacturer_role":"vehicle_manufacturer","power_source_unit":"kw","registration_date":"2008-02-14","transmission_type":"automatic","alias_types_present":["plate","vin"],"builder_converter_names":[],"production_date_precision":"vehicle_year","bodywork_registry_label_sv":"Sedan"}</x:v>
      </x:c>
      <x:c r="V987" s="38" t="str">
        <x:v>{}</x:v>
      </x:c>
      <x:c r="W987" s="38" t="str">
        <x:v>[{"after":"MERCEDES-BENZ E 500","field":"brand","before":"MERCEDES-BENZ  E 500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MERCEDES-BENZ E 500","target":"normalized","rule_ids":["MFR-BRAND-CONFIRMED","MFR-BRAND-VIN-WMI"],"sequence":4,"transformer_id":"ts.manufacturer","confidence_effect":0.2},{"after":"Mercedes-Benz","field":"manufacturer","before":"MERCEDES-BENZ E 500","target":"normalized","rule_ids":["MFR-BRAND-CONFIRMED","MFR-BRAND-VIN-WMI"],"sequence":5,"transformer_id":"ts.manufacturer","confidence_effect":0.2},{"after":"vehicle_manufacturer","field":"manufacturer_role","before":"MERCEDES-BENZ E 500","target":"normalized","rule_ids":["MFR-BRAND-CONFIRMED","MFR-BRAND-VIN-WMI"],"sequence":6,"transformer_id":"ts.manufacturer","confidence_effect":0.2},{"after":"vehicle_year","field":"production_date_precision","before":{"vehicle_year":2002,"registration_date":"20080214"},"target":"normalized","rule_ids":["DATE-REGISTRATION-V1","DATE-PRODUCTION-YEAR-V1"],"sequence":7,"transformer_id":"ts.dates","confidence_effect":0.1},{"after":2002,"field":"production_year","before":{"vehicle_year":2002,"registration_date":"20080214"},"target":"normalized","rule_ids":["DATE-REGISTRATION-V1","DATE-PRODUCTION-YEAR-V1"],"sequence":8,"transformer_id":"ts.dates","confidence_effect":0.1},{"after":"2008-02-14","field":"registration_date","before":{"vehicle_year":2002,"registration_date":"20080214"},"target":"normalized","rule_ids":["DATE-REGISTRATION-V1","DATE-PRODUCTION-YEAR-V1"],"sequence":9,"transformer_id":"ts.dates","confidence_effect":0.1},{"after":225,"field":"power_kw","before":225,"target":"normalized","rule_ids":["UNIT-POWER-KW-V1"],"sequence":10,"transformer_id":"ts.engine-measurements","confidence_effect":0.1},{"after":"kw","field":"power_source_unit","before":225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sedan","field":"bodywork_form","before":{"body_code":"AA","eu_category":"M1","vehicle_type":"PB"},"target":"normalized","rule_ids":["BDY-101"],"sequence":13,"transformer_id":"ts.bodywork","confidence_effect":0.1},{"after":"Sedan","field":"bodywork_registry_label_sv","before":{"body_code":"AA","eu_category":"M1","vehicle_type":"PB"},"target":"normalized","rule_ids":["BDY-101"],"sequence":14,"transformer_id":"ts.bodywork","confidence_effect":0.1},{"after":["petrol"],"field":"energy_sources","before":{"fuel1":"1","fuel2":"0","fuel3":"0"},"target":"normalized","rule_ids":["FUEL-001"],"sequence":15,"transformer_id":"ts.fuel","confidence_effect":0.0}]</x:v>
      </x:c>
      <x:c r="X987" s="38" t="str">
        <x:v>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7" s="38" t="str">
        <x:v>{"candidates":{},"confidence":0.95,"normalized":{"market":["SE"],"power_kw":225,"manufacturer":"Mercedes-Benz","bodywork_form":"sedan","energy_sources":["petrol"],"production_year":2002,"manufacturer_role":"vehicle_manufacturer","power_source_unit":"kw","registration_date":"2008-02-14","transmission_type":"automatic","alias_types_present":["plate","vin"],"builder_converter_names":[],"production_date_precision":"vehicle_year","bodywork_registry_label_sv":"Sedan"},"rule_matches":[{"rule_id":"TRN-002","decision":"accepted","source_term":"A","source_field":"gearbox","target_field":"transmission_type","canonical_value":"automatic","rule_set_version":"ts-review-20260805T184254528647Z"},{"rule_id":"BDY-101","decision":"accepted","source_term":"AA","source_field":"body_code","target_field":"bodywork_form","canonical_value":"sedan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"MERCEDES-BENZ E 500","field":"brand","before":"MERCEDES-BENZ  E 500","target":"canonical","rule_ids":["TXT-NFKC-V1","TXT-WHITESPACE-V1","TXT-PUNCT-SAFE-V1"],"sequence":1,"transformer_id":"ts.text-canonicalization","confidence_effect":0.0},{"after":["plate","vin"],"field":"alias_types_present","before":null,"target":"normalized","rule_ids":["SYS-TS-INIT"],"sequence":2,"transformer_id":"ts.initialize","confidence_effect":0.0},{"after":["SE"],"field":"market","before":null,"target":"normalized","rule_ids":["SYS-TS-INIT"],"sequence":3,"transformer_id":"ts.initialize","confidence_effect":0.0},{"after":[],"field":"builder_converter_names","before":"MERCEDES-BENZ E 500","target":"normalized","rule_ids":["MFR-BRAND-CONFIRMED","MFR-BRAND-VIN-WMI"],"sequence":4,"transformer_id":"ts.manufacturer","confidence_effect":0.2},{"after":"Mercedes-Benz","field":"manufacturer","before":"MERCEDES-BENZ E 500","target":"normalized","rule_ids":["MFR-BRAND-CONFIRMED","MFR-BRAND-VIN-WMI"],"sequence":5,"transformer_id":"ts.manufacturer","confidence_effect":0.2},{"after":"vehicle_manufacturer","field":"manufacturer_role","before":"MERCEDES-BENZ E 500","target":"normalized","rule_ids":["MFR-BRAND-CONFIRMED","MFR-BRAND-VIN-WMI"],"sequence":6,"transformer_id":"ts.manufacturer","confidence_effect":0.2},{"after":"vehicle_year","field":"production_date_precision","before":{"vehicle_year":2002,"registration_date":"20080214"},"target":"normalized","rule_ids":["DATE-REGISTRATION-V1","DATE-PRODUCTION-YEAR-V1"],"sequence":7,"transformer_id":"ts.dates","confidence_effect":0.1},{"after":2002,"field":"production_year","before":{"vehicle_year":2002,"registration_date":"20080214"},"target":"normalized","rule_ids":["DATE-REGISTRATION-V1","DATE-PRODUCTION-YEAR-V1"],"sequence":8,"transformer_id":"ts.dates","confidence_effect":0.1},{"after":"2008-02-14","field":"registration_date","before":{"vehicle_year":2002,"registration_date":"20080214"},"target":"normalized","rule_ids":["DATE-REGISTRATION-V1","DATE-PRODUCTION-YEAR-V1"],"sequence":9,"transformer_id":"ts.dates","confidence_effect":0.1},{"after":225,"field":"power_kw","before":225,"target":"normalized","rule_ids":["UNIT-POWER-KW-V1"],"sequence":10,"transformer_id":"ts.engine-measurements","confidence_effect":0.1},{"after":"kw","field":"power_source_unit","before":225,"target":"normalized","rule_ids":["UNIT-POWER-KW-V1"],"sequence":11,"transformer_id":"ts.engine-measurements","confidence_effect":0.1},{"after":"automatic","field":"transmission_type","before":"A","target":"normalized","rule_ids":["TRN-002"],"sequence":12,"transformer_id":"ts.transmission","confidence_effect":0.1},{"after":"sedan","field":"bodywork_form","before":{"body_code":"AA","eu_category":"M1","vehicle_type":"PB"},"target":"normalized","rule_ids":["BDY-101"],"sequence":13,"transformer_id":"ts.bodywork","confidence_effect":0.1},{"after":"Sedan","field":"bodywork_registry_label_sv","before":{"body_code":"AA","eu_category":"M1","vehicle_type":"PB"},"target":"normalized","rule_ids":["BDY-101"],"sequence":14,"transformer_id":"ts.bodywork","confidence_effect":0.1},{"after":["petrol"],"field":"energy_sources","before":{"fuel1":"1","fuel2":"0","fuel3":"0"},"target":"normalized","rule_ids":["FUEL-001"],"sequence":15,"transformer_id":"ts.fuel","confidence_effect":0.0}],"pipeline_version":"normalization-pipeline-v4","candidate_rule_ids":[]}</x:v>
      </x:c>
      <x:c r="Z987" s="36" t="n">
        <x:v>46240.53287791667</x:v>
      </x:c>
      <x:c r="AA987" s="36" t="n">
        <x:v>46240.53287791667</x:v>
      </x:c>
    </x:row>
    <x:row r="988" ht="18" customHeight="1">
      <x:c r="A988" s="36" t="n">
        <x:v>4865</x:v>
      </x:c>
      <x:c r="B988" s="36" t="str">
        <x:v>18bdaa00-9fa1-5707-a22f-879d57810a29</x:v>
      </x:c>
      <x:c r="C988" s="36" t="str">
        <x:v>Transportstyrelsen</x:v>
      </x:c>
      <x:c r="D988" s="36" t="str">
        <x:v>normalization-external-test-bravo-1000-v1</x:v>
      </x:c>
      <x:c r="E988" s="36" t="str">
        <x:v>staging.transportstyrelsen_raw</x:v>
      </x:c>
      <x:c r="F988" s="36" t="n">
        <x:v>990001991</x:v>
      </x:c>
      <x:c r="G988" s="36" t="str">
        <x:v>ts-mapping-v1</x:v>
      </x:c>
      <x:c r="H988" s="36" t="str">
        <x:v>ts-review-20260805T184254528647Z</x:v>
      </x:c>
      <x:c r="I988" s="36" t="str">
        <x:v>normalization-pipeline-v4</x:v>
      </x:c>
      <x:c r="J988" s="36" t="str">
        <x:v>review_required</x:v>
      </x:c>
      <x:c r="K988" s="36" t="n">
        <x:v>0.55</x:v>
      </x:c>
      <x:c r="L988" s="36"/>
      <x:c r="M988" s="36"/>
      <x:c r="N988" s="36" t="str">
        <x:v>covered_body</x:v>
      </x:c>
      <x:c r="O988" s="38" t="str">
        <x:v>["petrol"]</x:v>
      </x:c>
      <x:c r="P988" s="36" t="str">
        <x:v>manual</x:v>
      </x:c>
      <x:c r="Q988" s="36" t="n">
        <x:v>1959</x:v>
      </x:c>
      <x:c r="R988" s="38" t="str">
        <x:v>["DATE-REGISTRATION-V1","DATE-PRODUCTION-YEAR-V1","UNIT-POWER-KW-V1","TRN-001","BDY-102","FUEL-001"]</x:v>
      </x:c>
      <x:c r="S988" s="38" t="str">
        <x:v>[]</x:v>
      </x:c>
      <x:c r="T988" s="38" t="str">
        <x:v>["manufacturer_missing"]</x:v>
      </x:c>
      <x:c r="U988" s="38" t="str">
        <x:v>{"market":["SE"],"power_kw":27,"bodywork_form":"covered_body","energy_sources":["petrol"],"production_year":1959,"power_source_unit":"kw","registration_date":"1959-01-01","transmission_type":"manual","alias_types_present":["plate","vin"],"production_date_precision":"model_year","bodywork_registry_label_sv":"Täckt"}</x:v>
      </x:c>
      <x:c r="V988" s="38" t="str">
        <x:v>{}</x:v>
      </x:c>
      <x:c r="W98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RIS MINOR 1000","target":"review","rule_ids":["MFR-CLASSIFY-V1"],"sequence":3,"transformer_id":"ts.manufacturer","confidence_effect":-0.2},{"after":"model_year","field":"production_date_precision","before":{"model_year":1959,"vehicle_year":1959,"registration_date":"19590101"},"target":"normalized","rule_ids":["DATE-REGISTRATION-V1","DATE-PRODUCTION-YEAR-V1"],"sequence":4,"transformer_id":"ts.dates","confidence_effect":0.1},{"after":1959,"field":"production_year","before":{"model_year":1959,"vehicle_year":1959,"registration_date":"19590101"},"target":"normalized","rule_ids":["DATE-REGISTRATION-V1","DATE-PRODUCTION-YEAR-V1"],"sequence":5,"transformer_id":"ts.dates","confidence_effect":0.1},{"after":"1959-01-01","field":"registration_date","before":{"model_year":1959,"vehicle_year":1959,"registration_date":"19590101"},"target":"normalized","rule_ids":["DATE-REGISTRATION-V1","DATE-PRODUCTION-YEAR-V1"],"sequence":6,"transformer_id":"ts.dates","confidence_effect":0.1},{"after":27,"field":"power_kw","before":27,"target":"normalized","rule_ids":["UNIT-POWER-KW-V1"],"sequence":7,"transformer_id":"ts.engine-measurements","confidence_effect":0.1},{"after":"kw","field":"power_source_unit","before":27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</x:v>
      </x:c>
      <x:c r="X988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88" s="38" t="str">
        <x:v>{"candidates":{},"confidence":0.55,"normalized":{"market":["SE"],"power_kw":27,"bodywork_form":"covered_body","energy_sources":["petrol"],"production_year":1959,"power_source_unit":"kw","registration_date":"1959-01-01","transmission_type":"manual","alias_types_present":["plate","vin"],"production_date_precision":"model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MORRIS MINOR 1000","target":"review","rule_ids":["MFR-CLASSIFY-V1"],"sequence":3,"transformer_id":"ts.manufacturer","confidence_effect":-0.2},{"after":"model_year","field":"production_date_precision","before":{"model_year":1959,"vehicle_year":1959,"registration_date":"19590101"},"target":"normalized","rule_ids":["DATE-REGISTRATION-V1","DATE-PRODUCTION-YEAR-V1"],"sequence":4,"transformer_id":"ts.dates","confidence_effect":0.1},{"after":1959,"field":"production_year","before":{"model_year":1959,"vehicle_year":1959,"registration_date":"19590101"},"target":"normalized","rule_ids":["DATE-REGISTRATION-V1","DATE-PRODUCTION-YEAR-V1"],"sequence":5,"transformer_id":"ts.dates","confidence_effect":0.1},{"after":"1959-01-01","field":"registration_date","before":{"model_year":1959,"vehicle_year":1959,"registration_date":"19590101"},"target":"normalized","rule_ids":["DATE-REGISTRATION-V1","DATE-PRODUCTION-YEAR-V1"],"sequence":6,"transformer_id":"ts.dates","confidence_effect":0.1},{"after":27,"field":"power_kw","before":27,"target":"normalized","rule_ids":["UNIT-POWER-KW-V1"],"sequence":7,"transformer_id":"ts.engine-measurements","confidence_effect":0.1},{"after":"kw","field":"power_source_unit","before":27,"target":"normalized","rule_ids":["UNIT-POWER-KW-V1"],"sequence":8,"transformer_id":"ts.engine-measurements","confidence_effect":0.1},{"after":"manual","field":"transmission_type","before":"M","target":"normalized","rule_ids":["TRN-001"],"sequence":9,"transformer_id":"ts.transmission","confidence_effect":0.1},{"after":"covered_body","field":"bodywork_form","before":{"body_code":"01","eu_category":"M1","vehicle_type":"PB"},"target":"normalized","rule_ids":["BDY-102"],"sequence":10,"transformer_id":"ts.bodywork","confidence_effect":0.1},{"after":"Täckt","field":"bodywork_registry_label_sv","before":{"body_code":"01","eu_category":"M1","vehicle_type":"PB"},"target":"normalized","rule_ids":["BDY-102"],"sequence":11,"transformer_id":"ts.bodywork","confidence_effect":0.1},{"after":["petrol"],"field":"energy_sources","before":{"fuel1":"1","fuel2":"0","fuel3":"0"},"target":"normalized","rule_ids":["FUEL-001"],"sequence":12,"transformer_id":"ts.fuel","confidence_effect":0.0}],"pipeline_version":"normalization-pipeline-v4","candidate_rule_ids":[]}</x:v>
      </x:c>
      <x:c r="Z988" s="36" t="n">
        <x:v>46240.53287791667</x:v>
      </x:c>
      <x:c r="AA988" s="36" t="n">
        <x:v>46240.53287791667</x:v>
      </x:c>
    </x:row>
    <x:row r="989" ht="18" customHeight="1">
      <x:c r="A989" s="36" t="n">
        <x:v>4866</x:v>
      </x:c>
      <x:c r="B989" s="36" t="str">
        <x:v>0b7c2634-41d7-5876-af90-eb2f187c8dd7</x:v>
      </x:c>
      <x:c r="C989" s="36" t="str">
        <x:v>Transportstyrelsen</x:v>
      </x:c>
      <x:c r="D989" s="36" t="str">
        <x:v>normalization-external-test-bravo-1000-v1</x:v>
      </x:c>
      <x:c r="E989" s="36" t="str">
        <x:v>staging.transportstyrelsen_raw</x:v>
      </x:c>
      <x:c r="F989" s="36" t="n">
        <x:v>990001992</x:v>
      </x:c>
      <x:c r="G989" s="36" t="str">
        <x:v>ts-mapping-v1</x:v>
      </x:c>
      <x:c r="H989" s="36" t="str">
        <x:v>ts-review-20260805T184254528647Z</x:v>
      </x:c>
      <x:c r="I989" s="36" t="str">
        <x:v>normalization-pipeline-v4</x:v>
      </x:c>
      <x:c r="J989" s="36" t="str">
        <x:v>provisional</x:v>
      </x:c>
      <x:c r="K989" s="36" t="n">
        <x:v>0.8</x:v>
      </x:c>
      <x:c r="L989" s="36" t="str">
        <x:v>Volvo</x:v>
      </x:c>
      <x:c r="M989" s="36" t="str">
        <x:v>V60</x:v>
      </x:c>
      <x:c r="N989" s="36" t="str">
        <x:v>estate</x:v>
      </x:c>
      <x:c r="O989" s="38" t="str">
        <x:v>["petrol","electricity"]</x:v>
      </x:c>
      <x:c r="P989" s="36" t="str">
        <x:v>automatic</x:v>
      </x:c>
      <x:c r="Q989" s="36" t="n">
        <x:v>2021</x:v>
      </x:c>
      <x:c r="R989" s="38" t="str">
        <x:v>["MFR-102","DATE-REGISTRATION-V1","DATE-PRODUCTION-DAY-V1","UNIT-POWER-KW-V1","UNIT-DISPLACEMENT-CCM-V1","TRN-002","BDY-110","FUEL-001","FUEL-003","ELEC-003"]</x:v>
      </x:c>
      <x:c r="S989" s="38" t="str">
        <x:v>["DRV-008"]</x:v>
      </x:c>
      <x:c r="T989" s="38" t="str">
        <x:v>[]</x:v>
      </x:c>
      <x:c r="U989" s="38" t="str">
        <x:v>{"market":["SE"],"power_kw":186,"manufacturer":"Volvo","bodywork_form":"estate","energy_sources":["petrol","electricity"],"displacement_cc":1969,"production_date":"2021-07-01","production_year":2021,"manufacturer_role":"vehicle_manufacturer","power_source_unit":"kw","registration_date":"2021-08-06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</x:v>
      </x:c>
      <x:c r="V989" s="38" t="str">
        <x:v>{"drive_type":"awd","model_family":"V60"}</x:v>
      </x:c>
      <x:c r="W98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2021-07-01","field":"production_date","before":{"build_date":"20210701","build_month":"202107","vehicle_year":2021,"registration_date":"20210806"},"target":"normalized","rule_ids":["DATE-REGISTRATION-V1","DATE-PRODUCTION-DAY-V1"],"sequence":8,"transformer_id":"ts.dates","confidence_effect":0.1},{"after":"day","field":"production_date_precision","before":{"build_date":"20210701","build_month":"202107","vehicle_year":2021,"registration_date":"20210806"},"target":"normalized","rule_ids":["DATE-REGISTRATION-V1","DATE-PRODUCTION-DAY-V1"],"sequence":9,"transformer_id":"ts.dates","confidence_effect":0.1},{"after":2021,"field":"production_year","before":{"build_date":"20210701","build_month":"202107","vehicle_year":2021,"registration_date":"20210806"},"target":"normalized","rule_ids":["DATE-REGISTRATION-V1","DATE-PRODUCTION-DAY-V1"],"sequence":10,"transformer_id":"ts.dates","confidence_effect":0.1},{"after":"2021-08-06","field":"registration_date","before":{"build_date":"20210701","build_month":"202107","vehicle_year":2021,"registration_date":"20210806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</x:v>
      </x:c>
      <x:c r="X98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89" s="38" t="str">
        <x:v>{"candidates":{"drive_type":"awd","model_family":"V60"},"confidence":0.8,"normalized":{"market":["SE"],"power_kw":186,"manufacturer":"Volvo","bodywork_form":"estate","energy_sources":["petrol","electricity"],"displacement_cc":1969,"production_date":"2021-07-01","production_year":2021,"manufacturer_role":"vehicle_manufacturer","power_source_unit":"kw","registration_date":"2021-08-06","transmission_type":"automatic","alias_types_present":["plate","vin","model_name"],"electrification_type":"plug_in_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2021-07-01","field":"production_date","before":{"build_date":"20210701","build_month":"202107","vehicle_year":2021,"registration_date":"20210806"},"target":"normalized","rule_ids":["DATE-REGISTRATION-V1","DATE-PRODUCTION-DAY-V1"],"sequence":8,"transformer_id":"ts.dates","confidence_effect":0.1},{"after":"day","field":"production_date_precision","before":{"build_date":"20210701","build_month":"202107","vehicle_year":2021,"registration_date":"20210806"},"target":"normalized","rule_ids":["DATE-REGISTRATION-V1","DATE-PRODUCTION-DAY-V1"],"sequence":9,"transformer_id":"ts.dates","confidence_effect":0.1},{"after":2021,"field":"production_year","before":{"build_date":"20210701","build_month":"202107","vehicle_year":2021,"registration_date":"20210806"},"target":"normalized","rule_ids":["DATE-REGISTRATION-V1","DATE-PRODUCTION-DAY-V1"],"sequence":10,"transformer_id":"ts.dates","confidence_effect":0.1},{"after":"2021-08-06","field":"registration_date","before":{"build_date":"20210701","build_month":"202107","vehicle_year":2021,"registration_date":"20210806"},"target":"normalized","rule_ids":["DATE-REGISTRATION-V1","DATE-PRODUCTION-DAY-V1"],"sequence":11,"transformer_id":"ts.dates","confidence_effect":0.1},{"after":1969,"field":"displacement_cc","before":{"kw":186,"ccm":1969},"target":"normalized","rule_ids":["UNIT-POWER-KW-V1","UNIT-DISPLACEMENT-CCM-V1"],"sequence":12,"transformer_id":"ts.engine-measurements","confidence_effect":0.1},{"after":"ccm","field":"displacement_source_unit","before":{"kw":186,"ccm":1969},"target":"normalized","rule_ids":["UNIT-POWER-KW-V1","UNIT-DISPLACEMENT-CCM-V1"],"sequence":13,"transformer_id":"ts.engine-measurements","confidence_effect":0.1},{"after":186,"field":"power_kw","before":{"kw":186,"ccm":1969},"target":"normalized","rule_ids":["UNIT-POWER-KW-V1","UNIT-DISPLACEMENT-CCM-V1"],"sequence":14,"transformer_id":"ts.engine-measurements","confidence_effect":0.1},{"after":"kw","field":"power_source_unit","before":{"kw":186,"ccm":1969},"target":"normalized","rule_ids":["UNIT-POWER-KW-V1","UNIT-DISPLACEMENT-CCM-V1"],"sequence":15,"transformer_id":"ts.engine-measurements","confidence_effect":0.1},{"after":"automatic","field":"transmission_type","before":{"model":"V60","gearbox":"A","variant":"ZWBF","version":"ZWBFVD0?"},"target":"normalized","rule_ids":["TRN-002"],"sequence":16,"transformer_id":"ts.transmission","confidence_effect":0.1},{"after":"estate","field":"bodywork_form","before":{"model":"V60","variant":"ZWBF","version":"ZWBFVD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BF","version":"ZWBFVD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V60","variant":"ZWBF","version":"ZWBFVD0?","ev_config":"LADDHYBRID"},"target":"normalized","rule_ids":["FUEL-001","FUEL-003","ELEC-003"],"sequence":20,"transformer_id":"ts.fuel","confidence_effect":0.0},{"after":["petrol","electricity"],"field":"energy_sources","before":{"fuel1":"1","fuel2":"3","fuel3":"0","model":"V60","variant":"ZWBF","version":"ZWBFV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989" s="36" t="n">
        <x:v>46240.53287791667</x:v>
      </x:c>
      <x:c r="AA989" s="36" t="n">
        <x:v>46240.53287791667</x:v>
      </x:c>
    </x:row>
    <x:row r="990" ht="18" customHeight="1">
      <x:c r="A990" s="36" t="n">
        <x:v>4867</x:v>
      </x:c>
      <x:c r="B990" s="36" t="str">
        <x:v>10c5199f-e1a8-5ab4-98ec-b281d3f0ecfb</x:v>
      </x:c>
      <x:c r="C990" s="36" t="str">
        <x:v>Transportstyrelsen</x:v>
      </x:c>
      <x:c r="D990" s="36" t="str">
        <x:v>normalization-external-test-bravo-1000-v1</x:v>
      </x:c>
      <x:c r="E990" s="36" t="str">
        <x:v>staging.transportstyrelsen_raw</x:v>
      </x:c>
      <x:c r="F990" s="36" t="n">
        <x:v>990001993</x:v>
      </x:c>
      <x:c r="G990" s="36" t="str">
        <x:v>ts-mapping-v1</x:v>
      </x:c>
      <x:c r="H990" s="36" t="str">
        <x:v>ts-review-20260805T184254528647Z</x:v>
      </x:c>
      <x:c r="I990" s="36" t="str">
        <x:v>normalization-pipeline-v4</x:v>
      </x:c>
      <x:c r="J990" s="36" t="str">
        <x:v>provisional</x:v>
      </x:c>
      <x:c r="K990" s="36" t="n">
        <x:v>0.8</x:v>
      </x:c>
      <x:c r="L990" s="36" t="str">
        <x:v>Volvo</x:v>
      </x:c>
      <x:c r="M990" s="36" t="str">
        <x:v>XC60 T8 TWIN ENGINE</x:v>
      </x:c>
      <x:c r="N990" s="36" t="str">
        <x:v>estate</x:v>
      </x:c>
      <x:c r="O990" s="38" t="str">
        <x:v>["petrol","electricity"]</x:v>
      </x:c>
      <x:c r="P990" s="36" t="str">
        <x:v>automatic</x:v>
      </x:c>
      <x:c r="Q990" s="36" t="n">
        <x:v>2018</x:v>
      </x:c>
      <x:c r="R990" s="38" t="str">
        <x:v>["MFR-BRAND-CONFIRMED","MFR-BRAND-MODEL","MFR-BRAND-VIN-WMI","DATE-REGISTRATION-V1","DATE-PRODUCTION-MONTH-V1","UNIT-POWER-KW-V1","UNIT-DISPLACEMENT-CCM-V1","TRN-002","BDY-110","FUEL-001","FUEL-003","ELEC-003"]</x:v>
      </x:c>
      <x:c r="S990" s="38" t="str">
        <x:v>["DRV-008"]</x:v>
      </x:c>
      <x:c r="T990" s="38" t="str">
        <x:v>[]</x:v>
      </x:c>
      <x:c r="U990" s="38" t="str">
        <x:v>{"market":["SE"],"power_kw":223,"manufacturer":"Volvo","bodywork_form":"estate","energy_sources":["petrol","electricity"],"displacement_cc":1969,"production_date":"2018-08","production_year":2018,"manufacturer_role":"vehicle_manufacturer","power_source_unit":"kw","registration_date":"2018-09-14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</x:v>
      </x:c>
      <x:c r="V990" s="38" t="str">
        <x:v>{"drive_type":"awd","model_family":"XC60 T8 TWIN ENGINE"}</x:v>
      </x:c>
      <x:c r="W99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 T8 TWIN ENGINE","target":"normalized","rule_ids":["MODEL-CANDIDATE-V1"],"sequence":6,"transformer_id":"ts.model-family","confidence_effect":0.0},{"after":"XC60 T8 TWIN ENGINE","field":"model_family","before":"XC60 T8 TWIN ENGINE","target":"candidate","rule_ids":["MODEL-CANDIDATE-V1"],"sequence":7,"transformer_id":"ts.model-family","confidence_effect":0.05},{"after":"2018-08","field":"production_date","before":{"build_month":"201808","vehicle_year":2018,"registration_date":"20180914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20180914"},"target":"normalized","rule_ids":["DATE-REGISTRATION-V1","DATE-PRODUCTION-MONTH-V1"],"sequence":9,"transformer_id":"ts.dates","confidence_effect":0.1},{"after":2018,"field":"production_year","before":{"build_month":"201808","vehicle_year":2018,"registration_date":"20180914"},"target":"normalized","rule_ids":["DATE-REGISTRATION-V1","DATE-PRODUCTION-MONTH-V1"],"sequence":10,"transformer_id":"ts.dates","confidence_effect":0.1},{"after":"2018-09-14","field":"registration_date","before":{"build_month":"201808","vehicle_year":2018,"registration_date":"20180914"},"target":"normalized","rule_ids":["DATE-REGISTRATION-V1","DATE-PRODUCTION-MONTH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60 T8 TWIN ENGINE","gearbox":"A","variant":"UZBM","version":"UZBMUD0?"},"target":"normalized","rule_ids":["TRN-002"],"sequence":16,"transformer_id":"ts.transmission","confidence_effect":0.1},{"after":"estate","field":"bodywork_form","before":{"model":"XC60 T8 TWIN ENGINE","variant":"UZBM","version":"UZBMUD0?","body_code":"AC","eu_category":"M1G","vehicle_type":"PB"},"target":"normalized","rule_ids":["BDY-110"],"sequence":17,"transformer_id":"ts.bodywork","confidence_effect":0.1},{"after":"Stationsvagn (kombivagn)","field":"bodywork_registry_label_sv","before":{"model":"XC60 T8 TWIN ENGINE","variant":"UZBM","version":"UZBMU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 T8 TWIN ENGINE","variant":"UZBM","version":"UZBM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 T8 TWIN ENGINE","variant":"UZBM","version":"UZBMUD0?","ev_config":"LADDHYBRID"},"target":"normalized","rule_ids":["FUEL-001","FUEL-003","ELEC-003"],"sequence":21,"transformer_id":"ts.fuel","confidence_effect":0.0}]</x:v>
      </x:c>
      <x:c r="X990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</x:v>
      </x:c>
      <x:c r="Y990" s="38" t="str">
        <x:v>{"candidates":{"drive_type":"awd","model_family":"XC60 T8 TWIN ENGINE"},"confidence":0.8,"normalized":{"market":["SE"],"power_kw":223,"manufacturer":"Volvo","bodywork_form":"estate","energy_sources":["petrol","electricity"],"displacement_cc":1969,"production_date":"2018-08","production_year":2018,"manufacturer_role":"vehicle_manufacturer","power_source_unit":"kw","registration_date":"2018-09-14","transmission_type":"automatic","alias_types_present":["plate","vin","model_name"],"electrification_type":"plug_in_hybrid"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-003","decision":"accepted","source_term":"3","source_field":"fuel2","target_field":"energy_sources","canonical_value":"electricity","rule_set_version":"ts-review-20260805T184254528647Z"},{"rule_id":"ELEC-003","decision":"accepted","source_term":"LADDHYBRID","source_field":"ev_config","target_field":"electrification_type","canonical_value":"plug_in_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MODEL","MFR-BRAND-VIN-WMI"],"sequence":3,"transformer_id":"ts.manufacturer","confidence_effect":0.2},{"after":"Volvo","field":"manufacturer","before":"VOLVO","target":"normalized","rule_ids":["MFR-BRAND-CONFIRMED","MFR-BRAND-MODEL","MFR-BRAND-VIN-WMI"],"sequence":4,"transformer_id":"ts.manufacturer","confidence_effect":0.2},{"after":"vehicle_manufacturer","field":"manufacturer_role","before":"VOLVO","target":"normalized","rule_ids":["MFR-BRAND-CONFIRMED","MFR-BRAND-MODEL","MFR-BRAND-VIN-WMI"],"sequence":5,"transformer_id":"ts.manufacturer","confidence_effect":0.2},{"after":true,"field":"model_family_candidate","before":"XC60 T8 TWIN ENGINE","target":"normalized","rule_ids":["MODEL-CANDIDATE-V1"],"sequence":6,"transformer_id":"ts.model-family","confidence_effect":0.0},{"after":"XC60 T8 TWIN ENGINE","field":"model_family","before":"XC60 T8 TWIN ENGINE","target":"candidate","rule_ids":["MODEL-CANDIDATE-V1"],"sequence":7,"transformer_id":"ts.model-family","confidence_effect":0.05},{"after":"2018-08","field":"production_date","before":{"build_month":"201808","vehicle_year":2018,"registration_date":"20180914"},"target":"normalized","rule_ids":["DATE-REGISTRATION-V1","DATE-PRODUCTION-MONTH-V1"],"sequence":8,"transformer_id":"ts.dates","confidence_effect":0.1},{"after":"month","field":"production_date_precision","before":{"build_month":"201808","vehicle_year":2018,"registration_date":"20180914"},"target":"normalized","rule_ids":["DATE-REGISTRATION-V1","DATE-PRODUCTION-MONTH-V1"],"sequence":9,"transformer_id":"ts.dates","confidence_effect":0.1},{"after":2018,"field":"production_year","before":{"build_month":"201808","vehicle_year":2018,"registration_date":"20180914"},"target":"normalized","rule_ids":["DATE-REGISTRATION-V1","DATE-PRODUCTION-MONTH-V1"],"sequence":10,"transformer_id":"ts.dates","confidence_effect":0.1},{"after":"2018-09-14","field":"registration_date","before":{"build_month":"201808","vehicle_year":2018,"registration_date":"20180914"},"target":"normalized","rule_ids":["DATE-REGISTRATION-V1","DATE-PRODUCTION-MONTH-V1"],"sequence":11,"transformer_id":"ts.dates","confidence_effect":0.1},{"after":1969,"field":"displacement_cc","before":{"kw":223,"ccm":1969},"target":"normalized","rule_ids":["UNIT-POWER-KW-V1","UNIT-DISPLACEMENT-CCM-V1"],"sequence":12,"transformer_id":"ts.engine-measurements","confidence_effect":0.1},{"after":"ccm","field":"displacement_source_unit","before":{"kw":223,"ccm":1969},"target":"normalized","rule_ids":["UNIT-POWER-KW-V1","UNIT-DISPLACEMENT-CCM-V1"],"sequence":13,"transformer_id":"ts.engine-measurements","confidence_effect":0.1},{"after":223,"field":"power_kw","before":{"kw":223,"ccm":1969},"target":"normalized","rule_ids":["UNIT-POWER-KW-V1","UNIT-DISPLACEMENT-CCM-V1"],"sequence":14,"transformer_id":"ts.engine-measurements","confidence_effect":0.1},{"after":"kw","field":"power_source_unit","before":{"kw":223,"ccm":1969},"target":"normalized","rule_ids":["UNIT-POWER-KW-V1","UNIT-DISPLACEMENT-CCM-V1"],"sequence":15,"transformer_id":"ts.engine-measurements","confidence_effect":0.1},{"after":"automatic","field":"transmission_type","before":{"model":"XC60 T8 TWIN ENGINE","gearbox":"A","variant":"UZBM","version":"UZBMUD0?"},"target":"normalized","rule_ids":["TRN-002"],"sequence":16,"transformer_id":"ts.transmission","confidence_effect":0.1},{"after":"estate","field":"bodywork_form","before":{"model":"XC60 T8 TWIN ENGINE","variant":"UZBM","version":"UZBMUD0?","body_code":"AC","eu_category":"M1G","vehicle_type":"PB"},"target":"normalized","rule_ids":["BDY-110"],"sequence":17,"transformer_id":"ts.bodywork","confidence_effect":0.1},{"after":"Stationsvagn (kombivagn)","field":"bodywork_registry_label_sv","before":{"model":"XC60 T8 TWIN ENGINE","variant":"UZBM","version":"UZBMUD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plug_in_hybrid","field":"electrification_type","before":{"fuel1":"1","fuel2":"3","fuel3":"0","model":"XC60 T8 TWIN ENGINE","variant":"UZBM","version":"UZBMUD0?","ev_config":"LADDHYBRID"},"target":"normalized","rule_ids":["FUEL-001","FUEL-003","ELEC-003"],"sequence":20,"transformer_id":"ts.fuel","confidence_effect":0.0},{"after":["petrol","electricity"],"field":"energy_sources","before":{"fuel1":"1","fuel2":"3","fuel3":"0","model":"XC60 T8 TWIN ENGINE","variant":"UZBM","version":"UZBMUD0?","ev_config":"LADDHYBRID"},"target":"normalized","rule_ids":["FUEL-001","FUEL-003","ELEC-003"],"sequence":21,"transformer_id":"ts.fuel","confidence_effect":0.0}],"pipeline_version":"normalization-pipeline-v4","candidate_rule_ids":["DRV-008"]}</x:v>
      </x:c>
      <x:c r="Z990" s="36" t="n">
        <x:v>46240.53287791667</x:v>
      </x:c>
      <x:c r="AA990" s="36" t="n">
        <x:v>46240.53287791667</x:v>
      </x:c>
    </x:row>
    <x:row r="991" ht="18" customHeight="1">
      <x:c r="A991" s="36" t="n">
        <x:v>4868</x:v>
      </x:c>
      <x:c r="B991" s="36" t="str">
        <x:v>0445a30f-a3c3-57dc-a142-f77373b636fb</x:v>
      </x:c>
      <x:c r="C991" s="36" t="str">
        <x:v>Transportstyrelsen</x:v>
      </x:c>
      <x:c r="D991" s="36" t="str">
        <x:v>normalization-external-test-bravo-1000-v1</x:v>
      </x:c>
      <x:c r="E991" s="36" t="str">
        <x:v>staging.transportstyrelsen_raw</x:v>
      </x:c>
      <x:c r="F991" s="36" t="n">
        <x:v>990001994</x:v>
      </x:c>
      <x:c r="G991" s="36" t="str">
        <x:v>ts-mapping-v1</x:v>
      </x:c>
      <x:c r="H991" s="36" t="str">
        <x:v>ts-review-20260805T184254528647Z</x:v>
      </x:c>
      <x:c r="I991" s="36" t="str">
        <x:v>normalization-pipeline-v4</x:v>
      </x:c>
      <x:c r="J991" s="36" t="str">
        <x:v>provisional</x:v>
      </x:c>
      <x:c r="K991" s="36" t="n">
        <x:v>0.8</x:v>
      </x:c>
      <x:c r="L991" s="36" t="str">
        <x:v>Volvo</x:v>
      </x:c>
      <x:c r="M991" s="36" t="str">
        <x:v>XC90</x:v>
      </x:c>
      <x:c r="N991" s="36" t="str">
        <x:v>multi_purpose_vehicle</x:v>
      </x:c>
      <x:c r="O991" s="38" t="str">
        <x:v>["diesel"]</x:v>
      </x:c>
      <x:c r="P991" s="36" t="str">
        <x:v>automatic</x:v>
      </x:c>
      <x:c r="Q991" s="36" t="n">
        <x:v>2016</x:v>
      </x:c>
      <x:c r="R991" s="38" t="str">
        <x:v>["MFR-BRAND-CONFIRMED","MFR-BRAND-VIN-WMI","DATE-REGISTRATION-V1","DATE-PRODUCTION-MONTH-V1","UNIT-POWER-KW-V1","UNIT-DISPLACEMENT-CCM-V1","TRN-002","BDY-113","FUEL-002"]</x:v>
      </x:c>
      <x:c r="S991" s="38" t="str">
        <x:v>[]</x:v>
      </x:c>
      <x:c r="T991" s="38" t="str">
        <x:v>[]</x:v>
      </x:c>
      <x:c r="U991" s="38" t="str">
        <x:v>{"market":["SE"],"power_kw":140,"manufacturer":"Volvo","bodywork_form":"multi_purpose_vehicle","energy_sources":["diesel"],"displacement_cc":1969,"production_date":"2016-05","production_year":2016,"manufacturer_role":"vehicle_manufacturer","power_source_unit":"kw","registration_date":"2016-06-20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</x:v>
      </x:c>
      <x:c r="V991" s="38" t="str">
        <x:v>{"model_family":"XC90"}</x:v>
      </x:c>
      <x:c r="W99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2016-05","field":"production_date","before":{"build_month":"201605","vehicle_year":2016,"registration_date":"20160620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20160620"},"target":"normalized","rule_ids":["DATE-REGISTRATION-V1","DATE-PRODUCTION-MONTH-V1"],"sequence":9,"transformer_id":"ts.dates","confidence_effect":0.1},{"after":2016,"field":"production_year","before":{"build_month":"201605","vehicle_year":2016,"registration_date":"20160620"},"target":"normalized","rule_ids":["DATE-REGISTRATION-V1","DATE-PRODUCTION-MONTH-V1"],"sequence":10,"transformer_id":"ts.dates","confidence_effect":0.1},{"after":"2016-06-20","field":"registration_date","before":{"build_month":"201605","vehicle_year":2016,"registration_date":"20160620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90","gearbox":"A","variant":"LFA8","version":"LFA8BD??"},"target":"normalized","rule_ids":["TRN-002"],"sequence":16,"transformer_id":"ts.transmission","confidence_effect":0.1},{"after":"multi_purpose_vehicle","field":"bodywork_form","before":{"model":"XC90","variant":"LFA8","version":"LFA8BD??","body_code":"AF","eu_category":"M1","vehicle_type":"PB"},"target":"normalized","rule_ids":["BDY-113"],"sequence":17,"transformer_id":"ts.bodywork","confidence_effect":0.1},{"after":"Fordon avsett för flera ändamål","field":"bodywork_registry_label_sv","before":{"model":"XC90","variant":"LFA8","version":"LFA8BD??","body_code":"AF","eu_category":"M1","vehicle_type":"PB"},"target":"normalized","rule_ids":["BDY-113"],"sequence":18,"transformer_id":"ts.bodywork","confidence_effect":0.1},{"after":["diesel"],"field":"energy_sources","before":{"fuel1":"2","fuel2":"0","fuel3":"0","model":"XC90","variant":"LFA8","version":"LFA8BD??"},"target":"normalized","rule_ids":["FUEL-002"],"sequence":19,"transformer_id":"ts.fuel","confidence_effect":0.0}]</x:v>
      </x:c>
      <x:c r="X991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1" s="38" t="str">
        <x:v>{"candidates":{"model_family":"XC90"},"confidence":0.8,"normalized":{"market":["SE"],"power_kw":140,"manufacturer":"Volvo","bodywork_form":"multi_purpose_vehicle","energy_sources":["diesel"],"displacement_cc":1969,"production_date":"2016-05","production_year":2016,"manufacturer_role":"vehicle_manufacturer","power_source_unit":"kw","registration_date":"2016-06-20","transmission_type":"automatic","alias_types_present":["plate","vin","model_name"],"model_family_candidate":true,"builder_converter_names":[],"displacement_source_unit":"ccm","production_date_precision":"month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","target":"normalized","rule_ids":["MFR-BRAND-CONFIRMED","MFR-BRAND-VIN-WMI"],"sequence":3,"transformer_id":"ts.manufacturer","confidence_effect":0.2},{"after":"Volvo","field":"manufacturer","before":"VOLVO","target":"normalized","rule_ids":["MFR-BRAND-CONFIRMED","MFR-BRAND-VIN-WMI"],"sequence":4,"transformer_id":"ts.manufacturer","confidence_effect":0.2},{"after":"vehicle_manufacturer","field":"manufacturer_role","before":"VOLVO","target":"normalized","rule_ids":["MFR-BRAND-CONFIRMED","MFR-BRAND-VIN-WMI"],"sequence":5,"transformer_id":"ts.manufacturer","confidence_effect":0.2},{"after":true,"field":"model_family_candidate","before":"XC90","target":"normalized","rule_ids":["MODEL-CANDIDATE-V1"],"sequence":6,"transformer_id":"ts.model-family","confidence_effect":0.0},{"after":"XC90","field":"model_family","before":"XC90","target":"candidate","rule_ids":["MODEL-CANDIDATE-V1"],"sequence":7,"transformer_id":"ts.model-family","confidence_effect":0.05},{"after":"2016-05","field":"production_date","before":{"build_month":"201605","vehicle_year":2016,"registration_date":"20160620"},"target":"normalized","rule_ids":["DATE-REGISTRATION-V1","DATE-PRODUCTION-MONTH-V1"],"sequence":8,"transformer_id":"ts.dates","confidence_effect":0.1},{"after":"month","field":"production_date_precision","before":{"build_month":"201605","vehicle_year":2016,"registration_date":"20160620"},"target":"normalized","rule_ids":["DATE-REGISTRATION-V1","DATE-PRODUCTION-MONTH-V1"],"sequence":9,"transformer_id":"ts.dates","confidence_effect":0.1},{"after":2016,"field":"production_year","before":{"build_month":"201605","vehicle_year":2016,"registration_date":"20160620"},"target":"normalized","rule_ids":["DATE-REGISTRATION-V1","DATE-PRODUCTION-MONTH-V1"],"sequence":10,"transformer_id":"ts.dates","confidence_effect":0.1},{"after":"2016-06-20","field":"registration_date","before":{"build_month":"201605","vehicle_year":2016,"registration_date":"20160620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XC90","gearbox":"A","variant":"LFA8","version":"LFA8BD??"},"target":"normalized","rule_ids":["TRN-002"],"sequence":16,"transformer_id":"ts.transmission","confidence_effect":0.1},{"after":"multi_purpose_vehicle","field":"bodywork_form","before":{"model":"XC90","variant":"LFA8","version":"LFA8BD??","body_code":"AF","eu_category":"M1","vehicle_type":"PB"},"target":"normalized","rule_ids":["BDY-113"],"sequence":17,"transformer_id":"ts.bodywork","confidence_effect":0.1},{"after":"Fordon avsett för flera ändamål","field":"bodywork_registry_label_sv","before":{"model":"XC90","variant":"LFA8","version":"LFA8BD??","body_code":"AF","eu_category":"M1","vehicle_type":"PB"},"target":"normalized","rule_ids":["BDY-113"],"sequence":18,"transformer_id":"ts.bodywork","confidence_effect":0.1},{"after":["diesel"],"field":"energy_sources","before":{"fuel1":"2","fuel2":"0","fuel3":"0","model":"XC90","variant":"LFA8","version":"LFA8BD??"},"target":"normalized","rule_ids":["FUEL-002"],"sequence":19,"transformer_id":"ts.fuel","confidence_effect":0.0}],"pipeline_version":"normalization-pipeline-v4","candidate_rule_ids":[]}</x:v>
      </x:c>
      <x:c r="Z991" s="36" t="n">
        <x:v>46240.53287791667</x:v>
      </x:c>
      <x:c r="AA991" s="36" t="n">
        <x:v>46240.53287791667</x:v>
      </x:c>
    </x:row>
    <x:row r="992" ht="18" customHeight="1">
      <x:c r="A992" s="36" t="n">
        <x:v>4869</x:v>
      </x:c>
      <x:c r="B992" s="36" t="str">
        <x:v>14b6858d-78eb-5b0d-9583-77d02e9ef132</x:v>
      </x:c>
      <x:c r="C992" s="36" t="str">
        <x:v>Transportstyrelsen</x:v>
      </x:c>
      <x:c r="D992" s="36" t="str">
        <x:v>normalization-external-test-bravo-1000-v1</x:v>
      </x:c>
      <x:c r="E992" s="36" t="str">
        <x:v>staging.transportstyrelsen_raw</x:v>
      </x:c>
      <x:c r="F992" s="36" t="n">
        <x:v>990001995</x:v>
      </x:c>
      <x:c r="G992" s="36" t="str">
        <x:v>ts-mapping-v1</x:v>
      </x:c>
      <x:c r="H992" s="36" t="str">
        <x:v>ts-review-20260805T184254528647Z</x:v>
      </x:c>
      <x:c r="I992" s="36" t="str">
        <x:v>normalization-pipeline-v4</x:v>
      </x:c>
      <x:c r="J992" s="36" t="str">
        <x:v>provisional</x:v>
      </x:c>
      <x:c r="K992" s="36" t="n">
        <x:v>0.8</x:v>
      </x:c>
      <x:c r="L992" s="36" t="str">
        <x:v>Ford</x:v>
      </x:c>
      <x:c r="M992" s="36" t="str">
        <x:v>FIESTA</x:v>
      </x:c>
      <x:c r="N992" s="36" t="str">
        <x:v>hatchback</x:v>
      </x:c>
      <x:c r="O992" s="38" t="str">
        <x:v>["petrol"]</x:v>
      </x:c>
      <x:c r="P992" s="36" t="str">
        <x:v>manual</x:v>
      </x:c>
      <x:c r="Q992" s="36" t="n">
        <x:v>2014</x:v>
      </x:c>
      <x:c r="R992" s="38" t="str">
        <x:v>["MFR-BRAND-CONFIRMED","MFR-BRAND-VIN-WMI","DATE-REGISTRATION-V1","DATE-PRODUCTION-MONTH-V1","UNIT-POWER-KW-V1","UNIT-DISPLACEMENT-CCM-V1","TRN-001","BDY-109","FUEL-001"]</x:v>
      </x:c>
      <x:c r="S992" s="38" t="str">
        <x:v>[]</x:v>
      </x:c>
      <x:c r="T992" s="38" t="str">
        <x:v>[]</x:v>
      </x:c>
      <x:c r="U992" s="38" t="str">
        <x:v>{"market":["SE"],"power_kw":134,"manufacturer":"Ford","bodywork_form":"hatchback","energy_sources":["petrol"],"displacement_cc":1596,"production_date":"2014-01","production_year":2014,"manufacturer_role":"vehicle_manufacturer","power_source_unit":"kw","registration_date":"2014-02-18","transmission_type":"manual","alias_types_present":["plate","vin","model_name"],"model_family_candidate":true,"builder_converter_names":[],"displacement_source_unit":"ccm","production_date_precision":"month","bodywork_registry_label_sv":"Halvkombi"}</x:v>
      </x:c>
      <x:c r="V992" s="38" t="str">
        <x:v>{"model_family":"FIESTA"}</x:v>
      </x:c>
      <x:c r="W99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2014-01","field":"production_date","before":{"build_month":"201401","vehicle_year":2014,"registration_date":"20140218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20140218"},"target":"normalized","rule_ids":["DATE-REGISTRATION-V1","DATE-PRODUCTION-MONTH-V1"],"sequence":9,"transformer_id":"ts.dates","confidence_effect":0.1},{"after":2014,"field":"production_year","before":{"build_month":"201401","vehicle_year":2014,"registration_date":"20140218"},"target":"normalized","rule_ids":["DATE-REGISTRATION-V1","DATE-PRODUCTION-MONTH-V1"],"sequence":10,"transformer_id":"ts.dates","confidence_effect":0.1},{"after":"2014-02-18","field":"registration_date","before":{"build_month":"201401","vehicle_year":2014,"registration_date":"20140218"},"target":"normalized","rule_ids":["DATE-REGISTRATION-V1","DATE-PRODUCTION-MONTH-V1"],"sequence":11,"transformer_id":"ts.dates","confidence_effect":0.1},{"after":1596,"field":"displacement_cc","before":{"kw":134,"ccm":1596},"target":"normalized","rule_ids":["UNIT-POWER-KW-V1","UNIT-DISPLACEMENT-CCM-V1"],"sequence":12,"transformer_id":"ts.engine-measurements","confidence_effect":0.1},{"after":"ccm","field":"displacement_source_unit","before":{"kw":134,"ccm":1596},"target":"normalized","rule_ids":["UNIT-POWER-KW-V1","UNIT-DISPLACEMENT-CCM-V1"],"sequence":13,"transformer_id":"ts.engine-measurements","confidence_effect":0.1},{"after":134,"field":"power_kw","before":{"kw":134,"ccm":1596},"target":"normalized","rule_ids":["UNIT-POWER-KW-V1","UNIT-DISPLACEMENT-CCM-V1"],"sequence":14,"transformer_id":"ts.engine-measurements","confidence_effect":0.1},{"after":"kw","field":"power_source_unit","before":{"kw":134,"ccm":1596},"target":"normalized","rule_ids":["UNIT-POWER-KW-V1","UNIT-DISPLACEMENT-CCM-V1"],"sequence":15,"transformer_id":"ts.engine-measurements","confidence_effect":0.1},{"after":"manual","field":"transmission_type","before":{"model":"FIESTA","gearbox":"M","variant":"JTJA1C","version":"5FDFBX"},"target":"normalized","rule_ids":["TRN-001"],"sequence":16,"transformer_id":"ts.transmission","confidence_effect":0.1},{"after":"hatchback","field":"bodywork_form","before":{"model":"FIESTA","variant":"JTJA1C","version":"5FDFBX","body_code":"AB","eu_category":"M1","vehicle_type":"PB"},"target":"normalized","rule_ids":["BDY-109"],"sequence":17,"transformer_id":"ts.bodywork","confidence_effect":0.1},{"after":"Halvkombi","field":"bodywork_registry_label_sv","before":{"model":"FIESTA","variant":"JTJA1C","version":"5FDFBX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JTJA1C","version":"5FDFBX"},"target":"normalized","rule_ids":["FUEL-001"],"sequence":19,"transformer_id":"ts.fuel","confidence_effect":0.0}]</x:v>
      </x:c>
      <x:c r="X992" s="38" t="str">
        <x:v>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2" s="38" t="str">
        <x:v>{"candidates":{"model_family":"FIESTA"},"confidence":0.8,"normalized":{"market":["SE"],"power_kw":134,"manufacturer":"Ford","bodywork_form":"hatchback","energy_sources":["petrol"],"displacement_cc":1596,"production_date":"2014-01","production_year":2014,"manufacturer_role":"vehicle_manufacturer","power_source_unit":"kw","registration_date":"2014-02-18","transmission_type":"manual","alias_types_present":["plate","vin","model_name"],"model_family_candidate":true,"builder_converter_names":[],"displacement_source_unit":"ccm","production_date_precision":"month","bodywork_registry_label_sv":"Halvkombi"},"rule_matches":[{"rule_id":"TRN-001","decision":"accepted","source_term":"M","source_field":"gearbox","target_field":"transmission_type","canonical_value":"manual","rule_set_version":"ts-review-20260805T184254528647Z"},{"rule_id":"BDY-109","decision":"accepted","source_term":"AB","source_field":"body_code","target_field":"bodywork_form","canonical_value":"hatchback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ORD JA8","target":"normalized","rule_ids":["MFR-BRAND-CONFIRMED","MFR-BRAND-VIN-WMI"],"sequence":3,"transformer_id":"ts.manufacturer","confidence_effect":0.2},{"after":"Ford","field":"manufacturer","before":"FORD JA8","target":"normalized","rule_ids":["MFR-BRAND-CONFIRMED","MFR-BRAND-VIN-WMI"],"sequence":4,"transformer_id":"ts.manufacturer","confidence_effect":0.2},{"after":"vehicle_manufacturer","field":"manufacturer_role","before":"FORD JA8","target":"normalized","rule_ids":["MFR-BRAND-CONFIRMED","MFR-BRAND-VIN-WMI"],"sequence":5,"transformer_id":"ts.manufacturer","confidence_effect":0.2},{"after":true,"field":"model_family_candidate","before":"FIESTA","target":"normalized","rule_ids":["MODEL-CANDIDATE-V1"],"sequence":6,"transformer_id":"ts.model-family","confidence_effect":0.0},{"after":"FIESTA","field":"model_family","before":"FIESTA","target":"candidate","rule_ids":["MODEL-CANDIDATE-V1"],"sequence":7,"transformer_id":"ts.model-family","confidence_effect":0.05},{"after":"2014-01","field":"production_date","before":{"build_month":"201401","vehicle_year":2014,"registration_date":"20140218"},"target":"normalized","rule_ids":["DATE-REGISTRATION-V1","DATE-PRODUCTION-MONTH-V1"],"sequence":8,"transformer_id":"ts.dates","confidence_effect":0.1},{"after":"month","field":"production_date_precision","before":{"build_month":"201401","vehicle_year":2014,"registration_date":"20140218"},"target":"normalized","rule_ids":["DATE-REGISTRATION-V1","DATE-PRODUCTION-MONTH-V1"],"sequence":9,"transformer_id":"ts.dates","confidence_effect":0.1},{"after":2014,"field":"production_year","before":{"build_month":"201401","vehicle_year":2014,"registration_date":"20140218"},"target":"normalized","rule_ids":["DATE-REGISTRATION-V1","DATE-PRODUCTION-MONTH-V1"],"sequence":10,"transformer_id":"ts.dates","confidence_effect":0.1},{"after":"2014-02-18","field":"registration_date","before":{"build_month":"201401","vehicle_year":2014,"registration_date":"20140218"},"target":"normalized","rule_ids":["DATE-REGISTRATION-V1","DATE-PRODUCTION-MONTH-V1"],"sequence":11,"transformer_id":"ts.dates","confidence_effect":0.1},{"after":1596,"field":"displacement_cc","before":{"kw":134,"ccm":1596},"target":"normalized","rule_ids":["UNIT-POWER-KW-V1","UNIT-DISPLACEMENT-CCM-V1"],"sequence":12,"transformer_id":"ts.engine-measurements","confidence_effect":0.1},{"after":"ccm","field":"displacement_source_unit","before":{"kw":134,"ccm":1596},"target":"normalized","rule_ids":["UNIT-POWER-KW-V1","UNIT-DISPLACEMENT-CCM-V1"],"sequence":13,"transformer_id":"ts.engine-measurements","confidence_effect":0.1},{"after":134,"field":"power_kw","before":{"kw":134,"ccm":1596},"target":"normalized","rule_ids":["UNIT-POWER-KW-V1","UNIT-DISPLACEMENT-CCM-V1"],"sequence":14,"transformer_id":"ts.engine-measurements","confidence_effect":0.1},{"after":"kw","field":"power_source_unit","before":{"kw":134,"ccm":1596},"target":"normalized","rule_ids":["UNIT-POWER-KW-V1","UNIT-DISPLACEMENT-CCM-V1"],"sequence":15,"transformer_id":"ts.engine-measurements","confidence_effect":0.1},{"after":"manual","field":"transmission_type","before":{"model":"FIESTA","gearbox":"M","variant":"JTJA1C","version":"5FDFBX"},"target":"normalized","rule_ids":["TRN-001"],"sequence":16,"transformer_id":"ts.transmission","confidence_effect":0.1},{"after":"hatchback","field":"bodywork_form","before":{"model":"FIESTA","variant":"JTJA1C","version":"5FDFBX","body_code":"AB","eu_category":"M1","vehicle_type":"PB"},"target":"normalized","rule_ids":["BDY-109"],"sequence":17,"transformer_id":"ts.bodywork","confidence_effect":0.1},{"after":"Halvkombi","field":"bodywork_registry_label_sv","before":{"model":"FIESTA","variant":"JTJA1C","version":"5FDFBX","body_code":"AB","eu_category":"M1","vehicle_type":"PB"},"target":"normalized","rule_ids":["BDY-109"],"sequence":18,"transformer_id":"ts.bodywork","confidence_effect":0.1},{"after":["petrol"],"field":"energy_sources","before":{"fuel1":"1","fuel2":"0","fuel3":"0","model":"FIESTA","variant":"JTJA1C","version":"5FDFBX"},"target":"normalized","rule_ids":["FUEL-001"],"sequence":19,"transformer_id":"ts.fuel","confidence_effect":0.0}],"pipeline_version":"normalization-pipeline-v4","candidate_rule_ids":[]}</x:v>
      </x:c>
      <x:c r="Z992" s="36" t="n">
        <x:v>46240.53287791667</x:v>
      </x:c>
      <x:c r="AA992" s="36" t="n">
        <x:v>46240.53287791667</x:v>
      </x:c>
    </x:row>
    <x:row r="993" ht="18" customHeight="1">
      <x:c r="A993" s="36" t="n">
        <x:v>4870</x:v>
      </x:c>
      <x:c r="B993" s="36" t="str">
        <x:v>301a8f66-b987-579a-b714-6b87d070982e</x:v>
      </x:c>
      <x:c r="C993" s="36" t="str">
        <x:v>Transportstyrelsen</x:v>
      </x:c>
      <x:c r="D993" s="36" t="str">
        <x:v>normalization-external-test-bravo-1000-v1</x:v>
      </x:c>
      <x:c r="E993" s="36" t="str">
        <x:v>staging.transportstyrelsen_raw</x:v>
      </x:c>
      <x:c r="F993" s="36" t="n">
        <x:v>990001996</x:v>
      </x:c>
      <x:c r="G993" s="36" t="str">
        <x:v>ts-mapping-v1</x:v>
      </x:c>
      <x:c r="H993" s="36" t="str">
        <x:v>ts-review-20260805T184254528647Z</x:v>
      </x:c>
      <x:c r="I993" s="36" t="str">
        <x:v>normalization-pipeline-v4</x:v>
      </x:c>
      <x:c r="J993" s="36" t="str">
        <x:v>provisional</x:v>
      </x:c>
      <x:c r="K993" s="36" t="n">
        <x:v>0.8</x:v>
      </x:c>
      <x:c r="L993" s="36" t="str">
        <x:v>Fiat</x:v>
      </x:c>
      <x:c r="M993" s="36" t="str">
        <x:v>I 6501 B</x:v>
      </x:c>
      <x:c r="N993" s="36" t="str">
        <x:v>motorhome</x:v>
      </x:c>
      <x:c r="O993" s="38" t="str">
        <x:v>["diesel"]</x:v>
      </x:c>
      <x:c r="P993" s="36" t="str">
        <x:v>manual</x:v>
      </x:c>
      <x:c r="Q993" s="36" t="n">
        <x:v>2008</x:v>
      </x:c>
      <x:c r="R993" s="38" t="str">
        <x:v>["MFE-83C7791BD5DE63","DATE-REGISTRATION-V1","DATE-PRODUCTION-MONTH-V1","UNIT-POWER-KW-V1","UNIT-DISPLACEMENT-CCM-V1","TRN-001","BDY-SA","FUEL-002"]</x:v>
      </x:c>
      <x:c r="S993" s="38" t="str">
        <x:v>[]</x:v>
      </x:c>
      <x:c r="T993" s="38" t="str">
        <x:v>[]</x:v>
      </x:c>
      <x:c r="U993" s="38" t="str">
        <x:v>{"market":["SE"],"power_kw":156,"manufacturer":"Fiat","bodywork_form":"motorhome","energy_sources":["diesel"],"displacement_cc":2999,"production_date":"2008-05","production_year":2008,"manufacturer_role":"bodybuilder_converter","power_source_unit":"kw","registration_date":"2008-10-27","transmission_type":"manual","alias_types_present":["plate","vin","model_name"],"model_family_candidate":true,"builder_converter_names":["Dethleffs"],"displacement_source_unit":"ccm","production_date_precision":"month","bodywork_registry_label_sv":"Campingbil"}</x:v>
      </x:c>
      <x:c r="V993" s="38" t="str">
        <x:v>{"model_family":"I 6501 B"}</x:v>
      </x:c>
      <x:c r="W99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 EG/DF 003","target":"normalized","rule_ids":["MFE-83C7791BD5DE63"],"sequence":3,"transformer_id":"ts.manufacturer","confidence_effect":0.2},{"after":"Fiat","field":"manufacturer","before":"FIAT DETHLEFFS EG/DF 003","target":"normalized","rule_ids":["MFE-83C7791BD5DE63"],"sequence":4,"transformer_id":"ts.manufacturer","confidence_effect":0.2},{"after":"bodybuilder_converter","field":"manufacturer_role","before":"FIAT DETHLEFFS EG/DF 003","target":"normalized","rule_ids":["MFE-83C7791BD5DE63"],"sequence":5,"transformer_id":"ts.manufacturer","confidence_effect":0.2},{"after":true,"field":"model_family_candidate","before":"I 6501 B","target":"normalized","rule_ids":["MODEL-CANDIDATE-V1"],"sequence":6,"transformer_id":"ts.model-family","confidence_effect":0.0},{"after":"I 6501 B","field":"model_family","before":"I 6501 B","target":"candidate","rule_ids":["MODEL-CANDIDATE-V1"],"sequence":7,"transformer_id":"ts.model-family","confidence_effect":0.05},{"after":"2008-05","field":"production_date","before":{"build_month":"200805","vehicle_year":2008,"registration_date":"20081027"},"target":"normalized","rule_ids":["DATE-REGISTRATION-V1","DATE-PRODUCTION-MONTH-V1"],"sequence":8,"transformer_id":"ts.dates","confidence_effect":0.1},{"after":"month","field":"production_date_precision","before":{"build_month":"200805","vehicle_year":2008,"registration_date":"20081027"},"target":"normalized","rule_ids":["DATE-REGISTRATION-V1","DATE-PRODUCTION-MONTH-V1"],"sequence":9,"transformer_id":"ts.dates","confidence_effect":0.1},{"after":2008,"field":"production_year","before":{"build_month":"200805","vehicle_year":2008,"registration_date":"20081027"},"target":"normalized","rule_ids":["DATE-REGISTRATION-V1","DATE-PRODUCTION-MONTH-V1"],"sequence":10,"transformer_id":"ts.dates","confidence_effect":0.1},{"after":"2008-10-27","field":"registration_date","before":{"build_month":"200805","vehicle_year":2008,"registration_date":"20081027"},"target":"normalized","rule_ids":["DATE-REGISTRATION-V1","DATE-PRODUCTION-MONTH-V1"],"sequence":11,"transformer_id":"ts.dates","confidence_effect":0.1},{"after":2999,"field":"displacement_cc","before":{"kw":156,"ccm":2999},"target":"normalized","rule_ids":["UNIT-POWER-KW-V1","UNIT-DISPLACEMENT-CCM-V1"],"sequence":12,"transformer_id":"ts.engine-measurements","confidence_effect":0.1},{"after":"ccm","field":"displacement_source_unit","before":{"kw":156,"ccm":2999},"target":"normalized","rule_ids":["UNIT-POWER-KW-V1","UNIT-DISPLACEMENT-CCM-V1"],"sequence":13,"transformer_id":"ts.engine-measurements","confidence_effect":0.1},{"after":156,"field":"power_kw","before":{"kw":156,"ccm":2999},"target":"normalized","rule_ids":["UNIT-POWER-KW-V1","UNIT-DISPLACEMENT-CCM-V1"],"sequence":14,"transformer_id":"ts.engine-measurements","confidence_effect":0.1},{"after":"kw","field":"power_source_unit","before":{"kw":156,"ccm":2999},"target":"normalized","rule_ids":["UNIT-POWER-KW-V1","UNIT-DISPLACEMENT-CCM-V1"],"sequence":15,"transformer_id":"ts.engine-measurements","confidence_effect":0.1},{"after":"manual","field":"transmission_type","before":{"model":"I 6501 B","gearbox":"M","variant":"FIM2FE","version":"K1GI0G04DT8027"},"target":"normalized","rule_ids":["TRN-001"],"sequence":16,"transformer_id":"ts.transmission","confidence_effect":0.1},{"after":"motorhome","field":"bodywork_form","before":{"model":"I 6501 B","variant":"FIM2FE","version":"K1GI0G04DT8027","body_code":"SA","eu_category":"M1","vehicle_type":"PB"},"target":"normalized","rule_ids":["BDY-SA"],"sequence":17,"transformer_id":"ts.bodywork","confidence_effect":0.1},{"after":"Campingbil","field":"bodywork_registry_label_sv","before":{"model":"I 6501 B","variant":"FIM2FE","version":"K1GI0G04DT8027","body_code":"SA","eu_category":"M1","vehicle_type":"PB"},"target":"normalized","rule_ids":["BDY-SA"],"sequence":18,"transformer_id":"ts.bodywork","confidence_effect":0.1},{"after":["diesel"],"field":"energy_sources","before":{"fuel1":"2","fuel2":"0","fuel3":"0","model":"I 6501 B","variant":"FIM2FE","version":"K1GI0G04DT8027"},"target":"normalized","rule_ids":["FUEL-002"],"sequence":19,"transformer_id":"ts.fuel","confidence_effect":0.0}]</x:v>
      </x:c>
      <x:c r="X993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993" s="38" t="str">
        <x:v>{"candidates":{"model_family":"I 6501 B"},"confidence":0.8,"normalized":{"market":["SE"],"power_kw":156,"manufacturer":"Fiat","bodywork_form":"motorhome","energy_sources":["diesel"],"displacement_cc":2999,"production_date":"2008-05","production_year":2008,"manufacturer_role":"bodybuilder_converter","power_source_unit":"kw","registration_date":"2008-10-27","transmission_type":"manual","alias_types_present":["plate","vin","model_name"],"model_family_candidate":true,"builder_converter_names":["Dethleffs"],"displacement_source_unit":"ccm","production_date_precision":"month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"Dethleffs"],"field":"builder_converter_names","before":"FIAT DETHLEFFS EG/DF 003","target":"normalized","rule_ids":["MFE-83C7791BD5DE63"],"sequence":3,"transformer_id":"ts.manufacturer","confidence_effect":0.2},{"after":"Fiat","field":"manufacturer","before":"FIAT DETHLEFFS EG/DF 003","target":"normalized","rule_ids":["MFE-83C7791BD5DE63"],"sequence":4,"transformer_id":"ts.manufacturer","confidence_effect":0.2},{"after":"bodybuilder_converter","field":"manufacturer_role","before":"FIAT DETHLEFFS EG/DF 003","target":"normalized","rule_ids":["MFE-83C7791BD5DE63"],"sequence":5,"transformer_id":"ts.manufacturer","confidence_effect":0.2},{"after":true,"field":"model_family_candidate","before":"I 6501 B","target":"normalized","rule_ids":["MODEL-CANDIDATE-V1"],"sequence":6,"transformer_id":"ts.model-family","confidence_effect":0.0},{"after":"I 6501 B","field":"model_family","before":"I 6501 B","target":"candidate","rule_ids":["MODEL-CANDIDATE-V1"],"sequence":7,"transformer_id":"ts.model-family","confidence_effect":0.05},{"after":"2008-05","field":"production_date","before":{"build_month":"200805","vehicle_year":2008,"registration_date":"20081027"},"target":"normalized","rule_ids":["DATE-REGISTRATION-V1","DATE-PRODUCTION-MONTH-V1"],"sequence":8,"transformer_id":"ts.dates","confidence_effect":0.1},{"after":"month","field":"production_date_precision","before":{"build_month":"200805","vehicle_year":2008,"registration_date":"20081027"},"target":"normalized","rule_ids":["DATE-REGISTRATION-V1","DATE-PRODUCTION-MONTH-V1"],"sequence":9,"transformer_id":"ts.dates","confidence_effect":0.1},{"after":2008,"field":"production_year","before":{"build_month":"200805","vehicle_year":2008,"registration_date":"20081027"},"target":"normalized","rule_ids":["DATE-REGISTRATION-V1","DATE-PRODUCTION-MONTH-V1"],"sequence":10,"transformer_id":"ts.dates","confidence_effect":0.1},{"after":"2008-10-27","field":"registration_date","before":{"build_month":"200805","vehicle_year":2008,"registration_date":"20081027"},"target":"normalized","rule_ids":["DATE-REGISTRATION-V1","DATE-PRODUCTION-MONTH-V1"],"sequence":11,"transformer_id":"ts.dates","confidence_effect":0.1},{"after":2999,"field":"displacement_cc","before":{"kw":156,"ccm":2999},"target":"normalized","rule_ids":["UNIT-POWER-KW-V1","UNIT-DISPLACEMENT-CCM-V1"],"sequence":12,"transformer_id":"ts.engine-measurements","confidence_effect":0.1},{"after":"ccm","field":"displacement_source_unit","before":{"kw":156,"ccm":2999},"target":"normalized","rule_ids":["UNIT-POWER-KW-V1","UNIT-DISPLACEMENT-CCM-V1"],"sequence":13,"transformer_id":"ts.engine-measurements","confidence_effect":0.1},{"after":156,"field":"power_kw","before":{"kw":156,"ccm":2999},"target":"normalized","rule_ids":["UNIT-POWER-KW-V1","UNIT-DISPLACEMENT-CCM-V1"],"sequence":14,"transformer_id":"ts.engine-measurements","confidence_effect":0.1},{"after":"kw","field":"power_source_unit","before":{"kw":156,"ccm":2999},"target":"normalized","rule_ids":["UNIT-POWER-KW-V1","UNIT-DISPLACEMENT-CCM-V1"],"sequence":15,"transformer_id":"ts.engine-measurements","confidence_effect":0.1},{"after":"manual","field":"transmission_type","before":{"model":"I 6501 B","gearbox":"M","variant":"FIM2FE","version":"K1GI0G04DT8027"},"target":"normalized","rule_ids":["TRN-001"],"sequence":16,"transformer_id":"ts.transmission","confidence_effect":0.1},{"after":"motorhome","field":"bodywork_form","before":{"model":"I 6501 B","variant":"FIM2FE","version":"K1GI0G04DT8027","body_code":"SA","eu_category":"M1","vehicle_type":"PB"},"target":"normalized","rule_ids":["BDY-SA"],"sequence":17,"transformer_id":"ts.bodywork","confidence_effect":0.1},{"after":"Campingbil","field":"bodywork_registry_label_sv","before":{"model":"I 6501 B","variant":"FIM2FE","version":"K1GI0G04DT8027","body_code":"SA","eu_category":"M1","vehicle_type":"PB"},"target":"normalized","rule_ids":["BDY-SA"],"sequence":18,"transformer_id":"ts.bodywork","confidence_effect":0.1},{"after":["diesel"],"field":"energy_sources","before":{"fuel1":"2","fuel2":"0","fuel3":"0","model":"I 6501 B","variant":"FIM2FE","version":"K1GI0G04DT8027"},"target":"normalized","rule_ids":["FUEL-002"],"sequence":19,"transformer_id":"ts.fuel","confidence_effect":0.0}],"pipeline_version":"normalization-pipeline-v4","candidate_rule_ids":[]}</x:v>
      </x:c>
      <x:c r="Z993" s="36" t="n">
        <x:v>46240.53287791667</x:v>
      </x:c>
      <x:c r="AA993" s="36" t="n">
        <x:v>46240.53287791667</x:v>
      </x:c>
    </x:row>
    <x:row r="994" ht="18" customHeight="1">
      <x:c r="A994" s="36" t="n">
        <x:v>4871</x:v>
      </x:c>
      <x:c r="B994" s="36" t="str">
        <x:v>a3c321f9-99b2-5643-92e9-a9354d49187a</x:v>
      </x:c>
      <x:c r="C994" s="36" t="str">
        <x:v>Transportstyrelsen</x:v>
      </x:c>
      <x:c r="D994" s="36" t="str">
        <x:v>normalization-external-test-bravo-1000-v1</x:v>
      </x:c>
      <x:c r="E994" s="36" t="str">
        <x:v>staging.transportstyrelsen_raw</x:v>
      </x:c>
      <x:c r="F994" s="36" t="n">
        <x:v>990001997</x:v>
      </x:c>
      <x:c r="G994" s="36" t="str">
        <x:v>ts-mapping-v1</x:v>
      </x:c>
      <x:c r="H994" s="36" t="str">
        <x:v>ts-review-20260805T184254528647Z</x:v>
      </x:c>
      <x:c r="I994" s="36" t="str">
        <x:v>normalization-pipeline-v4</x:v>
      </x:c>
      <x:c r="J994" s="36" t="str">
        <x:v>provisional</x:v>
      </x:c>
      <x:c r="K994" s="36" t="n">
        <x:v>0.8</x:v>
      </x:c>
      <x:c r="L994" s="36" t="str">
        <x:v>Volvo</x:v>
      </x:c>
      <x:c r="M994" s="36" t="str">
        <x:v>XC60</x:v>
      </x:c>
      <x:c r="N994" s="36" t="str">
        <x:v>estate</x:v>
      </x:c>
      <x:c r="O994" s="38" t="str">
        <x:v>["diesel","electricity"]</x:v>
      </x:c>
      <x:c r="P994" s="36" t="str">
        <x:v>automatic</x:v>
      </x:c>
      <x:c r="Q994" s="36" t="n">
        <x:v>2021</x:v>
      </x:c>
      <x:c r="R994" s="38" t="str">
        <x:v>["MFR-102","DATE-REGISTRATION-V1","DATE-PRODUCTION-DAY-V1","UNIT-POWER-KW-V1","UNIT-DISPLACEMENT-CCM-V1","TRN-002","BDY-110","FUEL-002","ELEC-002"]</x:v>
      </x:c>
      <x:c r="S994" s="38" t="str">
        <x:v>["DRV-008"]</x:v>
      </x:c>
      <x:c r="T994" s="38" t="str">
        <x:v>[]</x:v>
      </x:c>
      <x:c r="U994" s="38" t="str">
        <x:v>{"market":["SE"],"power_kw":145,"manufacturer":"Volvo","bodywork_form":"estate","energy_sources":["diesel","electricity"],"displacement_cc":1969,"production_date":"2021-03-30","production_year":2021,"manufacturer_role":"vehicle_manufacturer","power_source_unit":"kw","registration_date":"2021-04-16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994" s="38" t="str">
        <x:v>{"drive_type":"awd","model_family":"XC60"}</x:v>
      </x:c>
      <x:c r="W994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2021-03-30","field":"production_date","before":{"build_date":"20210330","build_month":"202103","vehicle_year":2021,"registration_date":"20210416"},"target":"normalized","rule_ids":["DATE-REGISTRATION-V1","DATE-PRODUCTION-DAY-V1"],"sequence":8,"transformer_id":"ts.dates","confidence_effect":0.1},{"after":"day","field":"production_date_precision","before":{"build_date":"20210330","build_month":"202103","vehicle_year":2021,"registration_date":"20210416"},"target":"normalized","rule_ids":["DATE-REGISTRATION-V1","DATE-PRODUCTION-DAY-V1"],"sequence":9,"transformer_id":"ts.dates","confidence_effect":0.1},{"after":2021,"field":"production_year","before":{"build_date":"20210330","build_month":"202103","vehicle_year":2021,"registration_date":"20210416"},"target":"normalized","rule_ids":["DATE-REGISTRATION-V1","DATE-PRODUCTION-DAY-V1"],"sequence":10,"transformer_id":"ts.dates","confidence_effect":0.1},{"after":"2021-04-16","field":"registration_date","before":{"build_date":"20210330","build_month":"202103","vehicle_year":2021,"registration_date":"20210416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C0?"},"target":"normalized","rule_ids":["TRN-002"],"sequence":16,"transformer_id":"ts.transmission","confidence_effect":0.1},{"after":"estate","field":"bodywork_form","before":{"model":"XC60","variant":"UZK5","version":"UZK5V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K5","version":"UZK5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20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21,"transformer_id":"ts.fuel","confidence_effect":0.0}]</x:v>
      </x:c>
      <x:c r="X994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94" s="38" t="str">
        <x:v>{"candidates":{"drive_type":"awd","model_family":"XC60"},"confidence":0.8,"normalized":{"market":["SE"],"power_kw":145,"manufacturer":"Volvo","bodywork_form":"estate","energy_sources":["diesel","electricity"],"displacement_cc":1969,"production_date":"2021-03-30","production_year":2021,"manufacturer_role":"vehicle_manufacturer","power_source_unit":"kw","registration_date":"2021-04-16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XC60","target":"normalized","rule_ids":["MODEL-CANDIDATE-V1"],"sequence":6,"transformer_id":"ts.model-family","confidence_effect":0.0},{"after":"XC60","field":"model_family","before":"XC60","target":"candidate","rule_ids":["MODEL-CANDIDATE-V1"],"sequence":7,"transformer_id":"ts.model-family","confidence_effect":0.05},{"after":"2021-03-30","field":"production_date","before":{"build_date":"20210330","build_month":"202103","vehicle_year":2021,"registration_date":"20210416"},"target":"normalized","rule_ids":["DATE-REGISTRATION-V1","DATE-PRODUCTION-DAY-V1"],"sequence":8,"transformer_id":"ts.dates","confidence_effect":0.1},{"after":"day","field":"production_date_precision","before":{"build_date":"20210330","build_month":"202103","vehicle_year":2021,"registration_date":"20210416"},"target":"normalized","rule_ids":["DATE-REGISTRATION-V1","DATE-PRODUCTION-DAY-V1"],"sequence":9,"transformer_id":"ts.dates","confidence_effect":0.1},{"after":2021,"field":"production_year","before":{"build_date":"20210330","build_month":"202103","vehicle_year":2021,"registration_date":"20210416"},"target":"normalized","rule_ids":["DATE-REGISTRATION-V1","DATE-PRODUCTION-DAY-V1"],"sequence":10,"transformer_id":"ts.dates","confidence_effect":0.1},{"after":"2021-04-16","field":"registration_date","before":{"build_date":"20210330","build_month":"202103","vehicle_year":2021,"registration_date":"20210416"},"target":"normalized","rule_ids":["DATE-REGISTRATION-V1","DATE-PRODUCTION-DAY-V1"],"sequence":11,"transformer_id":"ts.dates","confidence_effect":0.1},{"after":1969,"field":"displacement_cc","before":{"kw":145,"ccm":1969},"target":"normalized","rule_ids":["UNIT-POWER-KW-V1","UNIT-DISPLACEMENT-CCM-V1"],"sequence":12,"transformer_id":"ts.engine-measurements","confidence_effect":0.1},{"after":"ccm","field":"displacement_source_unit","before":{"kw":145,"ccm":1969},"target":"normalized","rule_ids":["UNIT-POWER-KW-V1","UNIT-DISPLACEMENT-CCM-V1"],"sequence":13,"transformer_id":"ts.engine-measurements","confidence_effect":0.1},{"after":145,"field":"power_kw","before":{"kw":145,"ccm":1969},"target":"normalized","rule_ids":["UNIT-POWER-KW-V1","UNIT-DISPLACEMENT-CCM-V1"],"sequence":14,"transformer_id":"ts.engine-measurements","confidence_effect":0.1},{"after":"kw","field":"power_source_unit","before":{"kw":145,"ccm":1969},"target":"normalized","rule_ids":["UNIT-POWER-KW-V1","UNIT-DISPLACEMENT-CCM-V1"],"sequence":15,"transformer_id":"ts.engine-measurements","confidence_effect":0.1},{"after":"automatic","field":"transmission_type","before":{"model":"XC60","gearbox":"A","variant":"UZK5","version":"UZK5VC0?"},"target":"normalized","rule_ids":["TRN-002"],"sequence":16,"transformer_id":"ts.transmission","confidence_effect":0.1},{"after":"estate","field":"bodywork_form","before":{"model":"XC60","variant":"UZK5","version":"UZK5VC0?","body_code":"AC","eu_category":"M1G","vehicle_type":"PB"},"target":"normalized","rule_ids":["BDY-110"],"sequence":17,"transformer_id":"ts.bodywork","confidence_effect":0.1},{"after":"Stationsvagn (kombivagn)","field":"bodywork_registry_label_sv","before":{"model":"XC60","variant":"UZK5","version":"UZK5VC0?","body_code":"AC","eu_category":"M1G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2","fuel2":"0","fuel3":"0","model":"XC60","variant":"UZK5","version":"UZK5VC0?","ev_config":"ELHYBRID"},"target":"normalized","rule_ids":["FUEL-002","ELEC-002"],"sequence":20,"transformer_id":"ts.fuel","confidence_effect":0.0},{"after":["diesel","electricity"],"field":"energy_sources","before":{"fuel1":"2","fuel2":"0","fuel3":"0","model":"XC60","variant":"UZK5","version":"UZK5VC0?","ev_config":"ELHYBRID"},"target":"normalized","rule_ids":["FUEL-002","ELEC-002"],"sequence":21,"transformer_id":"ts.fuel","confidence_effect":0.0}],"pipeline_version":"normalization-pipeline-v4","candidate_rule_ids":["DRV-008"]}</x:v>
      </x:c>
      <x:c r="Z994" s="36" t="n">
        <x:v>46240.53287791667</x:v>
      </x:c>
      <x:c r="AA994" s="36" t="n">
        <x:v>46240.53287791667</x:v>
      </x:c>
    </x:row>
    <x:row r="995" ht="18" customHeight="1">
      <x:c r="A995" s="36" t="n">
        <x:v>4872</x:v>
      </x:c>
      <x:c r="B995" s="36" t="str">
        <x:v>af0bdfc1-7b83-50e9-9e6d-60b44a6dd7e8</x:v>
      </x:c>
      <x:c r="C995" s="36" t="str">
        <x:v>Transportstyrelsen</x:v>
      </x:c>
      <x:c r="D995" s="36" t="str">
        <x:v>normalization-external-test-bravo-1000-v1</x:v>
      </x:c>
      <x:c r="E995" s="36" t="str">
        <x:v>staging.transportstyrelsen_raw</x:v>
      </x:c>
      <x:c r="F995" s="36" t="n">
        <x:v>990001998</x:v>
      </x:c>
      <x:c r="G995" s="36" t="str">
        <x:v>ts-mapping-v1</x:v>
      </x:c>
      <x:c r="H995" s="36" t="str">
        <x:v>ts-review-20260805T184254528647Z</x:v>
      </x:c>
      <x:c r="I995" s="36" t="str">
        <x:v>normalization-pipeline-v4</x:v>
      </x:c>
      <x:c r="J995" s="36" t="str">
        <x:v>provisional</x:v>
      </x:c>
      <x:c r="K995" s="36" t="n">
        <x:v>0.8</x:v>
      </x:c>
      <x:c r="L995" s="36" t="str">
        <x:v>Audi</x:v>
      </x:c>
      <x:c r="M995" s="36"/>
      <x:c r="N995" s="36" t="str">
        <x:v>covered_body</x:v>
      </x:c>
      <x:c r="O995" s="38" t="str">
        <x:v>["petrol"]</x:v>
      </x:c>
      <x:c r="P995" s="36" t="str">
        <x:v>manual</x:v>
      </x:c>
      <x:c r="Q995" s="36" t="n">
        <x:v>1998</x:v>
      </x:c>
      <x:c r="R995" s="38" t="str">
        <x:v>["DATE-REGISTRATION-V1","DATE-PRODUCTION-YEAR-V1","UNIT-POWER-KW-V1","TRN-001","BDY-102","FUEL-001"]</x:v>
      </x:c>
      <x:c r="S995" s="38" t="str">
        <x:v>["MFR-BRAND-PREFIX-FALLBACK"]</x:v>
      </x:c>
      <x:c r="T995" s="38" t="str">
        <x:v>[]</x:v>
      </x:c>
      <x:c r="U995" s="38" t="str">
        <x:v>{"market":["SE"],"power_kw":92,"manufacturer":"Audi","bodywork_form":"covered_body","energy_sources":["petrol"],"production_year":1998,"manufacturer_role":"vehicle_manufacturer","power_source_unit":"kw","registration_date":"1998-04-29","transmission_type":"manual","alias_types_present":["plate","vin"],"builder_converter_names":[],"production_date_precision":"vehicle_year","bodywork_registry_label_sv":"Täckt"}</x:v>
      </x:c>
      <x:c r="V995" s="38" t="str">
        <x:v>{"manufacturer_confirmation":{"source_fields":["brand"],"canonical_name":"Audi"}}</x:v>
      </x:c>
      <x:c r="W995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1,8","target":"normalized","rule_ids":["MFR-CLASSIFY-V1"],"sequence":3,"transformer_id":"ts.manufacturer","confidence_effect":0.2},{"after":"Audi","field":"manufacturer","before":"AUDI A4 AVANT 1,8","target":"normalized","rule_ids":["MFR-CLASSIFY-V1"],"sequence":4,"transformer_id":"ts.manufacturer","confidence_effect":0.2},{"after":"vehicle_manufacturer","field":"manufacturer_role","before":"AUDI A4 AVANT 1,8","target":"normalized","rule_ids":["MFR-CLASSIFY-V1"],"sequence":5,"transformer_id":"ts.manufacturer","confidence_effect":0.2},{"after":{"source_fields":["brand"],"canonical_name":"Audi"},"field":"manufacturer_confirmation","before":"AUDI A4 AVANT 1,8","target":"candidate","rule_ids":["MFR-BRAND-PREFIX-FALLBACK"],"sequence":6,"transformer_id":"ts.manufacturer","confidence_effect":0.05},{"after":"vehicle_year","field":"production_date_precision","before":{"vehicle_year":1998,"registration_date":"19980429"},"target":"normalized","rule_ids":["DATE-REGISTRATION-V1","DATE-PRODUCTION-YEAR-V1"],"sequence":7,"transformer_id":"ts.dates","confidence_effect":0.1},{"after":1998,"field":"production_year","before":{"vehicle_year":1998,"registration_date":"19980429"},"target":"normalized","rule_ids":["DATE-REGISTRATION-V1","DATE-PRODUCTION-YEAR-V1"],"sequence":8,"transformer_id":"ts.dates","confidence_effect":0.1},{"after":"1998-04-29","field":"registration_date","before":{"vehicle_year":1998,"registration_date":"19980429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{"gearbox":"M","variant":"AADRF1","version":"FM52DMR92S5N"},"target":"normalized","rule_ids":["TRN-001"],"sequence":12,"transformer_id":"ts.transmission","confidence_effect":0.1},{"after":"covered_body","field":"bodywork_form","before":{"variant":"AADRF1","version":"FM52DMR92S5N","body_code":"01","eu_category":"M1","vehicle_type":"PB"},"target":"normalized","rule_ids":["BDY-102"],"sequence":13,"transformer_id":"ts.bodywork","confidence_effect":0.1},{"after":"Täckt","field":"bodywork_registry_label_sv","before":{"variant":"AADRF1","version":"FM52DMR92S5N","body_code":"01","eu_category":"M1","vehicle_type":"PB"},"target":"normalized","rule_ids":["BDY-102"],"sequence":14,"transformer_id":"ts.bodywork","confidence_effect":0.1},{"after":["petrol"],"field":"energy_sources","before":{"fuel1":"1","fuel2":"0","fuel3":"0","variant":"AADRF1","version":"FM52DMR92S5N"},"target":"normalized","rule_ids":["FUEL-001"],"sequence":15,"transformer_id":"ts.fuel","confidence_effect":0.0}]</x:v>
      </x:c>
      <x:c r="X995" s="38" t="str">
        <x:v>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5" s="38" t="str">
        <x:v>{"candidates":{"manufacturer_confirmation":{"source_fields":["brand"],"canonical_name":"Audi"}},"confidence":0.8,"normalized":{"market":["SE"],"power_kw":92,"manufacturer":"Audi","bodywork_form":"covered_body","energy_sources":["petrol"],"production_year":1998,"manufacturer_role":"vehicle_manufacturer","power_source_unit":"kw","registration_date":"1998-04-29","transmission_type":"manual","alias_types_present":["plate","vin"],"builder_converter_names":[],"production_date_precision":"vehicle_year","bodywork_registry_label_sv":"Täckt"},"rule_matches":[{"rule_id":"TRN-001","decision":"accepted","source_term":"M","source_field":"gearbox","target_field":"transmission_type","canonical_value":"manual","rule_set_version":"ts-review-20260805T184254528647Z"},{"rule_id":"BDY-102","decision":"accepted","source_term":"01","source_field":"body_code","target_field":"bodywork_form","canonical_value":"covered_body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AUDI A4 AVANT 1,8","target":"normalized","rule_ids":["MFR-CLASSIFY-V1"],"sequence":3,"transformer_id":"ts.manufacturer","confidence_effect":0.2},{"after":"Audi","field":"manufacturer","before":"AUDI A4 AVANT 1,8","target":"normalized","rule_ids":["MFR-CLASSIFY-V1"],"sequence":4,"transformer_id":"ts.manufacturer","confidence_effect":0.2},{"after":"vehicle_manufacturer","field":"manufacturer_role","before":"AUDI A4 AVANT 1,8","target":"normalized","rule_ids":["MFR-CLASSIFY-V1"],"sequence":5,"transformer_id":"ts.manufacturer","confidence_effect":0.2},{"after":{"source_fields":["brand"],"canonical_name":"Audi"},"field":"manufacturer_confirmation","before":"AUDI A4 AVANT 1,8","target":"candidate","rule_ids":["MFR-BRAND-PREFIX-FALLBACK"],"sequence":6,"transformer_id":"ts.manufacturer","confidence_effect":0.05},{"after":"vehicle_year","field":"production_date_precision","before":{"vehicle_year":1998,"registration_date":"19980429"},"target":"normalized","rule_ids":["DATE-REGISTRATION-V1","DATE-PRODUCTION-YEAR-V1"],"sequence":7,"transformer_id":"ts.dates","confidence_effect":0.1},{"after":1998,"field":"production_year","before":{"vehicle_year":1998,"registration_date":"19980429"},"target":"normalized","rule_ids":["DATE-REGISTRATION-V1","DATE-PRODUCTION-YEAR-V1"],"sequence":8,"transformer_id":"ts.dates","confidence_effect":0.1},{"after":"1998-04-29","field":"registration_date","before":{"vehicle_year":1998,"registration_date":"19980429"},"target":"normalized","rule_ids":["DATE-REGISTRATION-V1","DATE-PRODUCTION-YEAR-V1"],"sequence":9,"transformer_id":"ts.dates","confidence_effect":0.1},{"after":92,"field":"power_kw","before":92,"target":"normalized","rule_ids":["UNIT-POWER-KW-V1"],"sequence":10,"transformer_id":"ts.engine-measurements","confidence_effect":0.1},{"after":"kw","field":"power_source_unit","before":92,"target":"normalized","rule_ids":["UNIT-POWER-KW-V1"],"sequence":11,"transformer_id":"ts.engine-measurements","confidence_effect":0.1},{"after":"manual","field":"transmission_type","before":{"gearbox":"M","variant":"AADRF1","version":"FM52DMR92S5N"},"target":"normalized","rule_ids":["TRN-001"],"sequence":12,"transformer_id":"ts.transmission","confidence_effect":0.1},{"after":"covered_body","field":"bodywork_form","before":{"variant":"AADRF1","version":"FM52DMR92S5N","body_code":"01","eu_category":"M1","vehicle_type":"PB"},"target":"normalized","rule_ids":["BDY-102"],"sequence":13,"transformer_id":"ts.bodywork","confidence_effect":0.1},{"after":"Täckt","field":"bodywork_registry_label_sv","before":{"variant":"AADRF1","version":"FM52DMR92S5N","body_code":"01","eu_category":"M1","vehicle_type":"PB"},"target":"normalized","rule_ids":["BDY-102"],"sequence":14,"transformer_id":"ts.bodywork","confidence_effect":0.1},{"after":["petrol"],"field":"energy_sources","before":{"fuel1":"1","fuel2":"0","fuel3":"0","variant":"AADRF1","version":"FM52DMR92S5N"},"target":"normalized","rule_ids":["FUEL-001"],"sequence":15,"transformer_id":"ts.fuel","confidence_effect":0.0}],"pipeline_version":"normalization-pipeline-v4","candidate_rule_ids":["MFR-BRAND-PREFIX-FALLBACK"]}</x:v>
      </x:c>
      <x:c r="Z995" s="36" t="n">
        <x:v>46240.53287791667</x:v>
      </x:c>
      <x:c r="AA995" s="36" t="n">
        <x:v>46240.53287791667</x:v>
      </x:c>
    </x:row>
    <x:row r="996" ht="18" customHeight="1">
      <x:c r="A996" s="36" t="n">
        <x:v>4873</x:v>
      </x:c>
      <x:c r="B996" s="36" t="str">
        <x:v>b7a3a8bc-e01d-529a-aa1c-ac4dd5ac5c23</x:v>
      </x:c>
      <x:c r="C996" s="36" t="str">
        <x:v>Transportstyrelsen</x:v>
      </x:c>
      <x:c r="D996" s="36" t="str">
        <x:v>normalization-external-test-bravo-1000-v1</x:v>
      </x:c>
      <x:c r="E996" s="36" t="str">
        <x:v>staging.transportstyrelsen_raw</x:v>
      </x:c>
      <x:c r="F996" s="36" t="n">
        <x:v>990001999</x:v>
      </x:c>
      <x:c r="G996" s="36" t="str">
        <x:v>ts-mapping-v1</x:v>
      </x:c>
      <x:c r="H996" s="36" t="str">
        <x:v>ts-review-20260805T184254528647Z</x:v>
      </x:c>
      <x:c r="I996" s="36" t="str">
        <x:v>normalization-pipeline-v4</x:v>
      </x:c>
      <x:c r="J996" s="36" t="str">
        <x:v>review_required</x:v>
      </x:c>
      <x:c r="K996" s="36" t="n">
        <x:v>0.55</x:v>
      </x:c>
      <x:c r="L996" s="36"/>
      <x:c r="M996" s="36" t="str">
        <x:v>JOGGER</x:v>
      </x:c>
      <x:c r="N996" s="36" t="str">
        <x:v>estate</x:v>
      </x:c>
      <x:c r="O996" s="38" t="str">
        <x:v>["petrol"]</x:v>
      </x:c>
      <x:c r="P996" s="36" t="str">
        <x:v>manual</x:v>
      </x:c>
      <x:c r="Q996" s="36" t="n">
        <x:v>2022</x:v>
      </x:c>
      <x:c r="R996" s="38" t="str">
        <x:v>["DATE-REGISTRATION-V1","DATE-PRODUCTION-DAY-V1","UNIT-POWER-KW-V1","UNIT-DISPLACEMENT-CCM-V1","TRN-001","BDY-110","FUEL-001"]</x:v>
      </x:c>
      <x:c r="S996" s="38" t="str">
        <x:v>[]</x:v>
      </x:c>
      <x:c r="T996" s="38" t="str">
        <x:v>["manufacturer_unknown"]</x:v>
      </x:c>
      <x:c r="U996" s="38" t="str">
        <x:v>{"market":["SE"],"power_kw":81,"bodywork_form":"estate","energy_sources":["petrol"],"displacement_cc":999,"production_date":"2022-11-25","production_year":2022,"power_source_unit":"kw","registration_date":"2023-04-11","transmission_type":"manual","alias_types_present":["plate","vin","model_name"],"model_family_candidate":true,"displacement_source_unit":"ccm","production_date_precision":"day","bodywork_registry_label_sv":"Stationsvagn (kombivagn)"}</x:v>
      </x:c>
      <x:c r="V996" s="38" t="str">
        <x:v>{"model_family":"JOGGER"}</x:v>
      </x:c>
      <x:c r="W996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JOGGER","target":"normalized","rule_ids":["MODEL-CANDIDATE-V1"],"sequence":4,"transformer_id":"ts.model-family","confidence_effect":0.0},{"after":"JOGGER","field":"model_family","before":"JOGGER","target":"candidate","rule_ids":["MODEL-CANDIDATE-V1"],"sequence":5,"transformer_id":"ts.model-family","confidence_effect":0.05},{"after":"2022-11-25","field":"production_date","before":{"build_date":"20221125","build_month":"202211","vehicle_year":2022,"registration_date":"20230411"},"target":"normalized","rule_ids":["DATE-REGISTRATION-V1","DATE-PRODUCTION-DAY-V1"],"sequence":6,"transformer_id":"ts.dates","confidence_effect":0.1},{"after":"day","field":"production_date_precision","before":{"build_date":"20221125","build_month":"202211","vehicle_year":2022,"registration_date":"20230411"},"target":"normalized","rule_ids":["DATE-REGISTRATION-V1","DATE-PRODUCTION-DAY-V1"],"sequence":7,"transformer_id":"ts.dates","confidence_effect":0.1},{"after":2022,"field":"production_year","before":{"build_date":"20221125","build_month":"202211","vehicle_year":2022,"registration_date":"20230411"},"target":"normalized","rule_ids":["DATE-REGISTRATION-V1","DATE-PRODUCTION-DAY-V1"],"sequence":8,"transformer_id":"ts.dates","confidence_effect":0.1},{"after":"2023-04-11","field":"registration_date","before":{"build_date":"20221125","build_month":"202211","vehicle_year":2022,"registration_date":"20230411"},"target":"normalized","rule_ids":["DATE-REGISTRATION-V1","DATE-PRODUCTION-DAY-V1"],"sequence":9,"transformer_id":"ts.dates","confidence_effect":0.1},{"after":999,"field":"displacement_cc","before":{"kw":81,"ccm":999},"target":"normalized","rule_ids":["UNIT-POWER-KW-V1","UNIT-DISPLACEMENT-CCM-V1"],"sequence":10,"transformer_id":"ts.engine-measurements","confidence_effect":0.1},{"after":"ccm","field":"displacement_source_unit","before":{"kw":81,"ccm":999},"target":"normalized","rule_ids":["UNIT-POWER-KW-V1","UNIT-DISPLACEMENT-CCM-V1"],"sequence":11,"transformer_id":"ts.engine-measurements","confidence_effect":0.1},{"after":81,"field":"power_kw","before":{"kw":81,"ccm":999},"target":"normalized","rule_ids":["UNIT-POWER-KW-V1","UNIT-DISPLACEMENT-CCM-V1"],"sequence":12,"transformer_id":"ts.engine-measurements","confidence_effect":0.1},{"after":"kw","field":"power_source_unit","before":{"kw":81,"ccm":999},"target":"normalized","rule_ids":["UNIT-POWER-KW-V1","UNIT-DISPLACEMENT-CCM-V1"],"sequence":13,"transformer_id":"ts.engine-measurements","confidence_effect":0.1},{"after":"manual","field":"transmission_type","before":{"model":"JOGGER","gearbox":"M","variant":"RES","version":"MD6UA4HM7000"},"target":"normalized","rule_ids":["TRN-001"],"sequence":14,"transformer_id":"ts.transmission","confidence_effect":0.1},{"after":"estate","field":"bodywork_form","before":{"model":"JOGGER","variant":"RES","version":"MD6UA4HM7000","body_code":"AC","eu_category":"M1","vehicle_type":"PB"},"target":"normalized","rule_ids":["BDY-110"],"sequence":15,"transformer_id":"ts.bodywork","confidence_effect":0.1},{"after":"Stationsvagn (kombivagn)","field":"bodywork_registry_label_sv","before":{"model":"JOGGER","variant":"RES","version":"MD6UA4HM7000","body_code":"AC","eu_category":"M1","vehicle_type":"PB"},"target":"normalized","rule_ids":["BDY-110"],"sequence":16,"transformer_id":"ts.bodywork","confidence_effect":0.1},{"after":["petrol"],"field":"energy_sources","before":{"fuel1":"1","fuel2":"0","fuel3":"0","model":"JOGGER","variant":"RES","version":"MD6UA4HM7000"},"target":"normalized","rule_ids":["FUEL-001"],"sequence":17,"transformer_id":"ts.fuel","confidence_effect":0.0}]</x:v>
      </x:c>
      <x:c r="X996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6" s="38" t="str">
        <x:v>{"candidates":{"model_family":"JOGGER"},"confidence":0.55,"normalized":{"market":["SE"],"power_kw":81,"bodywork_form":"estate","energy_sources":["petrol"],"displacement_cc":999,"production_date":"2022-11-25","production_year":2022,"power_source_unit":"kw","registration_date":"2023-04-11","transmission_type":"manual","alias_types_present":["plate","vin","model_name"],"model_family_candidate":true,"displacement_source_unit":"ccm","production_date_precision":"day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unknown","field":"review_reason","before":{"brand":"DACIA","manufacturer":"AUTOMOBILE DACIA S.A."},"target":"review","rule_ids":["MFR-CLASSIFY-V1"],"sequence":3,"transformer_id":"ts.manufacturer","confidence_effect":-0.2},{"after":true,"field":"model_family_candidate","before":"JOGGER","target":"normalized","rule_ids":["MODEL-CANDIDATE-V1"],"sequence":4,"transformer_id":"ts.model-family","confidence_effect":0.0},{"after":"JOGGER","field":"model_family","before":"JOGGER","target":"candidate","rule_ids":["MODEL-CANDIDATE-V1"],"sequence":5,"transformer_id":"ts.model-family","confidence_effect":0.05},{"after":"2022-11-25","field":"production_date","before":{"build_date":"20221125","build_month":"202211","vehicle_year":2022,"registration_date":"20230411"},"target":"normalized","rule_ids":["DATE-REGISTRATION-V1","DATE-PRODUCTION-DAY-V1"],"sequence":6,"transformer_id":"ts.dates","confidence_effect":0.1},{"after":"day","field":"production_date_precision","before":{"build_date":"20221125","build_month":"202211","vehicle_year":2022,"registration_date":"20230411"},"target":"normalized","rule_ids":["DATE-REGISTRATION-V1","DATE-PRODUCTION-DAY-V1"],"sequence":7,"transformer_id":"ts.dates","confidence_effect":0.1},{"after":2022,"field":"production_year","before":{"build_date":"20221125","build_month":"202211","vehicle_year":2022,"registration_date":"20230411"},"target":"normalized","rule_ids":["DATE-REGISTRATION-V1","DATE-PRODUCTION-DAY-V1"],"sequence":8,"transformer_id":"ts.dates","confidence_effect":0.1},{"after":"2023-04-11","field":"registration_date","before":{"build_date":"20221125","build_month":"202211","vehicle_year":2022,"registration_date":"20230411"},"target":"normalized","rule_ids":["DATE-REGISTRATION-V1","DATE-PRODUCTION-DAY-V1"],"sequence":9,"transformer_id":"ts.dates","confidence_effect":0.1},{"after":999,"field":"displacement_cc","before":{"kw":81,"ccm":999},"target":"normalized","rule_ids":["UNIT-POWER-KW-V1","UNIT-DISPLACEMENT-CCM-V1"],"sequence":10,"transformer_id":"ts.engine-measurements","confidence_effect":0.1},{"after":"ccm","field":"displacement_source_unit","before":{"kw":81,"ccm":999},"target":"normalized","rule_ids":["UNIT-POWER-KW-V1","UNIT-DISPLACEMENT-CCM-V1"],"sequence":11,"transformer_id":"ts.engine-measurements","confidence_effect":0.1},{"after":81,"field":"power_kw","before":{"kw":81,"ccm":999},"target":"normalized","rule_ids":["UNIT-POWER-KW-V1","UNIT-DISPLACEMENT-CCM-V1"],"sequence":12,"transformer_id":"ts.engine-measurements","confidence_effect":0.1},{"after":"kw","field":"power_source_unit","before":{"kw":81,"ccm":999},"target":"normalized","rule_ids":["UNIT-POWER-KW-V1","UNIT-DISPLACEMENT-CCM-V1"],"sequence":13,"transformer_id":"ts.engine-measurements","confidence_effect":0.1},{"after":"manual","field":"transmission_type","before":{"model":"JOGGER","gearbox":"M","variant":"RES","version":"MD6UA4HM7000"},"target":"normalized","rule_ids":["TRN-001"],"sequence":14,"transformer_id":"ts.transmission","confidence_effect":0.1},{"after":"estate","field":"bodywork_form","before":{"model":"JOGGER","variant":"RES","version":"MD6UA4HM7000","body_code":"AC","eu_category":"M1","vehicle_type":"PB"},"target":"normalized","rule_ids":["BDY-110"],"sequence":15,"transformer_id":"ts.bodywork","confidence_effect":0.1},{"after":"Stationsvagn (kombivagn)","field":"bodywork_registry_label_sv","before":{"model":"JOGGER","variant":"RES","version":"MD6UA4HM7000","body_code":"AC","eu_category":"M1","vehicle_type":"PB"},"target":"normalized","rule_ids":["BDY-110"],"sequence":16,"transformer_id":"ts.bodywork","confidence_effect":0.1},{"after":["petrol"],"field":"energy_sources","before":{"fuel1":"1","fuel2":"0","fuel3":"0","model":"JOGGER","variant":"RES","version":"MD6UA4HM7000"},"target":"normalized","rule_ids":["FUEL-001"],"sequence":17,"transformer_id":"ts.fuel","confidence_effect":0.0}],"pipeline_version":"normalization-pipeline-v4","candidate_rule_ids":[]}</x:v>
      </x:c>
      <x:c r="Z996" s="36" t="n">
        <x:v>46240.53287791667</x:v>
      </x:c>
      <x:c r="AA996" s="36" t="n">
        <x:v>46240.53287791667</x:v>
      </x:c>
    </x:row>
    <x:row r="997" ht="18" customHeight="1">
      <x:c r="A997" s="36" t="n">
        <x:v>4874</x:v>
      </x:c>
      <x:c r="B997" s="36" t="str">
        <x:v>c9ea40ad-929a-5a53-8ed1-3216ad78c53c</x:v>
      </x:c>
      <x:c r="C997" s="36" t="str">
        <x:v>Transportstyrelsen</x:v>
      </x:c>
      <x:c r="D997" s="36" t="str">
        <x:v>normalization-external-test-bravo-1000-v1</x:v>
      </x:c>
      <x:c r="E997" s="36" t="str">
        <x:v>staging.transportstyrelsen_raw</x:v>
      </x:c>
      <x:c r="F997" s="36" t="n">
        <x:v>990002000</x:v>
      </x:c>
      <x:c r="G997" s="36" t="str">
        <x:v>ts-mapping-v1</x:v>
      </x:c>
      <x:c r="H997" s="36" t="str">
        <x:v>ts-review-20260805T184254528647Z</x:v>
      </x:c>
      <x:c r="I997" s="36" t="str">
        <x:v>normalization-pipeline-v4</x:v>
      </x:c>
      <x:c r="J997" s="36" t="str">
        <x:v>provisional</x:v>
      </x:c>
      <x:c r="K997" s="36" t="n">
        <x:v>0.8</x:v>
      </x:c>
      <x:c r="L997" s="36" t="str">
        <x:v>Saab</x:v>
      </x:c>
      <x:c r="M997" s="36"/>
      <x:c r="N997" s="36" t="str">
        <x:v>estate</x:v>
      </x:c>
      <x:c r="O997" s="38" t="str">
        <x:v>["petrol","ethanol"]</x:v>
      </x:c>
      <x:c r="P997" s="36" t="str">
        <x:v>manual</x:v>
      </x:c>
      <x:c r="Q997" s="36" t="n">
        <x:v>2006</x:v>
      </x:c>
      <x:c r="R997" s="38" t="str">
        <x:v>["DATE-REGISTRATION-V1","DATE-PRODUCTION-MONTH-V1","UNIT-POWER-KW-V1","UNIT-DISPLACEMENT-CCM-V1","TRN-001","BDY-110","FUEL-001","FUEL-007"]</x:v>
      </x:c>
      <x:c r="S997" s="38" t="str">
        <x:v>["MFR-BRAND-PREFIX-FALLBACK","MFE-CC8089323A8D5F"]</x:v>
      </x:c>
      <x:c r="T997" s="38" t="str">
        <x:v>[]</x:v>
      </x:c>
      <x:c r="U997" s="38" t="str">
        <x:v>{"market":["SE"],"power_kw":136,"manufacturer":"Saab","bodywork_form":"estate","energy_sources":["petrol","ethanol"],"displacement_cc":2290,"production_date":"2006-12","production_year":2006,"manufacturer_role":"vehicle_manufacturer","power_source_unit":"kw","registration_date":"2007-02-05","transmission_type":"manual","alias_types_present":["plate","vin"],"builder_converter_names":[],"displacement_source_unit":"ccm","production_date_precision":"month","bodywork_registry_label_sv":"Stationsvagn (kombivagn)"}</x:v>
      </x:c>
      <x:c r="V997" s="38" t="str">
        <x:v>{"manufacturer_confirmation":{"source_fields":["brand"],"canonical_name":"Saab"}}</x:v>
      </x:c>
      <x:c r="W997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-12","field":"production_date","before":{"build_month":"200612","vehicle_year":2006,"registration_date":"20070205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20070205"},"target":"normalized","rule_ids":["DATE-REGISTRATION-V1","DATE-PRODUCTION-MONTH-V1"],"sequence":8,"transformer_id":"ts.dates","confidence_effect":0.1},{"after":2006,"field":"production_year","before":{"build_month":"200612","vehicle_year":2006,"registration_date":"20070205"},"target":"normalized","rule_ids":["DATE-REGISTRATION-V1","DATE-PRODUCTION-MONTH-V1"],"sequence":9,"transformer_id":"ts.dates","confidence_effect":0.1},{"after":"2007-02-05","field":"registration_date","before":{"build_month":"200612","vehicle_year":2006,"registration_date":"20070205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","version":"M502"},"target":"normalized","rule_ids":["TRN-001"],"sequence":15,"transformer_id":"ts.transmission","confidence_effect":0.1},{"after":"estate","field":"bodywork_form","before":{"variant":"E5E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E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","version":"M502"},"target":"normalized","rule_ids":["FUEL-001","FUEL-007"],"sequence":18,"transformer_id":"ts.fuel","confidence_effect":0.0}]</x:v>
      </x:c>
      <x:c r="X997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</x:v>
      </x:c>
      <x:c r="Y997" s="38" t="str">
        <x:v>{"candidates":{"manufacturer_confirmation":{"source_fields":["brand"],"canonical_name":"Saab"}},"confidence":0.8,"normalized":{"market":["SE"],"power_kw":136,"manufacturer":"Saab","bodywork_form":"estate","energy_sources":["petrol","ethanol"],"displacement_cc":2290,"production_date":"2006-12","production_year":2006,"manufacturer_role":"vehicle_manufacturer","power_source_unit":"kw","registration_date":"2007-02-05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FUEL-007","decision":"accepted","source_term":"7","source_field":"fuel2","target_field":"energy_sources","canonical_value":"ethan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SAAB 9-5 LINEAR SPORTCOM","target":"normalized","rule_ids":["MFR-CLASSIFY-V1"],"sequence":3,"transformer_id":"ts.manufacturer","confidence_effect":0.2},{"after":"Saab","field":"manufacturer","before":"SAAB 9-5 LINEAR SPORTCOM","target":"normalized","rule_ids":["MFR-CLASSIFY-V1"],"sequence":4,"transformer_id":"ts.manufacturer","confidence_effect":0.2},{"after":"vehicle_manufacturer","field":"manufacturer_role","before":"SAAB 9-5 LINEAR SPORTCOM","target":"normalized","rule_ids":["MFR-CLASSIFY-V1"],"sequence":5,"transformer_id":"ts.manufacturer","confidence_effect":0.2},{"after":{"source_fields":["brand"],"canonical_name":"Saab"},"field":"manufacturer_confirmation","before":"SAAB 9-5 LINEAR SPORTCOM","target":"candidate","rule_ids":["MFR-BRAND-PREFIX-FALLBACK","MFE-CC8089323A8D5F"],"sequence":6,"transformer_id":"ts.manufacturer","confidence_effect":0.05},{"after":"2006-12","field":"production_date","before":{"build_month":"200612","vehicle_year":2006,"registration_date":"20070205"},"target":"normalized","rule_ids":["DATE-REGISTRATION-V1","DATE-PRODUCTION-MONTH-V1"],"sequence":7,"transformer_id":"ts.dates","confidence_effect":0.1},{"after":"month","field":"production_date_precision","before":{"build_month":"200612","vehicle_year":2006,"registration_date":"20070205"},"target":"normalized","rule_ids":["DATE-REGISTRATION-V1","DATE-PRODUCTION-MONTH-V1"],"sequence":8,"transformer_id":"ts.dates","confidence_effect":0.1},{"after":2006,"field":"production_year","before":{"build_month":"200612","vehicle_year":2006,"registration_date":"20070205"},"target":"normalized","rule_ids":["DATE-REGISTRATION-V1","DATE-PRODUCTION-MONTH-V1"],"sequence":9,"transformer_id":"ts.dates","confidence_effect":0.1},{"after":"2007-02-05","field":"registration_date","before":{"build_month":"200612","vehicle_year":2006,"registration_date":"20070205"},"target":"normalized","rule_ids":["DATE-REGISTRATION-V1","DATE-PRODUCTION-MONTH-V1"],"sequence":10,"transformer_id":"ts.dates","confidence_effect":0.1},{"after":2290,"field":"displacement_cc","before":{"kw":136,"ccm":2290},"target":"normalized","rule_ids":["UNIT-POWER-KW-V1","UNIT-DISPLACEMENT-CCM-V1"],"sequence":11,"transformer_id":"ts.engine-measurements","confidence_effect":0.1},{"after":"ccm","field":"displacement_source_unit","before":{"kw":136,"ccm":2290},"target":"normalized","rule_ids":["UNIT-POWER-KW-V1","UNIT-DISPLACEMENT-CCM-V1"],"sequence":12,"transformer_id":"ts.engine-measurements","confidence_effect":0.1},{"after":136,"field":"power_kw","before":{"kw":136,"ccm":2290},"target":"normalized","rule_ids":["UNIT-POWER-KW-V1","UNIT-DISPLACEMENT-CCM-V1"],"sequence":13,"transformer_id":"ts.engine-measurements","confidence_effect":0.1},{"after":"kw","field":"power_source_unit","before":{"kw":136,"ccm":2290},"target":"normalized","rule_ids":["UNIT-POWER-KW-V1","UNIT-DISPLACEMENT-CCM-V1"],"sequence":14,"transformer_id":"ts.engine-measurements","confidence_effect":0.1},{"after":"manual","field":"transmission_type","before":{"gearbox":"M","variant":"E5E","version":"M502"},"target":"normalized","rule_ids":["TRN-001"],"sequence":15,"transformer_id":"ts.transmission","confidence_effect":0.1},{"after":"estate","field":"bodywork_form","before":{"variant":"E5E","version":"M502","body_code":"AC","eu_category":"M1","vehicle_type":"PB"},"target":"normalized","rule_ids":["BDY-110"],"sequence":16,"transformer_id":"ts.bodywork","confidence_effect":0.1},{"after":"Stationsvagn (kombivagn)","field":"bodywork_registry_label_sv","before":{"variant":"E5E","version":"M502","body_code":"AC","eu_category":"M1","vehicle_type":"PB"},"target":"normalized","rule_ids":["BDY-110"],"sequence":17,"transformer_id":"ts.bodywork","confidence_effect":0.1},{"after":["petrol","ethanol"],"field":"energy_sources","before":{"fuel1":"1","fuel2":"7","fuel3":"0","variant":"E5E","version":"M502"},"target":"normalized","rule_ids":["FUEL-001","FUEL-007"],"sequence":18,"transformer_id":"ts.fuel","confidence_effect":0.0}],"pipeline_version":"normalization-pipeline-v4","candidate_rule_ids":["MFR-BRAND-PREFIX-FALLBACK","MFE-CC8089323A8D5F"]}</x:v>
      </x:c>
      <x:c r="Z997" s="36" t="n">
        <x:v>46240.53287791667</x:v>
      </x:c>
      <x:c r="AA997" s="36" t="n">
        <x:v>46240.53287791667</x:v>
      </x:c>
    </x:row>
    <x:row r="998" ht="18" customHeight="1">
      <x:c r="A998" s="36" t="n">
        <x:v>4875</x:v>
      </x:c>
      <x:c r="B998" s="36" t="str">
        <x:v>72f7df99-522c-5c33-a61a-05d2f1be85c7</x:v>
      </x:c>
      <x:c r="C998" s="36" t="str">
        <x:v>Transportstyrelsen</x:v>
      </x:c>
      <x:c r="D998" s="36" t="str">
        <x:v>normalization-external-test-bravo-1000-v1</x:v>
      </x:c>
      <x:c r="E998" s="36" t="str">
        <x:v>staging.transportstyrelsen_raw</x:v>
      </x:c>
      <x:c r="F998" s="36" t="n">
        <x:v>990002001</x:v>
      </x:c>
      <x:c r="G998" s="36" t="str">
        <x:v>ts-mapping-v1</x:v>
      </x:c>
      <x:c r="H998" s="36" t="str">
        <x:v>ts-review-20260805T184254528647Z</x:v>
      </x:c>
      <x:c r="I998" s="36" t="str">
        <x:v>normalization-pipeline-v4</x:v>
      </x:c>
      <x:c r="J998" s="36" t="str">
        <x:v>review_required</x:v>
      </x:c>
      <x:c r="K998" s="36" t="n">
        <x:v>0.55</x:v>
      </x:c>
      <x:c r="L998" s="36"/>
      <x:c r="M998" s="36"/>
      <x:c r="N998" s="36" t="str">
        <x:v>multi_purpose_vehicle</x:v>
      </x:c>
      <x:c r="O998" s="38" t="str">
        <x:v>["petrol"]</x:v>
      </x:c>
      <x:c r="P998" s="36" t="str">
        <x:v>automatic</x:v>
      </x:c>
      <x:c r="Q998" s="36" t="n">
        <x:v>2007</x:v>
      </x:c>
      <x:c r="R998" s="38" t="str">
        <x:v>["DATE-REGISTRATION-V1","DATE-PRODUCTION-YEAR-V1","UNIT-POWER-KW-V1","UNIT-DISPLACEMENT-CCM-V1","TRN-002","BDY-113","FUEL-001"]</x:v>
      </x:c>
      <x:c r="S998" s="38" t="str">
        <x:v>["DRV-008"]</x:v>
      </x:c>
      <x:c r="T998" s="38" t="str">
        <x:v>["manufacturer_missing"]</x:v>
      </x:c>
      <x:c r="U998" s="38" t="str">
        <x:v>{"market":["SE"],"power_kw":180,"bodywork_form":"multi_purpose_vehicle","energy_sources":["petrol"],"displacement_cc":3653,"production_year":2007,"power_source_unit":"kw","registration_date":"2009-01-30","transmission_type":"automatic","alias_types_present":["plate","vin"],"displacement_source_unit":"ccm","production_date_precision":"model_year","bodywork_registry_label_sv":"Fordon avsett för flera ändamål"}</x:v>
      </x:c>
      <x:c r="V998" s="38" t="str">
        <x:v>{"drive_type":"awd"}</x:v>
      </x:c>
      <x:c r="W998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HUMMER H3G","target":"review","rule_ids":["MFR-CLASSIFY-V1"],"sequence":3,"transformer_id":"ts.manufacturer","confidence_effect":-0.2},{"after":"model_year","field":"production_date_precision","before":{"model_year":2007,"vehicle_year":2007,"registration_date":"20090130"},"target":"normalized","rule_ids":["DATE-REGISTRATION-V1","DATE-PRODUCTION-YEAR-V1"],"sequence":4,"transformer_id":"ts.dates","confidence_effect":0.1},{"after":2007,"field":"production_year","before":{"model_year":2007,"vehicle_year":2007,"registration_date":"20090130"},"target":"normalized","rule_ids":["DATE-REGISTRATION-V1","DATE-PRODUCTION-YEAR-V1"],"sequence":5,"transformer_id":"ts.dates","confidence_effect":0.1},{"after":"2009-01-30","field":"registration_date","before":{"model_year":2007,"vehicle_year":2007,"registration_date":"20090130"},"target":"normalized","rule_ids":["DATE-REGISTRATION-V1","DATE-PRODUCTION-YEAR-V1"],"sequence":6,"transformer_id":"ts.dates","confidence_effect":0.1},{"after":3653,"field":"displacement_cc","before":{"kw":180,"ccm":3653},"target":"normalized","rule_ids":["UNIT-POWER-KW-V1","UNIT-DISPLACEMENT-CCM-V1"],"sequence":7,"transformer_id":"ts.engine-measurements","confidence_effect":0.1},{"after":"ccm","field":"displacement_source_unit","before":{"kw":180,"ccm":3653},"target":"normalized","rule_ids":["UNIT-POWER-KW-V1","UNIT-DISPLACEMENT-CCM-V1"],"sequence":8,"transformer_id":"ts.engine-measurements","confidence_effect":0.1},{"after":180,"field":"power_kw","before":{"kw":180,"ccm":3653},"target":"normalized","rule_ids":["UNIT-POWER-KW-V1","UNIT-DISPLACEMENT-CCM-V1"],"sequence":9,"transformer_id":"ts.engine-measurements","confidence_effect":0.1},{"after":"kw","field":"power_source_unit","before":{"kw":180,"ccm":3653},"target":"normalized","rule_ids":["UNIT-POWER-KW-V1","UNIT-DISPLACEMENT-CCM-V1"],"sequence":10,"transformer_id":"ts.engine-measurements","confidence_effect":0.1},{"after":"automatic","field":"transmission_type","before":{"gearbox":"A","variant":"AAAA","version":"AAAAAAAAA"},"target":"normalized","rule_ids":["TRN-002"],"sequence":11,"transformer_id":"ts.transmission","confidence_effect":0.1},{"after":"multi_purpose_vehicle","field":"bodywork_form","before":{"variant":"AAAA","version":"AAAAAAAAA","body_code":"AF","eu_category":"M1","vehicle_type":"PB"},"target":"normalized","rule_ids":["BDY-113"],"sequence":12,"transformer_id":"ts.bodywork","confidence_effect":0.1},{"after":"Fordon avsett för flera ändamål","field":"bodywork_registry_label_sv","before":{"variant":"AAAA","version":"AAAAAAAAA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,"variant":"AAAA","version":"AAAAAAAAA"},"target":"normalized","rule_ids":["FUEL-001"],"sequence":15,"transformer_id":"ts.fuel","confidence_effect":0.0}]</x:v>
      </x:c>
      <x:c r="X998" s="38" t="str">
        <x:v>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998" s="38" t="str">
        <x:v>{"candidates":{"drive_type":"awd"},"confidence":0.55,"normalized":{"market":["SE"],"power_kw":180,"bodywork_form":"multi_purpose_vehicle","energy_sources":["petrol"],"displacement_cc":3653,"production_year":2007,"power_source_unit":"kw","registration_date":"2009-01-30","transmission_type":"automatic","alias_types_present":["plate","vin"],"displacement_source_unit":"ccm","production_date_precision":"model_year","bodywork_registry_label_sv":"Fordon avsett för flera ändamål"},"rule_matches":[{"rule_id":"TRN-002","decision":"accepted","source_term":"A","source_field":"gearbox","target_field":"transmission_type","canonical_value":"automatic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"manufacturer_missing","field":"review_reason","before":"HUMMER H3G","target":"review","rule_ids":["MFR-CLASSIFY-V1"],"sequence":3,"transformer_id":"ts.manufacturer","confidence_effect":-0.2},{"after":"model_year","field":"production_date_precision","before":{"model_year":2007,"vehicle_year":2007,"registration_date":"20090130"},"target":"normalized","rule_ids":["DATE-REGISTRATION-V1","DATE-PRODUCTION-YEAR-V1"],"sequence":4,"transformer_id":"ts.dates","confidence_effect":0.1},{"after":2007,"field":"production_year","before":{"model_year":2007,"vehicle_year":2007,"registration_date":"20090130"},"target":"normalized","rule_ids":["DATE-REGISTRATION-V1","DATE-PRODUCTION-YEAR-V1"],"sequence":5,"transformer_id":"ts.dates","confidence_effect":0.1},{"after":"2009-01-30","field":"registration_date","before":{"model_year":2007,"vehicle_year":2007,"registration_date":"20090130"},"target":"normalized","rule_ids":["DATE-REGISTRATION-V1","DATE-PRODUCTION-YEAR-V1"],"sequence":6,"transformer_id":"ts.dates","confidence_effect":0.1},{"after":3653,"field":"displacement_cc","before":{"kw":180,"ccm":3653},"target":"normalized","rule_ids":["UNIT-POWER-KW-V1","UNIT-DISPLACEMENT-CCM-V1"],"sequence":7,"transformer_id":"ts.engine-measurements","confidence_effect":0.1},{"after":"ccm","field":"displacement_source_unit","before":{"kw":180,"ccm":3653},"target":"normalized","rule_ids":["UNIT-POWER-KW-V1","UNIT-DISPLACEMENT-CCM-V1"],"sequence":8,"transformer_id":"ts.engine-measurements","confidence_effect":0.1},{"after":180,"field":"power_kw","before":{"kw":180,"ccm":3653},"target":"normalized","rule_ids":["UNIT-POWER-KW-V1","UNIT-DISPLACEMENT-CCM-V1"],"sequence":9,"transformer_id":"ts.engine-measurements","confidence_effect":0.1},{"after":"kw","field":"power_source_unit","before":{"kw":180,"ccm":3653},"target":"normalized","rule_ids":["UNIT-POWER-KW-V1","UNIT-DISPLACEMENT-CCM-V1"],"sequence":10,"transformer_id":"ts.engine-measurements","confidence_effect":0.1},{"after":"automatic","field":"transmission_type","before":{"gearbox":"A","variant":"AAAA","version":"AAAAAAAAA"},"target":"normalized","rule_ids":["TRN-002"],"sequence":11,"transformer_id":"ts.transmission","confidence_effect":0.1},{"after":"multi_purpose_vehicle","field":"bodywork_form","before":{"variant":"AAAA","version":"AAAAAAAAA","body_code":"AF","eu_category":"M1","vehicle_type":"PB"},"target":"normalized","rule_ids":["BDY-113"],"sequence":12,"transformer_id":"ts.bodywork","confidence_effect":0.1},{"after":"Fordon avsett för flera ändamål","field":"bodywork_registry_label_sv","before":{"variant":"AAAA","version":"AAAAAAAAA","body_code":"AF","eu_category":"M1","vehicle_type":"PB"},"target":"normalized","rule_ids":["BDY-113"],"sequence":13,"transformer_id":"ts.bodywork","confidence_effect":0.1},{"after":"awd","field":"drive_type","before":"1","target":"candidate","rule_ids":["DRV-008"],"sequence":14,"transformer_id":"ts.drive","confidence_effect":0.05},{"after":["petrol"],"field":"energy_sources","before":{"fuel1":"1","fuel2":"0","fuel3":"0","variant":"AAAA","version":"AAAAAAAAA"},"target":"normalized","rule_ids":["FUEL-001"],"sequence":15,"transformer_id":"ts.fuel","confidence_effect":0.0}],"pipeline_version":"normalization-pipeline-v4","candidate_rule_ids":["DRV-008"]}</x:v>
      </x:c>
      <x:c r="Z998" s="36" t="n">
        <x:v>46240.53287791667</x:v>
      </x:c>
      <x:c r="AA998" s="36" t="n">
        <x:v>46240.53287791667</x:v>
      </x:c>
    </x:row>
    <x:row r="999" ht="18" customHeight="1">
      <x:c r="A999" s="36" t="n">
        <x:v>4876</x:v>
      </x:c>
      <x:c r="B999" s="36" t="str">
        <x:v>2941d5ec-0f0d-5619-bb67-c3f6c8a8c9b6</x:v>
      </x:c>
      <x:c r="C999" s="36" t="str">
        <x:v>Transportstyrelsen</x:v>
      </x:c>
      <x:c r="D999" s="36" t="str">
        <x:v>normalization-external-test-bravo-1000-v1</x:v>
      </x:c>
      <x:c r="E999" s="36" t="str">
        <x:v>staging.transportstyrelsen_raw</x:v>
      </x:c>
      <x:c r="F999" s="36" t="n">
        <x:v>990002002</x:v>
      </x:c>
      <x:c r="G999" s="36" t="str">
        <x:v>ts-mapping-v1</x:v>
      </x:c>
      <x:c r="H999" s="36" t="str">
        <x:v>ts-review-20260805T184254528647Z</x:v>
      </x:c>
      <x:c r="I999" s="36" t="str">
        <x:v>normalization-pipeline-v4</x:v>
      </x:c>
      <x:c r="J999" s="36" t="str">
        <x:v>provisional</x:v>
      </x:c>
      <x:c r="K999" s="36" t="n">
        <x:v>0.8</x:v>
      </x:c>
      <x:c r="L999" s="36" t="str">
        <x:v>Audi</x:v>
      </x:c>
      <x:c r="M999" s="36" t="str">
        <x:v>A4 AVANT</x:v>
      </x:c>
      <x:c r="N999" s="36" t="str">
        <x:v>estate</x:v>
      </x:c>
      <x:c r="O999" s="38" t="str">
        <x:v>["petrol","electricity"]</x:v>
      </x:c>
      <x:c r="P999" s="36" t="str">
        <x:v>automatic</x:v>
      </x:c>
      <x:c r="Q999" s="36" t="n">
        <x:v>2023</x:v>
      </x:c>
      <x:c r="R999" s="38" t="str">
        <x:v>["MFR-102","DATE-REGISTRATION-V1","DATE-PRODUCTION-DAY-V1","UNIT-POWER-KW-V1","UNIT-DISPLACEMENT-CCM-V1","TRN-002","BDY-110","BDY-002","FUEL-001","ELEC-002"]</x:v>
      </x:c>
      <x:c r="S999" s="38" t="str">
        <x:v>["DRV-008"]</x:v>
      </x:c>
      <x:c r="T999" s="38" t="str">
        <x:v>[]</x:v>
      </x:c>
      <x:c r="U999" s="38" t="str">
        <x:v>{"market":["SE"],"power_kw":150,"manufacturer":"Audi","bodywork_form":"estate","energy_sources":["petrol","electricity"],"displacement_cc":1984,"production_date":"2023-01-12","production_year":2023,"manufacturer_role":"vehicle_manufacturer","power_source_unit":"kw","registration_date":"2023-02-10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</x:v>
      </x:c>
      <x:c r="V999" s="38" t="str">
        <x:v>{"drive_type":"awd","model_family":"A4 AVANT"}</x:v>
      </x:c>
      <x:c r="W999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AG"},"target":"normalized","rule_ids":["MFR-102"],"sequence":5,"transformer_id":"ts.manufacturer","confidence_effect":0.2},{"after":true,"field":"model_family_candidate","before":"A4 AVANT","target":"normalized","rule_ids":["MODEL-CANDIDATE-V1"],"sequence":6,"transformer_id":"ts.model-family","confidence_effect":0.0},{"after":"A4 AVANT","field":"model_family","before":"A4 AVANT","target":"candidate","rule_ids":["MODEL-CANDIDATE-V1"],"sequence":7,"transformer_id":"ts.model-family","confidence_effect":0.05},{"after":"2023-01-12","field":"production_date","before":{"build_date":"20230112","build_month":"202301","vehicle_year":2023,"registration_date":"20230210"},"target":"normalized","rule_ids":["DATE-REGISTRATION-V1","DATE-PRODUCTION-DAY-V1"],"sequence":8,"transformer_id":"ts.dates","confidence_effect":0.1},{"after":"day","field":"production_date_precision","before":{"build_date":"20230112","build_month":"202301","vehicle_year":2023,"registration_date":"20230210"},"target":"normalized","rule_ids":["DATE-REGISTRATION-V1","DATE-PRODUCTION-DAY-V1"],"sequence":9,"transformer_id":"ts.dates","confidence_effect":0.1},{"after":2023,"field":"production_year","before":{"build_date":"20230112","build_month":"202301","vehicle_year":2023,"registration_date":"20230210"},"target":"normalized","rule_ids":["DATE-REGISTRATION-V1","DATE-PRODUCTION-DAY-V1"],"sequence":10,"transformer_id":"ts.dates","confidence_effect":0.1},{"after":"2023-02-10","field":"registration_date","before":{"build_date":"20230112","build_month":"202301","vehicle_year":2023,"registration_date":"20230210"},"target":"normalized","rule_ids":["DATE-REGISTRATION-V1","DATE-PRODUCTION-DAY-V1"],"sequence":11,"transformer_id":"ts.dates","confidence_effect":0.1},{"after":1984,"field":"displacement_cc","before":{"kw":150,"ccm":1984},"target":"normalized","rule_ids":["UNIT-POWER-KW-V1","UNIT-DISPLACEMENT-CCM-V1"],"sequence":12,"transformer_id":"ts.engine-measurements","confidence_effect":0.1},{"after":"ccm","field":"displacement_source_unit","before":{"kw":150,"ccm":1984},"target":"normalized","rule_ids":["UNIT-POWER-KW-V1","UNIT-DISPLACEMENT-CCM-V1"],"sequence":13,"transformer_id":"ts.engine-measurements","confidence_effect":0.1},{"after":150,"field":"power_kw","before":{"kw":150,"ccm":1984},"target":"normalized","rule_ids":["UNIT-POWER-KW-V1","UNIT-DISPLACEMENT-CCM-V1"],"sequence":14,"transformer_id":"ts.engine-measurements","confidence_effect":0.1},{"after":"kw","field":"power_source_unit","before":{"kw":150,"ccm":1984},"target":"normalized","rule_ids":["UNIT-POWER-KW-V1","UNIT-DISPLACEMENT-CCM-V1"],"sequence":15,"transformer_id":"ts.engine-measurements","confidence_effect":0.1},{"after":"automatic","field":"transmission_type","before":{"model":"A4 AVANT","gearbox":"A","variant":"A2DMSAQ1","version":"QD7AD7CJ004RT011B17S54BIAEM1BB1"},"target":"normalized","rule_ids":["TRN-002"],"sequence":16,"transformer_id":"ts.transmission","confidence_effect":0.1},{"after":"estate","field":"bodywork_form","before":{"model":"A4 AVANT","variant":"A2DMSAQ1","version":"QD7AD7CJ004RT011B17S54BIAEM1BB1","body_code":"AC","eu_category":"M1","vehicle_type":"PB"},"target":"normalized","rule_ids":["BDY-110","BDY-002"],"sequence":17,"transformer_id":"ts.bodywork","confidence_effect":0.1},{"after":"Stationsvagn (kombivagn)","field":"bodywork_registry_label_sv","before":{"model":"A4 AVANT","variant":"A2DMSAQ1","version":"QD7AD7CJ004RT011B17S54BIAEM1BB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4 AVANT","variant":"A2DMSAQ1","version":"QD7AD7CJ004RT011B17S54BIAEM1BB1","ev_config":"ELHYBRID"},"target":"normalized","rule_ids":["FUEL-001","ELEC-002"],"sequence":20,"transformer_id":"ts.fuel","confidence_effect":0.0},{"after":["petrol","electricity"],"field":"energy_sources","before":{"fuel1":"1","fuel2":"0","fuel3":"0","model":"A4 AVANT","variant":"A2DMSAQ1","version":"QD7AD7CJ004RT011B17S54BIAEM1BB1","ev_config":"ELHYBRID"},"target":"normalized","rule_ids":["FUEL-001","ELEC-002"],"sequence":21,"transformer_id":"ts.fuel","confidence_effect":0.0}]</x:v>
      </x:c>
      <x:c r="X999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</x:v>
      </x:c>
      <x:c r="Y999" s="38" t="str">
        <x:v>{"candidates":{"drive_type":"awd","model_family":"A4 AVANT"},"confidence":0.8,"normalized":{"market":["SE"],"power_kw":150,"manufacturer":"Audi","bodywork_form":"estate","energy_sources":["petrol","electricity"],"displacement_cc":1984,"production_date":"2023-01-12","production_year":2023,"manufacturer_role":"vehicle_manufacturer","power_source_unit":"kw","registration_date":"2023-02-10","transmission_type":"automatic","alias_types_present":["plate","vin","model_name"],"electrification_type":"hybrid","model_family_candidate":true,"builder_converter_names":[],"displacement_source_unit":"ccm","production_date_precision":"day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BDY-002","decision":"accepted","source_term":"Avant","source_field":"model","target_field":"bodywork_form","canonical_value":"estate","rule_set_version":"ts-review-20260805T184254528647Z"},{"rule_id":"FUEL-001","decision":"accepted","source_term":"1","source_field":"fuel1","target_field":"energy_sources","canonical_value":"petrol","rule_set_version":"ts-review-20260805T184254528647Z"},{"rule_id":"ELEC-002","decision":"accepted","source_term":"ELHYBRID","source_field":"ev_config","target_field":"electrification_type","canonical_value":"hybrid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AUDI","manufacturer":"AUDI AG"},"target":"normalized","rule_ids":["MFR-102"],"sequence":3,"transformer_id":"ts.manufacturer","confidence_effect":0.2},{"after":"Audi","field":"manufacturer","before":{"brand":"AUDI","manufacturer":"AUDI AG"},"target":"normalized","rule_ids":["MFR-102"],"sequence":4,"transformer_id":"ts.manufacturer","confidence_effect":0.2},{"after":"vehicle_manufacturer","field":"manufacturer_role","before":{"brand":"AUDI","manufacturer":"AUDI AG"},"target":"normalized","rule_ids":["MFR-102"],"sequence":5,"transformer_id":"ts.manufacturer","confidence_effect":0.2},{"after":true,"field":"model_family_candidate","before":"A4 AVANT","target":"normalized","rule_ids":["MODEL-CANDIDATE-V1"],"sequence":6,"transformer_id":"ts.model-family","confidence_effect":0.0},{"after":"A4 AVANT","field":"model_family","before":"A4 AVANT","target":"candidate","rule_ids":["MODEL-CANDIDATE-V1"],"sequence":7,"transformer_id":"ts.model-family","confidence_effect":0.05},{"after":"2023-01-12","field":"production_date","before":{"build_date":"20230112","build_month":"202301","vehicle_year":2023,"registration_date":"20230210"},"target":"normalized","rule_ids":["DATE-REGISTRATION-V1","DATE-PRODUCTION-DAY-V1"],"sequence":8,"transformer_id":"ts.dates","confidence_effect":0.1},{"after":"day","field":"production_date_precision","before":{"build_date":"20230112","build_month":"202301","vehicle_year":2023,"registration_date":"20230210"},"target":"normalized","rule_ids":["DATE-REGISTRATION-V1","DATE-PRODUCTION-DAY-V1"],"sequence":9,"transformer_id":"ts.dates","confidence_effect":0.1},{"after":2023,"field":"production_year","before":{"build_date":"20230112","build_month":"202301","vehicle_year":2023,"registration_date":"20230210"},"target":"normalized","rule_ids":["DATE-REGISTRATION-V1","DATE-PRODUCTION-DAY-V1"],"sequence":10,"transformer_id":"ts.dates","confidence_effect":0.1},{"after":"2023-02-10","field":"registration_date","before":{"build_date":"20230112","build_month":"202301","vehicle_year":2023,"registration_date":"20230210"},"target":"normalized","rule_ids":["DATE-REGISTRATION-V1","DATE-PRODUCTION-DAY-V1"],"sequence":11,"transformer_id":"ts.dates","confidence_effect":0.1},{"after":1984,"field":"displacement_cc","before":{"kw":150,"ccm":1984},"target":"normalized","rule_ids":["UNIT-POWER-KW-V1","UNIT-DISPLACEMENT-CCM-V1"],"sequence":12,"transformer_id":"ts.engine-measurements","confidence_effect":0.1},{"after":"ccm","field":"displacement_source_unit","before":{"kw":150,"ccm":1984},"target":"normalized","rule_ids":["UNIT-POWER-KW-V1","UNIT-DISPLACEMENT-CCM-V1"],"sequence":13,"transformer_id":"ts.engine-measurements","confidence_effect":0.1},{"after":150,"field":"power_kw","before":{"kw":150,"ccm":1984},"target":"normalized","rule_ids":["UNIT-POWER-KW-V1","UNIT-DISPLACEMENT-CCM-V1"],"sequence":14,"transformer_id":"ts.engine-measurements","confidence_effect":0.1},{"after":"kw","field":"power_source_unit","before":{"kw":150,"ccm":1984},"target":"normalized","rule_ids":["UNIT-POWER-KW-V1","UNIT-DISPLACEMENT-CCM-V1"],"sequence":15,"transformer_id":"ts.engine-measurements","confidence_effect":0.1},{"after":"automatic","field":"transmission_type","before":{"model":"A4 AVANT","gearbox":"A","variant":"A2DMSAQ1","version":"QD7AD7CJ004RT011B17S54BIAEM1BB1"},"target":"normalized","rule_ids":["TRN-002"],"sequence":16,"transformer_id":"ts.transmission","confidence_effect":0.1},{"after":"estate","field":"bodywork_form","before":{"model":"A4 AVANT","variant":"A2DMSAQ1","version":"QD7AD7CJ004RT011B17S54BIAEM1BB1","body_code":"AC","eu_category":"M1","vehicle_type":"PB"},"target":"normalized","rule_ids":["BDY-110","BDY-002"],"sequence":17,"transformer_id":"ts.bodywork","confidence_effect":0.1},{"after":"Stationsvagn (kombivagn)","field":"bodywork_registry_label_sv","before":{"model":"A4 AVANT","variant":"A2DMSAQ1","version":"QD7AD7CJ004RT011B17S54BIAEM1BB1","body_code":"AC","eu_category":"M1","vehicle_type":"PB"},"target":"normalized","rule_ids":["BDY-110","BDY-002"],"sequence":18,"transformer_id":"ts.bodywork","confidence_effect":0.1},{"after":"awd","field":"drive_type","before":"1","target":"candidate","rule_ids":["DRV-008"],"sequence":19,"transformer_id":"ts.drive","confidence_effect":0.05},{"after":"hybrid","field":"electrification_type","before":{"fuel1":"1","fuel2":"0","fuel3":"0","model":"A4 AVANT","variant":"A2DMSAQ1","version":"QD7AD7CJ004RT011B17S54BIAEM1BB1","ev_config":"ELHYBRID"},"target":"normalized","rule_ids":["FUEL-001","ELEC-002"],"sequence":20,"transformer_id":"ts.fuel","confidence_effect":0.0},{"after":["petrol","electricity"],"field":"energy_sources","before":{"fuel1":"1","fuel2":"0","fuel3":"0","model":"A4 AVANT","variant":"A2DMSAQ1","version":"QD7AD7CJ004RT011B17S54BIAEM1BB1","ev_config":"ELHYBRID"},"target":"normalized","rule_ids":["FUEL-001","ELEC-002"],"sequence":21,"transformer_id":"ts.fuel","confidence_effect":0.0}],"pipeline_version":"normalization-pipeline-v4","candidate_rule_ids":["DRV-008"]}</x:v>
      </x:c>
      <x:c r="Z999" s="36" t="n">
        <x:v>46240.53287791667</x:v>
      </x:c>
      <x:c r="AA999" s="36" t="n">
        <x:v>46240.53287791667</x:v>
      </x:c>
    </x:row>
    <x:row r="1000" ht="18" customHeight="1">
      <x:c r="A1000" s="36" t="n">
        <x:v>4877</x:v>
      </x:c>
      <x:c r="B1000" s="36" t="str">
        <x:v>dd166337-240e-5a7a-80e0-907f883b06ed</x:v>
      </x:c>
      <x:c r="C1000" s="36" t="str">
        <x:v>Transportstyrelsen</x:v>
      </x:c>
      <x:c r="D1000" s="36" t="str">
        <x:v>normalization-external-test-bravo-1000-v1</x:v>
      </x:c>
      <x:c r="E1000" s="36" t="str">
        <x:v>staging.transportstyrelsen_raw</x:v>
      </x:c>
      <x:c r="F1000" s="36" t="n">
        <x:v>990002003</x:v>
      </x:c>
      <x:c r="G1000" s="36" t="str">
        <x:v>ts-mapping-v1</x:v>
      </x:c>
      <x:c r="H1000" s="36" t="str">
        <x:v>ts-review-20260805T184254528647Z</x:v>
      </x:c>
      <x:c r="I1000" s="36" t="str">
        <x:v>normalization-pipeline-v4</x:v>
      </x:c>
      <x:c r="J1000" s="36" t="str">
        <x:v>provisional</x:v>
      </x:c>
      <x:c r="K1000" s="36" t="n">
        <x:v>0.8</x:v>
      </x:c>
      <x:c r="L1000" s="36" t="str">
        <x:v>Fiat</x:v>
      </x:c>
      <x:c r="M1000" s="36" t="str">
        <x:v>TT670 SB</x:v>
      </x:c>
      <x:c r="N1000" s="36" t="str">
        <x:v>motorhome</x:v>
      </x:c>
      <x:c r="O1000" s="38" t="str">
        <x:v>["diesel"]</x:v>
      </x:c>
      <x:c r="P1000" s="36" t="str">
        <x:v>manual</x:v>
      </x:c>
      <x:c r="Q1000" s="36" t="n">
        <x:v>2009</x:v>
      </x:c>
      <x:c r="R1000" s="38" t="str">
        <x:v>["DATE-REGISTRATION-V1","DATE-PRODUCTION-YEAR-V1","UNIT-POWER-KW-V1","UNIT-DISPLACEMENT-CCM-V1","TRN-001","BDY-SA","FUEL-002"]</x:v>
      </x:c>
      <x:c r="S1000" s="38" t="str">
        <x:v>["MFR-BRAND-PREFIX-FALLBACK"]</x:v>
      </x:c>
      <x:c r="T1000" s="38" t="str">
        <x:v>[]</x:v>
      </x:c>
      <x:c r="U1000" s="38" t="str">
        <x:v>{"market":["SE"],"power_kw":96,"manufacturer":"Fiat","bodywork_form":"motorhome","energy_sources":["diesel"],"displacement_cc":2287,"production_year":2009,"manufacturer_role":"vehicle_manufacturer","power_source_unit":"kw","registration_date":"2009-04-24","transmission_type":"manual","alias_types_present":["plate","vin","model_name"],"model_family_candidate":true,"builder_converter_names":[],"displacement_source_unit":"ccm","production_date_precision":"model_year","bodywork_registry_label_sv":"Campingbil"}</x:v>
      </x:c>
      <x:c r="V1000" s="38" t="str">
        <x:v>{"model_family":"TT670 SB","manufacturer_confirmation":{"source_fields":["brand"],"canonical_name":"Fiat"}}</x:v>
      </x:c>
      <x:c r="W1000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EURA MOBIL 112","target":"normalized","rule_ids":["MFR-CLASSIFY-V1"],"sequence":3,"transformer_id":"ts.manufacturer","confidence_effect":0.2},{"after":"Fiat","field":"manufacturer","before":"FIAT EURA MOBIL 112","target":"normalized","rule_ids":["MFR-CLASSIFY-V1"],"sequence":4,"transformer_id":"ts.manufacturer","confidence_effect":0.2},{"after":"vehicle_manufacturer","field":"manufacturer_role","before":"FIAT EURA MOBIL 112","target":"normalized","rule_ids":["MFR-CLASSIFY-V1"],"sequence":5,"transformer_id":"ts.manufacturer","confidence_effect":0.2},{"after":{"source_fields":["brand"],"canonical_name":"Fiat"},"field":"manufacturer_confirmation","before":"FIAT EURA MOBIL 112","target":"candidate","rule_ids":["MFR-BRAND-PREFIX-FALLBACK"],"sequence":6,"transformer_id":"ts.manufacturer","confidence_effect":0.05},{"after":true,"field":"model_family_candidate","before":"TT670 SB","target":"normalized","rule_ids":["MODEL-CANDIDATE-V1"],"sequence":7,"transformer_id":"ts.model-family","confidence_effect":0.0},{"after":"TT670 SB","field":"model_family","before":"TT670 SB","target":"candidate","rule_ids":["MODEL-CANDIDATE-V1"],"sequence":8,"transformer_id":"ts.model-family","confidence_effect":0.05},{"after":"model_year","field":"production_date_precision","before":{"model_year":2009,"vehicle_year":2009,"registration_date":"20090424"},"target":"normalized","rule_ids":["DATE-REGISTRATION-V1","DATE-PRODUCTION-YEAR-V1"],"sequence":9,"transformer_id":"ts.dates","confidence_effect":0.1},{"after":2009,"field":"production_year","before":{"model_year":2009,"vehicle_year":2009,"registration_date":"20090424"},"target":"normalized","rule_ids":["DATE-REGISTRATION-V1","DATE-PRODUCTION-YEAR-V1"],"sequence":10,"transformer_id":"ts.dates","confidence_effect":0.1},{"after":"2009-04-24","field":"registration_date","before":{"model_year":2009,"vehicle_year":2009,"registration_date":"20090424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TT670 SB","gearbox":"M","variant":"JABYAAAAA"},"target":"normalized","rule_ids":["TRN-001"],"sequence":16,"transformer_id":"ts.transmission","confidence_effect":0.1},{"after":"motorhome","field":"bodywork_form","before":{"model":"TT670 SB","variant":"JABYAAAAA","body_code":"SA","eu_category":"M1","vehicle_type":"PB"},"target":"normalized","rule_ids":["BDY-SA"],"sequence":17,"transformer_id":"ts.bodywork","confidence_effect":0.1},{"after":"Campingbil","field":"bodywork_registry_label_sv","before":{"model":"TT670 SB","variant":"JABYAAAAA","body_code":"SA","eu_category":"M1","vehicle_type":"PB"},"target":"normalized","rule_ids":["BDY-SA"],"sequence":18,"transformer_id":"ts.bodywork","confidence_effect":0.1},{"after":["diesel"],"field":"energy_sources","before":{"fuel1":"2","fuel2":"0","fuel3":"0","model":"TT670 SB","variant":"JABYAAAAA"},"target":"normalized","rule_ids":["FUEL-002"],"sequence":19,"transformer_id":"ts.fuel","confidence_effect":0.0}]</x:v>
      </x:c>
      <x:c r="X1000" s="38" t="str">
        <x:v>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00" s="38" t="str">
        <x:v>{"candidates":{"model_family":"TT670 SB","manufacturer_confirmation":{"source_fields":["brand"],"canonical_name":"Fiat"}},"confidence":0.8,"normalized":{"market":["SE"],"power_kw":96,"manufacturer":"Fiat","bodywork_form":"motorhome","energy_sources":["diesel"],"displacement_cc":2287,"production_year":2009,"manufacturer_role":"vehicle_manufacturer","power_source_unit":"kw","registration_date":"2009-04-24","transmission_type":"manual","alias_types_present":["plate","vin","model_name"],"model_family_candidate":true,"builder_converter_names":[],"displacement_source_unit":"ccm","production_date_precision":"model_year","bodywork_registry_label_sv":"Campingbil"},"rule_matches":[{"rule_id":"TRN-001","decision":"accepted","source_term":"M","source_field":"gearbox","target_field":"transmission_type","canonical_value":"manual","rule_set_version":"ts-review-20260805T184254528647Z"},{"rule_id":"BDY-SA","decision":"accepted","source_term":"SA","source_field":"body_code","target_field":"bodywork_form","canonical_value":"motorhom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FIAT EURA MOBIL 112","target":"normalized","rule_ids":["MFR-CLASSIFY-V1"],"sequence":3,"transformer_id":"ts.manufacturer","confidence_effect":0.2},{"after":"Fiat","field":"manufacturer","before":"FIAT EURA MOBIL 112","target":"normalized","rule_ids":["MFR-CLASSIFY-V1"],"sequence":4,"transformer_id":"ts.manufacturer","confidence_effect":0.2},{"after":"vehicle_manufacturer","field":"manufacturer_role","before":"FIAT EURA MOBIL 112","target":"normalized","rule_ids":["MFR-CLASSIFY-V1"],"sequence":5,"transformer_id":"ts.manufacturer","confidence_effect":0.2},{"after":{"source_fields":["brand"],"canonical_name":"Fiat"},"field":"manufacturer_confirmation","before":"FIAT EURA MOBIL 112","target":"candidate","rule_ids":["MFR-BRAND-PREFIX-FALLBACK"],"sequence":6,"transformer_id":"ts.manufacturer","confidence_effect":0.05},{"after":true,"field":"model_family_candidate","before":"TT670 SB","target":"normalized","rule_ids":["MODEL-CANDIDATE-V1"],"sequence":7,"transformer_id":"ts.model-family","confidence_effect":0.0},{"after":"TT670 SB","field":"model_family","before":"TT670 SB","target":"candidate","rule_ids":["MODEL-CANDIDATE-V1"],"sequence":8,"transformer_id":"ts.model-family","confidence_effect":0.05},{"after":"model_year","field":"production_date_precision","before":{"model_year":2009,"vehicle_year":2009,"registration_date":"20090424"},"target":"normalized","rule_ids":["DATE-REGISTRATION-V1","DATE-PRODUCTION-YEAR-V1"],"sequence":9,"transformer_id":"ts.dates","confidence_effect":0.1},{"after":2009,"field":"production_year","before":{"model_year":2009,"vehicle_year":2009,"registration_date":"20090424"},"target":"normalized","rule_ids":["DATE-REGISTRATION-V1","DATE-PRODUCTION-YEAR-V1"],"sequence":10,"transformer_id":"ts.dates","confidence_effect":0.1},{"after":"2009-04-24","field":"registration_date","before":{"model_year":2009,"vehicle_year":2009,"registration_date":"20090424"},"target":"normalized","rule_ids":["DATE-REGISTRATION-V1","DATE-PRODUCTION-YEAR-V1"],"sequence":11,"transformer_id":"ts.dates","confidence_effect":0.1},{"after":2287,"field":"displacement_cc","before":{"kw":96,"ccm":2287},"target":"normalized","rule_ids":["UNIT-POWER-KW-V1","UNIT-DISPLACEMENT-CCM-V1"],"sequence":12,"transformer_id":"ts.engine-measurements","confidence_effect":0.1},{"after":"ccm","field":"displacement_source_unit","before":{"kw":96,"ccm":2287},"target":"normalized","rule_ids":["UNIT-POWER-KW-V1","UNIT-DISPLACEMENT-CCM-V1"],"sequence":13,"transformer_id":"ts.engine-measurements","confidence_effect":0.1},{"after":96,"field":"power_kw","before":{"kw":96,"ccm":2287},"target":"normalized","rule_ids":["UNIT-POWER-KW-V1","UNIT-DISPLACEMENT-CCM-V1"],"sequence":14,"transformer_id":"ts.engine-measurements","confidence_effect":0.1},{"after":"kw","field":"power_source_unit","before":{"kw":96,"ccm":2287},"target":"normalized","rule_ids":["UNIT-POWER-KW-V1","UNIT-DISPLACEMENT-CCM-V1"],"sequence":15,"transformer_id":"ts.engine-measurements","confidence_effect":0.1},{"after":"manual","field":"transmission_type","before":{"model":"TT670 SB","gearbox":"M","variant":"JABYAAAAA"},"target":"normalized","rule_ids":["TRN-001"],"sequence":16,"transformer_id":"ts.transmission","confidence_effect":0.1},{"after":"motorhome","field":"bodywork_form","before":{"model":"TT670 SB","variant":"JABYAAAAA","body_code":"SA","eu_category":"M1","vehicle_type":"PB"},"target":"normalized","rule_ids":["BDY-SA"],"sequence":17,"transformer_id":"ts.bodywork","confidence_effect":0.1},{"after":"Campingbil","field":"bodywork_registry_label_sv","before":{"model":"TT670 SB","variant":"JABYAAAAA","body_code":"SA","eu_category":"M1","vehicle_type":"PB"},"target":"normalized","rule_ids":["BDY-SA"],"sequence":18,"transformer_id":"ts.bodywork","confidence_effect":0.1},{"after":["diesel"],"field":"energy_sources","before":{"fuel1":"2","fuel2":"0","fuel3":"0","model":"TT670 SB","variant":"JABYAAAAA"},"target":"normalized","rule_ids":["FUEL-002"],"sequence":19,"transformer_id":"ts.fuel","confidence_effect":0.0}],"pipeline_version":"normalization-pipeline-v4","candidate_rule_ids":["MFR-BRAND-PREFIX-FALLBACK"]}</x:v>
      </x:c>
      <x:c r="Z1000" s="36" t="n">
        <x:v>46240.53287791667</x:v>
      </x:c>
      <x:c r="AA1000" s="36" t="n">
        <x:v>46240.53287791667</x:v>
      </x:c>
    </x:row>
    <x:row r="1001" ht="18" customHeight="1">
      <x:c r="A1001" s="36" t="n">
        <x:v>4878</x:v>
      </x:c>
      <x:c r="B1001" s="36" t="str">
        <x:v>4ca31db5-0a8d-5b0c-8e7a-870745531958</x:v>
      </x:c>
      <x:c r="C1001" s="36" t="str">
        <x:v>Transportstyrelsen</x:v>
      </x:c>
      <x:c r="D1001" s="36" t="str">
        <x:v>normalization-external-test-bravo-1000-v1</x:v>
      </x:c>
      <x:c r="E1001" s="36" t="str">
        <x:v>staging.transportstyrelsen_raw</x:v>
      </x:c>
      <x:c r="F1001" s="36" t="n">
        <x:v>990002004</x:v>
      </x:c>
      <x:c r="G1001" s="36" t="str">
        <x:v>ts-mapping-v1</x:v>
      </x:c>
      <x:c r="H1001" s="36" t="str">
        <x:v>ts-review-20260805T184254528647Z</x:v>
      </x:c>
      <x:c r="I1001" s="36" t="str">
        <x:v>normalization-pipeline-v4</x:v>
      </x:c>
      <x:c r="J1001" s="36" t="str">
        <x:v>provisional</x:v>
      </x:c>
      <x:c r="K1001" s="36" t="n">
        <x:v>0.8</x:v>
      </x:c>
      <x:c r="L1001" s="36" t="str">
        <x:v>Mercedes-Benz</x:v>
      </x:c>
      <x:c r="M1001" s="36" t="str">
        <x:v>EQC 400 4MATIC</x:v>
      </x:c>
      <x:c r="N1001" s="36" t="str">
        <x:v>estate</x:v>
      </x:c>
      <x:c r="O1001" s="38" t="str">
        <x:v>["electricity"]</x:v>
      </x:c>
      <x:c r="P1001" s="36"/>
      <x:c r="Q1001" s="36" t="n">
        <x:v>2021</x:v>
      </x:c>
      <x:c r="R1001" s="38" t="str">
        <x:v>["MFR-102","DATE-REGISTRATION-V1","DATE-PRODUCTION-DAY-V1","BDY-110","FUEL-003","ELEC-001"]</x:v>
      </x:c>
      <x:c r="S1001" s="38" t="str">
        <x:v>["DRV-008"]</x:v>
      </x:c>
      <x:c r="T1001" s="38" t="str">
        <x:v>[]</x:v>
      </x:c>
      <x:c r="U1001" s="38" t="str">
        <x:v>{"market":["SE"],"manufacturer":"Mercedes-Benz","bodywork_form":"estate","energy_sources":["electricity"],"production_date":"2021-09-14","production_year":2021,"manufacturer_role":"vehicle_manufacturer","registration_date":"2021-10-15","alias_types_present":["plate","vin","model_name"],"electrification_type":"battery_electric","model_family_candidate":true,"builder_converter_names":[],"production_date_precision":"day","bodywork_registry_label_sv":"Stationsvagn (kombivagn)"}</x:v>
      </x:c>
      <x:c r="V1001" s="38" t="str">
        <x:v>{"drive_type":"awd","model_family":"EQC 400 4MATIC"}</x:v>
      </x:c>
      <x:c r="W1001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STUTTGART"},"target":"normalized","rule_ids":["MFR-102"],"sequence":5,"transformer_id":"ts.manufacturer","confidence_effect":0.2},{"after":true,"field":"model_family_candidate","before":"EQC 400 4MATIC","target":"normalized","rule_ids":["MODEL-CANDIDATE-V1"],"sequence":6,"transformer_id":"ts.model-family","confidence_effect":0.0},{"after":"EQC 400 4MATIC","field":"model_family","before":"EQC 400 4MATIC","target":"candidate","rule_ids":["MODEL-CANDIDATE-V1"],"sequence":7,"transformer_id":"ts.model-family","confidence_effect":0.05},{"after":"2021-09-14","field":"production_date","before":{"build_date":"20210914","build_month":"202109","vehicle_year":2021,"registration_date":"20211015"},"target":"normalized","rule_ids":["DATE-REGISTRATION-V1","DATE-PRODUCTION-DAY-V1"],"sequence":8,"transformer_id":"ts.dates","confidence_effect":0.1},{"after":"day","field":"production_date_precision","before":{"build_date":"20210914","build_month":"202109","vehicle_year":2021,"registration_date":"20211015"},"target":"normalized","rule_ids":["DATE-REGISTRATION-V1","DATE-PRODUCTION-DAY-V1"],"sequence":9,"transformer_id":"ts.dates","confidence_effect":0.1},{"after":2021,"field":"production_year","before":{"build_date":"20210914","build_month":"202109","vehicle_year":2021,"registration_date":"20211015"},"target":"normalized","rule_ids":["DATE-REGISTRATION-V1","DATE-PRODUCTION-DAY-V1"],"sequence":10,"transformer_id":"ts.dates","confidence_effect":0.1},{"after":"2021-10-15","field":"registration_date","before":{"build_date":"20210914","build_month":"202109","vehicle_year":2021,"registration_date":"20211015"},"target":"normalized","rule_ids":["DATE-REGISTRATION-V1","DATE-PRODUCTION-DAY-V1"],"sequence":11,"transformer_id":"ts.dates","confidence_effect":0.1},{"after":"estate","field":"bodywork_form","before":{"model":"EQC 400 4MATIC","variant":"YNE0Z1","version":"ZZAA050E","body_code":"AC","eu_category":"M1","vehicle_type":"PB"},"target":"normalized","rule_ids":["BDY-110"],"sequence":12,"transformer_id":"ts.bodywork","confidence_effect":0.1},{"after":"Stationsvagn (kombivagn)","field":"bodywork_registry_label_sv","before":{"model":"EQC 400 4MATIC","variant":"YNE0Z1","version":"ZZAA050E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EQC 400 4MATIC","variant":"YNE0Z1","version":"ZZAA050E","ev_config":"EL"},"target":"normalized","rule_ids":["FUEL-003","ELEC-001"],"sequence":15,"transformer_id":"ts.fuel","confidence_effect":0.0},{"after":["electricity"],"field":"energy_sources","before":{"fuel1":"3","fuel2":"0","fuel3":"0","model":"EQC 400 4MATIC","variant":"YNE0Z1","version":"ZZAA050E","ev_config":"EL"},"target":"normalized","rule_ids":["FUEL-003","ELEC-001"],"sequence":16,"transformer_id":"ts.fuel","confidence_effect":0.0}]</x:v>
      </x:c>
      <x:c r="X1001" s="38" t="str">
        <x:v>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</x:v>
      </x:c>
      <x:c r="Y1001" s="38" t="str">
        <x:v>{"candidates":{"drive_type":"awd","model_family":"EQC 400 4MATIC"},"confidence":0.8,"normalized":{"market":["SE"],"manufacturer":"Mercedes-Benz","bodywork_form":"estate","energy_sources":["electricity"],"production_date":"2021-09-14","production_year":2021,"manufacturer_role":"vehicle_manufacturer","registration_date":"2021-10-15","alias_types_present":["plate","vin","model_name"],"electrification_type":"battery_electric","model_family_candidate":true,"builder_converter_names":[],"production_date_precision":"day","bodywork_registry_label_sv":"Stationsvagn (kombivagn)"},"rule_matches":[{"rule_id":"BDY-110","decision":"accepted","source_term":"AC","source_field":"body_code","target_field":"bodywork_form","canonical_value":"estate","rule_set_version":"ts-review-20260805T184254528647Z"},{"rule_id":"FUEL-003","decision":"accepted","source_term":"3","source_field":"fuel1","target_field":"energy_sources","canonical_value":"electricity","rule_set_version":"ts-review-20260805T184254528647Z"},{"rule_id":"ELEC-001","decision":"accepted","source_term":"EL","source_field":"ev_config","target_field":"electrification_type","canonical_value":"battery_electric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MERCEDES-BENZ","manufacturer":"MERCEDES-BENZ AG DE-70372 STUTTGART"},"target":"normalized","rule_ids":["MFR-102"],"sequence":3,"transformer_id":"ts.manufacturer","confidence_effect":0.2},{"after":"Mercedes-Benz","field":"manufacturer","before":{"brand":"MERCEDES-BENZ","manufacturer":"MERCEDES-BENZ AG DE-70372 STUTTGART"},"target":"normalized","rule_ids":["MFR-102"],"sequence":4,"transformer_id":"ts.manufacturer","confidence_effect":0.2},{"after":"vehicle_manufacturer","field":"manufacturer_role","before":{"brand":"MERCEDES-BENZ","manufacturer":"MERCEDES-BENZ AG DE-70372 STUTTGART"},"target":"normalized","rule_ids":["MFR-102"],"sequence":5,"transformer_id":"ts.manufacturer","confidence_effect":0.2},{"after":true,"field":"model_family_candidate","before":"EQC 400 4MATIC","target":"normalized","rule_ids":["MODEL-CANDIDATE-V1"],"sequence":6,"transformer_id":"ts.model-family","confidence_effect":0.0},{"after":"EQC 400 4MATIC","field":"model_family","before":"EQC 400 4MATIC","target":"candidate","rule_ids":["MODEL-CANDIDATE-V1"],"sequence":7,"transformer_id":"ts.model-family","confidence_effect":0.05},{"after":"2021-09-14","field":"production_date","before":{"build_date":"20210914","build_month":"202109","vehicle_year":2021,"registration_date":"20211015"},"target":"normalized","rule_ids":["DATE-REGISTRATION-V1","DATE-PRODUCTION-DAY-V1"],"sequence":8,"transformer_id":"ts.dates","confidence_effect":0.1},{"after":"day","field":"production_date_precision","before":{"build_date":"20210914","build_month":"202109","vehicle_year":2021,"registration_date":"20211015"},"target":"normalized","rule_ids":["DATE-REGISTRATION-V1","DATE-PRODUCTION-DAY-V1"],"sequence":9,"transformer_id":"ts.dates","confidence_effect":0.1},{"after":2021,"field":"production_year","before":{"build_date":"20210914","build_month":"202109","vehicle_year":2021,"registration_date":"20211015"},"target":"normalized","rule_ids":["DATE-REGISTRATION-V1","DATE-PRODUCTION-DAY-V1"],"sequence":10,"transformer_id":"ts.dates","confidence_effect":0.1},{"after":"2021-10-15","field":"registration_date","before":{"build_date":"20210914","build_month":"202109","vehicle_year":2021,"registration_date":"20211015"},"target":"normalized","rule_ids":["DATE-REGISTRATION-V1","DATE-PRODUCTION-DAY-V1"],"sequence":11,"transformer_id":"ts.dates","confidence_effect":0.1},{"after":"estate","field":"bodywork_form","before":{"model":"EQC 400 4MATIC","variant":"YNE0Z1","version":"ZZAA050E","body_code":"AC","eu_category":"M1","vehicle_type":"PB"},"target":"normalized","rule_ids":["BDY-110"],"sequence":12,"transformer_id":"ts.bodywork","confidence_effect":0.1},{"after":"Stationsvagn (kombivagn)","field":"bodywork_registry_label_sv","before":{"model":"EQC 400 4MATIC","variant":"YNE0Z1","version":"ZZAA050E","body_code":"AC","eu_category":"M1","vehicle_type":"PB"},"target":"normalized","rule_ids":["BDY-110"],"sequence":13,"transformer_id":"ts.bodywork","confidence_effect":0.1},{"after":"awd","field":"drive_type","before":"1","target":"candidate","rule_ids":["DRV-008"],"sequence":14,"transformer_id":"ts.drive","confidence_effect":0.05},{"after":"battery_electric","field":"electrification_type","before":{"fuel1":"3","fuel2":"0","fuel3":"0","model":"EQC 400 4MATIC","variant":"YNE0Z1","version":"ZZAA050E","ev_config":"EL"},"target":"normalized","rule_ids":["FUEL-003","ELEC-001"],"sequence":15,"transformer_id":"ts.fuel","confidence_effect":0.0},{"after":["electricity"],"field":"energy_sources","before":{"fuel1":"3","fuel2":"0","fuel3":"0","model":"EQC 400 4MATIC","variant":"YNE0Z1","version":"ZZAA050E","ev_config":"EL"},"target":"normalized","rule_ids":["FUEL-003","ELEC-001"],"sequence":16,"transformer_id":"ts.fuel","confidence_effect":0.0}],"pipeline_version":"normalization-pipeline-v4","candidate_rule_ids":["DRV-008"]}</x:v>
      </x:c>
      <x:c r="Z1001" s="36" t="n">
        <x:v>46240.53287791667</x:v>
      </x:c>
      <x:c r="AA1001" s="36" t="n">
        <x:v>46240.53287791667</x:v>
      </x:c>
    </x:row>
    <x:row r="1002" ht="18" customHeight="1">
      <x:c r="A1002" s="36" t="n">
        <x:v>4879</x:v>
      </x:c>
      <x:c r="B1002" s="36" t="str">
        <x:v>8185d217-1429-5369-8877-a1b7b4b6d2b8</x:v>
      </x:c>
      <x:c r="C1002" s="36" t="str">
        <x:v>Transportstyrelsen</x:v>
      </x:c>
      <x:c r="D1002" s="36" t="str">
        <x:v>normalization-external-test-bravo-1000-v1</x:v>
      </x:c>
      <x:c r="E1002" s="36" t="str">
        <x:v>staging.transportstyrelsen_raw</x:v>
      </x:c>
      <x:c r="F1002" s="36" t="n">
        <x:v>990002005</x:v>
      </x:c>
      <x:c r="G1002" s="36" t="str">
        <x:v>ts-mapping-v1</x:v>
      </x:c>
      <x:c r="H1002" s="36" t="str">
        <x:v>ts-review-20260805T184254528647Z</x:v>
      </x:c>
      <x:c r="I1002" s="36" t="str">
        <x:v>normalization-pipeline-v4</x:v>
      </x:c>
      <x:c r="J1002" s="36" t="str">
        <x:v>provisional</x:v>
      </x:c>
      <x:c r="K1002" s="36" t="n">
        <x:v>0.8</x:v>
      </x:c>
      <x:c r="L1002" s="36" t="str">
        <x:v>Toyota</x:v>
      </x:c>
      <x:c r="M1002" s="36" t="str">
        <x:v>TOYOTA YARIS</x:v>
      </x:c>
      <x:c r="N1002" s="36" t="str">
        <x:v>multi_purpose_vehicle</x:v>
      </x:c>
      <x:c r="O1002" s="38" t="str">
        <x:v>["petrol"]</x:v>
      </x:c>
      <x:c r="P1002" s="36" t="str">
        <x:v>cvt</x:v>
      </x:c>
      <x:c r="Q1002" s="36" t="n">
        <x:v>2012</x:v>
      </x:c>
      <x:c r="R1002" s="38" t="str">
        <x:v>["MFR-BRAND-CONFIRMED","MFR-BRAND-MODEL","DATE-REGISTRATION-V1","DATE-PRODUCTION-MONTH-V1","UNIT-POWER-KW-V1","UNIT-DISPLACEMENT-CCM-V1","TRN-003","BDY-113","FUEL-001"]</x:v>
      </x:c>
      <x:c r="S1002" s="38" t="str">
        <x:v>[]</x:v>
      </x:c>
      <x:c r="T1002" s="38" t="str">
        <x:v>[]</x:v>
      </x:c>
      <x:c r="U1002" s="38" t="str">
        <x:v>{"market":["SE"],"power_kw":73,"manufacturer":"Toyota","bodywork_form":"multi_purpose_vehicle","energy_sources":["petrol"],"displacement_cc":1329,"production_date":"2012-01","production_year":2012,"manufacturer_role":"vehicle_manufacturer","power_source_unit":"kw","registration_date":"2012-03-02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</x:v>
      </x:c>
      <x:c r="V1002" s="38" t="str">
        <x:v>{"model_family":"TOYOTA YARIS"}</x:v>
      </x:c>
      <x:c r="W1002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2012-01","field":"production_date","before":{"build_month":"201201","vehicle_year":2012,"registration_date":"20120302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20120302"},"target":"normalized","rule_ids":["DATE-REGISTRATION-V1","DATE-PRODUCTION-MONTH-V1"],"sequence":9,"transformer_id":"ts.dates","confidence_effect":0.1},{"after":2012,"field":"production_year","before":{"build_month":"201201","vehicle_year":2012,"registration_date":"20120302"},"target":"normalized","rule_ids":["DATE-REGISTRATION-V1","DATE-PRODUCTION-MONTH-V1"],"sequence":10,"transformer_id":"ts.dates","confidence_effect":0.1},{"after":"2012-03-02","field":"registration_date","before":{"build_month":"201201","vehicle_year":2012,"registration_date":"20120302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Variomatic","field":"transmission_display","before":{"model":"TOYOTA YARIS","gearbox":"V","variant":"NSP13F(MH)","version":"NSP130L-CHXGKW(1B)"},"target":"normalized","rule_ids":["TRN-003"],"sequence":16,"transformer_id":"ts.transmission","confidence_effect":0.1},{"after":"cvt","field":"transmission_type","before":{"model":"TOYOTA YARIS","gearbox":"V","variant":"NSP13F(MH)","version":"NSP130L-CHXGKW(1B)"},"target":"normalized","rule_ids":["TRN-003"],"sequence":17,"transformer_id":"ts.transmission","confidence_effect":0.1},{"after":"multi_purpose_vehicle","field":"bodywork_form","before":{"model":"TOYOTA YARIS","variant":"NSP13F(MH)","version":"NSP130L-CHXGKW(1B)","body_code":"AF","eu_category":"M1","vehicle_type":"PB"},"target":"normalized","rule_ids":["BDY-113"],"sequence":18,"transformer_id":"ts.bodywork","confidence_effect":0.1},{"after":"Fordon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","variant":"NSP13F(MH)","version":"NSP130L-CHXGKW(1B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YARIS","variant":"NSP13F(MH)","version":"NSP130L-CHXGKW(1B)"},"target":"normalized","rule_ids":["FUEL-001"],"sequence":20,"transformer_id":"ts.fuel","confidence_effect":0.0}]</x:v>
      </x:c>
      <x:c r="X1002" s="38" t="str">
        <x:v>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</x:v>
      </x:c>
      <x:c r="Y1002" s="38" t="str">
        <x:v>{"candidates":{"model_family":"TOYOTA YARIS"},"confidence":0.8,"normalized":{"market":["SE"],"power_kw":73,"manufacturer":"Toyota","bodywork_form":"multi_purpose_vehicle","energy_sources":["petrol"],"displacement_cc":1329,"production_date":"2012-01","production_year":2012,"manufacturer_role":"vehicle_manufacturer","power_source_unit":"kw","registration_date":"2012-03-02","transmission_type":"cvt","alias_types_present":["plate","vin","model_name"],"transmission_display":"Variomatic","model_family_candidate":true,"builder_converter_names":[],"displacement_source_unit":"ccm","production_date_precision":"month","bodywork_registry_label_sv":"Fordon avsett för flera ändamål"},"rule_matches":[{"rule_id":"TRN-003","decision":"accepted","source_term":"V","source_field":"gearbox","target_field":"transmission_type","canonical_value":"cvt","rule_set_version":"ts-review-20260805T184254528647Z"},{"rule_id":"BDY-113","decision":"accepted","source_term":"AF","source_field":"body_code","target_field":"bodywork_form","canonical_value":"multi_purpose_vehicle","rule_set_version":"ts-review-20260805T184254528647Z"},{"rule_id":"FUEL-001","decision":"accepted","source_term":"1","source_field":"fuel1","target_field":"energy_sources","canonical_value":"petro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TOYOTA XP13M(A)","target":"normalized","rule_ids":["MFR-BRAND-CONFIRMED","MFR-BRAND-MODEL"],"sequence":3,"transformer_id":"ts.manufacturer","confidence_effect":0.2},{"after":"Toyota","field":"manufacturer","before":"TOYOTA XP13M(A)","target":"normalized","rule_ids":["MFR-BRAND-CONFIRMED","MFR-BRAND-MODEL"],"sequence":4,"transformer_id":"ts.manufacturer","confidence_effect":0.2},{"after":"vehicle_manufacturer","field":"manufacturer_role","before":"TOYOTA XP13M(A)","target":"normalized","rule_ids":["MFR-BRAND-CONFIRMED","MFR-BRAND-MODEL"],"sequence":5,"transformer_id":"ts.manufacturer","confidence_effect":0.2},{"after":true,"field":"model_family_candidate","before":"TOYOTA YARIS","target":"normalized","rule_ids":["MODEL-CANDIDATE-V1"],"sequence":6,"transformer_id":"ts.model-family","confidence_effect":0.0},{"after":"TOYOTA YARIS","field":"model_family","before":"TOYOTA YARIS","target":"candidate","rule_ids":["MODEL-CANDIDATE-V1"],"sequence":7,"transformer_id":"ts.model-family","confidence_effect":0.05},{"after":"2012-01","field":"production_date","before":{"build_month":"201201","vehicle_year":2012,"registration_date":"20120302"},"target":"normalized","rule_ids":["DATE-REGISTRATION-V1","DATE-PRODUCTION-MONTH-V1"],"sequence":8,"transformer_id":"ts.dates","confidence_effect":0.1},{"after":"month","field":"production_date_precision","before":{"build_month":"201201","vehicle_year":2012,"registration_date":"20120302"},"target":"normalized","rule_ids":["DATE-REGISTRATION-V1","DATE-PRODUCTION-MONTH-V1"],"sequence":9,"transformer_id":"ts.dates","confidence_effect":0.1},{"after":2012,"field":"production_year","before":{"build_month":"201201","vehicle_year":2012,"registration_date":"20120302"},"target":"normalized","rule_ids":["DATE-REGISTRATION-V1","DATE-PRODUCTION-MONTH-V1"],"sequence":10,"transformer_id":"ts.dates","confidence_effect":0.1},{"after":"2012-03-02","field":"registration_date","before":{"build_month":"201201","vehicle_year":2012,"registration_date":"20120302"},"target":"normalized","rule_ids":["DATE-REGISTRATION-V1","DATE-PRODUCTION-MONTH-V1"],"sequence":11,"transformer_id":"ts.dates","confidence_effect":0.1},{"after":1329,"field":"displacement_cc","before":{"kw":73,"ccm":1329},"target":"normalized","rule_ids":["UNIT-POWER-KW-V1","UNIT-DISPLACEMENT-CCM-V1"],"sequence":12,"transformer_id":"ts.engine-measurements","confidence_effect":0.1},{"after":"ccm","field":"displacement_source_unit","before":{"kw":73,"ccm":1329},"target":"normalized","rule_ids":["UNIT-POWER-KW-V1","UNIT-DISPLACEMENT-CCM-V1"],"sequence":13,"transformer_id":"ts.engine-measurements","confidence_effect":0.1},{"after":73,"field":"power_kw","before":{"kw":73,"ccm":1329},"target":"normalized","rule_ids":["UNIT-POWER-KW-V1","UNIT-DISPLACEMENT-CCM-V1"],"sequence":14,"transformer_id":"ts.engine-measurements","confidence_effect":0.1},{"after":"kw","field":"power_source_unit","before":{"kw":73,"ccm":1329},"target":"normalized","rule_ids":["UNIT-POWER-KW-V1","UNIT-DISPLACEMENT-CCM-V1"],"sequence":15,"transformer_id":"ts.engine-measurements","confidence_effect":0.1},{"after":"Variomatic","field":"transmission_display","before":{"model":"TOYOTA YARIS","gearbox":"V","variant":"NSP13F(MH)","version":"NSP130L-CHXGKW(1B)"},"target":"normalized","rule_ids":["TRN-003"],"sequence":16,"transformer_id":"ts.transmission","confidence_effect":0.1},{"after":"cvt","field":"transmission_type","before":{"model":"TOYOTA YARIS","gearbox":"V","variant":"NSP13F(MH)","version":"NSP130L-CHXGKW(1B)"},"target":"normalized","rule_ids":["TRN-003"],"sequence":17,"transformer_id":"ts.transmission","confidence_effect":0.1},{"after":"multi_purpose_vehicle","field":"bodywork_form","before":{"model":"TOYOTA YARIS","variant":"NSP13F(MH)","version":"NSP130L-CHXGKW(1B)","body_code":"AF","eu_category":"M1","vehicle_type":"PB"},"target":"normalized","rule_ids":["BDY-113"],"sequence":18,"transformer_id":"ts.bodywork","confidence_effect":0.1},{"after":"Fordon avsett för flera ändamål","field":"bodywork_registry_label_sv","before":{"model":"TOYOTA YARIS","variant":"NSP13F(MH)","version":"NSP130L-CHXGKW(1B)","body_code":"AF","eu_category":"M1","vehicle_type":"PB"},"target":"normalized","rule_ids":["BDY-113"],"sequence":19,"transformer_id":"ts.bodywork","confidence_effect":0.1},{"after":["petrol"],"field":"energy_sources","before":{"fuel1":"1","fuel2":"0","fuel3":"0","model":"TOYOTA YARIS","variant":"NSP13F(MH)","version":"NSP130L-CHXGKW(1B)"},"target":"normalized","rule_ids":["FUEL-001"],"sequence":20,"transformer_id":"ts.fuel","confidence_effect":0.0}],"pipeline_version":"normalization-pipeline-v4","candidate_rule_ids":[]}</x:v>
      </x:c>
      <x:c r="Z1002" s="36" t="n">
        <x:v>46240.53287791667</x:v>
      </x:c>
      <x:c r="AA1002" s="36" t="n">
        <x:v>46240.53287791667</x:v>
      </x:c>
    </x:row>
    <x:row r="1003" ht="18" customHeight="1">
      <x:c r="A1003" s="36" t="n">
        <x:v>4880</x:v>
      </x:c>
      <x:c r="B1003" s="36" t="str">
        <x:v>e6965967-cb2f-5d23-bb46-d48975aca393</x:v>
      </x:c>
      <x:c r="C1003" s="36" t="str">
        <x:v>Transportstyrelsen</x:v>
      </x:c>
      <x:c r="D1003" s="36" t="str">
        <x:v>normalization-external-test-bravo-1000-v1</x:v>
      </x:c>
      <x:c r="E1003" s="36" t="str">
        <x:v>staging.transportstyrelsen_raw</x:v>
      </x:c>
      <x:c r="F1003" s="36" t="n">
        <x:v>990002006</x:v>
      </x:c>
      <x:c r="G1003" s="36" t="str">
        <x:v>ts-mapping-v1</x:v>
      </x:c>
      <x:c r="H1003" s="36" t="str">
        <x:v>ts-review-20260805T184254528647Z</x:v>
      </x:c>
      <x:c r="I1003" s="36" t="str">
        <x:v>normalization-pipeline-v4</x:v>
      </x:c>
      <x:c r="J1003" s="36" t="str">
        <x:v>provisional</x:v>
      </x:c>
      <x:c r="K1003" s="36" t="n">
        <x:v>0.8</x:v>
      </x:c>
      <x:c r="L1003" s="36" t="str">
        <x:v>Volvo</x:v>
      </x:c>
      <x:c r="M1003" s="36" t="str">
        <x:v>V60</x:v>
      </x:c>
      <x:c r="N1003" s="36" t="str">
        <x:v>estate</x:v>
      </x:c>
      <x:c r="O1003" s="38" t="str">
        <x:v>["diesel"]</x:v>
      </x:c>
      <x:c r="P1003" s="36" t="str">
        <x:v>automatic</x:v>
      </x:c>
      <x:c r="Q1003" s="36" t="n">
        <x:v>2020</x:v>
      </x:c>
      <x:c r="R1003" s="38" t="str">
        <x:v>["MFR-102","DATE-REGISTRATION-V1","DATE-PRODUCTION-MONTH-V1","UNIT-POWER-KW-V1","UNIT-DISPLACEMENT-CCM-V1","TRN-002","BDY-110","FUEL-002"]</x:v>
      </x:c>
      <x:c r="S1003" s="38" t="str">
        <x:v>["DRV-008"]</x:v>
      </x:c>
      <x:c r="T1003" s="38" t="str">
        <x:v>[]</x:v>
      </x:c>
      <x:c r="U1003" s="38" t="str">
        <x:v>{"market":["SE"],"power_kw":140,"manufacturer":"Volvo","bodywork_form":"estate","energy_sources":["diesel"],"displacement_cc":1969,"production_date":"2020-05","production_year":2020,"manufacturer_role":"vehicle_manufacturer","power_source_unit":"kw","registration_date":"2020-07-09","transmission_type":"automatic","alias_types_present":["plate","vin","model_name"],"model_family_candidate":true,"builder_converter_names":[],"displacement_source_unit":"ccm","production_date_precision":"month","bodywork_registry_label_sv":"Stationsvagn (kombivagn)"}</x:v>
      </x:c>
      <x:c r="V1003" s="38" t="str">
        <x:v>{"drive_type":"awd","model_family":"V60"}</x:v>
      </x:c>
      <x:c r="W1003" s="38" t="str">
        <x:v>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-05","field":"production_date","before":{"build_month":"202005","vehicle_year":2020,"registration_date":"20200709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20200709"},"target":"normalized","rule_ids":["DATE-REGISTRATION-V1","DATE-PRODUCTION-MONTH-V1"],"sequence":9,"transformer_id":"ts.dates","confidence_effect":0.1},{"after":2020,"field":"production_year","before":{"build_month":"202005","vehicle_year":2020,"registration_date":"20200709"},"target":"normalized","rule_ids":["DATE-REGISTRATION-V1","DATE-PRODUCTION-MONTH-V1"],"sequence":10,"transformer_id":"ts.dates","confidence_effect":0.1},{"after":"2020-07-09","field":"registration_date","before":{"build_month":"202005","vehicle_year":2020,"registration_date":"20200709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C0?"},"target":"normalized","rule_ids":["TRN-002"],"sequence":16,"transformer_id":"ts.transmission","confidence_effect":0.1},{"after":"estate","field":"bodywork_form","before":{"model":"V60","variant":"ZWA8","version":"ZWA8V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8","version":"ZWA8VC0?"},"target":"normalized","rule_ids":["FUEL-002"],"sequence":20,"transformer_id":"ts.fuel","confidence_effect":0.0}]</x:v>
      </x:c>
      <x:c r="X1003" s="38" t="str">
        <x:v>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03" s="38" t="str">
        <x:v>{"candidates":{"drive_type":"awd","model_family":"V60"},"confidence":0.8,"normalized":{"market":["SE"],"power_kw":140,"manufacturer":"Volvo","bodywork_form":"estate","energy_sources":["diesel"],"displacement_cc":1969,"production_date":"2020-05","production_year":2020,"manufacturer_role":"vehicle_manufacturer","power_source_unit":"kw","registration_date":"2020-07-09","transmission_type":"automatic","alias_types_present":["plate","vin","model_name"],"model_family_candidate":true,"builder_converter_names":[],"displacement_source_unit":"ccm","production_date_precision":"month","bodywork_registry_label_sv":"Stationsvagn (kombivagn)"},"rule_matches":[{"rule_id":"TRN-002","decision":"accepted","source_term":"A","source_field":"gearbox","target_field":"transmission_type","canonical_value":"automatic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,"model_name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{"brand":"VOLVO","manufacturer":"VOLVO PERSONVAGNAR AB"},"target":"normalized","rule_ids":["MFR-102"],"sequence":3,"transformer_id":"ts.manufacturer","confidence_effect":0.2},{"after":"Volvo","field":"manufacturer","before":{"brand":"VOLVO","manufacturer":"VOLVO PERSONVAGNAR AB"},"target":"normalized","rule_ids":["MFR-102"],"sequence":4,"transformer_id":"ts.manufacturer","confidence_effect":0.2},{"after":"vehicle_manufacturer","field":"manufacturer_role","before":{"brand":"VOLVO","manufacturer":"VOLVO PERSONVAGNAR AB"},"target":"normalized","rule_ids":["MFR-102"],"sequence":5,"transformer_id":"ts.manufacturer","confidence_effect":0.2},{"after":true,"field":"model_family_candidate","before":"V60","target":"normalized","rule_ids":["MODEL-CANDIDATE-V1"],"sequence":6,"transformer_id":"ts.model-family","confidence_effect":0.0},{"after":"V60","field":"model_family","before":"V60","target":"candidate","rule_ids":["MODEL-CANDIDATE-V1"],"sequence":7,"transformer_id":"ts.model-family","confidence_effect":0.05},{"after":"2020-05","field":"production_date","before":{"build_month":"202005","vehicle_year":2020,"registration_date":"20200709"},"target":"normalized","rule_ids":["DATE-REGISTRATION-V1","DATE-PRODUCTION-MONTH-V1"],"sequence":8,"transformer_id":"ts.dates","confidence_effect":0.1},{"after":"month","field":"production_date_precision","before":{"build_month":"202005","vehicle_year":2020,"registration_date":"20200709"},"target":"normalized","rule_ids":["DATE-REGISTRATION-V1","DATE-PRODUCTION-MONTH-V1"],"sequence":9,"transformer_id":"ts.dates","confidence_effect":0.1},{"after":2020,"field":"production_year","before":{"build_month":"202005","vehicle_year":2020,"registration_date":"20200709"},"target":"normalized","rule_ids":["DATE-REGISTRATION-V1","DATE-PRODUCTION-MONTH-V1"],"sequence":10,"transformer_id":"ts.dates","confidence_effect":0.1},{"after":"2020-07-09","field":"registration_date","before":{"build_month":"202005","vehicle_year":2020,"registration_date":"20200709"},"target":"normalized","rule_ids":["DATE-REGISTRATION-V1","DATE-PRODUCTION-MONTH-V1"],"sequence":11,"transformer_id":"ts.dates","confidence_effect":0.1},{"after":1969,"field":"displacement_cc","before":{"kw":140,"ccm":1969},"target":"normalized","rule_ids":["UNIT-POWER-KW-V1","UNIT-DISPLACEMENT-CCM-V1"],"sequence":12,"transformer_id":"ts.engine-measurements","confidence_effect":0.1},{"after":"ccm","field":"displacement_source_unit","before":{"kw":140,"ccm":1969},"target":"normalized","rule_ids":["UNIT-POWER-KW-V1","UNIT-DISPLACEMENT-CCM-V1"],"sequence":13,"transformer_id":"ts.engine-measurements","confidence_effect":0.1},{"after":140,"field":"power_kw","before":{"kw":140,"ccm":1969},"target":"normalized","rule_ids":["UNIT-POWER-KW-V1","UNIT-DISPLACEMENT-CCM-V1"],"sequence":14,"transformer_id":"ts.engine-measurements","confidence_effect":0.1},{"after":"kw","field":"power_source_unit","before":{"kw":140,"ccm":1969},"target":"normalized","rule_ids":["UNIT-POWER-KW-V1","UNIT-DISPLACEMENT-CCM-V1"],"sequence":15,"transformer_id":"ts.engine-measurements","confidence_effect":0.1},{"after":"automatic","field":"transmission_type","before":{"model":"V60","gearbox":"A","variant":"ZWA8","version":"ZWA8VC0?"},"target":"normalized","rule_ids":["TRN-002"],"sequence":16,"transformer_id":"ts.transmission","confidence_effect":0.1},{"after":"estate","field":"bodywork_form","before":{"model":"V60","variant":"ZWA8","version":"ZWA8VC0?","body_code":"AC","eu_category":"M1","vehicle_type":"PB"},"target":"normalized","rule_ids":["BDY-110"],"sequence":17,"transformer_id":"ts.bodywork","confidence_effect":0.1},{"after":"Stationsvagn (kombivagn)","field":"bodywork_registry_label_sv","before":{"model":"V60","variant":"ZWA8","version":"ZWA8VC0?","body_code":"AC","eu_category":"M1","vehicle_type":"PB"},"target":"normalized","rule_ids":["BDY-110"],"sequence":18,"transformer_id":"ts.bodywork","confidence_effect":0.1},{"after":"awd","field":"drive_type","before":"1","target":"candidate","rule_ids":["DRV-008"],"sequence":19,"transformer_id":"ts.drive","confidence_effect":0.05},{"after":["diesel"],"field":"energy_sources","before":{"fuel1":"2","fuel2":"0","fuel3":"0","model":"V60","variant":"ZWA8","version":"ZWA8VC0?"},"target":"normalized","rule_ids":["FUEL-002"],"sequence":20,"transformer_id":"ts.fuel","confidence_effect":0.0}],"pipeline_version":"normalization-pipeline-v4","candidate_rule_ids":["DRV-008"]}</x:v>
      </x:c>
      <x:c r="Z1003" s="36" t="n">
        <x:v>46240.53287791667</x:v>
      </x:c>
      <x:c r="AA1003" s="36" t="n">
        <x:v>46240.53287791667</x:v>
      </x:c>
    </x:row>
    <x:row r="1004" ht="18" customHeight="1">
      <x:c r="A1004" s="36" t="n">
        <x:v>4881</x:v>
      </x:c>
      <x:c r="B1004" s="36" t="str">
        <x:v>49c8f434-3824-5dcb-ba4d-d48f1ed8cf36</x:v>
      </x:c>
      <x:c r="C1004" s="36" t="str">
        <x:v>Transportstyrelsen</x:v>
      </x:c>
      <x:c r="D1004" s="36" t="str">
        <x:v>normalization-external-test-bravo-1000-v1</x:v>
      </x:c>
      <x:c r="E1004" s="36" t="str">
        <x:v>staging.transportstyrelsen_raw</x:v>
      </x:c>
      <x:c r="F1004" s="36" t="n">
        <x:v>990002007</x:v>
      </x:c>
      <x:c r="G1004" s="36" t="str">
        <x:v>ts-mapping-v1</x:v>
      </x:c>
      <x:c r="H1004" s="36" t="str">
        <x:v>ts-review-20260805T184254528647Z</x:v>
      </x:c>
      <x:c r="I1004" s="36" t="str">
        <x:v>normalization-pipeline-v4</x:v>
      </x:c>
      <x:c r="J1004" s="36" t="str">
        <x:v>resolved</x:v>
      </x:c>
      <x:c r="K1004" s="36" t="n">
        <x:v>0.95</x:v>
      </x:c>
      <x:c r="L1004" s="36" t="str">
        <x:v>Volvo</x:v>
      </x:c>
      <x:c r="M1004" s="36"/>
      <x:c r="N1004" s="36" t="str">
        <x:v>estate</x:v>
      </x:c>
      <x:c r="O1004" s="38" t="str">
        <x:v>["diesel"]</x:v>
      </x:c>
      <x:c r="P1004" s="36" t="str">
        <x:v>manual</x:v>
      </x:c>
      <x:c r="Q1004" s="36" t="n">
        <x:v>2008</x:v>
      </x:c>
      <x:c r="R1004" s="38" t="str">
        <x:v>["MFR-BRAND-CONFIRMED","MFR-BRAND-VIN-WMI","DATE-REGISTRATION-V1","DATE-PRODUCTION-MONTH-V1","UNIT-POWER-KW-V1","UNIT-DISPLACEMENT-CCM-V1","TRN-001","BDY-110","FUEL-002"]</x:v>
      </x:c>
      <x:c r="S1004" s="38" t="str">
        <x:v>[]</x:v>
      </x:c>
      <x:c r="T1004" s="38" t="str">
        <x:v>[]</x:v>
      </x:c>
      <x:c r="U1004" s="38" t="str">
        <x:v>{"market":["SE"],"power_kw":120,"manufacturer":"Volvo","bodywork_form":"estate","energy_sources":["diesel"],"displacement_cc":2400,"production_date":"2008-03","production_year":2008,"manufacturer_role":"vehicle_manufacturer","power_source_unit":"kw","registration_date":"2008-03-28","transmission_type":"manual","alias_types_present":["plate","vin"],"builder_converter_names":[],"displacement_source_unit":"ccm","production_date_precision":"month","bodywork_registry_label_sv":"Stationsvagn (kombivagn)"}</x:v>
      </x:c>
      <x:c r="V1004" s="38" t="str">
        <x:v>{}</x:v>
      </x:c>
      <x:c r="W1004" s="38" t="str">
        <x:v>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-03","field":"production_date","before":{"build_month":"200803","vehicle_year":2008,"registration_date":"20080328"},"target":"normalized","rule_ids":["DATE-REGISTRATION-V1","DATE-PRODUCTION-MONTH-V1"],"sequence":6,"transformer_id":"ts.dates","confidence_effect":0.1},{"after":"month","field":"production_date_precision","before":{"build_month":"200803","vehicle_year":2008,"registration_date":"20080328"},"target":"normalized","rule_ids":["DATE-REGISTRATION-V1","DATE-PRODUCTION-MONTH-V1"],"sequence":7,"transformer_id":"ts.dates","confidence_effect":0.1},{"after":2008,"field":"production_year","before":{"build_month":"200803","vehicle_year":2008,"registration_date":"20080328"},"target":"normalized","rule_ids":["DATE-REGISTRATION-V1","DATE-PRODUCTION-MONTH-V1"],"sequence":8,"transformer_id":"ts.dates","confidence_effect":0.1},{"after":"2008-03-28","field":"registration_date","before":{"build_month":"200803","vehicle_year":2008,"registration_date":"20080328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manual","field":"transmission_type","before":{"gearbox":"M","variant":"BW69","version":"BW6941??"},"target":"normalized","rule_ids":["TRN-001"],"sequence":14,"transformer_id":"ts.transmission","confidence_effect":0.1},{"after":"estate","field":"bodywork_form","before":{"variant":"BW69","version":"BW6941??","body_code":"AC","eu_category":"M1","vehicle_type":"PB"},"target":"normalized","rule_ids":["BDY-110"],"sequence":15,"transformer_id":"ts.bodywork","confidence_effect":0.1},{"after":"Stationsvagn (kombivagn)","field":"bodywork_registry_label_sv","before":{"variant":"BW69","version":"BW6941??","body_code":"AC","eu_category":"M1","vehicle_type":"PB"},"target":"normalized","rule_ids":["BDY-110"],"sequence":16,"transformer_id":"ts.bodywork","confidence_effect":0.1},{"after":["diesel"],"field":"energy_sources","before":{"fuel1":"2","fuel2":"0","fuel3":"0","variant":"BW69","version":"BW6941??"},"target":"normalized","rule_ids":["FUEL-002"],"sequence":17,"transformer_id":"ts.fuel","confidence_effect":0.0}]</x:v>
      </x:c>
      <x:c r="X1004" s="38" t="str">
        <x:v>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</x:v>
      </x:c>
      <x:c r="Y1004" s="38" t="str">
        <x:v>{"candidates":{},"confidence":0.95,"normalized":{"market":["SE"],"power_kw":120,"manufacturer":"Volvo","bodywork_form":"estate","energy_sources":["diesel"],"displacement_cc":2400,"production_date":"2008-03","production_year":2008,"manufacturer_role":"vehicle_manufacturer","power_source_unit":"kw","registration_date":"2008-03-28","transmission_type":"manual","alias_types_present":["plate","vin"],"builder_converter_names":[],"displacement_source_unit":"ccm","production_date_precision":"month","bodywork_registry_label_sv":"Stationsvagn (kombivagn)"},"rule_matches":[{"rule_id":"TRN-001","decision":"accepted","source_term":"M","source_field":"gearbox","target_field":"transmission_type","canonical_value":"manual","rule_set_version":"ts-review-20260805T184254528647Z"},{"rule_id":"BDY-110","decision":"accepted","source_term":"AC","source_field":"body_code","target_field":"bodywork_form","canonical_value":"estate","rule_set_version":"ts-review-20260805T184254528647Z"},{"rule_id":"FUEL-002","decision":"accepted","source_term":"2","source_field":"fuel1","target_field":"energy_sources","canonical_value":"diesel","rule_set_version":"ts-review-20260805T184254528647Z"}],"decision_trace":[{"after":["plate","vin"],"field":"alias_types_present","before":null,"target":"normalized","rule_ids":["SYS-TS-INIT"],"sequence":1,"transformer_id":"ts.initialize","confidence_effect":0.0},{"after":["SE"],"field":"market","before":null,"target":"normalized","rule_ids":["SYS-TS-INIT"],"sequence":2,"transformer_id":"ts.initialize","confidence_effect":0.0},{"after":[],"field":"builder_converter_names","before":"VOLVO B + V70","target":"normalized","rule_ids":["MFR-BRAND-CONFIRMED","MFR-BRAND-VIN-WMI"],"sequence":3,"transformer_id":"ts.manufacturer","confidence_effect":0.2},{"after":"Volvo","field":"manufacturer","before":"VOLVO B + V70","target":"normalized","rule_ids":["MFR-BRAND-CONFIRMED","MFR-BRAND-VIN-WMI"],"sequence":4,"transformer_id":"ts.manufacturer","confidence_effect":0.2},{"after":"vehicle_manufacturer","field":"manufacturer_role","before":"VOLVO B + V70","target":"normalized","rule_ids":["MFR-BRAND-CONFIRMED","MFR-BRAND-VIN-WMI"],"sequence":5,"transformer_id":"ts.manufacturer","confidence_effect":0.2},{"after":"2008-03","field":"production_date","before":{"build_month":"200803","vehicle_year":2008,"registration_date":"20080328"},"target":"normalized","rule_ids":["DATE-REGISTRATION-V1","DATE-PRODUCTION-MONTH-V1"],"sequence":6,"transformer_id":"ts.dates","confidence_effect":0.1},{"after":"month","field":"production_date_precision","before":{"build_month":"200803","vehicle_year":2008,"registration_date":"20080328"},"target":"normalized","rule_ids":["DATE-REGISTRATION-V1","DATE-PRODUCTION-MONTH-V1"],"sequence":7,"transformer_id":"ts.dates","confidence_effect":0.1},{"after":2008,"field":"production_year","before":{"build_month":"200803","vehicle_year":2008,"registration_date":"20080328"},"target":"normalized","rule_ids":["DATE-REGISTRATION-V1","DATE-PRODUCTION-MONTH-V1"],"sequence":8,"transformer_id":"ts.dates","confidence_effect":0.1},{"after":"2008-03-28","field":"registration_date","before":{"build_month":"200803","vehicle_year":2008,"registration_date":"20080328"},"target":"normalized","rule_ids":["DATE-REGISTRATION-V1","DATE-PRODUCTION-MONTH-V1"],"sequence":9,"transformer_id":"ts.dates","confidence_effect":0.1},{"after":2400,"field":"displacement_cc","before":{"kw":120,"ccm":2400},"target":"normalized","rule_ids":["UNIT-POWER-KW-V1","UNIT-DISPLACEMENT-CCM-V1"],"sequence":10,"transformer_id":"ts.engine-measurements","confidence_effect":0.1},{"after":"ccm","field":"displacement_source_unit","before":{"kw":120,"ccm":2400},"target":"normalized","rule_ids":["UNIT-POWER-KW-V1","UNIT-DISPLACEMENT-CCM-V1"],"sequence":11,"transformer_id":"ts.engine-measurements","confidence_effect":0.1},{"after":120,"field":"power_kw","before":{"kw":120,"ccm":2400},"target":"normalized","rule_ids":["UNIT-POWER-KW-V1","UNIT-DISPLACEMENT-CCM-V1"],"sequence":12,"transformer_id":"ts.engine-measurements","confidence_effect":0.1},{"after":"kw","field":"power_source_unit","before":{"kw":120,"ccm":2400},"target":"normalized","rule_ids":["UNIT-POWER-KW-V1","UNIT-DISPLACEMENT-CCM-V1"],"sequence":13,"transformer_id":"ts.engine-measurements","confidence_effect":0.1},{"after":"manual","field":"transmission_type","before":{"gearbox":"M","variant":"BW69","version":"BW6941??"},"target":"normalized","rule_ids":["TRN-001"],"sequence":14,"transformer_id":"ts.transmission","confidence_effect":0.1},{"after":"estate","field":"bodywork_form","before":{"variant":"BW69","version":"BW6941??","body_code":"AC","eu_category":"M1","vehicle_type":"PB"},"target":"normalized","rule_ids":["BDY-110"],"sequence":15,"transformer_id":"ts.bodywork","confidence_effect":0.1},{"after":"Stationsvagn (kombivagn)","field":"bodywork_registry_label_sv","before":{"variant":"BW69","version":"BW6941??","body_code":"AC","eu_category":"M1","vehicle_type":"PB"},"target":"normalized","rule_ids":["BDY-110"],"sequence":16,"transformer_id":"ts.bodywork","confidence_effect":0.1},{"after":["diesel"],"field":"energy_sources","before":{"fuel1":"2","fuel2":"0","fuel3":"0","variant":"BW69","version":"BW6941??"},"target":"normalized","rule_ids":["FUEL-002"],"sequence":17,"transformer_id":"ts.fuel","confidence_effect":0.0}],"pipeline_version":"normalization-pipeline-v4","candidate_rule_ids":[]}</x:v>
      </x:c>
      <x:c r="Z1004" s="36" t="n">
        <x:v>46240.53287791667</x:v>
      </x:c>
      <x:c r="AA1004" s="36" t="n">
        <x:v>46240.53287791667</x:v>
      </x:c>
    </x:row>
  </x:sheetData>
  <x:mergeCells>
    <x:mergeCell ref="A1:AA1"/>
    <x:mergeCell ref="A2:AA2"/>
  </x:mergeCells>
  <x:conditionalFormatting sqref="J5:J254">
    <x:cfRule type="containsText" dxfId="0" priority="1" operator="containsText" text="review_required"/>
    <x:cfRule type="containsText" dxfId="1" priority="2" operator="containsText" text="resolved"/>
  </x:conditionalFormatting>
  <x:pageMargins left="0.7" right="0.7" top="0.75" bottom="0.75" header="0.3" footer="0.3"/>
  <x:tableParts count="1">
    <x:tablePart xmlns:r="http://schemas.openxmlformats.org/officeDocument/2006/relationships" r:id="R0a1d5356d47647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55" hidden="0" customWidth="1"/>
    <x:col min="4" max="4" width="55" hidden="0" customWidth="1"/>
    <x:col min="5" max="5" width="24" hidden="0" customWidth="1"/>
    <x:col min="6" max="6" width="28" hidden="0" customWidth="1"/>
    <x:col min="7" max="7" width="14" hidden="0" customWidth="1"/>
    <x:col min="8" max="8" width="18" hidden="0" customWidth="1"/>
    <x:col min="9" max="9" width="55" hidden="0" customWidth="1"/>
    <x:col min="10" max="10" width="55" hidden="0" customWidth="1"/>
    <x:col min="11" max="11" width="75" hidden="0" customWidth="1"/>
  </x:cols>
  <x:sheetData>
    <x:row r="1" ht="34" customHeight="1">
      <x:c r="A1" s="28" t="str">
        <x:v>Effective activated translation rules</x:v>
      </x:c>
    </x:row>
    <x:row r="2" ht="34" customHeight="1">
      <x:c r="A2" s="31" t="str">
        <x:v>All effective rules from the active rule version. effective_rule_json preserves each complete API definition for auditing and comparison.</x:v>
      </x:c>
    </x:row>
    <x:row r="4" ht="30" customHeight="1">
      <x:c r="A4" s="34" t="str">
        <x:v>rule_id</x:v>
      </x:c>
      <x:c r="B4" s="34" t="str">
        <x:v>area</x:v>
      </x:c>
      <x:c r="C4" s="34" t="str">
        <x:v>source_fields</x:v>
      </x:c>
      <x:c r="D4" s="34" t="str">
        <x:v>source_terms</x:v>
      </x:c>
      <x:c r="E4" s="34" t="str">
        <x:v>canonical_field</x:v>
      </x:c>
      <x:c r="F4" s="34" t="str">
        <x:v>canonical_value</x:v>
      </x:c>
      <x:c r="G4" s="34" t="str">
        <x:v>decision</x:v>
      </x:c>
      <x:c r="H4" s="34" t="str">
        <x:v>display_value</x:v>
      </x:c>
      <x:c r="I4" s="34" t="str">
        <x:v>vehicle_scopes</x:v>
      </x:c>
      <x:c r="J4" s="34" t="str">
        <x:v>manufacturers</x:v>
      </x:c>
      <x:c r="K4" s="34" t="str">
        <x:v>effective_rule_json</x:v>
      </x:c>
    </x:row>
    <x:row r="5" ht="18" customHeight="1">
      <x:c r="A5" s="36" t="str">
        <x:v>BDY-001</x:v>
      </x:c>
      <x:c r="B5" s="36" t="str">
        <x:v>bodywork_marketing</x:v>
      </x:c>
      <x:c r="C5" s="38" t="str">
        <x:v>["model","variant","version","type"]</x:v>
      </x:c>
      <x:c r="D5" s="38" t="str">
        <x:v>["Touring"]</x:v>
      </x:c>
      <x:c r="E5" s="36" t="str">
        <x:v>bodywork_form</x:v>
      </x:c>
      <x:c r="F5" s="36" t="str">
        <x:v>estate</x:v>
      </x:c>
      <x:c r="G5" s="36" t="str">
        <x:v>accepted</x:v>
      </x:c>
      <x:c r="H5" s="36"/>
      <x:c r="I5" s="38" t="str">
        <x:v>[]</x:v>
      </x:c>
      <x:c r="J5" s="38" t="str">
        <x:v>["BMW"]</x:v>
      </x:c>
      <x:c r="K5" s="38" t="str">
        <x:v>{"rule_id":"BDY-001","area":"bodywork_marketing","source_fields":["model","variant","version","type"],"source_terms":["Touring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BMW"],"has_draft":false,"change_note":null}</x:v>
      </x:c>
    </x:row>
    <x:row r="6" ht="18" customHeight="1">
      <x:c r="A6" s="36" t="str">
        <x:v>BDY-002</x:v>
      </x:c>
      <x:c r="B6" s="36" t="str">
        <x:v>bodywork_marketing</x:v>
      </x:c>
      <x:c r="C6" s="38" t="str">
        <x:v>["model","variant","version","type"]</x:v>
      </x:c>
      <x:c r="D6" s="38" t="str">
        <x:v>["Avant"]</x:v>
      </x:c>
      <x:c r="E6" s="36" t="str">
        <x:v>bodywork_form</x:v>
      </x:c>
      <x:c r="F6" s="36" t="str">
        <x:v>estate</x:v>
      </x:c>
      <x:c r="G6" s="36" t="str">
        <x:v>accepted</x:v>
      </x:c>
      <x:c r="H6" s="36"/>
      <x:c r="I6" s="38" t="str">
        <x:v>[]</x:v>
      </x:c>
      <x:c r="J6" s="38" t="str">
        <x:v>["Audi"]</x:v>
      </x:c>
      <x:c r="K6" s="38" t="str">
        <x:v>{"rule_id":"BDY-002","area":"bodywork_marketing","source_fields":["model","variant","version","type"],"source_terms":["Avant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Audi"],"has_draft":false,"change_note":null}</x:v>
      </x:c>
    </x:row>
    <x:row r="7" ht="18" customHeight="1">
      <x:c r="A7" s="36" t="str">
        <x:v>BDY-003</x:v>
      </x:c>
      <x:c r="B7" s="36" t="str">
        <x:v>bodywork_marketing</x:v>
      </x:c>
      <x:c r="C7" s="38" t="str">
        <x:v>["model","variant","version","type"]</x:v>
      </x:c>
      <x:c r="D7" s="38" t="str">
        <x:v>["Variant"]</x:v>
      </x:c>
      <x:c r="E7" s="36" t="str">
        <x:v>bodywork_form</x:v>
      </x:c>
      <x:c r="F7" s="36" t="str">
        <x:v>estate</x:v>
      </x:c>
      <x:c r="G7" s="36" t="str">
        <x:v>accepted</x:v>
      </x:c>
      <x:c r="H7" s="36"/>
      <x:c r="I7" s="38" t="str">
        <x:v>[]</x:v>
      </x:c>
      <x:c r="J7" s="38" t="str">
        <x:v>["Volkswagen"]</x:v>
      </x:c>
      <x:c r="K7" s="38" t="str">
        <x:v>{"rule_id":"BDY-003","area":"bodywork_marketing","source_fields":["model","variant","version","type"],"source_terms":["Variant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Volkswagen"],"has_draft":false,"change_note":null}</x:v>
      </x:c>
    </x:row>
    <x:row r="8" ht="18" customHeight="1">
      <x:c r="A8" s="36" t="str">
        <x:v>BDY-004</x:v>
      </x:c>
      <x:c r="B8" s="36" t="str">
        <x:v>bodywork_marketing</x:v>
      </x:c>
      <x:c r="C8" s="38" t="str">
        <x:v>["model","variant","version","type"]</x:v>
      </x:c>
      <x:c r="D8" s="38" t="str">
        <x:v>["Estate","Wagon","Kombi","Break","Sport Tourer","Shooting Brake","SW"]</x:v>
      </x:c>
      <x:c r="E8" s="36" t="str">
        <x:v>bodywork_form</x:v>
      </x:c>
      <x:c r="F8" s="36" t="str">
        <x:v>estate</x:v>
      </x:c>
      <x:c r="G8" s="36" t="str">
        <x:v>accepted</x:v>
      </x:c>
      <x:c r="H8" s="36"/>
      <x:c r="I8" s="38" t="str">
        <x:v>[]</x:v>
      </x:c>
      <x:c r="J8" s="38" t="str">
        <x:v>["*"]</x:v>
      </x:c>
      <x:c r="K8" s="38" t="str">
        <x:v>{"rule_id":"BDY-004","area":"bodywork_marketing","source_fields":["model","variant","version","type"],"source_terms":["Estate","Wagon","Kombi","Break","Sport Tourer","Shooting Brake","SW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9" ht="18" customHeight="1">
      <x:c r="A9" s="36" t="str">
        <x:v>BDY-005</x:v>
      </x:c>
      <x:c r="B9" s="36" t="str">
        <x:v>bodywork_marketing</x:v>
      </x:c>
      <x:c r="C9" s="38" t="str">
        <x:v>["model","variant","version","type"]</x:v>
      </x:c>
      <x:c r="D9" s="38" t="str">
        <x:v>["Cabrio","Cabriolet","Convertible","Roadster","Spider","Spyder"]</x:v>
      </x:c>
      <x:c r="E9" s="36" t="str">
        <x:v>bodywork_form</x:v>
      </x:c>
      <x:c r="F9" s="36" t="str">
        <x:v>convertible</x:v>
      </x:c>
      <x:c r="G9" s="36" t="str">
        <x:v>accepted</x:v>
      </x:c>
      <x:c r="H9" s="36"/>
      <x:c r="I9" s="38" t="str">
        <x:v>[]</x:v>
      </x:c>
      <x:c r="J9" s="38" t="str">
        <x:v>["*"]</x:v>
      </x:c>
      <x:c r="K9" s="38" t="str">
        <x:v>{"rule_id":"BDY-005","area":"bodywork_marketing","source_fields":["model","variant","version","type"],"source_terms":["Cabrio","Cabriolet","Convertible","Roadster","Spider","Spyder"],"canonical_field":"bodywork_form","base_canonical_value":"convertible","active_canonical_value":"convertible","effective_canonical_value":"convertib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0" ht="18" customHeight="1">
      <x:c r="A10" s="36" t="str">
        <x:v>BDY-006</x:v>
      </x:c>
      <x:c r="B10" s="36" t="str">
        <x:v>bodywork_marketing</x:v>
      </x:c>
      <x:c r="C10" s="38" t="str">
        <x:v>["model","variant","version","type"]</x:v>
      </x:c>
      <x:c r="D10" s="38" t="str">
        <x:v>["Sedan","Saloon","Limousine","Limusine","Limo"]</x:v>
      </x:c>
      <x:c r="E10" s="36" t="str">
        <x:v>bodywork_form</x:v>
      </x:c>
      <x:c r="F10" s="36" t="str">
        <x:v>sedan</x:v>
      </x:c>
      <x:c r="G10" s="36" t="str">
        <x:v>accepted</x:v>
      </x:c>
      <x:c r="H10" s="36"/>
      <x:c r="I10" s="38" t="str">
        <x:v>[]</x:v>
      </x:c>
      <x:c r="J10" s="38" t="str">
        <x:v>["*"]</x:v>
      </x:c>
      <x:c r="K10" s="38" t="str">
        <x:v>{"rule_id":"BDY-006","area":"bodywork_marketing","source_fields":["model","variant","version","type"],"source_terms":["Sedan","Saloon","Limousine","Limusine","Limo"],"canonical_field":"bodywork_form","base_canonical_value":"sedan","active_canonical_value":"sedan","effective_canonical_value":"sed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1" ht="18" customHeight="1">
      <x:c r="A11" s="36" t="str">
        <x:v>BDY-007</x:v>
      </x:c>
      <x:c r="B11" s="36" t="str">
        <x:v>bodywork_marketing</x:v>
      </x:c>
      <x:c r="C11" s="38" t="str">
        <x:v>["model","variant","version","type"]</x:v>
      </x:c>
      <x:c r="D11" s="38" t="str">
        <x:v>["Coupe","Coupé","Gran Coupe","Gran Coupé"]</x:v>
      </x:c>
      <x:c r="E11" s="36" t="str">
        <x:v>bodywork_form</x:v>
      </x:c>
      <x:c r="F11" s="36" t="str">
        <x:v>coupe</x:v>
      </x:c>
      <x:c r="G11" s="36" t="str">
        <x:v>accepted</x:v>
      </x:c>
      <x:c r="H11" s="36"/>
      <x:c r="I11" s="38" t="str">
        <x:v>[]</x:v>
      </x:c>
      <x:c r="J11" s="38" t="str">
        <x:v>["*"]</x:v>
      </x:c>
      <x:c r="K11" s="38" t="str">
        <x:v>{"rule_id":"BDY-007","area":"bodywork_marketing","source_fields":["model","variant","version","type"],"source_terms":["Coupe","Coupé","Gran Coupe","Gran Coupé"],"canonical_field":"bodywork_form","base_canonical_value":"coupe","active_canonical_value":"coupe","effective_canonical_value":"coup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2" ht="18" customHeight="1">
      <x:c r="A12" s="36" t="str">
        <x:v>BDY-008</x:v>
      </x:c>
      <x:c r="B12" s="36" t="str">
        <x:v>bodywork_marketing</x:v>
      </x:c>
      <x:c r="C12" s="38" t="str">
        <x:v>["model","variant","version","type"]</x:v>
      </x:c>
      <x:c r="D12" s="38" t="str">
        <x:v>["SUV","Crossover","Off-road"]</x:v>
      </x:c>
      <x:c r="E12" s="36" t="str">
        <x:v>bodywork_form</x:v>
      </x:c>
      <x:c r="F12" s="36" t="str">
        <x:v>suv</x:v>
      </x:c>
      <x:c r="G12" s="36" t="str">
        <x:v>accepted</x:v>
      </x:c>
      <x:c r="H12" s="36"/>
      <x:c r="I12" s="38" t="str">
        <x:v>[]</x:v>
      </x:c>
      <x:c r="J12" s="38" t="str">
        <x:v>["*"]</x:v>
      </x:c>
      <x:c r="K12" s="38" t="str">
        <x:v>{"rule_id":"BDY-008","area":"bodywork_marketing","source_fields":["model","variant","version","type"],"source_terms":["SUV","Crossover","Off-road"],"canonical_field":"bodywork_form","base_canonical_value":"suv","active_canonical_value":"suv","effective_canonical_value":"suv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3" ht="18" customHeight="1">
      <x:c r="A13" s="36" t="str">
        <x:v>BDY-009</x:v>
      </x:c>
      <x:c r="B13" s="36" t="str">
        <x:v>bodywork_marketing</x:v>
      </x:c>
      <x:c r="C13" s="38" t="str">
        <x:v>["model","variant","version","type"]</x:v>
      </x:c>
      <x:c r="D13" s="38" t="str">
        <x:v>["Panel Van","Cargo Van","Van","Skåp","Furgon"]</x:v>
      </x:c>
      <x:c r="E13" s="36" t="str">
        <x:v>bodywork_form</x:v>
      </x:c>
      <x:c r="F13" s="36" t="str">
        <x:v>van</x:v>
      </x:c>
      <x:c r="G13" s="36" t="str">
        <x:v>accepted</x:v>
      </x:c>
      <x:c r="H13" s="36"/>
      <x:c r="I13" s="38" t="str">
        <x:v>["goods"]</x:v>
      </x:c>
      <x:c r="J13" s="38" t="str">
        <x:v>["*"]</x:v>
      </x:c>
      <x:c r="K13" s="38" t="str">
        <x:v>{"rule_id":"BDY-009","area":"bodywork_marketing","source_fields":["model","variant","version","type"],"source_terms":["Panel Van","Cargo Van","Van","Skåp","Furgon"],"canonical_field":"bodywork_form","base_canonical_value":"van","active_canonical_value":"van","effective_canonical_value":"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4" ht="18" customHeight="1">
      <x:c r="A14" s="36" t="str">
        <x:v>BDY-010</x:v>
      </x:c>
      <x:c r="B14" s="36" t="str">
        <x:v>bodywork_marketing</x:v>
      </x:c>
      <x:c r="C14" s="38" t="str">
        <x:v>["model","variant","version","type"]</x:v>
      </x:c>
      <x:c r="D14" s="38" t="str">
        <x:v>["Minivan","Multivan","Caravelle","Shuttle","Passenger Van"]</x:v>
      </x:c>
      <x:c r="E14" s="36" t="str">
        <x:v>bodywork_form</x:v>
      </x:c>
      <x:c r="F14" s="36" t="str">
        <x:v>passenger_van</x:v>
      </x:c>
      <x:c r="G14" s="36" t="str">
        <x:v>accepted</x:v>
      </x:c>
      <x:c r="H14" s="36" t="str">
        <x:v>Passenger van</x:v>
      </x:c>
      <x:c r="I14" s="38" t="str">
        <x:v>["passenger"]</x:v>
      </x:c>
      <x:c r="J14" s="38" t="str">
        <x:v>["*"]</x:v>
      </x:c>
      <x:c r="K14" s="38" t="str">
        <x:v>{"rule_id":"BDY-010","area":"bodywork_marketing","source_fields":["model","variant","version","type"],"source_terms":["Minivan","Multivan","Caravelle","Shuttle","Passenger Van"],"canonical_field":"bodywork_form","base_canonical_value":"passenger_van","active_canonical_value":"passenger_van","effective_canonical_value":"passenger_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assenger van","effective_display_value":"Passenger van","vehicle_scopes":["passenger"],"manufacturers":["*"],"has_draft":false,"change_note":null}</x:v>
      </x:c>
    </x:row>
    <x:row r="15" ht="18" customHeight="1">
      <x:c r="A15" s="36" t="str">
        <x:v>BDY-011</x:v>
      </x:c>
      <x:c r="B15" s="36" t="str">
        <x:v>bodywork_marketing</x:v>
      </x:c>
      <x:c r="C15" s="38" t="str">
        <x:v>["model","variant","version","type"]</x:v>
      </x:c>
      <x:c r="D15" s="38" t="str">
        <x:v>["Pickup","Pick-up"]</x:v>
      </x:c>
      <x:c r="E15" s="36" t="str">
        <x:v>bodywork_form</x:v>
      </x:c>
      <x:c r="F15" s="36" t="str">
        <x:v>pickup</x:v>
      </x:c>
      <x:c r="G15" s="36" t="str">
        <x:v>accepted</x:v>
      </x:c>
      <x:c r="H15" s="36"/>
      <x:c r="I15" s="38" t="str">
        <x:v>["goods"]</x:v>
      </x:c>
      <x:c r="J15" s="38" t="str">
        <x:v>["*"]</x:v>
      </x:c>
      <x:c r="K15" s="38" t="str">
        <x:v>{"rule_id":"BDY-011","area":"bodywork_marketing","source_fields":["model","variant","version","type"],"source_terms":["Pickup","Pick-up"],"canonical_field":"bodywork_form","base_canonical_value":"pickup","active_canonical_value":"pickup","effective_canonical_value":"pickup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6" ht="18" customHeight="1">
      <x:c r="A16" s="36" t="str">
        <x:v>BDY-012</x:v>
      </x:c>
      <x:c r="B16" s="36" t="str">
        <x:v>bodywork_marketing</x:v>
      </x:c>
      <x:c r="C16" s="38" t="str">
        <x:v>["model","variant","version","type"]</x:v>
      </x:c>
      <x:c r="D16" s="38" t="str">
        <x:v>["Platform/Chassis","Flak/Chassi","Flatbed","Chassis Cab"]</x:v>
      </x:c>
      <x:c r="E16" s="36" t="str">
        <x:v>bodywork_form</x:v>
      </x:c>
      <x:c r="F16" s="36" t="str">
        <x:v>chassis_cab</x:v>
      </x:c>
      <x:c r="G16" s="36" t="str">
        <x:v>accepted</x:v>
      </x:c>
      <x:c r="H16" s="36"/>
      <x:c r="I16" s="38" t="str">
        <x:v>["goods"]</x:v>
      </x:c>
      <x:c r="J16" s="38" t="str">
        <x:v>["*"]</x:v>
      </x:c>
      <x:c r="K16" s="38" t="str">
        <x:v>{"rule_id":"BDY-012","area":"bodywork_marketing","source_fields":["model","variant","version","type"],"source_terms":["Platform/Chassis","Flak/Chassi","Flatbed","Chassis Cab"],"canonical_field":"bodywork_form","base_canonical_value":"chassis_cab","active_canonical_value":"chassis_cab","effective_canonical_value":"chassis_cab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"goods"],"manufacturers":["*"],"has_draft":false,"change_note":null}</x:v>
      </x:c>
    </x:row>
    <x:row r="17" ht="18" customHeight="1">
      <x:c r="A17" s="36" t="str">
        <x:v>BDY-013</x:v>
      </x:c>
      <x:c r="B17" s="36" t="str">
        <x:v>bodywork_marketing</x:v>
      </x:c>
      <x:c r="C17" s="38" t="str">
        <x:v>["model","variant","version","type"]</x:v>
      </x:c>
      <x:c r="D17" s="38" t="str">
        <x:v>["Camper","California","Motorhome"]</x:v>
      </x:c>
      <x:c r="E17" s="36" t="str">
        <x:v>bodywork_form</x:v>
      </x:c>
      <x:c r="F17" s="36" t="str">
        <x:v>motorhome</x:v>
      </x:c>
      <x:c r="G17" s="36" t="str">
        <x:v>accepted</x:v>
      </x:c>
      <x:c r="H17" s="36"/>
      <x:c r="I17" s="38" t="str">
        <x:v>[]</x:v>
      </x:c>
      <x:c r="J17" s="38" t="str">
        <x:v>["*"]</x:v>
      </x:c>
      <x:c r="K17" s="38" t="str">
        <x:v>{"rule_id":"BDY-013","area":"bodywork_marketing","source_fields":["model","variant","version","type"],"source_terms":["Camper","California","Motorhome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null,"effective_display_value":null,"vehicle_scopes":[],"manufacturers":["*"],"has_draft":false,"change_note":null}</x:v>
      </x:c>
    </x:row>
    <x:row r="18" ht="18" customHeight="1">
      <x:c r="A18" s="36" t="str">
        <x:v>BDY-101</x:v>
      </x:c>
      <x:c r="B18" s="36" t="str">
        <x:v>bodywork_code</x:v>
      </x:c>
      <x:c r="C18" s="38" t="str">
        <x:v>["body_code"]</x:v>
      </x:c>
      <x:c r="D18" s="38" t="str">
        <x:v>["AA"]</x:v>
      </x:c>
      <x:c r="E18" s="36" t="str">
        <x:v>bodywork_form</x:v>
      </x:c>
      <x:c r="F18" s="36" t="str">
        <x:v>sedan</x:v>
      </x:c>
      <x:c r="G18" s="36" t="str">
        <x:v>accepted</x:v>
      </x:c>
      <x:c r="H18" s="36" t="str">
        <x:v>Sedan</x:v>
      </x:c>
      <x:c r="I18" s="38" t="str">
        <x:v>["passenger"]</x:v>
      </x:c>
      <x:c r="J18" s="38" t="str">
        <x:v>[]</x:v>
      </x:c>
      <x:c r="K18" s="38" t="str">
        <x:v>{"rule_id":"BDY-101","area":"bodywork_code","source_fields":["body_code"],"source_terms":["AA"],"canonical_field":"bodywork_form","base_canonical_value":"sedan","active_canonical_value":"sedan","effective_canonical_value":"sed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edan","effective_display_value":"Sedan","vehicle_scopes":["passenger"],"manufacturers":[],"has_draft":false,"change_note":null}</x:v>
      </x:c>
    </x:row>
    <x:row r="19" ht="18" customHeight="1">
      <x:c r="A19" s="36" t="str">
        <x:v>BDY-102</x:v>
      </x:c>
      <x:c r="B19" s="36" t="str">
        <x:v>bodywork_code</x:v>
      </x:c>
      <x:c r="C19" s="38" t="str">
        <x:v>["body_code"]</x:v>
      </x:c>
      <x:c r="D19" s="38" t="str">
        <x:v>["01"]</x:v>
      </x:c>
      <x:c r="E19" s="36" t="str">
        <x:v>bodywork_form</x:v>
      </x:c>
      <x:c r="F19" s="36" t="str">
        <x:v>covered_body</x:v>
      </x:c>
      <x:c r="G19" s="36" t="str">
        <x:v>accepted</x:v>
      </x:c>
      <x:c r="H19" s="36" t="str">
        <x:v>Täckt</x:v>
      </x:c>
      <x:c r="I19" s="38" t="str">
        <x:v>["passenger"]</x:v>
      </x:c>
      <x:c r="J19" s="38" t="str">
        <x:v>[]</x:v>
      </x:c>
      <x:c r="K19" s="38" t="str">
        <x:v>{"rule_id":"BDY-102","area":"bodywork_code","source_fields":["body_code"],"source_terms":["01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","effective_display_value":"Täckt","vehicle_scopes":["passenger"],"manufacturers":[],"has_draft":false,"change_note":null}</x:v>
      </x:c>
    </x:row>
    <x:row r="20" ht="18" customHeight="1">
      <x:c r="A20" s="36" t="str">
        <x:v>BDY-103</x:v>
      </x:c>
      <x:c r="B20" s="36" t="str">
        <x:v>bodywork_code</x:v>
      </x:c>
      <x:c r="C20" s="38" t="str">
        <x:v>["body_code"]</x:v>
      </x:c>
      <x:c r="D20" s="38" t="str">
        <x:v>["03"]</x:v>
      </x:c>
      <x:c r="E20" s="36" t="str">
        <x:v>bodywork_form</x:v>
      </x:c>
      <x:c r="F20" s="36" t="str">
        <x:v>estate</x:v>
      </x:c>
      <x:c r="G20" s="36" t="str">
        <x:v>accepted</x:v>
      </x:c>
      <x:c r="H20" s="36" t="str">
        <x:v>Kombi</x:v>
      </x:c>
      <x:c r="I20" s="38" t="str">
        <x:v>["passenger"]</x:v>
      </x:c>
      <x:c r="J20" s="38" t="str">
        <x:v>[]</x:v>
      </x:c>
      <x:c r="K20" s="38" t="str">
        <x:v>{"rule_id":"BDY-103","area":"bodywork_code","source_fields":["body_code"],"source_terms":["03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","effective_display_value":"Kombi","vehicle_scopes":["passenger"],"manufacturers":[],"has_draft":false,"change_note":null}</x:v>
      </x:c>
    </x:row>
    <x:row r="21" ht="18" customHeight="1">
      <x:c r="A21" s="36" t="str">
        <x:v>BDY-104</x:v>
      </x:c>
      <x:c r="B21" s="36" t="str">
        <x:v>bodywork_code</x:v>
      </x:c>
      <x:c r="C21" s="38" t="str">
        <x:v>["body_code"]</x:v>
      </x:c>
      <x:c r="D21" s="38" t="str">
        <x:v>["04"]</x:v>
      </x:c>
      <x:c r="E21" s="36" t="str">
        <x:v>bodywork_form</x:v>
      </x:c>
      <x:c r="F21" s="36" t="str">
        <x:v>covered_body</x:v>
      </x:c>
      <x:c r="G21" s="36" t="str">
        <x:v>accepted</x:v>
      </x:c>
      <x:c r="H21" s="36" t="str">
        <x:v>Täckt, taklucka</x:v>
      </x:c>
      <x:c r="I21" s="38" t="str">
        <x:v>["passenger"]</x:v>
      </x:c>
      <x:c r="J21" s="38" t="str">
        <x:v>[]</x:v>
      </x:c>
      <x:c r="K21" s="38" t="str">
        <x:v>{"rule_id":"BDY-104","area":"bodywork_code","source_fields":["body_code"],"source_terms":["04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, taklucka","effective_display_value":"Täckt, taklucka","vehicle_scopes":["passenger"],"manufacturers":[],"has_draft":false,"change_note":null}</x:v>
      </x:c>
    </x:row>
    <x:row r="22" ht="18" customHeight="1">
      <x:c r="A22" s="36" t="str">
        <x:v>BDY-105</x:v>
      </x:c>
      <x:c r="B22" s="36" t="str">
        <x:v>bodywork_code</x:v>
      </x:c>
      <x:c r="C22" s="38" t="str">
        <x:v>["body_code"]</x:v>
      </x:c>
      <x:c r="D22" s="38" t="str">
        <x:v>["06"]</x:v>
      </x:c>
      <x:c r="E22" s="36" t="str">
        <x:v>bodywork_form</x:v>
      </x:c>
      <x:c r="F22" s="36" t="str">
        <x:v>covered_body</x:v>
      </x:c>
      <x:c r="G22" s="36" t="str">
        <x:v>accepted</x:v>
      </x:c>
      <x:c r="H22" s="36" t="str">
        <x:v>Täckt, taxi</x:v>
      </x:c>
      <x:c r="I22" s="38" t="str">
        <x:v>["passenger"]</x:v>
      </x:c>
      <x:c r="J22" s="38" t="str">
        <x:v>[]</x:v>
      </x:c>
      <x:c r="K22" s="38" t="str">
        <x:v>{"rule_id":"BDY-105","area":"bodywork_code","source_fields":["body_code"],"source_terms":["06"],"canonical_field":"bodywork_form","base_canonical_value":"covered_body","active_canonical_value":"covered_body","effective_canonical_value":"covered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Täckt, taxi","effective_display_value":"Täckt, taxi","vehicle_scopes":["passenger"],"manufacturers":[],"has_draft":false,"change_note":null}</x:v>
      </x:c>
    </x:row>
    <x:row r="23" ht="18" customHeight="1">
      <x:c r="A23" s="36" t="str">
        <x:v>BDY-106</x:v>
      </x:c>
      <x:c r="B23" s="36" t="str">
        <x:v>bodywork_code</x:v>
      </x:c>
      <x:c r="C23" s="38" t="str">
        <x:v>["body_code"]</x:v>
      </x:c>
      <x:c r="D23" s="38" t="str">
        <x:v>["07"]</x:v>
      </x:c>
      <x:c r="E23" s="36" t="str">
        <x:v>bodywork_form</x:v>
      </x:c>
      <x:c r="F23" s="36" t="str">
        <x:v>estate</x:v>
      </x:c>
      <x:c r="G23" s="36" t="str">
        <x:v>accepted</x:v>
      </x:c>
      <x:c r="H23" s="36" t="str">
        <x:v>Kombi, taxi</x:v>
      </x:c>
      <x:c r="I23" s="38" t="str">
        <x:v>["passenger"]</x:v>
      </x:c>
      <x:c r="J23" s="38" t="str">
        <x:v>[]</x:v>
      </x:c>
      <x:c r="K23" s="38" t="str">
        <x:v>{"rule_id":"BDY-106","area":"bodywork_code","source_fields":["body_code"],"source_terms":["07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, taxi","effective_display_value":"Kombi, taxi","vehicle_scopes":["passenger"],"manufacturers":[],"has_draft":false,"change_note":null}</x:v>
      </x:c>
    </x:row>
    <x:row r="24" ht="18" customHeight="1">
      <x:c r="A24" s="36" t="str">
        <x:v>BDY-107</x:v>
      </x:c>
      <x:c r="B24" s="36" t="str">
        <x:v>bodywork_code</x:v>
      </x:c>
      <x:c r="C24" s="38" t="str">
        <x:v>["body_code"]</x:v>
      </x:c>
      <x:c r="D24" s="38" t="str">
        <x:v>["AD"]</x:v>
      </x:c>
      <x:c r="E24" s="36" t="str">
        <x:v>bodywork_form</x:v>
      </x:c>
      <x:c r="F24" s="36" t="str">
        <x:v>coupe</x:v>
      </x:c>
      <x:c r="G24" s="36" t="str">
        <x:v>accepted</x:v>
      </x:c>
      <x:c r="H24" s="36" t="str">
        <x:v>Kupé</x:v>
      </x:c>
      <x:c r="I24" s="38" t="str">
        <x:v>["passenger"]</x:v>
      </x:c>
      <x:c r="J24" s="38" t="str">
        <x:v>[]</x:v>
      </x:c>
      <x:c r="K24" s="38" t="str">
        <x:v>{"rule_id":"BDY-107","area":"bodywork_code","source_fields":["body_code"],"source_terms":["AD"],"canonical_field":"bodywork_form","base_canonical_value":"coupe","active_canonical_value":"coupe","effective_canonical_value":"coup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upé","effective_display_value":"Kupé","vehicle_scopes":["passenger"],"manufacturers":[],"has_draft":false,"change_note":null}</x:v>
      </x:c>
    </x:row>
    <x:row r="25" ht="18" customHeight="1">
      <x:c r="A25" s="36" t="str">
        <x:v>BDY-108</x:v>
      </x:c>
      <x:c r="B25" s="36" t="str">
        <x:v>bodywork_code</x:v>
      </x:c>
      <x:c r="C25" s="38" t="str">
        <x:v>["body_code"]</x:v>
      </x:c>
      <x:c r="D25" s="38" t="str">
        <x:v>["BB"]</x:v>
      </x:c>
      <x:c r="E25" s="36" t="str">
        <x:v>bodywork_form</x:v>
      </x:c>
      <x:c r="F25" s="36" t="str">
        <x:v>van</x:v>
      </x:c>
      <x:c r="G25" s="36" t="str">
        <x:v>accepted</x:v>
      </x:c>
      <x:c r="H25" s="36" t="str">
        <x:v>Skåpbil</x:v>
      </x:c>
      <x:c r="I25" s="38" t="str">
        <x:v>["goods"]</x:v>
      </x:c>
      <x:c r="J25" s="38" t="str">
        <x:v>[]</x:v>
      </x:c>
      <x:c r="K25" s="38" t="str">
        <x:v>{"rule_id":"BDY-108","area":"bodywork_code","source_fields":["body_code"],"source_terms":["BB"],"canonical_field":"bodywork_form","base_canonical_value":"van","active_canonical_value":"van","effective_canonical_value":"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kåpbil","effective_display_value":"Skåpbil","vehicle_scopes":["goods"],"manufacturers":[],"has_draft":false,"change_note":null}</x:v>
      </x:c>
    </x:row>
    <x:row r="26" ht="18" customHeight="1">
      <x:c r="A26" s="36" t="str">
        <x:v>BDY-109</x:v>
      </x:c>
      <x:c r="B26" s="36" t="str">
        <x:v>bodywork_code</x:v>
      </x:c>
      <x:c r="C26" s="38" t="str">
        <x:v>["body_code"]</x:v>
      </x:c>
      <x:c r="D26" s="38" t="str">
        <x:v>["AB"]</x:v>
      </x:c>
      <x:c r="E26" s="36" t="str">
        <x:v>bodywork_form</x:v>
      </x:c>
      <x:c r="F26" s="36" t="str">
        <x:v>hatchback</x:v>
      </x:c>
      <x:c r="G26" s="36" t="str">
        <x:v>accepted</x:v>
      </x:c>
      <x:c r="H26" s="36" t="str">
        <x:v>Halvkombi</x:v>
      </x:c>
      <x:c r="I26" s="38" t="str">
        <x:v>["passenger"]</x:v>
      </x:c>
      <x:c r="J26" s="38" t="str">
        <x:v>[]</x:v>
      </x:c>
      <x:c r="K26" s="38" t="str">
        <x:v>{"rule_id":"BDY-109","area":"bodywork_code","source_fields":["body_code"],"source_terms":["AB"],"canonical_field":"bodywork_form","base_canonical_value":"hatchback","active_canonical_value":"hatchback","effective_canonical_value":"hatchback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Halvkombi","effective_display_value":"Halvkombi","vehicle_scopes":["passenger"],"manufacturers":[],"has_draft":false,"change_note":null}</x:v>
      </x:c>
    </x:row>
    <x:row r="27" ht="18" customHeight="1">
      <x:c r="A27" s="36" t="str">
        <x:v>BDY-110</x:v>
      </x:c>
      <x:c r="B27" s="36" t="str">
        <x:v>bodywork_code</x:v>
      </x:c>
      <x:c r="C27" s="38" t="str">
        <x:v>["body_code"]</x:v>
      </x:c>
      <x:c r="D27" s="38" t="str">
        <x:v>["AC"]</x:v>
      </x:c>
      <x:c r="E27" s="36" t="str">
        <x:v>bodywork_form</x:v>
      </x:c>
      <x:c r="F27" s="36" t="str">
        <x:v>estate</x:v>
      </x:c>
      <x:c r="G27" s="36" t="str">
        <x:v>accepted</x:v>
      </x:c>
      <x:c r="H27" s="36" t="str">
        <x:v>Stationsvagn (kombivagn)</x:v>
      </x:c>
      <x:c r="I27" s="38" t="str">
        <x:v>["passenger"]</x:v>
      </x:c>
      <x:c r="J27" s="38" t="str">
        <x:v>[]</x:v>
      </x:c>
      <x:c r="K27" s="38" t="str">
        <x:v>{"rule_id":"BDY-110","area":"bodywork_code","source_fields":["body_code"],"source_terms":["AC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tationsvagn (kombivagn)","effective_display_value":"Stationsvagn (kombivagn)","vehicle_scopes":["passenger"],"manufacturers":[],"has_draft":false,"change_note":null}</x:v>
      </x:c>
    </x:row>
    <x:row r="28" ht="18" customHeight="1">
      <x:c r="A28" s="36" t="str">
        <x:v>BDY-111</x:v>
      </x:c>
      <x:c r="B28" s="36" t="str">
        <x:v>bodywork_code</x:v>
      </x:c>
      <x:c r="C28" s="38" t="str">
        <x:v>["body_code"]</x:v>
      </x:c>
      <x:c r="D28" s="38" t="str">
        <x:v>["AE"]</x:v>
      </x:c>
      <x:c r="E28" s="36" t="str">
        <x:v>bodywork_form</x:v>
      </x:c>
      <x:c r="F28" s="36" t="str">
        <x:v>convertible</x:v>
      </x:c>
      <x:c r="G28" s="36" t="str">
        <x:v>accepted</x:v>
      </x:c>
      <x:c r="H28" s="36" t="str">
        <x:v>Cabriolet</x:v>
      </x:c>
      <x:c r="I28" s="38" t="str">
        <x:v>["passenger"]</x:v>
      </x:c>
      <x:c r="J28" s="38" t="str">
        <x:v>[]</x:v>
      </x:c>
      <x:c r="K28" s="38" t="str">
        <x:v>{"rule_id":"BDY-111","area":"bodywork_code","source_fields":["body_code"],"source_terms":["AE"],"canonical_field":"bodywork_form","base_canonical_value":"convertible","active_canonical_value":"convertible","effective_canonical_value":"convertib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Cabriolet","effective_display_value":"Cabriolet","vehicle_scopes":["passenger"],"manufacturers":[],"has_draft":false,"change_note":null}</x:v>
      </x:c>
    </x:row>
    <x:row r="29" ht="18" customHeight="1">
      <x:c r="A29" s="36" t="str">
        <x:v>BDY-112</x:v>
      </x:c>
      <x:c r="B29" s="36" t="str">
        <x:v>bodywork_code</x:v>
      </x:c>
      <x:c r="C29" s="38" t="str">
        <x:v>["body_code"]</x:v>
      </x:c>
      <x:c r="D29" s="38" t="str">
        <x:v>["05"]</x:v>
      </x:c>
      <x:c r="E29" s="36" t="str">
        <x:v>bodywork_form</x:v>
      </x:c>
      <x:c r="F29" s="36" t="str">
        <x:v>estate</x:v>
      </x:c>
      <x:c r="G29" s="36" t="str">
        <x:v>accepted</x:v>
      </x:c>
      <x:c r="H29" s="36" t="str">
        <x:v>Kombi, taklucka</x:v>
      </x:c>
      <x:c r="I29" s="38" t="str">
        <x:v>["passenger"]</x:v>
      </x:c>
      <x:c r="J29" s="38" t="str">
        <x:v>[]</x:v>
      </x:c>
      <x:c r="K29" s="38" t="str">
        <x:v>{"rule_id":"BDY-112","area":"bodywork_code","source_fields":["body_code"],"source_terms":["05"],"canonical_field":"bodywork_form","base_canonical_value":"estate","active_canonical_value":"estate","effective_canonical_value":"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Kombi, taklucka","effective_display_value":"Kombi, taklucka","vehicle_scopes":["passenger"],"manufacturers":[],"has_draft":false,"change_note":null}</x:v>
      </x:c>
    </x:row>
    <x:row r="30" ht="18" customHeight="1">
      <x:c r="A30" s="36" t="str">
        <x:v>BDY-113</x:v>
      </x:c>
      <x:c r="B30" s="36" t="str">
        <x:v>bodywork_code</x:v>
      </x:c>
      <x:c r="C30" s="38" t="str">
        <x:v>["body_code"]</x:v>
      </x:c>
      <x:c r="D30" s="38" t="str">
        <x:v>["AF"]</x:v>
      </x:c>
      <x:c r="E30" s="36" t="str">
        <x:v>bodywork_form</x:v>
      </x:c>
      <x:c r="F30" s="36" t="str">
        <x:v>multi_purpose_vehicle</x:v>
      </x:c>
      <x:c r="G30" s="36" t="str">
        <x:v>accepted</x:v>
      </x:c>
      <x:c r="H30" s="36" t="str">
        <x:v>Fordon avsett för flera ändamål</x:v>
      </x:c>
      <x:c r="I30" s="38" t="str">
        <x:v>["passenger"]</x:v>
      </x:c>
      <x:c r="J30" s="38" t="str">
        <x:v>[]</x:v>
      </x:c>
      <x:c r="K30" s="38" t="str">
        <x:v>{"rule_id":"BDY-113","area":"bodywork_code","source_fields":["body_code"],"source_terms":["AF"],"canonical_field":"bodywork_form","base_canonical_value":"multi_purpose_vehicle","active_canonical_value":"multi_purpose_vehicle","effective_canonical_value":"multi_purpose_vehicl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Fordon avsett för flera ändamål","effective_display_value":"Fordon avsett för flera ändamål","vehicle_scopes":["passenger"],"manufacturers":[],"has_draft":false,"change_note":null}</x:v>
      </x:c>
    </x:row>
    <x:row r="31" ht="18" customHeight="1">
      <x:c r="A31" s="36" t="str">
        <x:v>BDY-114</x:v>
      </x:c>
      <x:c r="B31" s="36" t="str">
        <x:v>bodywork_code</x:v>
      </x:c>
      <x:c r="C31" s="38" t="str">
        <x:v>["body_code"]</x:v>
      </x:c>
      <x:c r="D31" s="38" t="str">
        <x:v>["20"]</x:v>
      </x:c>
      <x:c r="E31" s="36" t="str">
        <x:v>bodywork_form</x:v>
      </x:c>
      <x:c r="F31" s="36" t="str">
        <x:v>box_body</x:v>
      </x:c>
      <x:c r="G31" s="36" t="str">
        <x:v>accepted</x:v>
      </x:c>
      <x:c r="H31" s="36" t="str">
        <x:v>Skåp</x:v>
      </x:c>
      <x:c r="I31" s="38" t="str">
        <x:v>["goods","trailer"]</x:v>
      </x:c>
      <x:c r="J31" s="38" t="str">
        <x:v>[]</x:v>
      </x:c>
      <x:c r="K31" s="38" t="str">
        <x:v>{"rule_id":"BDY-114","area":"bodywork_code","source_fields":["body_code"],"source_terms":["20"],"canonical_field":"bodywork_form","base_canonical_value":"box_body","active_canonical_value":"box_body","effective_canonical_value":"box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kåp","effective_display_value":"Skåp","vehicle_scopes":["goods","trailer"],"manufacturers":[],"has_draft":false,"change_note":null}</x:v>
      </x:c>
    </x:row>
    <x:row r="32" ht="18" customHeight="1">
      <x:c r="A32" s="36" t="str">
        <x:v>BDY-115</x:v>
      </x:c>
      <x:c r="B32" s="36" t="str">
        <x:v>bodywork_code</x:v>
      </x:c>
      <x:c r="C32" s="38" t="str">
        <x:v>["body_code"]</x:v>
      </x:c>
      <x:c r="D32" s="38" t="str">
        <x:v>["BA"]</x:v>
      </x:c>
      <x:c r="E32" s="36" t="str">
        <x:v>bodywork_form</x:v>
      </x:c>
      <x:c r="F32" s="36" t="str">
        <x:v>truck</x:v>
      </x:c>
      <x:c r="G32" s="36" t="str">
        <x:v>accepted</x:v>
      </x:c>
      <x:c r="H32" s="36" t="str">
        <x:v>Lastbil</x:v>
      </x:c>
      <x:c r="I32" s="38" t="str">
        <x:v>["goods"]</x:v>
      </x:c>
      <x:c r="J32" s="38" t="str">
        <x:v>[]</x:v>
      </x:c>
      <x:c r="K32" s="38" t="str">
        <x:v>{"rule_id":"BDY-115","area":"bodywork_code","source_fields":["body_code"],"source_terms":["BA"],"canonical_field":"bodywork_form","base_canonical_value":"truck","active_canonical_value":"truck","effective_canonical_value":"truck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astbil","effective_display_value":"Lastbil","vehicle_scopes":["goods"],"manufacturers":[],"has_draft":false,"change_note":null}</x:v>
      </x:c>
    </x:row>
    <x:row r="33" ht="18" customHeight="1">
      <x:c r="A33" s="36" t="str">
        <x:v>BDY-116</x:v>
      </x:c>
      <x:c r="B33" s="36" t="str">
        <x:v>bodywork_code</x:v>
      </x:c>
      <x:c r="C33" s="38" t="str">
        <x:v>["body_code"]</x:v>
      </x:c>
      <x:c r="D33" s="38" t="str">
        <x:v>["02"]</x:v>
      </x:c>
      <x:c r="E33" s="36" t="str">
        <x:v>bodywork_form</x:v>
      </x:c>
      <x:c r="F33" s="36" t="str">
        <x:v>open_body</x:v>
      </x:c>
      <x:c r="G33" s="36" t="str">
        <x:v>accepted</x:v>
      </x:c>
      <x:c r="H33" s="36" t="str">
        <x:v>Öppet</x:v>
      </x:c>
      <x:c r="I33" s="38" t="str">
        <x:v>["passenger"]</x:v>
      </x:c>
      <x:c r="J33" s="38" t="str">
        <x:v>[]</x:v>
      </x:c>
      <x:c r="K33" s="38" t="str">
        <x:v>{"rule_id":"BDY-116","area":"bodywork_code","source_fields":["body_code"],"source_terms":["02"],"canonical_field":"bodywork_form","base_canonical_value":"open_body","active_canonical_value":"open_body","effective_canonical_value":"open_bod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Öppet","effective_display_value":"Öppet","vehicle_scopes":["passenger"],"manufacturers":[],"has_draft":false,"change_note":null}</x:v>
      </x:c>
    </x:row>
    <x:row r="34" ht="18" customHeight="1">
      <x:c r="A34" s="36" t="str">
        <x:v>BDY-117</x:v>
      </x:c>
      <x:c r="B34" s="36" t="str">
        <x:v>bodywork_code</x:v>
      </x:c>
      <x:c r="C34" s="38" t="str">
        <x:v>["body_code"]</x:v>
      </x:c>
      <x:c r="D34" s="38" t="str">
        <x:v>["AG"]</x:v>
      </x:c>
      <x:c r="E34" s="36" t="str">
        <x:v>bodywork_form</x:v>
      </x:c>
      <x:c r="F34" s="36" t="str">
        <x:v>cargo_estate</x:v>
      </x:c>
      <x:c r="G34" s="36" t="str">
        <x:v>accepted</x:v>
      </x:c>
      <x:c r="H34" s="36" t="str">
        <x:v>Lastkombi</x:v>
      </x:c>
      <x:c r="I34" s="38" t="str">
        <x:v>["passenger"]</x:v>
      </x:c>
      <x:c r="J34" s="38" t="str">
        <x:v>[]</x:v>
      </x:c>
      <x:c r="K34" s="38" t="str">
        <x:v>{"rule_id":"BDY-117","area":"bodywork_code","source_fields":["body_code"],"source_terms":["AG"],"canonical_field":"bodywork_form","base_canonical_value":"cargo_estate","active_canonical_value":"cargo_estate","effective_canonical_value":"cargo_estat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astkombi","effective_display_value":"Lastkombi","vehicle_scopes":["passenger"],"manufacturers":[],"has_draft":false,"change_note":null}</x:v>
      </x:c>
    </x:row>
    <x:row r="35" ht="18" customHeight="1">
      <x:c r="A35" s="36" t="str">
        <x:v>BDY-118</x:v>
      </x:c>
      <x:c r="B35" s="36" t="str">
        <x:v>bodywork_code</x:v>
      </x:c>
      <x:c r="C35" s="38" t="str">
        <x:v>["body_code"]</x:v>
      </x:c>
      <x:c r="D35" s="38" t="str">
        <x:v>["08"]</x:v>
      </x:c>
      <x:c r="E35" s="36" t="str">
        <x:v>bodywork_form</x:v>
      </x:c>
      <x:c r="F35" s="36" t="str">
        <x:v>motorhome</x:v>
      </x:c>
      <x:c r="G35" s="36" t="str">
        <x:v>accepted</x:v>
      </x:c>
      <x:c r="H35" s="36" t="str">
        <x:v>Bostadsinredning</x:v>
      </x:c>
      <x:c r="I35" s="38" t="str">
        <x:v>["passenger"]</x:v>
      </x:c>
      <x:c r="J35" s="38" t="str">
        <x:v>[]</x:v>
      </x:c>
      <x:c r="K35" s="38" t="str">
        <x:v>{"rule_id":"BDY-118","area":"bodywork_code","source_fields":["body_code"],"source_terms":["08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ostadsinredning","effective_display_value":"Bostadsinredning","vehicle_scopes":["passenger"],"manufacturers":[],"has_draft":false,"change_note":null}</x:v>
      </x:c>
    </x:row>
    <x:row r="36" ht="18" customHeight="1">
      <x:c r="A36" s="36" t="str">
        <x:v>BDY-119</x:v>
      </x:c>
      <x:c r="B36" s="36" t="str">
        <x:v>bodywork_code</x:v>
      </x:c>
      <x:c r="C36" s="38" t="str">
        <x:v>["body_code"]</x:v>
      </x:c>
      <x:c r="D36" s="38" t="str">
        <x:v>["96"]</x:v>
      </x:c>
      <x:c r="E36" s="36" t="str">
        <x:v>bodywork_form</x:v>
      </x:c>
      <x:c r="F36" s="36"/>
      <x:c r="G36" s="36" t="str">
        <x:v>accepted</x:v>
      </x:c>
      <x:c r="H36" s="36" t="str">
        <x:v>Polisbil</x:v>
      </x:c>
      <x:c r="I36" s="38" t="str">
        <x:v>["passenger"]</x:v>
      </x:c>
      <x:c r="J36" s="38" t="str">
        <x:v>[]</x:v>
      </x:c>
      <x:c r="K36" s="38" t="str">
        <x:v>{"rule_id":"BDY-119","area":"bodywork_code","source_fields":["body_code"],"source_terms":["96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olisbil","effective_display_value":"Polisbil","vehicle_scopes":["passenger"],"manufacturers":[],"has_draft":false,"change_note":null}</x:v>
      </x:c>
    </x:row>
    <x:row r="37" ht="18" customHeight="1">
      <x:c r="A37" s="36" t="str">
        <x:v>BDY-120</x:v>
      </x:c>
      <x:c r="B37" s="36" t="str">
        <x:v>bodywork_code</x:v>
      </x:c>
      <x:c r="C37" s="38" t="str">
        <x:v>["body_code"]</x:v>
      </x:c>
      <x:c r="D37" s="38" t="str">
        <x:v>["98"]</x:v>
      </x:c>
      <x:c r="E37" s="36" t="str">
        <x:v>bodywork_form</x:v>
      </x:c>
      <x:c r="F37" s="36"/>
      <x:c r="G37" s="36" t="str">
        <x:v>accepted</x:v>
      </x:c>
      <x:c r="H37" s="36" t="str">
        <x:v>Övrigt</x:v>
      </x:c>
      <x:c r="I37" s="38" t="str">
        <x:v>["passenger"]</x:v>
      </x:c>
      <x:c r="J37" s="38" t="str">
        <x:v>[]</x:v>
      </x:c>
      <x:c r="K37" s="38" t="str">
        <x:v>{"rule_id":"BDY-120","area":"bodywork_code","source_fields":["body_code"],"source_terms":["98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Övrigt","effective_display_value":"Övrigt","vehicle_scopes":["passenger"],"manufacturers":[],"has_draft":false,"change_note":null}</x:v>
      </x:c>
    </x:row>
    <x:row r="38" ht="18" customHeight="1">
      <x:c r="A38" s="36" t="str">
        <x:v>BDY-BUS</x:v>
      </x:c>
      <x:c r="B38" s="36" t="str">
        <x:v>bodywork_code</x:v>
      </x:c>
      <x:c r="C38" s="38" t="str">
        <x:v>["body_code"]</x:v>
      </x:c>
      <x:c r="D38" s="38" t="str">
        <x:v>["CA","CB","CC","CD","CE","CF","CG","CH","CI","CJ"]</x:v>
      </x:c>
      <x:c r="E38" s="36" t="str">
        <x:v>bodywork_form</x:v>
      </x:c>
      <x:c r="F38" s="36" t="str">
        <x:v>bus</x:v>
      </x:c>
      <x:c r="G38" s="36" t="str">
        <x:v>accepted</x:v>
      </x:c>
      <x:c r="H38" s="36" t="str">
        <x:v>Buss</x:v>
      </x:c>
      <x:c r="I38" s="38" t="str">
        <x:v>["bus"]</x:v>
      </x:c>
      <x:c r="J38" s="38" t="str">
        <x:v>[]</x:v>
      </x:c>
      <x:c r="K38" s="38" t="str">
        <x:v>{"rule_id":"BDY-BUS","area":"bodywork_code","source_fields":["body_code"],"source_terms":["CA","CB","CC","CD","CE","CF","CG","CH","CI","CJ"],"canonical_field":"bodywork_form","base_canonical_value":"bus","active_canonical_value":"bus","effective_canonical_value":"bus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uss","effective_display_value":"Buss","vehicle_scopes":["bus"],"manufacturers":[],"has_draft":false,"change_note":null}</x:v>
      </x:c>
    </x:row>
    <x:row r="39" ht="18" customHeight="1">
      <x:c r="A39" s="36" t="str">
        <x:v>BDY-N-BC</x:v>
      </x:c>
      <x:c r="B39" s="36" t="str">
        <x:v>bodywork_code</x:v>
      </x:c>
      <x:c r="C39" s="38" t="str">
        <x:v>["body_code"]</x:v>
      </x:c>
      <x:c r="D39" s="38" t="str">
        <x:v>["BC"]</x:v>
      </x:c>
      <x:c r="E39" s="36" t="str">
        <x:v>bodywork_form</x:v>
      </x:c>
      <x:c r="F39" s="36" t="str">
        <x:v>semi_trailer_tractor</x:v>
      </x:c>
      <x:c r="G39" s="36" t="str">
        <x:v>accepted</x:v>
      </x:c>
      <x:c r="H39" s="36" t="str">
        <x:v>Dragfordon för påhängsvagn</x:v>
      </x:c>
      <x:c r="I39" s="38" t="str">
        <x:v>["goods"]</x:v>
      </x:c>
      <x:c r="J39" s="38" t="str">
        <x:v>[]</x:v>
      </x:c>
      <x:c r="K39" s="38" t="str">
        <x:v>{"rule_id":"BDY-N-BC","area":"bodywork_code","source_fields":["body_code"],"source_terms":["BC"],"canonical_field":"bodywork_form","base_canonical_value":"semi_trailer_tractor","active_canonical_value":"semi_trailer_tractor","effective_canonical_value":"semi_trailer_tracto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ragfordon för påhängsvagn","effective_display_value":"Dragfordon för påhängsvagn","vehicle_scopes":["goods"],"manufacturers":[],"has_draft":false,"change_note":null}</x:v>
      </x:c>
    </x:row>
    <x:row r="40" ht="18" customHeight="1">
      <x:c r="A40" s="36" t="str">
        <x:v>BDY-N-BD</x:v>
      </x:c>
      <x:c r="B40" s="36" t="str">
        <x:v>bodywork_code</x:v>
      </x:c>
      <x:c r="C40" s="38" t="str">
        <x:v>["body_code"]</x:v>
      </x:c>
      <x:c r="D40" s="38" t="str">
        <x:v>["BD"]</x:v>
      </x:c>
      <x:c r="E40" s="36" t="str">
        <x:v>bodywork_form</x:v>
      </x:c>
      <x:c r="F40" s="36" t="str">
        <x:v>trailer_tractor</x:v>
      </x:c>
      <x:c r="G40" s="36" t="str">
        <x:v>accepted</x:v>
      </x:c>
      <x:c r="H40" s="36" t="str">
        <x:v>Dragfordon för släpvagn</x:v>
      </x:c>
      <x:c r="I40" s="38" t="str">
        <x:v>["goods"]</x:v>
      </x:c>
      <x:c r="J40" s="38" t="str">
        <x:v>[]</x:v>
      </x:c>
      <x:c r="K40" s="38" t="str">
        <x:v>{"rule_id":"BDY-N-BD","area":"bodywork_code","source_fields":["body_code"],"source_terms":["BD"],"canonical_field":"bodywork_form","base_canonical_value":"trailer_tractor","active_canonical_value":"trailer_tractor","effective_canonical_value":"trailer_tracto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ragfordon för släpvagn","effective_display_value":"Dragfordon för släpvagn","vehicle_scopes":["goods"],"manufacturers":[],"has_draft":false,"change_note":null}</x:v>
      </x:c>
    </x:row>
    <x:row r="41" ht="18" customHeight="1">
      <x:c r="A41" s="36" t="str">
        <x:v>BDY-N-BE</x:v>
      </x:c>
      <x:c r="B41" s="36" t="str">
        <x:v>bodywork_code</x:v>
      </x:c>
      <x:c r="C41" s="38" t="str">
        <x:v>["body_code"]</x:v>
      </x:c>
      <x:c r="D41" s="38" t="str">
        <x:v>["BE"]</x:v>
      </x:c>
      <x:c r="E41" s="36" t="str">
        <x:v>bodywork_form</x:v>
      </x:c>
      <x:c r="F41" s="36" t="str">
        <x:v>pickup</x:v>
      </x:c>
      <x:c r="G41" s="36" t="str">
        <x:v>accepted</x:v>
      </x:c>
      <x:c r="H41" s="36" t="str">
        <x:v>Pick-up</x:v>
      </x:c>
      <x:c r="I41" s="38" t="str">
        <x:v>["goods"]</x:v>
      </x:c>
      <x:c r="J41" s="38" t="str">
        <x:v>[]</x:v>
      </x:c>
      <x:c r="K41" s="38" t="str">
        <x:v>{"rule_id":"BDY-N-BE","area":"bodywork_code","source_fields":["body_code"],"source_terms":["BE"],"canonical_field":"bodywork_form","base_canonical_value":"pickup","active_canonical_value":"pickup","effective_canonical_value":"pickup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ick-up","effective_display_value":"Pick-up","vehicle_scopes":["goods"],"manufacturers":[],"has_draft":false,"change_note":null}</x:v>
      </x:c>
    </x:row>
    <x:row r="42" ht="18" customHeight="1">
      <x:c r="A42" s="36" t="str">
        <x:v>BDY-O-DA</x:v>
      </x:c>
      <x:c r="B42" s="36" t="str">
        <x:v>bodywork_code</x:v>
      </x:c>
      <x:c r="C42" s="38" t="str">
        <x:v>["body_code"]</x:v>
      </x:c>
      <x:c r="D42" s="38" t="str">
        <x:v>["DA"]</x:v>
      </x:c>
      <x:c r="E42" s="36" t="str">
        <x:v>bodywork_form</x:v>
      </x:c>
      <x:c r="F42" s="36" t="str">
        <x:v>semi_trailer</x:v>
      </x:c>
      <x:c r="G42" s="36" t="str">
        <x:v>accepted</x:v>
      </x:c>
      <x:c r="H42" s="36" t="str">
        <x:v>Påhängsvagn</x:v>
      </x:c>
      <x:c r="I42" s="38" t="str">
        <x:v>["trailer"]</x:v>
      </x:c>
      <x:c r="J42" s="38" t="str">
        <x:v>[]</x:v>
      </x:c>
      <x:c r="K42" s="38" t="str">
        <x:v>{"rule_id":"BDY-O-DA","area":"bodywork_code","source_fields":["body_code"],"source_terms":["DA"],"canonical_field":"bodywork_form","base_canonical_value":"semi_trailer","active_canonical_value":"semi_trailer","effective_canonical_value":"semi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Påhängsvagn","effective_display_value":"Påhängsvagn","vehicle_scopes":["trailer"],"manufacturers":[],"has_draft":false,"change_note":null}</x:v>
      </x:c>
    </x:row>
    <x:row r="43" ht="18" customHeight="1">
      <x:c r="A43" s="36" t="str">
        <x:v>BDY-O-DB</x:v>
      </x:c>
      <x:c r="B43" s="36" t="str">
        <x:v>bodywork_code</x:v>
      </x:c>
      <x:c r="C43" s="38" t="str">
        <x:v>["body_code"]</x:v>
      </x:c>
      <x:c r="D43" s="38" t="str">
        <x:v>["DB"]</x:v>
      </x:c>
      <x:c r="E43" s="36" t="str">
        <x:v>bodywork_form</x:v>
      </x:c>
      <x:c r="F43" s="36" t="str">
        <x:v>drawbar_trailer</x:v>
      </x:c>
      <x:c r="G43" s="36" t="str">
        <x:v>accepted</x:v>
      </x:c>
      <x:c r="H43" s="36" t="str">
        <x:v>Släpvagn med dragstång</x:v>
      </x:c>
      <x:c r="I43" s="38" t="str">
        <x:v>["trailer"]</x:v>
      </x:c>
      <x:c r="J43" s="38" t="str">
        <x:v>[]</x:v>
      </x:c>
      <x:c r="K43" s="38" t="str">
        <x:v>{"rule_id":"BDY-O-DB","area":"bodywork_code","source_fields":["body_code"],"source_terms":["DB"],"canonical_field":"bodywork_form","base_canonical_value":"drawbar_trailer","active_canonical_value":"drawbar_trailer","effective_canonical_value":"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med dragstång","effective_display_value":"Släpvagn med dragstång","vehicle_scopes":["trailer"],"manufacturers":[],"has_draft":false,"change_note":null}</x:v>
      </x:c>
    </x:row>
    <x:row r="44" ht="18" customHeight="1">
      <x:c r="A44" s="36" t="str">
        <x:v>BDY-O-DC</x:v>
      </x:c>
      <x:c r="B44" s="36" t="str">
        <x:v>bodywork_code</x:v>
      </x:c>
      <x:c r="C44" s="38" t="str">
        <x:v>["body_code"]</x:v>
      </x:c>
      <x:c r="D44" s="38" t="str">
        <x:v>["DC"]</x:v>
      </x:c>
      <x:c r="E44" s="36" t="str">
        <x:v>bodywork_form</x:v>
      </x:c>
      <x:c r="F44" s="36" t="str">
        <x:v>centre_axle_trailer</x:v>
      </x:c>
      <x:c r="G44" s="36" t="str">
        <x:v>accepted</x:v>
      </x:c>
      <x:c r="H44" s="36" t="str">
        <x:v>Släpkärra</x:v>
      </x:c>
      <x:c r="I44" s="38" t="str">
        <x:v>["trailer"]</x:v>
      </x:c>
      <x:c r="J44" s="38" t="str">
        <x:v>[]</x:v>
      </x:c>
      <x:c r="K44" s="38" t="str">
        <x:v>{"rule_id":"BDY-O-DC","area":"bodywork_code","source_fields":["body_code"],"source_terms":["DC"],"canonical_field":"bodywork_form","base_canonical_value":"centre_axle_trailer","active_canonical_value":"centre_axle_trailer","effective_canonical_value":"centre_axle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kärra","effective_display_value":"Släpkärra","vehicle_scopes":["trailer"],"manufacturers":[],"has_draft":false,"change_note":null}</x:v>
      </x:c>
    </x:row>
    <x:row r="45" ht="18" customHeight="1">
      <x:c r="A45" s="36" t="str">
        <x:v>BDY-O-DE</x:v>
      </x:c>
      <x:c r="B45" s="36" t="str">
        <x:v>bodywork_code</x:v>
      </x:c>
      <x:c r="C45" s="38" t="str">
        <x:v>["body_code"]</x:v>
      </x:c>
      <x:c r="D45" s="38" t="str">
        <x:v>["DE"]</x:v>
      </x:c>
      <x:c r="E45" s="36" t="str">
        <x:v>bodywork_form</x:v>
      </x:c>
      <x:c r="F45" s="36" t="str">
        <x:v>rigid_drawbar_trailer</x:v>
      </x:c>
      <x:c r="G45" s="36" t="str">
        <x:v>accepted</x:v>
      </x:c>
      <x:c r="H45" s="36" t="str">
        <x:v>Släpvagn med fast dragstång</x:v>
      </x:c>
      <x:c r="I45" s="38" t="str">
        <x:v>["trailer"]</x:v>
      </x:c>
      <x:c r="J45" s="38" t="str">
        <x:v>[]</x:v>
      </x:c>
      <x:c r="K45" s="38" t="str">
        <x:v>{"rule_id":"BDY-O-DE","area":"bodywork_code","source_fields":["body_code"],"source_terms":["DE"],"canonical_field":"bodywork_form","base_canonical_value":"rigid_drawbar_trailer","active_canonical_value":"rigid_drawbar_trailer","effective_canonical_value":"rigid_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med fast dragstång","effective_display_value":"Släpvagn med fast dragstång","vehicle_scopes":["trailer"],"manufacturers":[],"has_draft":false,"change_note":null}</x:v>
      </x:c>
    </x:row>
    <x:row r="46" ht="18" customHeight="1">
      <x:c r="A46" s="36" t="str">
        <x:v>BDY-O-DF</x:v>
      </x:c>
      <x:c r="B46" s="36" t="str">
        <x:v>bodywork_code</x:v>
      </x:c>
      <x:c r="C46" s="38" t="str">
        <x:v>["body_code"]</x:v>
      </x:c>
      <x:c r="D46" s="38" t="str">
        <x:v>["DF"]</x:v>
      </x:c>
      <x:c r="E46" s="36" t="str">
        <x:v>bodywork_form</x:v>
      </x:c>
      <x:c r="F46" s="36" t="str">
        <x:v>link_semi_trailer</x:v>
      </x:c>
      <x:c r="G46" s="36" t="str">
        <x:v>accepted</x:v>
      </x:c>
      <x:c r="H46" s="36" t="str">
        <x:v>Link-påhängsvagn</x:v>
      </x:c>
      <x:c r="I46" s="38" t="str">
        <x:v>["trailer"]</x:v>
      </x:c>
      <x:c r="J46" s="38" t="str">
        <x:v>[]</x:v>
      </x:c>
      <x:c r="K46" s="38" t="str">
        <x:v>{"rule_id":"BDY-O-DF","area":"bodywork_code","source_fields":["body_code"],"source_terms":["DF"],"canonical_field":"bodywork_form","base_canonical_value":"link_semi_trailer","active_canonical_value":"link_semi_trailer","effective_canonical_value":"link_semi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nk-påhängsvagn","effective_display_value":"Link-påhängsvagn","vehicle_scopes":["trailer"],"manufacturers":[],"has_draft":false,"change_note":null}</x:v>
      </x:c>
    </x:row>
    <x:row r="47" ht="18" customHeight="1">
      <x:c r="A47" s="36" t="str">
        <x:v>BDY-O-DG</x:v>
      </x:c>
      <x:c r="B47" s="36" t="str">
        <x:v>bodywork_code</x:v>
      </x:c>
      <x:c r="C47" s="38" t="str">
        <x:v>["body_code"]</x:v>
      </x:c>
      <x:c r="D47" s="38" t="str">
        <x:v>["DG"]</x:v>
      </x:c>
      <x:c r="E47" s="36" t="str">
        <x:v>bodywork_form</x:v>
      </x:c>
      <x:c r="F47" s="36" t="str">
        <x:v>link_drawbar_trailer</x:v>
      </x:c>
      <x:c r="G47" s="36" t="str">
        <x:v>accepted</x:v>
      </x:c>
      <x:c r="H47" s="36" t="str">
        <x:v>Link-släpvagn med dragstång</x:v>
      </x:c>
      <x:c r="I47" s="38" t="str">
        <x:v>["trailer"]</x:v>
      </x:c>
      <x:c r="J47" s="38" t="str">
        <x:v>[]</x:v>
      </x:c>
      <x:c r="K47" s="38" t="str">
        <x:v>{"rule_id":"BDY-O-DG","area":"bodywork_code","source_fields":["body_code"],"source_terms":["DG"],"canonical_field":"bodywork_form","base_canonical_value":"link_drawbar_trailer","active_canonical_value":"link_drawbar_trailer","effective_canonical_value":"link_drawbar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nk-släpvagn med dragstång","effective_display_value":"Link-släpvagn med dragstång","vehicle_scopes":["trailer"],"manufacturers":[],"has_draft":false,"change_note":null}</x:v>
      </x:c>
    </x:row>
    <x:row r="48" ht="18" customHeight="1">
      <x:c r="A48" s="36" t="str">
        <x:v>BDY-SA</x:v>
      </x:c>
      <x:c r="B48" s="36" t="str">
        <x:v>bodywork_code</x:v>
      </x:c>
      <x:c r="C48" s="38" t="str">
        <x:v>["body_code"]</x:v>
      </x:c>
      <x:c r="D48" s="38" t="str">
        <x:v>["SA"]</x:v>
      </x:c>
      <x:c r="E48" s="36" t="str">
        <x:v>bodywork_form</x:v>
      </x:c>
      <x:c r="F48" s="36" t="str">
        <x:v>motorhome</x:v>
      </x:c>
      <x:c r="G48" s="36" t="str">
        <x:v>accepted</x:v>
      </x:c>
      <x:c r="H48" s="36" t="str">
        <x:v>Campingbil</x:v>
      </x:c>
      <x:c r="I48" s="38" t="str">
        <x:v>[]</x:v>
      </x:c>
      <x:c r="J48" s="38" t="str">
        <x:v>[]</x:v>
      </x:c>
      <x:c r="K48" s="38" t="str">
        <x:v>{"rule_id":"BDY-SA","area":"bodywork_code","source_fields":["body_code"],"source_terms":["SA"],"canonical_field":"bodywork_form","base_canonical_value":"motorhome","active_canonical_value":"motorhome","effective_canonical_value":"motorhome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Campingbil","effective_display_value":"Campingbil","vehicle_scopes":[],"manufacturers":[],"has_draft":false,"change_note":null}</x:v>
      </x:c>
    </x:row>
    <x:row r="49" ht="18" customHeight="1">
      <x:c r="A49" s="36" t="str">
        <x:v>BDY-SB</x:v>
      </x:c>
      <x:c r="B49" s="36" t="str">
        <x:v>bodywork_code</x:v>
      </x:c>
      <x:c r="C49" s="38" t="str">
        <x:v>["body_code"]</x:v>
      </x:c>
      <x:c r="D49" s="38" t="str">
        <x:v>["SB"]</x:v>
      </x:c>
      <x:c r="E49" s="36" t="str">
        <x:v>bodywork_form</x:v>
      </x:c>
      <x:c r="F49" s="36"/>
      <x:c r="G49" s="36" t="str">
        <x:v>accepted</x:v>
      </x:c>
      <x:c r="H49" s="36" t="str">
        <x:v>Bepansrat fordon</x:v>
      </x:c>
      <x:c r="I49" s="38" t="str">
        <x:v>[]</x:v>
      </x:c>
      <x:c r="J49" s="38" t="str">
        <x:v>[]</x:v>
      </x:c>
      <x:c r="K49" s="38" t="str">
        <x:v>{"rule_id":"BDY-SB","area":"bodywork_code","source_fields":["body_code"],"source_terms":["SB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Bepansrat fordon","effective_display_value":"Bepansrat fordon","vehicle_scopes":[],"manufacturers":[],"has_draft":false,"change_note":null}</x:v>
      </x:c>
    </x:row>
    <x:row r="50" ht="18" customHeight="1">
      <x:c r="A50" s="36" t="str">
        <x:v>BDY-SC</x:v>
      </x:c>
      <x:c r="B50" s="36" t="str">
        <x:v>bodywork_code</x:v>
      </x:c>
      <x:c r="C50" s="38" t="str">
        <x:v>["body_code"]</x:v>
      </x:c>
      <x:c r="D50" s="38" t="str">
        <x:v>["SC"]</x:v>
      </x:c>
      <x:c r="E50" s="36" t="str">
        <x:v>bodywork_form</x:v>
      </x:c>
      <x:c r="F50" s="36"/>
      <x:c r="G50" s="36" t="str">
        <x:v>accepted</x:v>
      </x:c>
      <x:c r="H50" s="36" t="str">
        <x:v>Ambulans</x:v>
      </x:c>
      <x:c r="I50" s="38" t="str">
        <x:v>[]</x:v>
      </x:c>
      <x:c r="J50" s="38" t="str">
        <x:v>[]</x:v>
      </x:c>
      <x:c r="K50" s="38" t="str">
        <x:v>{"rule_id":"BDY-SC","area":"bodywork_code","source_fields":["body_code"],"source_terms":["SC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Ambulans","effective_display_value":"Ambulans","vehicle_scopes":[],"manufacturers":[],"has_draft":false,"change_note":null}</x:v>
      </x:c>
    </x:row>
    <x:row r="51" ht="18" customHeight="1">
      <x:c r="A51" s="36" t="str">
        <x:v>BDY-SD</x:v>
      </x:c>
      <x:c r="B51" s="36" t="str">
        <x:v>bodywork_code</x:v>
      </x:c>
      <x:c r="C51" s="38" t="str">
        <x:v>["body_code"]</x:v>
      </x:c>
      <x:c r="D51" s="38" t="str">
        <x:v>["SD"]</x:v>
      </x:c>
      <x:c r="E51" s="36" t="str">
        <x:v>bodywork_form</x:v>
      </x:c>
      <x:c r="F51" s="36"/>
      <x:c r="G51" s="36" t="str">
        <x:v>accepted</x:v>
      </x:c>
      <x:c r="H51" s="36" t="str">
        <x:v>Likbil</x:v>
      </x:c>
      <x:c r="I51" s="38" t="str">
        <x:v>[]</x:v>
      </x:c>
      <x:c r="J51" s="38" t="str">
        <x:v>[]</x:v>
      </x:c>
      <x:c r="K51" s="38" t="str">
        <x:v>{"rule_id":"BDY-SD","area":"bodywork_code","source_fields":["body_code"],"source_terms":["SD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Likbil","effective_display_value":"Likbil","vehicle_scopes":[],"manufacturers":[],"has_draft":false,"change_note":null}</x:v>
      </x:c>
    </x:row>
    <x:row r="52" ht="18" customHeight="1">
      <x:c r="A52" s="36" t="str">
        <x:v>BDY-SE</x:v>
      </x:c>
      <x:c r="B52" s="36" t="str">
        <x:v>bodywork_code</x:v>
      </x:c>
      <x:c r="C52" s="38" t="str">
        <x:v>["body_code"]</x:v>
      </x:c>
      <x:c r="D52" s="38" t="str">
        <x:v>["SE"]</x:v>
      </x:c>
      <x:c r="E52" s="36" t="str">
        <x:v>bodywork_form</x:v>
      </x:c>
      <x:c r="F52" s="36" t="str">
        <x:v>caravan</x:v>
      </x:c>
      <x:c r="G52" s="36" t="str">
        <x:v>accepted</x:v>
      </x:c>
      <x:c r="H52" s="36" t="str">
        <x:v>Husvagn</x:v>
      </x:c>
      <x:c r="I52" s="38" t="str">
        <x:v>[]</x:v>
      </x:c>
      <x:c r="J52" s="38" t="str">
        <x:v>[]</x:v>
      </x:c>
      <x:c r="K52" s="38" t="str">
        <x:v>{"rule_id":"BDY-SE","area":"bodywork_code","source_fields":["body_code"],"source_terms":["SE"],"canonical_field":"bodywork_form","base_canonical_value":"caravan","active_canonical_value":"caravan","effective_canonical_value":"caravan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Husvagn","effective_display_value":"Husvagn","vehicle_scopes":[],"manufacturers":[],"has_draft":false,"change_note":null}</x:v>
      </x:c>
    </x:row>
    <x:row r="53" ht="18" customHeight="1">
      <x:c r="A53" s="36" t="str">
        <x:v>BDY-SF</x:v>
      </x:c>
      <x:c r="B53" s="36" t="str">
        <x:v>bodywork_code</x:v>
      </x:c>
      <x:c r="C53" s="38" t="str">
        <x:v>["body_code"]</x:v>
      </x:c>
      <x:c r="D53" s="38" t="str">
        <x:v>["SF"]</x:v>
      </x:c>
      <x:c r="E53" s="36" t="str">
        <x:v>bodywork_form</x:v>
      </x:c>
      <x:c r="F53" s="36"/>
      <x:c r="G53" s="36" t="str">
        <x:v>accepted</x:v>
      </x:c>
      <x:c r="H53" s="36" t="str">
        <x:v>Mobilkran</x:v>
      </x:c>
      <x:c r="I53" s="38" t="str">
        <x:v>[]</x:v>
      </x:c>
      <x:c r="J53" s="38" t="str">
        <x:v>[]</x:v>
      </x:c>
      <x:c r="K53" s="38" t="str">
        <x:v>{"rule_id":"BDY-SF","area":"bodywork_code","source_fields":["body_code"],"source_terms":["SF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Mobilkran","effective_display_value":"Mobilkran","vehicle_scopes":[],"manufacturers":[],"has_draft":false,"change_note":null}</x:v>
      </x:c>
    </x:row>
    <x:row r="54" ht="18" customHeight="1">
      <x:c r="A54" s="36" t="str">
        <x:v>BDY-SG</x:v>
      </x:c>
      <x:c r="B54" s="36" t="str">
        <x:v>bodywork_code</x:v>
      </x:c>
      <x:c r="C54" s="38" t="str">
        <x:v>["body_code"]</x:v>
      </x:c>
      <x:c r="D54" s="38" t="str">
        <x:v>["SG"]</x:v>
      </x:c>
      <x:c r="E54" s="36" t="str">
        <x:v>bodywork_form</x:v>
      </x:c>
      <x:c r="F54" s="36"/>
      <x:c r="G54" s="36" t="str">
        <x:v>accepted</x:v>
      </x:c>
      <x:c r="H54" s="36" t="str">
        <x:v>Annat fordon avsett för särskilt ändamål</x:v>
      </x:c>
      <x:c r="I54" s="38" t="str">
        <x:v>[]</x:v>
      </x:c>
      <x:c r="J54" s="38" t="str">
        <x:v>[]</x:v>
      </x:c>
      <x:c r="K54" s="38" t="str">
        <x:v>{"rule_id":"BDY-SG","area":"bodywork_code","source_fields":["body_code"],"source_terms":["SG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Annat fordon avsett för särskilt ändamål","effective_display_value":"Annat fordon avsett för särskilt ändamål","vehicle_scopes":[],"manufacturers":[],"has_draft":false,"change_note":null}</x:v>
      </x:c>
    </x:row>
    <x:row r="55" ht="18" customHeight="1">
      <x:c r="A55" s="36" t="str">
        <x:v>BDY-SH</x:v>
      </x:c>
      <x:c r="B55" s="36" t="str">
        <x:v>bodywork_code</x:v>
      </x:c>
      <x:c r="C55" s="38" t="str">
        <x:v>["body_code"]</x:v>
      </x:c>
      <x:c r="D55" s="38" t="str">
        <x:v>["SH"]</x:v>
      </x:c>
      <x:c r="E55" s="36" t="str">
        <x:v>bodywork_form</x:v>
      </x:c>
      <x:c r="F55" s="36"/>
      <x:c r="G55" s="36" t="str">
        <x:v>accepted</x:v>
      </x:c>
      <x:c r="H55" s="36" t="str">
        <x:v>Rullstolsanpassat fordon</x:v>
      </x:c>
      <x:c r="I55" s="38" t="str">
        <x:v>[]</x:v>
      </x:c>
      <x:c r="J55" s="38" t="str">
        <x:v>[]</x:v>
      </x:c>
      <x:c r="K55" s="38" t="str">
        <x:v>{"rule_id":"BDY-SH","area":"bodywork_code","source_fields":["body_code"],"source_terms":["SH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Rullstolsanpassat fordon","effective_display_value":"Rullstolsanpassat fordon","vehicle_scopes":[],"manufacturers":[],"has_draft":false,"change_note":null}</x:v>
      </x:c>
    </x:row>
    <x:row r="56" ht="18" customHeight="1">
      <x:c r="A56" s="36" t="str">
        <x:v>BDY-SJ</x:v>
      </x:c>
      <x:c r="B56" s="36" t="str">
        <x:v>bodywork_code</x:v>
      </x:c>
      <x:c r="C56" s="38" t="str">
        <x:v>["body_code"]</x:v>
      </x:c>
      <x:c r="D56" s="38" t="str">
        <x:v>["SJ"]</x:v>
      </x:c>
      <x:c r="E56" s="36" t="str">
        <x:v>bodywork_form</x:v>
      </x:c>
      <x:c r="F56" s="36" t="str">
        <x:v>dolly</x:v>
      </x:c>
      <x:c r="G56" s="36" t="str">
        <x:v>accepted</x:v>
      </x:c>
      <x:c r="H56" s="36" t="str">
        <x:v>Dollyaxel</x:v>
      </x:c>
      <x:c r="I56" s="38" t="str">
        <x:v>[]</x:v>
      </x:c>
      <x:c r="J56" s="38" t="str">
        <x:v>[]</x:v>
      </x:c>
      <x:c r="K56" s="38" t="str">
        <x:v>{"rule_id":"BDY-SJ","area":"bodywork_code","source_fields":["body_code"],"source_terms":["SJ"],"canonical_field":"bodywork_form","base_canonical_value":"dolly","active_canonical_value":"dolly","effective_canonical_value":"dolly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Dollyaxel","effective_display_value":"Dollyaxel","vehicle_scopes":[],"manufacturers":[],"has_draft":false,"change_note":null}</x:v>
      </x:c>
    </x:row>
    <x:row r="57" ht="18" customHeight="1">
      <x:c r="A57" s="36" t="str">
        <x:v>BDY-SK</x:v>
      </x:c>
      <x:c r="B57" s="36" t="str">
        <x:v>bodywork_code</x:v>
      </x:c>
      <x:c r="C57" s="38" t="str">
        <x:v>["body_code"]</x:v>
      </x:c>
      <x:c r="D57" s="38" t="str">
        <x:v>["SK"]</x:v>
      </x:c>
      <x:c r="E57" s="36" t="str">
        <x:v>bodywork_form</x:v>
      </x:c>
      <x:c r="F57" s="36" t="str">
        <x:v>exceptional_load_trailer</x:v>
      </x:c>
      <x:c r="G57" s="36" t="str">
        <x:v>accepted</x:v>
      </x:c>
      <x:c r="H57" s="36" t="str">
        <x:v>Släpvagn för exceptionell last</x:v>
      </x:c>
      <x:c r="I57" s="38" t="str">
        <x:v>[]</x:v>
      </x:c>
      <x:c r="J57" s="38" t="str">
        <x:v>[]</x:v>
      </x:c>
      <x:c r="K57" s="38" t="str">
        <x:v>{"rule_id":"BDY-SK","area":"bodywork_code","source_fields":["body_code"],"source_terms":["SK"],"canonical_field":"bodywork_form","base_canonical_value":"exceptional_load_trailer","active_canonical_value":"exceptional_load_trailer","effective_canonical_value":"exceptional_load_trailer"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Släpvagn för exceptionell last","effective_display_value":"Släpvagn för exceptionell last","vehicle_scopes":[],"manufacturers":[],"has_draft":false,"change_note":null}</x:v>
      </x:c>
    </x:row>
    <x:row r="58" ht="18" customHeight="1">
      <x:c r="A58" s="36" t="str">
        <x:v>BDY-SL</x:v>
      </x:c>
      <x:c r="B58" s="36" t="str">
        <x:v>bodywork_code</x:v>
      </x:c>
      <x:c r="C58" s="38" t="str">
        <x:v>["body_code"]</x:v>
      </x:c>
      <x:c r="D58" s="38" t="str">
        <x:v>["SL"]</x:v>
      </x:c>
      <x:c r="E58" s="36" t="str">
        <x:v>bodywork_form</x:v>
      </x:c>
      <x:c r="F58" s="36"/>
      <x:c r="G58" s="36" t="str">
        <x:v>accepted</x:v>
      </x:c>
      <x:c r="H58" s="36" t="str">
        <x:v>Motorfordon för exceptionell last</x:v>
      </x:c>
      <x:c r="I58" s="38" t="str">
        <x:v>[]</x:v>
      </x:c>
      <x:c r="J58" s="38" t="str">
        <x:v>[]</x:v>
      </x:c>
      <x:c r="K58" s="38" t="str">
        <x:v>{"rule_id":"BDY-SL","area":"bodywork_code","source_fields":["body_code"],"source_terms":["SL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Motorfordon för exceptionell last","effective_display_value":"Motorfordon för exceptionell last","vehicle_scopes":[],"manufacturers":[],"has_draft":false,"change_note":null}</x:v>
      </x:c>
    </x:row>
    <x:row r="59" ht="18" customHeight="1">
      <x:c r="A59" s="36" t="str">
        <x:v>BDY-SM</x:v>
      </x:c>
      <x:c r="B59" s="36" t="str">
        <x:v>bodywork_code</x:v>
      </x:c>
      <x:c r="C59" s="38" t="str">
        <x:v>["body_code"]</x:v>
      </x:c>
      <x:c r="D59" s="38" t="str">
        <x:v>["SM"]</x:v>
      </x:c>
      <x:c r="E59" s="36" t="str">
        <x:v>bodywork_form</x:v>
      </x:c>
      <x:c r="F59" s="36"/>
      <x:c r="G59" s="36" t="str">
        <x:v>accepted</x:v>
      </x:c>
      <x:c r="H59" s="36" t="str">
        <x:v>Redskapsbärare</x:v>
      </x:c>
      <x:c r="I59" s="38" t="str">
        <x:v>[]</x:v>
      </x:c>
      <x:c r="J59" s="38" t="str">
        <x:v>[]</x:v>
      </x:c>
      <x:c r="K59" s="38" t="str">
        <x:v>{"rule_id":"BDY-SM","area":"bodywork_code","source_fields":["body_code"],"source_terms":["SM"],"canonical_field":"bodywork_form","base_canonical_value":null,"active_canonical_value":null,"effective_canonical_value":null,"canonical_options":["box_body","bus","caravan","cargo_estate","centre_axle_trailer","chassis_cab","convertible","coupe","covered_body","dolly","drawbar_trailer","estate","exceptional_load_trailer","hatchback","link_drawbar_trailer","link_semi_trailer","motorhome","multi_purpose_vehicle","open_body","passenger_van","pickup","rigid_drawbar_trailer","sedan","semi_trailer","semi_trailer_tractor","suv","trailer_tractor","truck","van"],"active_decision":"accepted","effective_decision":"accepted","active_display_value":"Redskapsbärare","effective_display_value":"Redskapsbärare","vehicle_scopes":[],"manufacturers":[],"has_draft":false,"change_note":null}</x:v>
      </x:c>
    </x:row>
    <x:row r="60" ht="18" customHeight="1">
      <x:c r="A60" s="36" t="str">
        <x:v>ELEC-001</x:v>
      </x:c>
      <x:c r="B60" s="36" t="str">
        <x:v>electrification</x:v>
      </x:c>
      <x:c r="C60" s="38" t="str">
        <x:v>["ev_config"]</x:v>
      </x:c>
      <x:c r="D60" s="38" t="str">
        <x:v>["EL"]</x:v>
      </x:c>
      <x:c r="E60" s="36" t="str">
        <x:v>electrification_type</x:v>
      </x:c>
      <x:c r="F60" s="36" t="str">
        <x:v>battery_electric</x:v>
      </x:c>
      <x:c r="G60" s="36" t="str">
        <x:v>accepted</x:v>
      </x:c>
      <x:c r="H60" s="36"/>
      <x:c r="I60" s="38" t="str">
        <x:v>[]</x:v>
      </x:c>
      <x:c r="J60" s="38" t="str">
        <x:v>[]</x:v>
      </x:c>
      <x:c r="K60" s="38" t="str">
        <x:v>{"rule_id":"ELEC-001","area":"electrification","source_fields":["ev_config"],"source_terms":["EL"],"canonical_field":"electrification_type","base_canonical_value":"battery_electric","active_canonical_value":"battery_electric","effective_canonical_value":"battery_electric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1" ht="18" customHeight="1">
      <x:c r="A61" s="36" t="str">
        <x:v>ELEC-002</x:v>
      </x:c>
      <x:c r="B61" s="36" t="str">
        <x:v>electrification</x:v>
      </x:c>
      <x:c r="C61" s="38" t="str">
        <x:v>["ev_config"]</x:v>
      </x:c>
      <x:c r="D61" s="38" t="str">
        <x:v>["ELHYBRID"]</x:v>
      </x:c>
      <x:c r="E61" s="36" t="str">
        <x:v>electrification_type</x:v>
      </x:c>
      <x:c r="F61" s="36" t="str">
        <x:v>hybrid</x:v>
      </x:c>
      <x:c r="G61" s="36" t="str">
        <x:v>accepted</x:v>
      </x:c>
      <x:c r="H61" s="36"/>
      <x:c r="I61" s="38" t="str">
        <x:v>[]</x:v>
      </x:c>
      <x:c r="J61" s="38" t="str">
        <x:v>[]</x:v>
      </x:c>
      <x:c r="K61" s="38" t="str">
        <x:v>{"rule_id":"ELEC-002","area":"electrification","source_fields":["ev_config"],"source_terms":["ELHYBRID"],"canonical_field":"electrification_type","base_canonical_value":"hybrid","active_canonical_value":"hybrid","effective_canonical_value":"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2" ht="18" customHeight="1">
      <x:c r="A62" s="36" t="str">
        <x:v>ELEC-003</x:v>
      </x:c>
      <x:c r="B62" s="36" t="str">
        <x:v>electrification</x:v>
      </x:c>
      <x:c r="C62" s="38" t="str">
        <x:v>["ev_config"]</x:v>
      </x:c>
      <x:c r="D62" s="38" t="str">
        <x:v>["LADDHYBRID"]</x:v>
      </x:c>
      <x:c r="E62" s="36" t="str">
        <x:v>electrification_type</x:v>
      </x:c>
      <x:c r="F62" s="36" t="str">
        <x:v>plug_in_hybrid</x:v>
      </x:c>
      <x:c r="G62" s="36" t="str">
        <x:v>accepted</x:v>
      </x:c>
      <x:c r="H62" s="36"/>
      <x:c r="I62" s="38" t="str">
        <x:v>[]</x:v>
      </x:c>
      <x:c r="J62" s="38" t="str">
        <x:v>[]</x:v>
      </x:c>
      <x:c r="K62" s="38" t="str">
        <x:v>{"rule_id":"ELEC-003","area":"electrification","source_fields":["ev_config"],"source_terms":["LADDHYBRID"],"canonical_field":"electrification_type","base_canonical_value":"plug_in_hybrid","active_canonical_value":"plug_in_hybrid","effective_canonical_value":"plug_in_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3" ht="18" customHeight="1">
      <x:c r="A63" s="36" t="str">
        <x:v>ELEC-004</x:v>
      </x:c>
      <x:c r="B63" s="36" t="str">
        <x:v>electrification</x:v>
      </x:c>
      <x:c r="C63" s="38" t="str">
        <x:v>["ev_config"]</x:v>
      </x:c>
      <x:c r="D63" s="38" t="str">
        <x:v>["ELHYBRID BRÄNSLECELL","LADDHYBRID BRÄNSLECELL"]</x:v>
      </x:c>
      <x:c r="E63" s="36" t="str">
        <x:v>electrification_type</x:v>
      </x:c>
      <x:c r="F63" s="36" t="str">
        <x:v>fuel_cell_hybrid</x:v>
      </x:c>
      <x:c r="G63" s="36" t="str">
        <x:v>accepted</x:v>
      </x:c>
      <x:c r="H63" s="36"/>
      <x:c r="I63" s="38" t="str">
        <x:v>[]</x:v>
      </x:c>
      <x:c r="J63" s="38" t="str">
        <x:v>[]</x:v>
      </x:c>
      <x:c r="K63" s="38" t="str">
        <x:v>{"rule_id":"ELEC-004","area":"electrification","source_fields":["ev_config"],"source_terms":["ELHYBRID BRÄNSLECELL","LADDHYBRID BRÄNSLECELL"],"canonical_field":"electrification_type","base_canonical_value":"fuel_cell_hybrid","active_canonical_value":"fuel_cell_hybrid","effective_canonical_value":"fuel_cell_hybrid","canonical_options":["battery_electric","fuel_cell_hybrid","hybrid","plug_in_hybrid"],"active_decision":"accepted","effective_decision":"accepted","active_display_value":null,"effective_display_value":null,"vehicle_scopes":[],"manufacturers":[],"has_draft":false,"change_note":null}</x:v>
      </x:c>
    </x:row>
    <x:row r="64" ht="18" customHeight="1">
      <x:c r="A64" s="36" t="str">
        <x:v>ELEC-005</x:v>
      </x:c>
      <x:c r="B64" s="36" t="str">
        <x:v>electrification_marketing</x:v>
      </x:c>
      <x:c r="C64" s="38" t="str">
        <x:v>["model","variant","version","type"]</x:v>
      </x:c>
      <x:c r="D64" s="38" t="str">
        <x:v>["MHEV","Mild Hybrid","48V","eTSI","EQ Boost"]</x:v>
      </x:c>
      <x:c r="E64" s="36" t="str">
        <x:v>electrification_type</x:v>
      </x:c>
      <x:c r="F64" s="36" t="str">
        <x:v>hybrid</x:v>
      </x:c>
      <x:c r="G64" s="36" t="str">
        <x:v>accepted</x:v>
      </x:c>
      <x:c r="H64" s="36"/>
      <x:c r="I64" s="38" t="str">
        <x:v>[]</x:v>
      </x:c>
      <x:c r="J64" s="38" t="str">
        <x:v>["*"]</x:v>
      </x:c>
      <x:c r="K64" s="38" t="str">
        <x:v>{"rule_id":"ELEC-005","area":"electrification_marketing","source_fields":["model","variant","version","type"],"source_terms":["MHEV","Mild Hybrid","48V","eTSI","EQ Boost"],"canonical_field":"electrification_type","base_canonical_value":"hybrid","active_canonical_value":"hybrid","effective_canonical_value":"hybrid","canonical_options":["battery_electric","fuel_cell_hybrid","hybrid","plug_in_hybrid"],"active_decision":"accepted","effective_decision":"accepted","active_display_value":null,"effective_display_value":null,"vehicle_scopes":[],"manufacturers":["*"],"has_draft":false,"change_note":null}</x:v>
      </x:c>
    </x:row>
    <x:row r="65" ht="18" customHeight="1">
      <x:c r="A65" s="36" t="str">
        <x:v>FCOM-B</x:v>
      </x:c>
      <x:c r="B65" s="36" t="str">
        <x:v>fuel_combination</x:v>
      </x:c>
      <x:c r="C65" s="38" t="str">
        <x:v>["fuel_combo"]</x:v>
      </x:c>
      <x:c r="D65" s="38" t="str">
        <x:v>["B"]</x:v>
      </x:c>
      <x:c r="E65" s="36" t="str">
        <x:v>fuel_combination</x:v>
      </x:c>
      <x:c r="F65" s="36" t="str">
        <x:v>bi_fuel</x:v>
      </x:c>
      <x:c r="G65" s="36" t="str">
        <x:v>accepted</x:v>
      </x:c>
      <x:c r="H65" s="36"/>
      <x:c r="I65" s="38" t="str">
        <x:v>[]</x:v>
      </x:c>
      <x:c r="J65" s="38" t="str">
        <x:v>[]</x:v>
      </x:c>
      <x:c r="K65" s="38" t="str">
        <x:v>{"rule_id":"FCOM-B","area":"fuel_combination","source_fields":["fuel_combo"],"source_terms":["B"],"canonical_field":"fuel_combination","base_canonical_value":"bi_fuel","active_canonical_value":"bi_fuel","effective_canonical_value":"bi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6" ht="18" customHeight="1">
      <x:c r="A66" s="36" t="str">
        <x:v>FCOM-D</x:v>
      </x:c>
      <x:c r="B66" s="36" t="str">
        <x:v>fuel_combination</x:v>
      </x:c>
      <x:c r="C66" s="38" t="str">
        <x:v>["fuel_combo"]</x:v>
      </x:c>
      <x:c r="D66" s="38" t="str">
        <x:v>["D"]</x:v>
      </x:c>
      <x:c r="E66" s="36" t="str">
        <x:v>fuel_combination</x:v>
      </x:c>
      <x:c r="F66" s="36" t="str">
        <x:v>dual_fuel</x:v>
      </x:c>
      <x:c r="G66" s="36" t="str">
        <x:v>accepted</x:v>
      </x:c>
      <x:c r="H66" s="36"/>
      <x:c r="I66" s="38" t="str">
        <x:v>[]</x:v>
      </x:c>
      <x:c r="J66" s="38" t="str">
        <x:v>[]</x:v>
      </x:c>
      <x:c r="K66" s="38" t="str">
        <x:v>{"rule_id":"FCOM-D","area":"fuel_combination","source_fields":["fuel_combo"],"source_terms":["D"],"canonical_field":"fuel_combination","base_canonical_value":"dual_fuel","active_canonical_value":"dual_fuel","effective_canonical_value":"dual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7" ht="18" customHeight="1">
      <x:c r="A67" s="36" t="str">
        <x:v>FCOM-F</x:v>
      </x:c>
      <x:c r="B67" s="36" t="str">
        <x:v>fuel_combination</x:v>
      </x:c>
      <x:c r="C67" s="38" t="str">
        <x:v>["fuel_combo"]</x:v>
      </x:c>
      <x:c r="D67" s="38" t="str">
        <x:v>["F"]</x:v>
      </x:c>
      <x:c r="E67" s="36" t="str">
        <x:v>fuel_combination</x:v>
      </x:c>
      <x:c r="F67" s="36" t="str">
        <x:v>flex_fuel</x:v>
      </x:c>
      <x:c r="G67" s="36" t="str">
        <x:v>accepted</x:v>
      </x:c>
      <x:c r="H67" s="36"/>
      <x:c r="I67" s="38" t="str">
        <x:v>[]</x:v>
      </x:c>
      <x:c r="J67" s="38" t="str">
        <x:v>[]</x:v>
      </x:c>
      <x:c r="K67" s="38" t="str">
        <x:v>{"rule_id":"FCOM-F","area":"fuel_combination","source_fields":["fuel_combo"],"source_terms":["F"],"canonical_field":"fuel_combination","base_canonical_value":"flex_fuel","active_canonical_value":"flex_fuel","effective_canonical_value":"flex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8" ht="18" customHeight="1">
      <x:c r="A68" s="36" t="str">
        <x:v>FCOM-T</x:v>
      </x:c>
      <x:c r="B68" s="36" t="str">
        <x:v>fuel_combination</x:v>
      </x:c>
      <x:c r="C68" s="38" t="str">
        <x:v>["fuel_combo"]</x:v>
      </x:c>
      <x:c r="D68" s="38" t="str">
        <x:v>["T"]</x:v>
      </x:c>
      <x:c r="E68" s="36" t="str">
        <x:v>fuel_combination</x:v>
      </x:c>
      <x:c r="F68" s="36" t="str">
        <x:v>tri_fuel</x:v>
      </x:c>
      <x:c r="G68" s="36" t="str">
        <x:v>accepted</x:v>
      </x:c>
      <x:c r="H68" s="36"/>
      <x:c r="I68" s="38" t="str">
        <x:v>[]</x:v>
      </x:c>
      <x:c r="J68" s="38" t="str">
        <x:v>[]</x:v>
      </x:c>
      <x:c r="K68" s="38" t="str">
        <x:v>{"rule_id":"FCOM-T","area":"fuel_combination","source_fields":["fuel_combo"],"source_terms":["T"],"canonical_field":"fuel_combination","base_canonical_value":"tri_fuel","active_canonical_value":"tri_fuel","effective_canonical_value":"tri_fuel","canonical_options":["bi_fuel","dual_fuel","flex_fuel","tri_fuel"],"active_decision":"accepted","effective_decision":"accepted","active_display_value":null,"effective_display_value":null,"vehicle_scopes":[],"manufacturers":[],"has_draft":false,"change_note":null}</x:v>
      </x:c>
    </x:row>
    <x:row r="69" ht="18" customHeight="1">
      <x:c r="A69" s="36" t="str">
        <x:v>FUEL-000</x:v>
      </x:c>
      <x:c r="B69" s="36" t="str">
        <x:v>fuel_carrier</x:v>
      </x:c>
      <x:c r="C69" s="38" t="str">
        <x:v>["fuel1","fuel2","fuel3"]</x:v>
      </x:c>
      <x:c r="D69" s="38" t="str">
        <x:v>["0",""]</x:v>
      </x:c>
      <x:c r="E69" s="36" t="str">
        <x:v>energy_sources</x:v>
      </x:c>
      <x:c r="F69" s="36"/>
      <x:c r="G69" s="36" t="str">
        <x:v>proposed</x:v>
      </x:c>
      <x:c r="H69" s="36"/>
      <x:c r="I69" s="38" t="str">
        <x:v>[]</x:v>
      </x:c>
      <x:c r="J69" s="38" t="str">
        <x:v>[]</x:v>
      </x:c>
      <x:c r="K69" s="38" t="str">
        <x:v>{"rule_id":"FUEL-000","area":"fuel_carrier","source_fields":["fuel1","fuel2","fuel3"],"source_terms":["0",""],"canonical_field":"energy_sources","base_canonical_value":null,"active_canonical_value":null,"effective_canonical_value":null,"canonical_options":["cng","diesel","e85","electricity","ethanol","gengas","hydrogen","kerosene","lng","lpg","methane","methanol","other","paraffin_oil","petrol","renewable_cng","rme"],"active_decision":"proposed","effective_decision":"proposed","active_display_value":null,"effective_display_value":null,"vehicle_scopes":[],"manufacturers":[],"has_draft":false,"change_note":null}</x:v>
      </x:c>
    </x:row>
    <x:row r="70" ht="18" customHeight="1">
      <x:c r="A70" s="36" t="str">
        <x:v>FUEL-001</x:v>
      </x:c>
      <x:c r="B70" s="36" t="str">
        <x:v>fuel_carrier</x:v>
      </x:c>
      <x:c r="C70" s="38" t="str">
        <x:v>["fuel1","fuel2","fuel3"]</x:v>
      </x:c>
      <x:c r="D70" s="38" t="str">
        <x:v>["1","B"]</x:v>
      </x:c>
      <x:c r="E70" s="36" t="str">
        <x:v>energy_sources</x:v>
      </x:c>
      <x:c r="F70" s="36" t="str">
        <x:v>petrol</x:v>
      </x:c>
      <x:c r="G70" s="36" t="str">
        <x:v>accepted</x:v>
      </x:c>
      <x:c r="H70" s="36"/>
      <x:c r="I70" s="38" t="str">
        <x:v>[]</x:v>
      </x:c>
      <x:c r="J70" s="38" t="str">
        <x:v>[]</x:v>
      </x:c>
      <x:c r="K70" s="38" t="str">
        <x:v>{"rule_id":"FUEL-001","area":"fuel_carrier","source_fields":["fuel1","fuel2","fuel3"],"source_terms":["1","B"],"canonical_field":"energy_sources","base_canonical_value":"petrol","active_canonical_value":"petrol","effective_canonical_value":"petr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1" ht="18" customHeight="1">
      <x:c r="A71" s="36" t="str">
        <x:v>FUEL-002</x:v>
      </x:c>
      <x:c r="B71" s="36" t="str">
        <x:v>fuel_carrier</x:v>
      </x:c>
      <x:c r="C71" s="38" t="str">
        <x:v>["fuel1","fuel2","fuel3"]</x:v>
      </x:c>
      <x:c r="D71" s="38" t="str">
        <x:v>["2","D"]</x:v>
      </x:c>
      <x:c r="E71" s="36" t="str">
        <x:v>energy_sources</x:v>
      </x:c>
      <x:c r="F71" s="36" t="str">
        <x:v>diesel</x:v>
      </x:c>
      <x:c r="G71" s="36" t="str">
        <x:v>accepted</x:v>
      </x:c>
      <x:c r="H71" s="36"/>
      <x:c r="I71" s="38" t="str">
        <x:v>[]</x:v>
      </x:c>
      <x:c r="J71" s="38" t="str">
        <x:v>[]</x:v>
      </x:c>
      <x:c r="K71" s="38" t="str">
        <x:v>{"rule_id":"FUEL-002","area":"fuel_carrier","source_fields":["fuel1","fuel2","fuel3"],"source_terms":["2","D"],"canonical_field":"energy_sources","base_canonical_value":"diesel","active_canonical_value":"diesel","effective_canonical_value":"diese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2" ht="18" customHeight="1">
      <x:c r="A72" s="36" t="str">
        <x:v>FUEL-003</x:v>
      </x:c>
      <x:c r="B72" s="36" t="str">
        <x:v>fuel_carrier</x:v>
      </x:c>
      <x:c r="C72" s="38" t="str">
        <x:v>["fuel1","fuel2","fuel3"]</x:v>
      </x:c>
      <x:c r="D72" s="38" t="str">
        <x:v>["3","E","EL"]</x:v>
      </x:c>
      <x:c r="E72" s="36" t="str">
        <x:v>energy_sources</x:v>
      </x:c>
      <x:c r="F72" s="36" t="str">
        <x:v>electricity</x:v>
      </x:c>
      <x:c r="G72" s="36" t="str">
        <x:v>accepted</x:v>
      </x:c>
      <x:c r="H72" s="36" t="str">
        <x:v>EV / Electric / El</x:v>
      </x:c>
      <x:c r="I72" s="38" t="str">
        <x:v>[]</x:v>
      </x:c>
      <x:c r="J72" s="38" t="str">
        <x:v>[]</x:v>
      </x:c>
      <x:c r="K72" s="38" t="str">
        <x:v>{"rule_id":"FUEL-003","area":"fuel_carrier","source_fields":["fuel1","fuel2","fuel3"],"source_terms":["3","E","EL"],"canonical_field":"energy_sources","base_canonical_value":"electricity","active_canonical_value":"electricity","effective_canonical_value":"electricity","canonical_options":["cng","diesel","e85","electricity","ethanol","gengas","hydrogen","kerosene","lng","lpg","methane","methanol","other","paraffin_oil","petrol","renewable_cng","rme"],"active_decision":"accepted","effective_decision":"accepted","active_display_value":"EV / Electric / El","effective_display_value":"EV / Electric / El","vehicle_scopes":[],"manufacturers":[],"has_draft":false,"change_note":null}</x:v>
      </x:c>
    </x:row>
    <x:row r="73" ht="18" customHeight="1">
      <x:c r="A73" s="36" t="str">
        <x:v>FUEL-004</x:v>
      </x:c>
      <x:c r="B73" s="36" t="str">
        <x:v>fuel_carrier</x:v>
      </x:c>
      <x:c r="C73" s="38" t="str">
        <x:v>["fuel1","fuel2","fuel3"]</x:v>
      </x:c>
      <x:c r="D73" s="38" t="str">
        <x:v>["4"]</x:v>
      </x:c>
      <x:c r="E73" s="36" t="str">
        <x:v>energy_sources</x:v>
      </x:c>
      <x:c r="F73" s="36" t="str">
        <x:v>kerosene</x:v>
      </x:c>
      <x:c r="G73" s="36" t="str">
        <x:v>accepted</x:v>
      </x:c>
      <x:c r="H73" s="36"/>
      <x:c r="I73" s="38" t="str">
        <x:v>[]</x:v>
      </x:c>
      <x:c r="J73" s="38" t="str">
        <x:v>[]</x:v>
      </x:c>
      <x:c r="K73" s="38" t="str">
        <x:v>{"rule_id":"FUEL-004","area":"fuel_carrier","source_fields":["fuel1","fuel2","fuel3"],"source_terms":["4"],"canonical_field":"energy_sources","base_canonical_value":"kerosene","active_canonical_value":"kerosene","effective_canonical_value":"kerosen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4" ht="18" customHeight="1">
      <x:c r="A74" s="36" t="str">
        <x:v>FUEL-005</x:v>
      </x:c>
      <x:c r="B74" s="36" t="str">
        <x:v>fuel_carrier</x:v>
      </x:c>
      <x:c r="C74" s="38" t="str">
        <x:v>["fuel1","fuel2","fuel3"]</x:v>
      </x:c>
      <x:c r="D74" s="38" t="str">
        <x:v>["5"]</x:v>
      </x:c>
      <x:c r="E74" s="36" t="str">
        <x:v>energy_sources</x:v>
      </x:c>
      <x:c r="F74" s="36" t="str">
        <x:v>lpg</x:v>
      </x:c>
      <x:c r="G74" s="36" t="str">
        <x:v>accepted</x:v>
      </x:c>
      <x:c r="H74" s="36"/>
      <x:c r="I74" s="38" t="str">
        <x:v>[]</x:v>
      </x:c>
      <x:c r="J74" s="38" t="str">
        <x:v>[]</x:v>
      </x:c>
      <x:c r="K74" s="38" t="str">
        <x:v>{"rule_id":"FUEL-005","area":"fuel_carrier","source_fields":["fuel1","fuel2","fuel3"],"source_terms":["5"],"canonical_field":"energy_sources","base_canonical_value":"lpg","active_canonical_value":"lpg","effective_canonical_value":"lp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5" ht="18" customHeight="1">
      <x:c r="A75" s="36" t="str">
        <x:v>FUEL-006</x:v>
      </x:c>
      <x:c r="B75" s="36" t="str">
        <x:v>fuel_carrier</x:v>
      </x:c>
      <x:c r="C75" s="38" t="str">
        <x:v>["fuel1","fuel2","fuel3"]</x:v>
      </x:c>
      <x:c r="D75" s="38" t="str">
        <x:v>["6"]</x:v>
      </x:c>
      <x:c r="E75" s="36" t="str">
        <x:v>energy_sources</x:v>
      </x:c>
      <x:c r="F75" s="36" t="str">
        <x:v>gengas</x:v>
      </x:c>
      <x:c r="G75" s="36" t="str">
        <x:v>accepted</x:v>
      </x:c>
      <x:c r="H75" s="36"/>
      <x:c r="I75" s="38" t="str">
        <x:v>[]</x:v>
      </x:c>
      <x:c r="J75" s="38" t="str">
        <x:v>[]</x:v>
      </x:c>
      <x:c r="K75" s="38" t="str">
        <x:v>{"rule_id":"FUEL-006","area":"fuel_carrier","source_fields":["fuel1","fuel2","fuel3"],"source_terms":["6"],"canonical_field":"energy_sources","base_canonical_value":"gengas","active_canonical_value":"gengas","effective_canonical_value":"gengas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6" ht="18" customHeight="1">
      <x:c r="A76" s="36" t="str">
        <x:v>FUEL-007</x:v>
      </x:c>
      <x:c r="B76" s="36" t="str">
        <x:v>fuel_carrier</x:v>
      </x:c>
      <x:c r="C76" s="38" t="str">
        <x:v>["fuel1","fuel2","fuel3"]</x:v>
      </x:c>
      <x:c r="D76" s="38" t="str">
        <x:v>["7"]</x:v>
      </x:c>
      <x:c r="E76" s="36" t="str">
        <x:v>energy_sources</x:v>
      </x:c>
      <x:c r="F76" s="36" t="str">
        <x:v>ethanol</x:v>
      </x:c>
      <x:c r="G76" s="36" t="str">
        <x:v>accepted</x:v>
      </x:c>
      <x:c r="H76" s="36"/>
      <x:c r="I76" s="38" t="str">
        <x:v>[]</x:v>
      </x:c>
      <x:c r="J76" s="38" t="str">
        <x:v>[]</x:v>
      </x:c>
      <x:c r="K76" s="38" t="str">
        <x:v>{"rule_id":"FUEL-007","area":"fuel_carrier","source_fields":["fuel1","fuel2","fuel3"],"source_terms":["7"],"canonical_field":"energy_sources","base_canonical_value":"ethanol","active_canonical_value":"ethanol","effective_canonical_value":"ethan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7" ht="18" customHeight="1">
      <x:c r="A77" s="36" t="str">
        <x:v>FUEL-008</x:v>
      </x:c>
      <x:c r="B77" s="36" t="str">
        <x:v>fuel_carrier</x:v>
      </x:c>
      <x:c r="C77" s="38" t="str">
        <x:v>["fuel1","fuel2","fuel3"]</x:v>
      </x:c>
      <x:c r="D77" s="38" t="str">
        <x:v>["8"]</x:v>
      </x:c>
      <x:c r="E77" s="36" t="str">
        <x:v>energy_sources</x:v>
      </x:c>
      <x:c r="F77" s="36" t="str">
        <x:v>methanol</x:v>
      </x:c>
      <x:c r="G77" s="36" t="str">
        <x:v>accepted</x:v>
      </x:c>
      <x:c r="H77" s="36"/>
      <x:c r="I77" s="38" t="str">
        <x:v>[]</x:v>
      </x:c>
      <x:c r="J77" s="38" t="str">
        <x:v>[]</x:v>
      </x:c>
      <x:c r="K77" s="38" t="str">
        <x:v>{"rule_id":"FUEL-008","area":"fuel_carrier","source_fields":["fuel1","fuel2","fuel3"],"source_terms":["8"],"canonical_field":"energy_sources","base_canonical_value":"methanol","active_canonical_value":"methanol","effective_canonical_value":"methano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8" ht="18" customHeight="1">
      <x:c r="A78" s="36" t="str">
        <x:v>FUEL-009</x:v>
      </x:c>
      <x:c r="B78" s="36" t="str">
        <x:v>fuel_carrier</x:v>
      </x:c>
      <x:c r="C78" s="38" t="str">
        <x:v>["fuel1","fuel2","fuel3"]</x:v>
      </x:c>
      <x:c r="D78" s="38" t="str">
        <x:v>["9"]</x:v>
      </x:c>
      <x:c r="E78" s="36" t="str">
        <x:v>energy_sources</x:v>
      </x:c>
      <x:c r="F78" s="36" t="str">
        <x:v>cng</x:v>
      </x:c>
      <x:c r="G78" s="36" t="str">
        <x:v>accepted</x:v>
      </x:c>
      <x:c r="H78" s="36"/>
      <x:c r="I78" s="38" t="str">
        <x:v>[]</x:v>
      </x:c>
      <x:c r="J78" s="38" t="str">
        <x:v>[]</x:v>
      </x:c>
      <x:c r="K78" s="38" t="str">
        <x:v>{"rule_id":"FUEL-009","area":"fuel_carrier","source_fields":["fuel1","fuel2","fuel3"],"source_terms":["9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79" ht="18" customHeight="1">
      <x:c r="A79" s="36" t="str">
        <x:v>FUEL-010</x:v>
      </x:c>
      <x:c r="B79" s="36" t="str">
        <x:v>fuel_carrier</x:v>
      </x:c>
      <x:c r="C79" s="38" t="str">
        <x:v>["fuel1","fuel2","fuel3"]</x:v>
      </x:c>
      <x:c r="D79" s="38" t="str">
        <x:v>["10"]</x:v>
      </x:c>
      <x:c r="E79" s="36" t="str">
        <x:v>energy_sources</x:v>
      </x:c>
      <x:c r="F79" s="36" t="str">
        <x:v>rme</x:v>
      </x:c>
      <x:c r="G79" s="36" t="str">
        <x:v>accepted</x:v>
      </x:c>
      <x:c r="H79" s="36"/>
      <x:c r="I79" s="38" t="str">
        <x:v>[]</x:v>
      </x:c>
      <x:c r="J79" s="38" t="str">
        <x:v>[]</x:v>
      </x:c>
      <x:c r="K79" s="38" t="str">
        <x:v>{"rule_id":"FUEL-010","area":"fuel_carrier","source_fields":["fuel1","fuel2","fuel3"],"source_terms":["10"],"canonical_field":"energy_sources","base_canonical_value":"rme","active_canonical_value":"rme","effective_canonical_value":"rm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0" ht="18" customHeight="1">
      <x:c r="A80" s="36" t="str">
        <x:v>FUEL-011</x:v>
      </x:c>
      <x:c r="B80" s="36" t="str">
        <x:v>fuel_carrier</x:v>
      </x:c>
      <x:c r="C80" s="38" t="str">
        <x:v>["fuel1","fuel2","fuel3"]</x:v>
      </x:c>
      <x:c r="D80" s="38" t="str">
        <x:v>["11"]</x:v>
      </x:c>
      <x:c r="E80" s="36" t="str">
        <x:v>energy_sources</x:v>
      </x:c>
      <x:c r="F80" s="36" t="str">
        <x:v>paraffin_oil</x:v>
      </x:c>
      <x:c r="G80" s="36" t="str">
        <x:v>accepted</x:v>
      </x:c>
      <x:c r="H80" s="36"/>
      <x:c r="I80" s="38" t="str">
        <x:v>[]</x:v>
      </x:c>
      <x:c r="J80" s="38" t="str">
        <x:v>[]</x:v>
      </x:c>
      <x:c r="K80" s="38" t="str">
        <x:v>{"rule_id":"FUEL-011","area":"fuel_carrier","source_fields":["fuel1","fuel2","fuel3"],"source_terms":["11"],"canonical_field":"energy_sources","base_canonical_value":"paraffin_oil","active_canonical_value":"paraffin_oil","effective_canonical_value":"paraffin_oi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1" ht="18" customHeight="1">
      <x:c r="A81" s="36" t="str">
        <x:v>FUEL-012</x:v>
      </x:c>
      <x:c r="B81" s="36" t="str">
        <x:v>fuel_carrier</x:v>
      </x:c>
      <x:c r="C81" s="38" t="str">
        <x:v>["fuel1","fuel2","fuel3"]</x:v>
      </x:c>
      <x:c r="D81" s="38" t="str">
        <x:v>["12"]</x:v>
      </x:c>
      <x:c r="E81" s="36" t="str">
        <x:v>energy_sources</x:v>
      </x:c>
      <x:c r="F81" s="36" t="str">
        <x:v>cng</x:v>
      </x:c>
      <x:c r="G81" s="36" t="str">
        <x:v>accepted</x:v>
      </x:c>
      <x:c r="H81" s="36"/>
      <x:c r="I81" s="38" t="str">
        <x:v>[]</x:v>
      </x:c>
      <x:c r="J81" s="38" t="str">
        <x:v>[]</x:v>
      </x:c>
      <x:c r="K81" s="38" t="str">
        <x:v>{"rule_id":"FUEL-012","area":"fuel_carrier","source_fields":["fuel1","fuel2","fuel3"],"source_terms":["12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2" ht="18" customHeight="1">
      <x:c r="A82" s="36" t="str">
        <x:v>FUEL-013</x:v>
      </x:c>
      <x:c r="B82" s="36" t="str">
        <x:v>fuel_carrier</x:v>
      </x:c>
      <x:c r="C82" s="38" t="str">
        <x:v>["fuel1","fuel2","fuel3"]</x:v>
      </x:c>
      <x:c r="D82" s="38" t="str">
        <x:v>["13"]</x:v>
      </x:c>
      <x:c r="E82" s="36" t="str">
        <x:v>energy_sources</x:v>
      </x:c>
      <x:c r="F82" s="36" t="str">
        <x:v>renewable_cng</x:v>
      </x:c>
      <x:c r="G82" s="36" t="str">
        <x:v>accepted</x:v>
      </x:c>
      <x:c r="H82" s="36" t="str">
        <x:v>rCNG / Renewable CNG</x:v>
      </x:c>
      <x:c r="I82" s="38" t="str">
        <x:v>[]</x:v>
      </x:c>
      <x:c r="J82" s="38" t="str">
        <x:v>[]</x:v>
      </x:c>
      <x:c r="K82" s="38" t="str">
        <x:v>{"rule_id":"FUEL-013","area":"fuel_carrier","source_fields":["fuel1","fuel2","fuel3"],"source_terms":["13"],"canonical_field":"energy_sources","base_canonical_value":"renewable_cng","active_canonical_value":"renewable_cng","effective_canonical_value":"renewable_cng","canonical_options":["cng","diesel","e85","electricity","ethanol","gengas","hydrogen","kerosene","lng","lpg","methane","methanol","other","paraffin_oil","petrol","renewable_cng","rme"],"active_decision":"accepted","effective_decision":"accepted","active_display_value":"rCNG / Renewable CNG","effective_display_value":"rCNG / Renewable CNG","vehicle_scopes":[],"manufacturers":[],"has_draft":false,"change_note":null}</x:v>
      </x:c>
    </x:row>
    <x:row r="83" ht="18" customHeight="1">
      <x:c r="A83" s="36" t="str">
        <x:v>FUEL-014</x:v>
      </x:c>
      <x:c r="B83" s="36" t="str">
        <x:v>fuel_carrier</x:v>
      </x:c>
      <x:c r="C83" s="38" t="str">
        <x:v>["fuel1","fuel2","fuel3"]</x:v>
      </x:c>
      <x:c r="D83" s="38" t="str">
        <x:v>["14"]</x:v>
      </x:c>
      <x:c r="E83" s="36" t="str">
        <x:v>energy_sources</x:v>
      </x:c>
      <x:c r="F83" s="36" t="str">
        <x:v>e85</x:v>
      </x:c>
      <x:c r="G83" s="36" t="str">
        <x:v>accepted</x:v>
      </x:c>
      <x:c r="H83" s="36"/>
      <x:c r="I83" s="38" t="str">
        <x:v>[]</x:v>
      </x:c>
      <x:c r="J83" s="38" t="str">
        <x:v>[]</x:v>
      </x:c>
      <x:c r="K83" s="38" t="str">
        <x:v>{"rule_id":"FUEL-014","area":"fuel_carrier","source_fields":["fuel1","fuel2","fuel3"],"source_terms":["14"],"canonical_field":"energy_sources","base_canonical_value":"e85","active_canonical_value":"e85","effective_canonical_value":"e85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4" ht="18" customHeight="1">
      <x:c r="A84" s="36" t="str">
        <x:v>FUEL-015</x:v>
      </x:c>
      <x:c r="B84" s="36" t="str">
        <x:v>fuel_carrier</x:v>
      </x:c>
      <x:c r="C84" s="38" t="str">
        <x:v>["fuel1","fuel2","fuel3"]</x:v>
      </x:c>
      <x:c r="D84" s="38" t="str">
        <x:v>["15"]</x:v>
      </x:c>
      <x:c r="E84" s="36" t="str">
        <x:v>energy_sources</x:v>
      </x:c>
      <x:c r="F84" s="36" t="str">
        <x:v>rme</x:v>
      </x:c>
      <x:c r="G84" s="36" t="str">
        <x:v>accepted</x:v>
      </x:c>
      <x:c r="H84" s="36"/>
      <x:c r="I84" s="38" t="str">
        <x:v>[]</x:v>
      </x:c>
      <x:c r="J84" s="38" t="str">
        <x:v>[]</x:v>
      </x:c>
      <x:c r="K84" s="38" t="str">
        <x:v>{"rule_id":"FUEL-015","area":"fuel_carrier","source_fields":["fuel1","fuel2","fuel3"],"source_terms":["15"],"canonical_field":"energy_sources","base_canonical_value":"rme","active_canonical_value":"rme","effective_canonical_value":"rme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5" ht="18" customHeight="1">
      <x:c r="A85" s="36" t="str">
        <x:v>FUEL-016</x:v>
      </x:c>
      <x:c r="B85" s="36" t="str">
        <x:v>fuel_carrier</x:v>
      </x:c>
      <x:c r="C85" s="38" t="str">
        <x:v>["fuel1","fuel2","fuel3"]</x:v>
      </x:c>
      <x:c r="D85" s="38" t="str">
        <x:v>["16"]</x:v>
      </x:c>
      <x:c r="E85" s="36" t="str">
        <x:v>energy_sources</x:v>
      </x:c>
      <x:c r="F85" s="36" t="str">
        <x:v>methane</x:v>
      </x:c>
      <x:c r="G85" s="36" t="str">
        <x:v>accepted</x:v>
      </x:c>
      <x:c r="H85" s="36" t="str">
        <x:v>Metan</x:v>
      </x:c>
      <x:c r="I85" s="38" t="str">
        <x:v>[]</x:v>
      </x:c>
      <x:c r="J85" s="38" t="str">
        <x:v>[]</x:v>
      </x:c>
      <x:c r="K85" s="38" t="str">
        <x:v>{"rule_id":"FUEL-016","area":"fuel_carrier","source_fields":["fuel1","fuel2","fuel3"],"source_terms":["16"],"canonical_field":"energy_sources","base_canonical_value":"methane","active_canonical_value":"methane","effective_canonical_value":"methane","canonical_options":["cng","diesel","e85","electricity","ethanol","gengas","hydrogen","kerosene","lng","lpg","methane","methanol","other","paraffin_oil","petrol","renewable_cng","rme"],"active_decision":"accepted","effective_decision":"accepted","active_display_value":"Metan","effective_display_value":"Metan","vehicle_scopes":[],"manufacturers":[],"has_draft":false,"change_note":null}</x:v>
      </x:c>
    </x:row>
    <x:row r="86" ht="18" customHeight="1">
      <x:c r="A86" s="36" t="str">
        <x:v>FUEL-017</x:v>
      </x:c>
      <x:c r="B86" s="36" t="str">
        <x:v>fuel_carrier</x:v>
      </x:c>
      <x:c r="C86" s="38" t="str">
        <x:v>["fuel1","fuel2","fuel3"]</x:v>
      </x:c>
      <x:c r="D86" s="38" t="str">
        <x:v>["17"]</x:v>
      </x:c>
      <x:c r="E86" s="36" t="str">
        <x:v>energy_sources</x:v>
      </x:c>
      <x:c r="F86" s="36" t="str">
        <x:v>hydrogen</x:v>
      </x:c>
      <x:c r="G86" s="36" t="str">
        <x:v>accepted</x:v>
      </x:c>
      <x:c r="H86" s="36"/>
      <x:c r="I86" s="38" t="str">
        <x:v>[]</x:v>
      </x:c>
      <x:c r="J86" s="38" t="str">
        <x:v>[]</x:v>
      </x:c>
      <x:c r="K86" s="38" t="str">
        <x:v>{"rule_id":"FUEL-017","area":"fuel_carrier","source_fields":["fuel1","fuel2","fuel3"],"source_terms":["17"],"canonical_field":"energy_sources","base_canonical_value":"hydrogen","active_canonical_value":"hydrogen","effective_canonical_value":"hydrogen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7" ht="18" customHeight="1">
      <x:c r="A87" s="36" t="str">
        <x:v>FUEL-018</x:v>
      </x:c>
      <x:c r="B87" s="36" t="str">
        <x:v>fuel_carrier</x:v>
      </x:c>
      <x:c r="C87" s="38" t="str">
        <x:v>["fuel1","fuel2","fuel3"]</x:v>
      </x:c>
      <x:c r="D87" s="38" t="str">
        <x:v>["18"]</x:v>
      </x:c>
      <x:c r="E87" s="36" t="str">
        <x:v>energy_sources</x:v>
      </x:c>
      <x:c r="F87" s="36" t="str">
        <x:v>other</x:v>
      </x:c>
      <x:c r="G87" s="36" t="str">
        <x:v>accepted</x:v>
      </x:c>
      <x:c r="H87" s="36"/>
      <x:c r="I87" s="38" t="str">
        <x:v>[]</x:v>
      </x:c>
      <x:c r="J87" s="38" t="str">
        <x:v>[]</x:v>
      </x:c>
      <x:c r="K87" s="38" t="str">
        <x:v>{"rule_id":"FUEL-018","area":"fuel_carrier","source_fields":["fuel1","fuel2","fuel3"],"source_terms":["18"],"canonical_field":"energy_sources","base_canonical_value":"other","active_canonical_value":"other","effective_canonical_value":"other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8" ht="18" customHeight="1">
      <x:c r="A88" s="36" t="str">
        <x:v>FUEL-019</x:v>
      </x:c>
      <x:c r="B88" s="36" t="str">
        <x:v>fuel_carrier</x:v>
      </x:c>
      <x:c r="C88" s="38" t="str">
        <x:v>["fuel1","fuel2","fuel3"]</x:v>
      </x:c>
      <x:c r="D88" s="38" t="str">
        <x:v>["19"]</x:v>
      </x:c>
      <x:c r="E88" s="36" t="str">
        <x:v>energy_sources</x:v>
      </x:c>
      <x:c r="F88" s="36" t="str">
        <x:v>diesel</x:v>
      </x:c>
      <x:c r="G88" s="36" t="str">
        <x:v>accepted</x:v>
      </x:c>
      <x:c r="H88" s="36"/>
      <x:c r="I88" s="38" t="str">
        <x:v>[]</x:v>
      </x:c>
      <x:c r="J88" s="38" t="str">
        <x:v>[]</x:v>
      </x:c>
      <x:c r="K88" s="38" t="str">
        <x:v>{"rule_id":"FUEL-019","area":"fuel_carrier","source_fields":["fuel1","fuel2","fuel3"],"source_terms":["19"],"canonical_field":"energy_sources","base_canonical_value":"diesel","active_canonical_value":"diesel","effective_canonical_value":"diesel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89" ht="18" customHeight="1">
      <x:c r="A89" s="36" t="str">
        <x:v>FUEL-020</x:v>
      </x:c>
      <x:c r="B89" s="36" t="str">
        <x:v>fuel_carrier</x:v>
      </x:c>
      <x:c r="C89" s="38" t="str">
        <x:v>["fuel1","fuel2","fuel3"]</x:v>
      </x:c>
      <x:c r="D89" s="38" t="str">
        <x:v>["20"]</x:v>
      </x:c>
      <x:c r="E89" s="36" t="str">
        <x:v>energy_sources</x:v>
      </x:c>
      <x:c r="F89" s="36" t="str">
        <x:v>cng</x:v>
      </x:c>
      <x:c r="G89" s="36" t="str">
        <x:v>accepted</x:v>
      </x:c>
      <x:c r="H89" s="36"/>
      <x:c r="I89" s="38" t="str">
        <x:v>[]</x:v>
      </x:c>
      <x:c r="J89" s="38" t="str">
        <x:v>[]</x:v>
      </x:c>
      <x:c r="K89" s="38" t="str">
        <x:v>{"rule_id":"FUEL-020","area":"fuel_carrier","source_fields":["fuel1","fuel2","fuel3"],"source_terms":["20"],"canonical_field":"energy_sources","base_canonical_value":"cng","active_canonical_value":"cng","effective_canonical_value":"c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90" ht="18" customHeight="1">
      <x:c r="A90" s="36" t="str">
        <x:v>FUEL-021</x:v>
      </x:c>
      <x:c r="B90" s="36" t="str">
        <x:v>fuel_carrier</x:v>
      </x:c>
      <x:c r="C90" s="38" t="str">
        <x:v>["fuel1","fuel2","fuel3"]</x:v>
      </x:c>
      <x:c r="D90" s="38" t="str">
        <x:v>["21"]</x:v>
      </x:c>
      <x:c r="E90" s="36" t="str">
        <x:v>energy_sources</x:v>
      </x:c>
      <x:c r="F90" s="36" t="str">
        <x:v>lng</x:v>
      </x:c>
      <x:c r="G90" s="36" t="str">
        <x:v>accepted</x:v>
      </x:c>
      <x:c r="H90" s="36"/>
      <x:c r="I90" s="38" t="str">
        <x:v>[]</x:v>
      </x:c>
      <x:c r="J90" s="38" t="str">
        <x:v>[]</x:v>
      </x:c>
      <x:c r="K90" s="38" t="str">
        <x:v>{"rule_id":"FUEL-021","area":"fuel_carrier","source_fields":["fuel1","fuel2","fuel3"],"source_terms":["21"],"canonical_field":"energy_sources","base_canonical_value":"lng","active_canonical_value":"lng","effective_canonical_value":"lng","canonical_options":["cng","diesel","e85","electricity","ethanol","gengas","hydrogen","kerosene","lng","lpg","methane","methanol","other","paraffin_oil","petrol","renewable_cng","rme"],"active_decision":"accepted","effective_decision":"accepted","active_display_value":null,"effective_display_value":null,"vehicle_scopes":[],"manufacturers":[],"has_draft":false,"change_note":null}</x:v>
      </x:c>
    </x:row>
    <x:row r="91" ht="18" customHeight="1">
      <x:c r="A91" s="36" t="str">
        <x:v>TRN-001</x:v>
      </x:c>
      <x:c r="B91" s="36" t="str">
        <x:v>transmission_code</x:v>
      </x:c>
      <x:c r="C91" s="38" t="str">
        <x:v>["gearbox"]</x:v>
      </x:c>
      <x:c r="D91" s="38" t="str">
        <x:v>["M"]</x:v>
      </x:c>
      <x:c r="E91" s="36" t="str">
        <x:v>transmission_type</x:v>
      </x:c>
      <x:c r="F91" s="36" t="str">
        <x:v>manual</x:v>
      </x:c>
      <x:c r="G91" s="36" t="str">
        <x:v>accepted</x:v>
      </x:c>
      <x:c r="H91" s="36"/>
      <x:c r="I91" s="38" t="str">
        <x:v>[]</x:v>
      </x:c>
      <x:c r="J91" s="38" t="str">
        <x:v>[]</x:v>
      </x:c>
      <x:c r="K91" s="38" t="str">
        <x:v>{"rule_id":"TRN-001","area":"transmission_code","source_fields":["gearbox"],"source_terms":["M"],"canonical_field":"transmission_type","base_canonical_value":"manual","active_canonical_value":"manual","effective_canonical_value":"manual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  <x:row r="92" ht="18" customHeight="1">
      <x:c r="A92" s="36" t="str">
        <x:v>TRN-002</x:v>
      </x:c>
      <x:c r="B92" s="36" t="str">
        <x:v>transmission_code</x:v>
      </x:c>
      <x:c r="C92" s="38" t="str">
        <x:v>["gearbox"]</x:v>
      </x:c>
      <x:c r="D92" s="38" t="str">
        <x:v>["A"]</x:v>
      </x:c>
      <x:c r="E92" s="36" t="str">
        <x:v>transmission_type</x:v>
      </x:c>
      <x:c r="F92" s="36" t="str">
        <x:v>automatic</x:v>
      </x:c>
      <x:c r="G92" s="36" t="str">
        <x:v>accepted</x:v>
      </x:c>
      <x:c r="H92" s="36"/>
      <x:c r="I92" s="38" t="str">
        <x:v>[]</x:v>
      </x:c>
      <x:c r="J92" s="38" t="str">
        <x:v>[]</x:v>
      </x:c>
      <x:c r="K92" s="38" t="str">
        <x:v>{"rule_id":"TRN-002","area":"transmission_code","source_fields":["gearbox"],"source_terms":["A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  <x:row r="93" ht="18" customHeight="1">
      <x:c r="A93" s="36" t="str">
        <x:v>TRN-003</x:v>
      </x:c>
      <x:c r="B93" s="36" t="str">
        <x:v>transmission_code</x:v>
      </x:c>
      <x:c r="C93" s="38" t="str">
        <x:v>["gearbox"]</x:v>
      </x:c>
      <x:c r="D93" s="38" t="str">
        <x:v>["V"]</x:v>
      </x:c>
      <x:c r="E93" s="36" t="str">
        <x:v>transmission_type</x:v>
      </x:c>
      <x:c r="F93" s="36" t="str">
        <x:v>cvt</x:v>
      </x:c>
      <x:c r="G93" s="36" t="str">
        <x:v>accepted</x:v>
      </x:c>
      <x:c r="H93" s="36" t="str">
        <x:v>Variomatic</x:v>
      </x:c>
      <x:c r="I93" s="38" t="str">
        <x:v>[]</x:v>
      </x:c>
      <x:c r="J93" s="38" t="str">
        <x:v>[]</x:v>
      </x:c>
      <x:c r="K93" s="38" t="str">
        <x:v>{"rule_id":"TRN-003","area":"transmission_code","source_fields":["gearbox"],"source_terms":["V"],"canonical_field":"transmission_type","base_canonical_value":"cvt","active_canonical_value":"cvt","effective_canonical_value":"cvt","canonical_options":["amt","automatic","cvt","dct","manual"],"active_decision":"accepted","effective_decision":"accepted","active_display_value":"Variomatic","effective_display_value":"Variomatic","vehicle_scopes":[],"manufacturers":[],"has_draft":false,"change_note":null}</x:v>
      </x:c>
    </x:row>
    <x:row r="94" ht="18" customHeight="1">
      <x:c r="A94" s="36" t="str">
        <x:v>TRN-004A</x:v>
      </x:c>
      <x:c r="B94" s="36" t="str">
        <x:v>transmission_marketing</x:v>
      </x:c>
      <x:c r="C94" s="38" t="str">
        <x:v>["model","variant","version","type"]</x:v>
      </x:c>
      <x:c r="D94" s="38" t="str">
        <x:v>["Geartronic"]</x:v>
      </x:c>
      <x:c r="E94" s="36" t="str">
        <x:v>transmission_type</x:v>
      </x:c>
      <x:c r="F94" s="36" t="str">
        <x:v>automatic</x:v>
      </x:c>
      <x:c r="G94" s="36" t="str">
        <x:v>accepted</x:v>
      </x:c>
      <x:c r="H94" s="36"/>
      <x:c r="I94" s="38" t="str">
        <x:v>[]</x:v>
      </x:c>
      <x:c r="J94" s="38" t="str">
        <x:v>["Volvo"]</x:v>
      </x:c>
      <x:c r="K94" s="38" t="str">
        <x:v>{"rule_id":"TRN-004A","area":"transmission_marketing","source_fields":["model","variant","version","type"],"source_terms":["Gear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Volvo"],"has_draft":false,"change_note":null}</x:v>
      </x:c>
    </x:row>
    <x:row r="95" ht="18" customHeight="1">
      <x:c r="A95" s="36" t="str">
        <x:v>TRN-004B</x:v>
      </x:c>
      <x:c r="B95" s="36" t="str">
        <x:v>transmission_marketing</x:v>
      </x:c>
      <x:c r="C95" s="38" t="str">
        <x:v>["model","variant","version","type"]</x:v>
      </x:c>
      <x:c r="D95" s="38" t="str">
        <x:v>["Tiptronic"]</x:v>
      </x:c>
      <x:c r="E95" s="36" t="str">
        <x:v>transmission_type</x:v>
      </x:c>
      <x:c r="F95" s="36" t="str">
        <x:v>automatic</x:v>
      </x:c>
      <x:c r="G95" s="36" t="str">
        <x:v>accepted</x:v>
      </x:c>
      <x:c r="H95" s="36"/>
      <x:c r="I95" s="38" t="str">
        <x:v>[]</x:v>
      </x:c>
      <x:c r="J95" s="38" t="str">
        <x:v>["*"]</x:v>
      </x:c>
      <x:c r="K95" s="38" t="str">
        <x:v>{"rule_id":"TRN-004B","area":"transmission_marketing","source_fields":["model","variant","version","type"],"source_terms":["Tip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*"],"has_draft":false,"change_note":null}</x:v>
      </x:c>
    </x:row>
    <x:row r="96" ht="18" customHeight="1">
      <x:c r="A96" s="36" t="str">
        <x:v>TRN-004C</x:v>
      </x:c>
      <x:c r="B96" s="36" t="str">
        <x:v>transmission_marketing</x:v>
      </x:c>
      <x:c r="C96" s="38" t="str">
        <x:v>["model","variant","version","type"]</x:v>
      </x:c>
      <x:c r="D96" s="38" t="str">
        <x:v>["Steptronic"]</x:v>
      </x:c>
      <x:c r="E96" s="36" t="str">
        <x:v>transmission_type</x:v>
      </x:c>
      <x:c r="F96" s="36" t="str">
        <x:v>automatic</x:v>
      </x:c>
      <x:c r="G96" s="36" t="str">
        <x:v>accepted</x:v>
      </x:c>
      <x:c r="H96" s="36"/>
      <x:c r="I96" s="38" t="str">
        <x:v>[]</x:v>
      </x:c>
      <x:c r="J96" s="38" t="str">
        <x:v>["BMW"]</x:v>
      </x:c>
      <x:c r="K96" s="38" t="str">
        <x:v>{"rule_id":"TRN-004C","area":"transmission_marketing","source_fields":["model","variant","version","type"],"source_terms":["Steptronic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"BMW"],"has_draft":false,"change_note":null}</x:v>
      </x:c>
    </x:row>
    <x:row r="97" ht="18" customHeight="1">
      <x:c r="A97" s="36" t="str">
        <x:v>TRN-005A</x:v>
      </x:c>
      <x:c r="B97" s="36" t="str">
        <x:v>transmission_marketing</x:v>
      </x:c>
      <x:c r="C97" s="38" t="str">
        <x:v>["model","variant","version","type"]</x:v>
      </x:c>
      <x:c r="D97" s="38" t="str">
        <x:v>["CVT","Xtronic","Multitronic"]</x:v>
      </x:c>
      <x:c r="E97" s="36" t="str">
        <x:v>transmission_type</x:v>
      </x:c>
      <x:c r="F97" s="36" t="str">
        <x:v>cvt</x:v>
      </x:c>
      <x:c r="G97" s="36" t="str">
        <x:v>accepted</x:v>
      </x:c>
      <x:c r="H97" s="36"/>
      <x:c r="I97" s="38" t="str">
        <x:v>[]</x:v>
      </x:c>
      <x:c r="J97" s="38" t="str">
        <x:v>["*"]</x:v>
      </x:c>
      <x:c r="K97" s="38" t="str">
        <x:v>{"rule_id":"TRN-005A","area":"transmission_marketing","source_fields":["model","variant","version","type"],"source_terms":["CVT","Xtronic","Multitronic"],"canonical_field":"transmission_type","base_canonical_value":"cvt","active_canonical_value":"cvt","effective_canonical_value":"cvt","canonical_options":["amt","automatic","cvt","dct","manual"],"active_decision":"accepted","effective_decision":"accepted","active_display_value":null,"effective_display_value":null,"vehicle_scopes":[],"manufacturers":["*"],"has_draft":false,"change_note":null}</x:v>
      </x:c>
    </x:row>
    <x:row r="98" ht="18" customHeight="1">
      <x:c r="A98" s="36" t="str">
        <x:v>TRN-005B</x:v>
      </x:c>
      <x:c r="B98" s="36" t="str">
        <x:v>transmission_marketing</x:v>
      </x:c>
      <x:c r="C98" s="38" t="str">
        <x:v>["model","variant","version","type"]</x:v>
      </x:c>
      <x:c r="D98" s="38" t="str">
        <x:v>["e-CVT","ECVT"]</x:v>
      </x:c>
      <x:c r="E98" s="36" t="str">
        <x:v>transmission_type</x:v>
      </x:c>
      <x:c r="F98" s="36" t="str">
        <x:v>automatic</x:v>
      </x:c>
      <x:c r="G98" s="36" t="str">
        <x:v>accepted</x:v>
      </x:c>
      <x:c r="H98" s="36" t="str">
        <x:v>e-CVT</x:v>
      </x:c>
      <x:c r="I98" s="38" t="str">
        <x:v>[]</x:v>
      </x:c>
      <x:c r="J98" s="38" t="str">
        <x:v>["*"]</x:v>
      </x:c>
      <x:c r="K98" s="38" t="str">
        <x:v>{"rule_id":"TRN-005B","area":"transmission_marketing","source_fields":["model","variant","version","type"],"source_terms":["e-CVT","ECVT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"e-CVT","effective_display_value":"e-CVT","vehicle_scopes":[],"manufacturers":["*"],"has_draft":false,"change_note":null}</x:v>
      </x:c>
    </x:row>
    <x:row r="99" ht="18" customHeight="1">
      <x:c r="A99" s="36" t="str">
        <x:v>TRN-006A</x:v>
      </x:c>
      <x:c r="B99" s="36" t="str">
        <x:v>transmission_marketing</x:v>
      </x:c>
      <x:c r="C99" s="38" t="str">
        <x:v>["model","variant","version","type"]</x:v>
      </x:c>
      <x:c r="D99" s="38" t="str">
        <x:v>["DSG"]</x:v>
      </x:c>
      <x:c r="E99" s="36" t="str">
        <x:v>transmission_type</x:v>
      </x:c>
      <x:c r="F99" s="36" t="str">
        <x:v>dct</x:v>
      </x:c>
      <x:c r="G99" s="36" t="str">
        <x:v>accepted</x:v>
      </x:c>
      <x:c r="H99" s="36"/>
      <x:c r="I99" s="38" t="str">
        <x:v>[]</x:v>
      </x:c>
      <x:c r="J99" s="38" t="str">
        <x:v>["Volkswagen","Audi"]</x:v>
      </x:c>
      <x:c r="K99" s="38" t="str">
        <x:v>{"rule_id":"TRN-006A","area":"transmission_marketing","source_fields":["model","variant","version","type"],"source_terms":["DSG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Volkswagen","Audi"],"has_draft":false,"change_note":null}</x:v>
      </x:c>
    </x:row>
    <x:row r="100" ht="18" customHeight="1">
      <x:c r="A100" s="36" t="str">
        <x:v>TRN-006B</x:v>
      </x:c>
      <x:c r="B100" s="36" t="str">
        <x:v>transmission_marketing</x:v>
      </x:c>
      <x:c r="C100" s="38" t="str">
        <x:v>["model","variant","version","type"]</x:v>
      </x:c>
      <x:c r="D100" s="38" t="str">
        <x:v>["S tronic","S-Tronic"]</x:v>
      </x:c>
      <x:c r="E100" s="36" t="str">
        <x:v>transmission_type</x:v>
      </x:c>
      <x:c r="F100" s="36" t="str">
        <x:v>dct</x:v>
      </x:c>
      <x:c r="G100" s="36" t="str">
        <x:v>accepted</x:v>
      </x:c>
      <x:c r="H100" s="36"/>
      <x:c r="I100" s="38" t="str">
        <x:v>[]</x:v>
      </x:c>
      <x:c r="J100" s="38" t="str">
        <x:v>["Audi"]</x:v>
      </x:c>
      <x:c r="K100" s="38" t="str">
        <x:v>{"rule_id":"TRN-006B","area":"transmission_marketing","source_fields":["model","variant","version","type"],"source_terms":["S tronic","S-Tronic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Audi"],"has_draft":false,"change_note":null}</x:v>
      </x:c>
    </x:row>
    <x:row r="101" ht="18" customHeight="1">
      <x:c r="A101" s="36" t="str">
        <x:v>TRN-006C</x:v>
      </x:c>
      <x:c r="B101" s="36" t="str">
        <x:v>transmission_marketing</x:v>
      </x:c>
      <x:c r="C101" s="38" t="str">
        <x:v>["model","variant","version","type"]</x:v>
      </x:c>
      <x:c r="D101" s="38" t="str">
        <x:v>["PDK"]</x:v>
      </x:c>
      <x:c r="E101" s="36" t="str">
        <x:v>transmission_type</x:v>
      </x:c>
      <x:c r="F101" s="36" t="str">
        <x:v>dct</x:v>
      </x:c>
      <x:c r="G101" s="36" t="str">
        <x:v>accepted</x:v>
      </x:c>
      <x:c r="H101" s="36"/>
      <x:c r="I101" s="38" t="str">
        <x:v>[]</x:v>
      </x:c>
      <x:c r="J101" s="38" t="str">
        <x:v>["Porsche"]</x:v>
      </x:c>
      <x:c r="K101" s="38" t="str">
        <x:v>{"rule_id":"TRN-006C","area":"transmission_marketing","source_fields":["model","variant","version","type"],"source_terms":["PDK"],"canonical_field":"transmission_type","base_canonical_value":"dct","active_canonical_value":"dct","effective_canonical_value":"dct","canonical_options":["amt","automatic","cvt","dct","manual"],"active_decision":"accepted","effective_decision":"accepted","active_display_value":null,"effective_display_value":null,"vehicle_scopes":[],"manufacturers":["Porsche"],"has_draft":false,"change_note":null}</x:v>
      </x:c>
    </x:row>
    <x:row r="102" ht="18" customHeight="1">
      <x:c r="A102" s="36" t="str">
        <x:v>TRN-007</x:v>
      </x:c>
      <x:c r="B102" s="36" t="str">
        <x:v>transmission_code</x:v>
      </x:c>
      <x:c r="C102" s="38" t="str">
        <x:v>["gearbox"]</x:v>
      </x:c>
      <x:c r="D102" s="38" t="str">
        <x:v>["T"]</x:v>
      </x:c>
      <x:c r="E102" s="36" t="str">
        <x:v>transmission_type</x:v>
      </x:c>
      <x:c r="F102" s="36" t="str">
        <x:v>amt</x:v>
      </x:c>
      <x:c r="G102" s="36" t="str">
        <x:v>accepted</x:v>
      </x:c>
      <x:c r="H102" s="36" t="str">
        <x:v>Automated manual</x:v>
      </x:c>
      <x:c r="I102" s="38" t="str">
        <x:v>[]</x:v>
      </x:c>
      <x:c r="J102" s="38" t="str">
        <x:v>[]</x:v>
      </x:c>
      <x:c r="K102" s="38" t="str">
        <x:v>{"rule_id":"TRN-007","area":"transmission_code","source_fields":["gearbox"],"source_terms":["T"],"canonical_field":"transmission_type","base_canonical_value":"amt","active_canonical_value":"amt","effective_canonical_value":"amt","canonical_options":["amt","automatic","cvt","dct","manual"],"active_decision":"accepted","effective_decision":"accepted","active_display_value":"Automated manual","effective_display_value":"Automated manual","vehicle_scopes":[],"manufacturers":[],"has_draft":false,"change_note":null}</x:v>
      </x:c>
    </x:row>
    <x:row r="103" ht="18" customHeight="1">
      <x:c r="A103" s="36" t="str">
        <x:v>TRN-008</x:v>
      </x:c>
      <x:c r="B103" s="36" t="str">
        <x:v>transmission_code</x:v>
      </x:c>
      <x:c r="C103" s="38" t="str">
        <x:v>["gearbox"]</x:v>
      </x:c>
      <x:c r="D103" s="38" t="str">
        <x:v>["Z"]</x:v>
      </x:c>
      <x:c r="E103" s="36" t="str">
        <x:v>transmission_type</x:v>
      </x:c>
      <x:c r="F103" s="36" t="str">
        <x:v>automatic</x:v>
      </x:c>
      <x:c r="G103" s="36" t="str">
        <x:v>accepted</x:v>
      </x:c>
      <x:c r="H103" s="36"/>
      <x:c r="I103" s="38" t="str">
        <x:v>[]</x:v>
      </x:c>
      <x:c r="J103" s="38" t="str">
        <x:v>[]</x:v>
      </x:c>
      <x:c r="K103" s="38" t="str">
        <x:v>{"rule_id":"TRN-008","area":"transmission_code","source_fields":["gearbox"],"source_terms":["Z"],"canonical_field":"transmission_type","base_canonical_value":"automatic","active_canonical_value":"automatic","effective_canonical_value":"automatic","canonical_options":["amt","automatic","cvt","dct","manual"],"active_decision":"accepted","effective_decision":"accepted","active_display_value":null,"effective_display_value":null,"vehicle_scopes":[],"manufacturers":[],"has_draft":false,"change_note":null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fcd6546c31541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34" hidden="0" customWidth="1"/>
    <x:col min="4" max="4" width="26" hidden="0" customWidth="1"/>
    <x:col min="5" max="5" width="24" hidden="0" customWidth="1"/>
    <x:col min="6" max="6" width="28" hidden="0" customWidth="1"/>
    <x:col min="7" max="7" width="25" hidden="0" customWidth="1"/>
    <x:col min="8" max="8" width="45" hidden="0" customWidth="1"/>
    <x:col min="9" max="9" width="35" hidden="0" customWidth="1"/>
    <x:col min="10" max="10" width="45" hidden="0" customWidth="1"/>
    <x:col min="11" max="11" width="26" hidden="0" customWidth="1"/>
    <x:col min="12" max="12" width="80" hidden="0" customWidth="1"/>
  </x:cols>
  <x:sheetData>
    <x:row r="1" ht="34" customHeight="1">
      <x:c r="A1" s="28" t="str">
        <x:v>Complete built-in manufacturer catalog</x:v>
      </x:c>
    </x:row>
    <x:row r="2" ht="34" customHeight="1">
      <x:c r="A2" s="31" t="str">
        <x:v>All manufacturer definitions supplied by application base version ts-translation-v4. These code-owned definitions are included so the package contains the complete matching reference, not only database overrides.</x:v>
      </x:c>
    </x:row>
    <x:row r="4" ht="30" customHeight="1">
      <x:c r="A4" s="34" t="str">
        <x:v>entity_id</x:v>
      </x:c>
      <x:c r="B4" s="34" t="str">
        <x:v>source_field</x:v>
      </x:c>
      <x:c r="C4" s="34" t="str">
        <x:v>source_term</x:v>
      </x:c>
      <x:c r="D4" s="34" t="str">
        <x:v>canonical_name</x:v>
      </x:c>
      <x:c r="E4" s="34" t="str">
        <x:v>entity_role</x:v>
      </x:c>
      <x:c r="F4" s="34" t="str">
        <x:v>base_behavior</x:v>
      </x:c>
      <x:c r="G4" s="34" t="str">
        <x:v>match_type</x:v>
      </x:c>
      <x:c r="H4" s="34" t="str">
        <x:v>reviewed_examples</x:v>
      </x:c>
      <x:c r="I4" s="34" t="str">
        <x:v>aliases</x:v>
      </x:c>
      <x:c r="J4" s="34" t="str">
        <x:v>marketed_brand_overrides</x:v>
      </x:c>
      <x:c r="K4" s="34" t="str">
        <x:v>fallback_manufacturer</x:v>
      </x:c>
      <x:c r="L4" s="34" t="str">
        <x:v>base_definition_json</x:v>
      </x:c>
    </x:row>
    <x:row r="5" ht="18" customHeight="1">
      <x:c r="A5" s="36" t="str">
        <x:v>MFE-76AC7D12F75224</x:v>
      </x:c>
      <x:c r="B5" s="36" t="str">
        <x:v>manufacturer</x:v>
      </x:c>
      <x:c r="C5" s="36" t="str">
        <x:v>AUDI</x:v>
      </x:c>
      <x:c r="D5" s="36" t="str">
        <x:v>Audi</x:v>
      </x:c>
      <x:c r="E5" s="36" t="str">
        <x:v>vehicle_manufacturer</x:v>
      </x:c>
      <x:c r="F5" s="36" t="str">
        <x:v>use_entity</x:v>
      </x:c>
      <x:c r="G5" s="36" t="str">
        <x:v>exact</x:v>
      </x:c>
      <x:c r="H5" s="38" t="str">
        <x:v>[]</x:v>
      </x:c>
      <x:c r="I5" s="38" t="str">
        <x:v>[]</x:v>
      </x:c>
      <x:c r="J5" s="38" t="str">
        <x:v>{}</x:v>
      </x:c>
      <x:c r="K5" s="36"/>
      <x:c r="L5" s="38" t="str">
        <x:v>{"source_field":"manufacturer","source_term":"AUDI","canonical_name":"Audi","entity_role":"vehicle_manufacturer","base_behavior":"use_entity"}</x:v>
      </x:c>
    </x:row>
    <x:row r="6" ht="18" customHeight="1">
      <x:c r="A6" s="36" t="str">
        <x:v>MFE-CA2CA2F04595F7</x:v>
      </x:c>
      <x:c r="B6" s="36" t="str">
        <x:v>manufacturer</x:v>
      </x:c>
      <x:c r="C6" s="36" t="str">
        <x:v>AUDI AG</x:v>
      </x:c>
      <x:c r="D6" s="36" t="str">
        <x:v>Audi</x:v>
      </x:c>
      <x:c r="E6" s="36" t="str">
        <x:v>vehicle_manufacturer</x:v>
      </x:c>
      <x:c r="F6" s="36" t="str">
        <x:v>use_entity</x:v>
      </x:c>
      <x:c r="G6" s="36" t="str">
        <x:v>exact</x:v>
      </x:c>
      <x:c r="H6" s="38" t="str">
        <x:v>[]</x:v>
      </x:c>
      <x:c r="I6" s="38" t="str">
        <x:v>[]</x:v>
      </x:c>
      <x:c r="J6" s="38" t="str">
        <x:v>{}</x:v>
      </x:c>
      <x:c r="K6" s="36"/>
      <x:c r="L6" s="38" t="str">
        <x:v>{"source_field":"manufacturer","source_term":"AUDI AG","canonical_name":"Audi","entity_role":"vehicle_manufacturer","base_behavior":"use_entity"}</x:v>
      </x:c>
    </x:row>
    <x:row r="7" ht="18" customHeight="1">
      <x:c r="A7" s="36" t="str">
        <x:v>MFE-59923D7586832A</x:v>
      </x:c>
      <x:c r="B7" s="36" t="str">
        <x:v>manufacturer</x:v>
      </x:c>
      <x:c r="C7" s="36" t="str">
        <x:v>BAYERISCHE MOTOREN WERKE AG</x:v>
      </x:c>
      <x:c r="D7" s="36" t="str">
        <x:v>BMW</x:v>
      </x:c>
      <x:c r="E7" s="36" t="str">
        <x:v>vehicle_manufacturer</x:v>
      </x:c>
      <x:c r="F7" s="36" t="str">
        <x:v>use_entity</x:v>
      </x:c>
      <x:c r="G7" s="36" t="str">
        <x:v>exact</x:v>
      </x:c>
      <x:c r="H7" s="38" t="str">
        <x:v>[]</x:v>
      </x:c>
      <x:c r="I7" s="38" t="str">
        <x:v>[]</x:v>
      </x:c>
      <x:c r="J7" s="38" t="str">
        <x:v>{}</x:v>
      </x:c>
      <x:c r="K7" s="36"/>
      <x:c r="L7" s="38" t="str">
        <x:v>{"source_field":"manufacturer","source_term":"BAYERISCHE MOTOREN WERKE AG","canonical_name":"BMW","entity_role":"vehicle_manufacturer","base_behavior":"use_entity"}</x:v>
      </x:c>
    </x:row>
    <x:row r="8" ht="18" customHeight="1">
      <x:c r="A8" s="36" t="str">
        <x:v>MFE-5D8313D657FEC2</x:v>
      </x:c>
      <x:c r="B8" s="36" t="str">
        <x:v>manufacturer</x:v>
      </x:c>
      <x:c r="C8" s="36" t="str">
        <x:v>BMW</x:v>
      </x:c>
      <x:c r="D8" s="36" t="str">
        <x:v>BMW</x:v>
      </x:c>
      <x:c r="E8" s="36" t="str">
        <x:v>vehicle_manufacturer</x:v>
      </x:c>
      <x:c r="F8" s="36" t="str">
        <x:v>use_entity</x:v>
      </x:c>
      <x:c r="G8" s="36" t="str">
        <x:v>exact</x:v>
      </x:c>
      <x:c r="H8" s="38" t="str">
        <x:v>[]</x:v>
      </x:c>
      <x:c r="I8" s="38" t="str">
        <x:v>[]</x:v>
      </x:c>
      <x:c r="J8" s="38" t="str">
        <x:v>{}</x:v>
      </x:c>
      <x:c r="K8" s="36"/>
      <x:c r="L8" s="38" t="str">
        <x:v>{"source_field":"manufacturer","source_term":"BMW","canonical_name":"BMW","entity_role":"vehicle_manufacturer","base_behavior":"use_entity"}</x:v>
      </x:c>
    </x:row>
    <x:row r="9" ht="18" customHeight="1">
      <x:c r="A9" s="36" t="str">
        <x:v>MFE-DEBCD09722B651</x:v>
      </x:c>
      <x:c r="B9" s="36" t="str">
        <x:v>manufacturer</x:v>
      </x:c>
      <x:c r="C9" s="36" t="str">
        <x:v>BMW AG</x:v>
      </x:c>
      <x:c r="D9" s="36" t="str">
        <x:v>BMW</x:v>
      </x:c>
      <x:c r="E9" s="36" t="str">
        <x:v>vehicle_manufacturer</x:v>
      </x:c>
      <x:c r="F9" s="36" t="str">
        <x:v>use_entity</x:v>
      </x:c>
      <x:c r="G9" s="36" t="str">
        <x:v>exact</x:v>
      </x:c>
      <x:c r="H9" s="38" t="str">
        <x:v>[]</x:v>
      </x:c>
      <x:c r="I9" s="38" t="str">
        <x:v>[]</x:v>
      </x:c>
      <x:c r="J9" s="38" t="str">
        <x:v>{}</x:v>
      </x:c>
      <x:c r="K9" s="36"/>
      <x:c r="L9" s="38" t="str">
        <x:v>{"source_field":"manufacturer","source_term":"BMW AG","canonical_name":"BMW","entity_role":"vehicle_manufacturer","base_behavior":"use_entity"}</x:v>
      </x:c>
    </x:row>
    <x:row r="10" ht="18" customHeight="1">
      <x:c r="A10" s="36" t="str">
        <x:v>MFE-2CA6F864C4F0CB</x:v>
      </x:c>
      <x:c r="B10" s="36" t="str">
        <x:v>manufacturer</x:v>
      </x:c>
      <x:c r="C10" s="36" t="str">
        <x:v>BRENDERUP AB</x:v>
      </x:c>
      <x:c r="D10" s="36" t="str">
        <x:v>Brenderup</x:v>
      </x:c>
      <x:c r="E10" s="36" t="str">
        <x:v>vehicle_manufacturer</x:v>
      </x:c>
      <x:c r="F10" s="36" t="str">
        <x:v>use_entity</x:v>
      </x:c>
      <x:c r="G10" s="36" t="str">
        <x:v>exact</x:v>
      </x:c>
      <x:c r="H10" s="38" t="str">
        <x:v>[]</x:v>
      </x:c>
      <x:c r="I10" s="38" t="str">
        <x:v>[]</x:v>
      </x:c>
      <x:c r="J10" s="38" t="str">
        <x:v>{}</x:v>
      </x:c>
      <x:c r="K10" s="36"/>
      <x:c r="L10" s="38" t="str">
        <x:v>{"source_field":"manufacturer","source_term":"BRENDERUP AB","canonical_name":"Brenderup","entity_role":"vehicle_manufacturer","base_behavior":"use_entity"}</x:v>
      </x:c>
    </x:row>
    <x:row r="11" ht="18" customHeight="1">
      <x:c r="A11" s="36" t="str">
        <x:v>MFE-213AA27EE8F28F</x:v>
      </x:c>
      <x:c r="B11" s="36" t="str">
        <x:v>manufacturer</x:v>
      </x:c>
      <x:c r="C11" s="36" t="str">
        <x:v>CITROEN</x:v>
      </x:c>
      <x:c r="D11" s="36" t="str">
        <x:v>Citroën</x:v>
      </x:c>
      <x:c r="E11" s="36" t="str">
        <x:v>vehicle_manufacturer</x:v>
      </x:c>
      <x:c r="F11" s="36" t="str">
        <x:v>use_entity</x:v>
      </x:c>
      <x:c r="G11" s="36" t="str">
        <x:v>exact</x:v>
      </x:c>
      <x:c r="H11" s="38" t="str">
        <x:v>[]</x:v>
      </x:c>
      <x:c r="I11" s="38" t="str">
        <x:v>[]</x:v>
      </x:c>
      <x:c r="J11" s="38" t="str">
        <x:v>{}</x:v>
      </x:c>
      <x:c r="K11" s="36"/>
      <x:c r="L11" s="38" t="str">
        <x:v>{"source_field":"manufacturer","source_term":"CITROEN","canonical_name":"Citroën","entity_role":"vehicle_manufacturer","base_behavior":"use_entity"}</x:v>
      </x:c>
    </x:row>
    <x:row r="12" ht="18" customHeight="1">
      <x:c r="A12" s="36" t="str">
        <x:v>MFE-B0C7D3AF419F78</x:v>
      </x:c>
      <x:c r="B12" s="36" t="str">
        <x:v>manufacturer</x:v>
      </x:c>
      <x:c r="C12" s="36" t="str">
        <x:v>CITROËN</x:v>
      </x:c>
      <x:c r="D12" s="36" t="str">
        <x:v>Citroën</x:v>
      </x:c>
      <x:c r="E12" s="36" t="str">
        <x:v>vehicle_manufacturer</x:v>
      </x:c>
      <x:c r="F12" s="36" t="str">
        <x:v>use_entity</x:v>
      </x:c>
      <x:c r="G12" s="36" t="str">
        <x:v>exact</x:v>
      </x:c>
      <x:c r="H12" s="38" t="str">
        <x:v>[]</x:v>
      </x:c>
      <x:c r="I12" s="38" t="str">
        <x:v>[]</x:v>
      </x:c>
      <x:c r="J12" s="38" t="str">
        <x:v>{}</x:v>
      </x:c>
      <x:c r="K12" s="36"/>
      <x:c r="L12" s="38" t="str">
        <x:v>{"source_field":"manufacturer","source_term":"CITROËN","canonical_name":"Citroën","entity_role":"vehicle_manufacturer","base_behavior":"use_entity"}</x:v>
      </x:c>
    </x:row>
    <x:row r="13" ht="18" customHeight="1">
      <x:c r="A13" s="36" t="str">
        <x:v>MFE-2CC0D5087A786C</x:v>
      </x:c>
      <x:c r="B13" s="36" t="str">
        <x:v>manufacturer</x:v>
      </x:c>
      <x:c r="C13" s="36" t="str">
        <x:v>DAF</x:v>
      </x:c>
      <x:c r="D13" s="36" t="str">
        <x:v>DAF</x:v>
      </x:c>
      <x:c r="E13" s="36" t="str">
        <x:v>vehicle_manufacturer</x:v>
      </x:c>
      <x:c r="F13" s="36" t="str">
        <x:v>use_entity</x:v>
      </x:c>
      <x:c r="G13" s="36" t="str">
        <x:v>exact</x:v>
      </x:c>
      <x:c r="H13" s="38" t="str">
        <x:v>[]</x:v>
      </x:c>
      <x:c r="I13" s="38" t="str">
        <x:v>[]</x:v>
      </x:c>
      <x:c r="J13" s="38" t="str">
        <x:v>{}</x:v>
      </x:c>
      <x:c r="K13" s="36"/>
      <x:c r="L13" s="38" t="str">
        <x:v>{"source_field":"manufacturer","source_term":"DAF","canonical_name":"DAF","entity_role":"vehicle_manufacturer","base_behavior":"use_entity"}</x:v>
      </x:c>
    </x:row>
    <x:row r="14" ht="18" customHeight="1">
      <x:c r="A14" s="36" t="str">
        <x:v>MFE-6DAE87F38D439B</x:v>
      </x:c>
      <x:c r="B14" s="36" t="str">
        <x:v>manufacturer</x:v>
      </x:c>
      <x:c r="C14" s="36" t="str">
        <x:v>DAF TRUCKS NV</x:v>
      </x:c>
      <x:c r="D14" s="36" t="str">
        <x:v>DAF</x:v>
      </x:c>
      <x:c r="E14" s="36" t="str">
        <x:v>vehicle_manufacturer</x:v>
      </x:c>
      <x:c r="F14" s="36" t="str">
        <x:v>use_entity</x:v>
      </x:c>
      <x:c r="G14" s="36" t="str">
        <x:v>exact</x:v>
      </x:c>
      <x:c r="H14" s="38" t="str">
        <x:v>[]</x:v>
      </x:c>
      <x:c r="I14" s="38" t="str">
        <x:v>[]</x:v>
      </x:c>
      <x:c r="J14" s="38" t="str">
        <x:v>{}</x:v>
      </x:c>
      <x:c r="K14" s="36"/>
      <x:c r="L14" s="38" t="str">
        <x:v>{"source_field":"manufacturer","source_term":"DAF TRUCKS NV","canonical_name":"DAF","entity_role":"vehicle_manufacturer","base_behavior":"use_entity"}</x:v>
      </x:c>
    </x:row>
    <x:row r="15" ht="18" customHeight="1">
      <x:c r="A15" s="36" t="str">
        <x:v>MFE-D719974B26F6F0</x:v>
      </x:c>
      <x:c r="B15" s="36" t="str">
        <x:v>manufacturer</x:v>
      </x:c>
      <x:c r="C15" s="36" t="str">
        <x:v>DAIMLER AG</x:v>
      </x:c>
      <x:c r="D15" s="36" t="str">
        <x:v>Mercedes-Benz</x:v>
      </x:c>
      <x:c r="E15" s="36" t="str">
        <x:v>vehicle_manufacturer</x:v>
      </x:c>
      <x:c r="F15" s="36" t="str">
        <x:v>use_entity</x:v>
      </x:c>
      <x:c r="G15" s="36" t="str">
        <x:v>exact</x:v>
      </x:c>
      <x:c r="H15" s="38" t="str">
        <x:v>[]</x:v>
      </x:c>
      <x:c r="I15" s="38" t="str">
        <x:v>[]</x:v>
      </x:c>
      <x:c r="J15" s="38" t="str">
        <x:v>{}</x:v>
      </x:c>
      <x:c r="K15" s="36"/>
      <x:c r="L15" s="38" t="str">
        <x:v>{"source_field":"manufacturer","source_term":"DAIMLER AG","canonical_name":"Mercedes-Benz","entity_role":"vehicle_manufacturer","base_behavior":"use_entity"}</x:v>
      </x:c>
    </x:row>
    <x:row r="16" ht="18" customHeight="1">
      <x:c r="A16" s="36" t="str">
        <x:v>MFE-45DD43F880C601</x:v>
      </x:c>
      <x:c r="B16" s="36" t="str">
        <x:v>manufacturer</x:v>
      </x:c>
      <x:c r="C16" s="36" t="str">
        <x:v>DR ING H C F PORSCHE AG</x:v>
      </x:c>
      <x:c r="D16" s="36" t="str">
        <x:v>Porsche</x:v>
      </x:c>
      <x:c r="E16" s="36" t="str">
        <x:v>vehicle_manufacturer</x:v>
      </x:c>
      <x:c r="F16" s="36" t="str">
        <x:v>use_entity</x:v>
      </x:c>
      <x:c r="G16" s="36" t="str">
        <x:v>exact</x:v>
      </x:c>
      <x:c r="H16" s="38" t="str">
        <x:v>[]</x:v>
      </x:c>
      <x:c r="I16" s="38" t="str">
        <x:v>[]</x:v>
      </x:c>
      <x:c r="J16" s="38" t="str">
        <x:v>{}</x:v>
      </x:c>
      <x:c r="K16" s="36"/>
      <x:c r="L16" s="38" t="str">
        <x:v>{"source_field":"manufacturer","source_term":"DR ING H C F PORSCHE AG","canonical_name":"Porsche","entity_role":"vehicle_manufacturer","base_behavior":"use_entity"}</x:v>
      </x:c>
    </x:row>
    <x:row r="17" ht="18" customHeight="1">
      <x:c r="A17" s="36" t="str">
        <x:v>MFE-2B0CE366FC8A9F</x:v>
      </x:c>
      <x:c r="B17" s="36" t="str">
        <x:v>manufacturer</x:v>
      </x:c>
      <x:c r="C17" s="36" t="str">
        <x:v>FIAT</x:v>
      </x:c>
      <x:c r="D17" s="36" t="str">
        <x:v>Fiat</x:v>
      </x:c>
      <x:c r="E17" s="36" t="str">
        <x:v>vehicle_manufacturer</x:v>
      </x:c>
      <x:c r="F17" s="36" t="str">
        <x:v>use_entity</x:v>
      </x:c>
      <x:c r="G17" s="36" t="str">
        <x:v>exact</x:v>
      </x:c>
      <x:c r="H17" s="38" t="str">
        <x:v>[]</x:v>
      </x:c>
      <x:c r="I17" s="38" t="str">
        <x:v>[]</x:v>
      </x:c>
      <x:c r="J17" s="38" t="str">
        <x:v>{}</x:v>
      </x:c>
      <x:c r="K17" s="36"/>
      <x:c r="L17" s="38" t="str">
        <x:v>{"source_field":"manufacturer","source_term":"FIAT","canonical_name":"Fiat","entity_role":"vehicle_manufacturer","base_behavior":"use_entity"}</x:v>
      </x:c>
    </x:row>
    <x:row r="18" ht="18" customHeight="1">
      <x:c r="A18" s="36" t="str">
        <x:v>MFE-5FE4B911172108</x:v>
      </x:c>
      <x:c r="B18" s="36" t="str">
        <x:v>manufacturer</x:v>
      </x:c>
      <x:c r="C18" s="36" t="str">
        <x:v>FIAT AUTO SPA</x:v>
      </x:c>
      <x:c r="D18" s="36" t="str">
        <x:v>Fiat</x:v>
      </x:c>
      <x:c r="E18" s="36" t="str">
        <x:v>vehicle_manufacturer</x:v>
      </x:c>
      <x:c r="F18" s="36" t="str">
        <x:v>use_entity</x:v>
      </x:c>
      <x:c r="G18" s="36" t="str">
        <x:v>exact</x:v>
      </x:c>
      <x:c r="H18" s="38" t="str">
        <x:v>[]</x:v>
      </x:c>
      <x:c r="I18" s="38" t="str">
        <x:v>[]</x:v>
      </x:c>
      <x:c r="J18" s="38" t="str">
        <x:v>{}</x:v>
      </x:c>
      <x:c r="K18" s="36"/>
      <x:c r="L18" s="38" t="str">
        <x:v>{"source_field":"manufacturer","source_term":"FIAT AUTO SPA","canonical_name":"Fiat","entity_role":"vehicle_manufacturer","base_behavior":"use_entity"}</x:v>
      </x:c>
    </x:row>
    <x:row r="19" ht="18" customHeight="1">
      <x:c r="A19" s="36" t="str">
        <x:v>MFE-62A7AADA37E9F4</x:v>
      </x:c>
      <x:c r="B19" s="36" t="str">
        <x:v>manufacturer</x:v>
      </x:c>
      <x:c r="C19" s="36" t="str">
        <x:v>FORD</x:v>
      </x:c>
      <x:c r="D19" s="36" t="str">
        <x:v>Ford</x:v>
      </x:c>
      <x:c r="E19" s="36" t="str">
        <x:v>vehicle_manufacturer</x:v>
      </x:c>
      <x:c r="F19" s="36" t="str">
        <x:v>use_entity</x:v>
      </x:c>
      <x:c r="G19" s="36" t="str">
        <x:v>exact</x:v>
      </x:c>
      <x:c r="H19" s="38" t="str">
        <x:v>[]</x:v>
      </x:c>
      <x:c r="I19" s="38" t="str">
        <x:v>[]</x:v>
      </x:c>
      <x:c r="J19" s="38" t="str">
        <x:v>{}</x:v>
      </x:c>
      <x:c r="K19" s="36"/>
      <x:c r="L19" s="38" t="str">
        <x:v>{"source_field":"manufacturer","source_term":"FORD","canonical_name":"Ford","entity_role":"vehicle_manufacturer","base_behavior":"use_entity"}</x:v>
      </x:c>
    </x:row>
    <x:row r="20" ht="18" customHeight="1">
      <x:c r="A20" s="36" t="str">
        <x:v>MFE-7E87B08FECB26B</x:v>
      </x:c>
      <x:c r="B20" s="36" t="str">
        <x:v>manufacturer</x:v>
      </x:c>
      <x:c r="C20" s="36" t="str">
        <x:v>FORD MOTOR COMPANY</x:v>
      </x:c>
      <x:c r="D20" s="36" t="str">
        <x:v>Ford</x:v>
      </x:c>
      <x:c r="E20" s="36" t="str">
        <x:v>vehicle_manufacturer</x:v>
      </x:c>
      <x:c r="F20" s="36" t="str">
        <x:v>use_entity</x:v>
      </x:c>
      <x:c r="G20" s="36" t="str">
        <x:v>exact</x:v>
      </x:c>
      <x:c r="H20" s="38" t="str">
        <x:v>[]</x:v>
      </x:c>
      <x:c r="I20" s="38" t="str">
        <x:v>[]</x:v>
      </x:c>
      <x:c r="J20" s="38" t="str">
        <x:v>{}</x:v>
      </x:c>
      <x:c r="K20" s="36"/>
      <x:c r="L20" s="38" t="str">
        <x:v>{"source_field":"manufacturer","source_term":"FORD MOTOR COMPANY","canonical_name":"Ford","entity_role":"vehicle_manufacturer","base_behavior":"use_entity"}</x:v>
      </x:c>
    </x:row>
    <x:row r="21" ht="18" customHeight="1">
      <x:c r="A21" s="36" t="str">
        <x:v>MFE-529064462BB49E</x:v>
      </x:c>
      <x:c r="B21" s="36" t="str">
        <x:v>manufacturer</x:v>
      </x:c>
      <x:c r="C21" s="36" t="str">
        <x:v>HONDA</x:v>
      </x:c>
      <x:c r="D21" s="36" t="str">
        <x:v>Honda</x:v>
      </x:c>
      <x:c r="E21" s="36" t="str">
        <x:v>vehicle_manufacturer</x:v>
      </x:c>
      <x:c r="F21" s="36" t="str">
        <x:v>use_entity</x:v>
      </x:c>
      <x:c r="G21" s="36" t="str">
        <x:v>exact</x:v>
      </x:c>
      <x:c r="H21" s="38" t="str">
        <x:v>[]</x:v>
      </x:c>
      <x:c r="I21" s="38" t="str">
        <x:v>[]</x:v>
      </x:c>
      <x:c r="J21" s="38" t="str">
        <x:v>{}</x:v>
      </x:c>
      <x:c r="K21" s="36"/>
      <x:c r="L21" s="38" t="str">
        <x:v>{"source_field":"manufacturer","source_term":"HONDA","canonical_name":"Honda","entity_role":"vehicle_manufacturer","base_behavior":"use_entity"}</x:v>
      </x:c>
    </x:row>
    <x:row r="22" ht="18" customHeight="1">
      <x:c r="A22" s="36" t="str">
        <x:v>MFE-62601065CC7303</x:v>
      </x:c>
      <x:c r="B22" s="36" t="str">
        <x:v>manufacturer</x:v>
      </x:c>
      <x:c r="C22" s="36" t="str">
        <x:v>HONDA MOTOR CO LTD</x:v>
      </x:c>
      <x:c r="D22" s="36" t="str">
        <x:v>Honda</x:v>
      </x:c>
      <x:c r="E22" s="36" t="str">
        <x:v>vehicle_manufacturer</x:v>
      </x:c>
      <x:c r="F22" s="36" t="str">
        <x:v>use_entity</x:v>
      </x:c>
      <x:c r="G22" s="36" t="str">
        <x:v>exact</x:v>
      </x:c>
      <x:c r="H22" s="38" t="str">
        <x:v>[]</x:v>
      </x:c>
      <x:c r="I22" s="38" t="str">
        <x:v>[]</x:v>
      </x:c>
      <x:c r="J22" s="38" t="str">
        <x:v>{}</x:v>
      </x:c>
      <x:c r="K22" s="36"/>
      <x:c r="L22" s="38" t="str">
        <x:v>{"source_field":"manufacturer","source_term":"HONDA MOTOR CO LTD","canonical_name":"Honda","entity_role":"vehicle_manufacturer","base_behavior":"use_entity"}</x:v>
      </x:c>
    </x:row>
    <x:row r="23" ht="18" customHeight="1">
      <x:c r="A23" s="36" t="str">
        <x:v>MFE-1C68BDE8EB84F7</x:v>
      </x:c>
      <x:c r="B23" s="36" t="str">
        <x:v>manufacturer</x:v>
      </x:c>
      <x:c r="C23" s="36" t="str">
        <x:v>HYUNDAI</x:v>
      </x:c>
      <x:c r="D23" s="36" t="str">
        <x:v>Hyundai</x:v>
      </x:c>
      <x:c r="E23" s="36" t="str">
        <x:v>vehicle_manufacturer</x:v>
      </x:c>
      <x:c r="F23" s="36" t="str">
        <x:v>use_entity</x:v>
      </x:c>
      <x:c r="G23" s="36" t="str">
        <x:v>exact</x:v>
      </x:c>
      <x:c r="H23" s="38" t="str">
        <x:v>[]</x:v>
      </x:c>
      <x:c r="I23" s="38" t="str">
        <x:v>[]</x:v>
      </x:c>
      <x:c r="J23" s="38" t="str">
        <x:v>{}</x:v>
      </x:c>
      <x:c r="K23" s="36"/>
      <x:c r="L23" s="38" t="str">
        <x:v>{"source_field":"manufacturer","source_term":"HYUNDAI","canonical_name":"Hyundai","entity_role":"vehicle_manufacturer","base_behavior":"use_entity"}</x:v>
      </x:c>
    </x:row>
    <x:row r="24" ht="18" customHeight="1">
      <x:c r="A24" s="36" t="str">
        <x:v>MFE-7A70394AA12D4D</x:v>
      </x:c>
      <x:c r="B24" s="36" t="str">
        <x:v>manufacturer</x:v>
      </x:c>
      <x:c r="C24" s="36" t="str">
        <x:v>HYUNDAI MOTOR COMPANY</x:v>
      </x:c>
      <x:c r="D24" s="36" t="str">
        <x:v>Hyundai</x:v>
      </x:c>
      <x:c r="E24" s="36" t="str">
        <x:v>vehicle_manufacturer</x:v>
      </x:c>
      <x:c r="F24" s="36" t="str">
        <x:v>use_entity</x:v>
      </x:c>
      <x:c r="G24" s="36" t="str">
        <x:v>exact</x:v>
      </x:c>
      <x:c r="H24" s="38" t="str">
        <x:v>[]</x:v>
      </x:c>
      <x:c r="I24" s="38" t="str">
        <x:v>[]</x:v>
      </x:c>
      <x:c r="J24" s="38" t="str">
        <x:v>{}</x:v>
      </x:c>
      <x:c r="K24" s="36"/>
      <x:c r="L24" s="38" t="str">
        <x:v>{"source_field":"manufacturer","source_term":"HYUNDAI MOTOR COMPANY","canonical_name":"Hyundai","entity_role":"vehicle_manufacturer","base_behavior":"use_entity"}</x:v>
      </x:c>
    </x:row>
    <x:row r="25" ht="18" customHeight="1">
      <x:c r="A25" s="36" t="str">
        <x:v>MFE-C7D97EBF226F19</x:v>
      </x:c>
      <x:c r="B25" s="36" t="str">
        <x:v>manufacturer</x:v>
      </x:c>
      <x:c r="C25" s="36" t="str">
        <x:v>HYUNDAI MOTOR MANUFACTURING CZECH</x:v>
      </x:c>
      <x:c r="D25" s="36" t="str">
        <x:v>Hyundai</x:v>
      </x:c>
      <x:c r="E25" s="36" t="str">
        <x:v>vehicle_manufacturer</x:v>
      </x:c>
      <x:c r="F25" s="36" t="str">
        <x:v>use_entity</x:v>
      </x:c>
      <x:c r="G25" s="36" t="str">
        <x:v>exact</x:v>
      </x:c>
      <x:c r="H25" s="38" t="str">
        <x:v>[]</x:v>
      </x:c>
      <x:c r="I25" s="38" t="str">
        <x:v>[]</x:v>
      </x:c>
      <x:c r="J25" s="38" t="str">
        <x:v>{}</x:v>
      </x:c>
      <x:c r="K25" s="36"/>
      <x:c r="L25" s="38" t="str">
        <x:v>{"source_field":"manufacturer","source_term":"HYUNDAI MOTOR MANUFACTURING CZECH","canonical_name":"Hyundai","entity_role":"vehicle_manufacturer","base_behavior":"use_entity"}</x:v>
      </x:c>
    </x:row>
    <x:row r="26" ht="18" customHeight="1">
      <x:c r="A26" s="36" t="str">
        <x:v>MFE-CC9BBCE6743E3D</x:v>
      </x:c>
      <x:c r="B26" s="36" t="str">
        <x:v>manufacturer</x:v>
      </x:c>
      <x:c r="C26" s="36" t="str">
        <x:v>ISUZU</x:v>
      </x:c>
      <x:c r="D26" s="36" t="str">
        <x:v>Isuzu</x:v>
      </x:c>
      <x:c r="E26" s="36" t="str">
        <x:v>vehicle_manufacturer</x:v>
      </x:c>
      <x:c r="F26" s="36" t="str">
        <x:v>use_entity</x:v>
      </x:c>
      <x:c r="G26" s="36" t="str">
        <x:v>exact</x:v>
      </x:c>
      <x:c r="H26" s="38" t="str">
        <x:v>[]</x:v>
      </x:c>
      <x:c r="I26" s="38" t="str">
        <x:v>[]</x:v>
      </x:c>
      <x:c r="J26" s="38" t="str">
        <x:v>{}</x:v>
      </x:c>
      <x:c r="K26" s="36"/>
      <x:c r="L26" s="38" t="str">
        <x:v>{"source_field":"manufacturer","source_term":"ISUZU","canonical_name":"Isuzu","entity_role":"vehicle_manufacturer","base_behavior":"use_entity"}</x:v>
      </x:c>
    </x:row>
    <x:row r="27" ht="18" customHeight="1">
      <x:c r="A27" s="36" t="str">
        <x:v>MFE-1EA4F59DA41180</x:v>
      </x:c>
      <x:c r="B27" s="36" t="str">
        <x:v>manufacturer</x:v>
      </x:c>
      <x:c r="C27" s="36" t="str">
        <x:v>IVECO</x:v>
      </x:c>
      <x:c r="D27" s="36" t="str">
        <x:v>Iveco</x:v>
      </x:c>
      <x:c r="E27" s="36" t="str">
        <x:v>vehicle_manufacturer</x:v>
      </x:c>
      <x:c r="F27" s="36" t="str">
        <x:v>use_entity</x:v>
      </x:c>
      <x:c r="G27" s="36" t="str">
        <x:v>exact</x:v>
      </x:c>
      <x:c r="H27" s="38" t="str">
        <x:v>[]</x:v>
      </x:c>
      <x:c r="I27" s="38" t="str">
        <x:v>[]</x:v>
      </x:c>
      <x:c r="J27" s="38" t="str">
        <x:v>{}</x:v>
      </x:c>
      <x:c r="K27" s="36"/>
      <x:c r="L27" s="38" t="str">
        <x:v>{"source_field":"manufacturer","source_term":"IVECO","canonical_name":"Iveco","entity_role":"vehicle_manufacturer","base_behavior":"use_entity"}</x:v>
      </x:c>
    </x:row>
    <x:row r="28" ht="18" customHeight="1">
      <x:c r="A28" s="36" t="str">
        <x:v>MFE-2367257214C64E</x:v>
      </x:c>
      <x:c r="B28" s="36" t="str">
        <x:v>manufacturer</x:v>
      </x:c>
      <x:c r="C28" s="36" t="str">
        <x:v>IVECO SPA</x:v>
      </x:c>
      <x:c r="D28" s="36" t="str">
        <x:v>Iveco</x:v>
      </x:c>
      <x:c r="E28" s="36" t="str">
        <x:v>vehicle_manufacturer</x:v>
      </x:c>
      <x:c r="F28" s="36" t="str">
        <x:v>use_entity</x:v>
      </x:c>
      <x:c r="G28" s="36" t="str">
        <x:v>exact</x:v>
      </x:c>
      <x:c r="H28" s="38" t="str">
        <x:v>[]</x:v>
      </x:c>
      <x:c r="I28" s="38" t="str">
        <x:v>[]</x:v>
      </x:c>
      <x:c r="J28" s="38" t="str">
        <x:v>{}</x:v>
      </x:c>
      <x:c r="K28" s="36"/>
      <x:c r="L28" s="38" t="str">
        <x:v>{"source_field":"manufacturer","source_term":"IVECO SPA","canonical_name":"Iveco","entity_role":"vehicle_manufacturer","base_behavior":"use_entity"}</x:v>
      </x:c>
    </x:row>
    <x:row r="29" ht="18" customHeight="1">
      <x:c r="A29" s="36" t="str">
        <x:v>MFE-9F0672AFD23203</x:v>
      </x:c>
      <x:c r="B29" s="36" t="str">
        <x:v>manufacturer</x:v>
      </x:c>
      <x:c r="C29" s="36" t="str">
        <x:v>JEEP</x:v>
      </x:c>
      <x:c r="D29" s="36" t="str">
        <x:v>Jeep</x:v>
      </x:c>
      <x:c r="E29" s="36" t="str">
        <x:v>vehicle_manufacturer</x:v>
      </x:c>
      <x:c r="F29" s="36" t="str">
        <x:v>use_entity</x:v>
      </x:c>
      <x:c r="G29" s="36" t="str">
        <x:v>exact</x:v>
      </x:c>
      <x:c r="H29" s="38" t="str">
        <x:v>[]</x:v>
      </x:c>
      <x:c r="I29" s="38" t="str">
        <x:v>[]</x:v>
      </x:c>
      <x:c r="J29" s="38" t="str">
        <x:v>{}</x:v>
      </x:c>
      <x:c r="K29" s="36"/>
      <x:c r="L29" s="38" t="str">
        <x:v>{"source_field":"manufacturer","source_term":"JEEP","canonical_name":"Jeep","entity_role":"vehicle_manufacturer","base_behavior":"use_entity"}</x:v>
      </x:c>
    </x:row>
    <x:row r="30" ht="18" customHeight="1">
      <x:c r="A30" s="36" t="str">
        <x:v>MFE-949071D4FE65B5</x:v>
      </x:c>
      <x:c r="B30" s="36" t="str">
        <x:v>manufacturer</x:v>
      </x:c>
      <x:c r="C30" s="36" t="str">
        <x:v>KIA</x:v>
      </x:c>
      <x:c r="D30" s="36" t="str">
        <x:v>Kia</x:v>
      </x:c>
      <x:c r="E30" s="36" t="str">
        <x:v>vehicle_manufacturer</x:v>
      </x:c>
      <x:c r="F30" s="36" t="str">
        <x:v>use_entity</x:v>
      </x:c>
      <x:c r="G30" s="36" t="str">
        <x:v>exact</x:v>
      </x:c>
      <x:c r="H30" s="38" t="str">
        <x:v>[]</x:v>
      </x:c>
      <x:c r="I30" s="38" t="str">
        <x:v>[]</x:v>
      </x:c>
      <x:c r="J30" s="38" t="str">
        <x:v>{}</x:v>
      </x:c>
      <x:c r="K30" s="36"/>
      <x:c r="L30" s="38" t="str">
        <x:v>{"source_field":"manufacturer","source_term":"KIA","canonical_name":"Kia","entity_role":"vehicle_manufacturer","base_behavior":"use_entity"}</x:v>
      </x:c>
    </x:row>
    <x:row r="31" ht="18" customHeight="1">
      <x:c r="A31" s="36" t="str">
        <x:v>MFE-AE8540710DA4B4</x:v>
      </x:c>
      <x:c r="B31" s="36" t="str">
        <x:v>manufacturer</x:v>
      </x:c>
      <x:c r="C31" s="36" t="str">
        <x:v>KIA MOTORS</x:v>
      </x:c>
      <x:c r="D31" s="36" t="str">
        <x:v>Kia</x:v>
      </x:c>
      <x:c r="E31" s="36" t="str">
        <x:v>vehicle_manufacturer</x:v>
      </x:c>
      <x:c r="F31" s="36" t="str">
        <x:v>use_entity</x:v>
      </x:c>
      <x:c r="G31" s="36" t="str">
        <x:v>exact</x:v>
      </x:c>
      <x:c r="H31" s="38" t="str">
        <x:v>[]</x:v>
      </x:c>
      <x:c r="I31" s="38" t="str">
        <x:v>[]</x:v>
      </x:c>
      <x:c r="J31" s="38" t="str">
        <x:v>{}</x:v>
      </x:c>
      <x:c r="K31" s="36"/>
      <x:c r="L31" s="38" t="str">
        <x:v>{"source_field":"manufacturer","source_term":"KIA MOTORS","canonical_name":"Kia","entity_role":"vehicle_manufacturer","base_behavior":"use_entity"}</x:v>
      </x:c>
    </x:row>
    <x:row r="32" ht="18" customHeight="1">
      <x:c r="A32" s="36" t="str">
        <x:v>MFE-097347E85A3EDD</x:v>
      </x:c>
      <x:c r="B32" s="36" t="str">
        <x:v>manufacturer</x:v>
      </x:c>
      <x:c r="C32" s="36" t="str">
        <x:v>KIACORPORATION</x:v>
      </x:c>
      <x:c r="D32" s="36" t="str">
        <x:v>Kia</x:v>
      </x:c>
      <x:c r="E32" s="36" t="str">
        <x:v>vehicle_manufacturer</x:v>
      </x:c>
      <x:c r="F32" s="36" t="str">
        <x:v>use_entity</x:v>
      </x:c>
      <x:c r="G32" s="36" t="str">
        <x:v>exact</x:v>
      </x:c>
      <x:c r="H32" s="38" t="str">
        <x:v>[]</x:v>
      </x:c>
      <x:c r="I32" s="38" t="str">
        <x:v>[]</x:v>
      </x:c>
      <x:c r="J32" s="38" t="str">
        <x:v>{}</x:v>
      </x:c>
      <x:c r="K32" s="36"/>
      <x:c r="L32" s="38" t="str">
        <x:v>{"source_field":"manufacturer","source_term":"KIACORPORATION","canonical_name":"Kia","entity_role":"vehicle_manufacturer","base_behavior":"use_entity"}</x:v>
      </x:c>
    </x:row>
    <x:row r="33" ht="18" customHeight="1">
      <x:c r="A33" s="36" t="str">
        <x:v>MFE-36E301A56D63E6</x:v>
      </x:c>
      <x:c r="B33" s="36" t="str">
        <x:v>manufacturer</x:v>
      </x:c>
      <x:c r="C33" s="36" t="str">
        <x:v>KIAMOTORSCORPORATION</x:v>
      </x:c>
      <x:c r="D33" s="36" t="str">
        <x:v>Kia</x:v>
      </x:c>
      <x:c r="E33" s="36" t="str">
        <x:v>vehicle_manufacturer</x:v>
      </x:c>
      <x:c r="F33" s="36" t="str">
        <x:v>use_entity</x:v>
      </x:c>
      <x:c r="G33" s="36" t="str">
        <x:v>exact</x:v>
      </x:c>
      <x:c r="H33" s="38" t="str">
        <x:v>[]</x:v>
      </x:c>
      <x:c r="I33" s="38" t="str">
        <x:v>[]</x:v>
      </x:c>
      <x:c r="J33" s="38" t="str">
        <x:v>{}</x:v>
      </x:c>
      <x:c r="K33" s="36"/>
      <x:c r="L33" s="38" t="str">
        <x:v>{"source_field":"manufacturer","source_term":"KIAMOTORSCORPORATION","canonical_name":"Kia","entity_role":"vehicle_manufacturer","base_behavior":"use_entity"}</x:v>
      </x:c>
    </x:row>
    <x:row r="34" ht="18" customHeight="1">
      <x:c r="A34" s="36" t="str">
        <x:v>MFE-F84205583368B6</x:v>
      </x:c>
      <x:c r="B34" s="36" t="str">
        <x:v>manufacturer</x:v>
      </x:c>
      <x:c r="C34" s="36" t="str">
        <x:v>LEXUS</x:v>
      </x:c>
      <x:c r="D34" s="36" t="str">
        <x:v>Lexus</x:v>
      </x:c>
      <x:c r="E34" s="36" t="str">
        <x:v>vehicle_manufacturer</x:v>
      </x:c>
      <x:c r="F34" s="36" t="str">
        <x:v>use_entity</x:v>
      </x:c>
      <x:c r="G34" s="36" t="str">
        <x:v>exact</x:v>
      </x:c>
      <x:c r="H34" s="38" t="str">
        <x:v>[]</x:v>
      </x:c>
      <x:c r="I34" s="38" t="str">
        <x:v>[]</x:v>
      </x:c>
      <x:c r="J34" s="38" t="str">
        <x:v>{}</x:v>
      </x:c>
      <x:c r="K34" s="36"/>
      <x:c r="L34" s="38" t="str">
        <x:v>{"source_field":"manufacturer","source_term":"LEXUS","canonical_name":"Lexus","entity_role":"vehicle_manufacturer","base_behavior":"use_entity"}</x:v>
      </x:c>
    </x:row>
    <x:row r="35" ht="18" customHeight="1">
      <x:c r="A35" s="36" t="str">
        <x:v>MFE-97EB197FEB219F</x:v>
      </x:c>
      <x:c r="B35" s="36" t="str">
        <x:v>manufacturer</x:v>
      </x:c>
      <x:c r="C35" s="36" t="str">
        <x:v>MAN</x:v>
      </x:c>
      <x:c r="D35" s="36" t="str">
        <x:v>MAN</x:v>
      </x:c>
      <x:c r="E35" s="36" t="str">
        <x:v>vehicle_manufacturer</x:v>
      </x:c>
      <x:c r="F35" s="36" t="str">
        <x:v>use_entity</x:v>
      </x:c>
      <x:c r="G35" s="36" t="str">
        <x:v>exact</x:v>
      </x:c>
      <x:c r="H35" s="38" t="str">
        <x:v>[]</x:v>
      </x:c>
      <x:c r="I35" s="38" t="str">
        <x:v>[]</x:v>
      </x:c>
      <x:c r="J35" s="38" t="str">
        <x:v>{}</x:v>
      </x:c>
      <x:c r="K35" s="36"/>
      <x:c r="L35" s="38" t="str">
        <x:v>{"source_field":"manufacturer","source_term":"MAN","canonical_name":"MAN","entity_role":"vehicle_manufacturer","base_behavior":"use_entity"}</x:v>
      </x:c>
    </x:row>
    <x:row r="36" ht="18" customHeight="1">
      <x:c r="A36" s="36" t="str">
        <x:v>MFE-43E1275F967C6B</x:v>
      </x:c>
      <x:c r="B36" s="36" t="str">
        <x:v>manufacturer</x:v>
      </x:c>
      <x:c r="C36" s="36" t="str">
        <x:v>MAN TRUCK BUS</x:v>
      </x:c>
      <x:c r="D36" s="36" t="str">
        <x:v>MAN</x:v>
      </x:c>
      <x:c r="E36" s="36" t="str">
        <x:v>vehicle_manufacturer</x:v>
      </x:c>
      <x:c r="F36" s="36" t="str">
        <x:v>use_entity</x:v>
      </x:c>
      <x:c r="G36" s="36" t="str">
        <x:v>exact</x:v>
      </x:c>
      <x:c r="H36" s="38" t="str">
        <x:v>[]</x:v>
      </x:c>
      <x:c r="I36" s="38" t="str">
        <x:v>[]</x:v>
      </x:c>
      <x:c r="J36" s="38" t="str">
        <x:v>{}</x:v>
      </x:c>
      <x:c r="K36" s="36"/>
      <x:c r="L36" s="38" t="str">
        <x:v>{"source_field":"manufacturer","source_term":"MAN TRUCK BUS","canonical_name":"MAN","entity_role":"vehicle_manufacturer","base_behavior":"use_entity"}</x:v>
      </x:c>
    </x:row>
    <x:row r="37" ht="18" customHeight="1">
      <x:c r="A37" s="36" t="str">
        <x:v>MFE-1599B91CDA0C81</x:v>
      </x:c>
      <x:c r="B37" s="36" t="str">
        <x:v>manufacturer</x:v>
      </x:c>
      <x:c r="C37" s="36" t="str">
        <x:v>MAXUS</x:v>
      </x:c>
      <x:c r="D37" s="36" t="str">
        <x:v>Maxus</x:v>
      </x:c>
      <x:c r="E37" s="36" t="str">
        <x:v>vehicle_manufacturer</x:v>
      </x:c>
      <x:c r="F37" s="36" t="str">
        <x:v>use_entity</x:v>
      </x:c>
      <x:c r="G37" s="36" t="str">
        <x:v>exact</x:v>
      </x:c>
      <x:c r="H37" s="38" t="str">
        <x:v>[]</x:v>
      </x:c>
      <x:c r="I37" s="38" t="str">
        <x:v>[]</x:v>
      </x:c>
      <x:c r="J37" s="38" t="str">
        <x:v>{}</x:v>
      </x:c>
      <x:c r="K37" s="36"/>
      <x:c r="L37" s="38" t="str">
        <x:v>{"source_field":"manufacturer","source_term":"MAXUS","canonical_name":"Maxus","entity_role":"vehicle_manufacturer","base_behavior":"use_entity"}</x:v>
      </x:c>
    </x:row>
    <x:row r="38" ht="18" customHeight="1">
      <x:c r="A38" s="36" t="str">
        <x:v>MFE-1282B54E23BB4C</x:v>
      </x:c>
      <x:c r="B38" s="36" t="str">
        <x:v>manufacturer</x:v>
      </x:c>
      <x:c r="C38" s="36" t="str">
        <x:v>MERCEDES</x:v>
      </x:c>
      <x:c r="D38" s="36" t="str">
        <x:v>Mercedes-Benz</x:v>
      </x:c>
      <x:c r="E38" s="36" t="str">
        <x:v>vehicle_manufacturer</x:v>
      </x:c>
      <x:c r="F38" s="36" t="str">
        <x:v>use_entity</x:v>
      </x:c>
      <x:c r="G38" s="36" t="str">
        <x:v>exact</x:v>
      </x:c>
      <x:c r="H38" s="38" t="str">
        <x:v>[]</x:v>
      </x:c>
      <x:c r="I38" s="38" t="str">
        <x:v>[]</x:v>
      </x:c>
      <x:c r="J38" s="38" t="str">
        <x:v>{}</x:v>
      </x:c>
      <x:c r="K38" s="36"/>
      <x:c r="L38" s="38" t="str">
        <x:v>{"source_field":"manufacturer","source_term":"MERCEDES","canonical_name":"Mercedes-Benz","entity_role":"vehicle_manufacturer","base_behavior":"use_entity"}</x:v>
      </x:c>
    </x:row>
    <x:row r="39" ht="18" customHeight="1">
      <x:c r="A39" s="36" t="str">
        <x:v>MFE-561A61EF72F9D2</x:v>
      </x:c>
      <x:c r="B39" s="36" t="str">
        <x:v>manufacturer</x:v>
      </x:c>
      <x:c r="C39" s="36" t="str">
        <x:v>MERCEDES BENZ</x:v>
      </x:c>
      <x:c r="D39" s="36" t="str">
        <x:v>Mercedes-Benz</x:v>
      </x:c>
      <x:c r="E39" s="36" t="str">
        <x:v>vehicle_manufacturer</x:v>
      </x:c>
      <x:c r="F39" s="36" t="str">
        <x:v>use_entity</x:v>
      </x:c>
      <x:c r="G39" s="36" t="str">
        <x:v>exact</x:v>
      </x:c>
      <x:c r="H39" s="38" t="str">
        <x:v>[]</x:v>
      </x:c>
      <x:c r="I39" s="38" t="str">
        <x:v>[]</x:v>
      </x:c>
      <x:c r="J39" s="38" t="str">
        <x:v>{}</x:v>
      </x:c>
      <x:c r="K39" s="36"/>
      <x:c r="L39" s="38" t="str">
        <x:v>{"source_field":"manufacturer","source_term":"MERCEDES BENZ","canonical_name":"Mercedes-Benz","entity_role":"vehicle_manufacturer","base_behavior":"use_entity"}</x:v>
      </x:c>
    </x:row>
    <x:row r="40" ht="18" customHeight="1">
      <x:c r="A40" s="36" t="str">
        <x:v>MFE-7604D1076B1104</x:v>
      </x:c>
      <x:c r="B40" s="36" t="str">
        <x:v>manufacturer</x:v>
      </x:c>
      <x:c r="C40" s="36" t="str">
        <x:v>MERCEDES BENZ AG</x:v>
      </x:c>
      <x:c r="D40" s="36" t="str">
        <x:v>Mercedes-Benz</x:v>
      </x:c>
      <x:c r="E40" s="36" t="str">
        <x:v>vehicle_manufacturer</x:v>
      </x:c>
      <x:c r="F40" s="36" t="str">
        <x:v>use_entity</x:v>
      </x:c>
      <x:c r="G40" s="36" t="str">
        <x:v>exact</x:v>
      </x:c>
      <x:c r="H40" s="38" t="str">
        <x:v>[]</x:v>
      </x:c>
      <x:c r="I40" s="38" t="str">
        <x:v>[]</x:v>
      </x:c>
      <x:c r="J40" s="38" t="str">
        <x:v>{}</x:v>
      </x:c>
      <x:c r="K40" s="36"/>
      <x:c r="L40" s="38" t="str">
        <x:v>{"source_field":"manufacturer","source_term":"MERCEDES BENZ AG","canonical_name":"Mercedes-Benz","entity_role":"vehicle_manufacturer","base_behavior":"use_entity"}</x:v>
      </x:c>
    </x:row>
    <x:row r="41" ht="18" customHeight="1">
      <x:c r="A41" s="36" t="str">
        <x:v>MFE-230D97D4D05058</x:v>
      </x:c>
      <x:c r="B41" s="36" t="str">
        <x:v>manufacturer</x:v>
      </x:c>
      <x:c r="C41" s="36" t="str">
        <x:v>MINI</x:v>
      </x:c>
      <x:c r="D41" s="36" t="str">
        <x:v>MINI</x:v>
      </x:c>
      <x:c r="E41" s="36" t="str">
        <x:v>vehicle_manufacturer</x:v>
      </x:c>
      <x:c r="F41" s="36" t="str">
        <x:v>use_entity</x:v>
      </x:c>
      <x:c r="G41" s="36" t="str">
        <x:v>exact</x:v>
      </x:c>
      <x:c r="H41" s="38" t="str">
        <x:v>[]</x:v>
      </x:c>
      <x:c r="I41" s="38" t="str">
        <x:v>[]</x:v>
      </x:c>
      <x:c r="J41" s="38" t="str">
        <x:v>{}</x:v>
      </x:c>
      <x:c r="K41" s="36"/>
      <x:c r="L41" s="38" t="str">
        <x:v>{"source_field":"manufacturer","source_term":"MINI","canonical_name":"MINI","entity_role":"vehicle_manufacturer","base_behavior":"use_entity"}</x:v>
      </x:c>
    </x:row>
    <x:row r="42" ht="18" customHeight="1">
      <x:c r="A42" s="36" t="str">
        <x:v>MFE-C52A1D7A5025CD</x:v>
      </x:c>
      <x:c r="B42" s="36" t="str">
        <x:v>manufacturer</x:v>
      </x:c>
      <x:c r="C42" s="36" t="str">
        <x:v>NISSAN</x:v>
      </x:c>
      <x:c r="D42" s="36" t="str">
        <x:v>Nissan</x:v>
      </x:c>
      <x:c r="E42" s="36" t="str">
        <x:v>vehicle_manufacturer</x:v>
      </x:c>
      <x:c r="F42" s="36" t="str">
        <x:v>use_entity</x:v>
      </x:c>
      <x:c r="G42" s="36" t="str">
        <x:v>exact</x:v>
      </x:c>
      <x:c r="H42" s="38" t="str">
        <x:v>[]</x:v>
      </x:c>
      <x:c r="I42" s="38" t="str">
        <x:v>[]</x:v>
      </x:c>
      <x:c r="J42" s="38" t="str">
        <x:v>{}</x:v>
      </x:c>
      <x:c r="K42" s="36"/>
      <x:c r="L42" s="38" t="str">
        <x:v>{"source_field":"manufacturer","source_term":"NISSAN","canonical_name":"Nissan","entity_role":"vehicle_manufacturer","base_behavior":"use_entity"}</x:v>
      </x:c>
    </x:row>
    <x:row r="43" ht="18" customHeight="1">
      <x:c r="A43" s="36" t="str">
        <x:v>MFE-D5C344923E60C0</x:v>
      </x:c>
      <x:c r="B43" s="36" t="str">
        <x:v>manufacturer</x:v>
      </x:c>
      <x:c r="C43" s="36" t="str">
        <x:v>NISSAN MOTOR CO LTD</x:v>
      </x:c>
      <x:c r="D43" s="36" t="str">
        <x:v>Nissan</x:v>
      </x:c>
      <x:c r="E43" s="36" t="str">
        <x:v>vehicle_manufacturer</x:v>
      </x:c>
      <x:c r="F43" s="36" t="str">
        <x:v>use_entity</x:v>
      </x:c>
      <x:c r="G43" s="36" t="str">
        <x:v>exact</x:v>
      </x:c>
      <x:c r="H43" s="38" t="str">
        <x:v>[]</x:v>
      </x:c>
      <x:c r="I43" s="38" t="str">
        <x:v>[]</x:v>
      </x:c>
      <x:c r="J43" s="38" t="str">
        <x:v>{}</x:v>
      </x:c>
      <x:c r="K43" s="36"/>
      <x:c r="L43" s="38" t="str">
        <x:v>{"source_field":"manufacturer","source_term":"NISSAN MOTOR CO LTD","canonical_name":"Nissan","entity_role":"vehicle_manufacturer","base_behavior":"use_entity"}</x:v>
      </x:c>
    </x:row>
    <x:row r="44" ht="18" customHeight="1">
      <x:c r="A44" s="36" t="str">
        <x:v>MFE-936279280E38AB</x:v>
      </x:c>
      <x:c r="B44" s="36" t="str">
        <x:v>manufacturer</x:v>
      </x:c>
      <x:c r="C44" s="36" t="str">
        <x:v>OPEL</x:v>
      </x:c>
      <x:c r="D44" s="36" t="str">
        <x:v>Opel</x:v>
      </x:c>
      <x:c r="E44" s="36" t="str">
        <x:v>vehicle_manufacturer</x:v>
      </x:c>
      <x:c r="F44" s="36" t="str">
        <x:v>use_entity</x:v>
      </x:c>
      <x:c r="G44" s="36" t="str">
        <x:v>exact</x:v>
      </x:c>
      <x:c r="H44" s="38" t="str">
        <x:v>[]</x:v>
      </x:c>
      <x:c r="I44" s="38" t="str">
        <x:v>[]</x:v>
      </x:c>
      <x:c r="J44" s="38" t="str">
        <x:v>{}</x:v>
      </x:c>
      <x:c r="K44" s="36"/>
      <x:c r="L44" s="38" t="str">
        <x:v>{"source_field":"manufacturer","source_term":"OPEL","canonical_name":"Opel","entity_role":"vehicle_manufacturer","base_behavior":"use_entity"}</x:v>
      </x:c>
    </x:row>
    <x:row r="45" ht="18" customHeight="1">
      <x:c r="A45" s="36" t="str">
        <x:v>MFE-038E1B81C33E0F</x:v>
      </x:c>
      <x:c r="B45" s="36" t="str">
        <x:v>manufacturer</x:v>
      </x:c>
      <x:c r="C45" s="36" t="str">
        <x:v>OPEL AUTOMOBILE GMBH</x:v>
      </x:c>
      <x:c r="D45" s="36" t="str">
        <x:v>Opel</x:v>
      </x:c>
      <x:c r="E45" s="36" t="str">
        <x:v>vehicle_manufacturer</x:v>
      </x:c>
      <x:c r="F45" s="36" t="str">
        <x:v>use_entity</x:v>
      </x:c>
      <x:c r="G45" s="36" t="str">
        <x:v>exact</x:v>
      </x:c>
      <x:c r="H45" s="38" t="str">
        <x:v>[]</x:v>
      </x:c>
      <x:c r="I45" s="38" t="str">
        <x:v>[]</x:v>
      </x:c>
      <x:c r="J45" s="38" t="str">
        <x:v>{}</x:v>
      </x:c>
      <x:c r="K45" s="36"/>
      <x:c r="L45" s="38" t="str">
        <x:v>{"source_field":"manufacturer","source_term":"OPEL AUTOMOBILE GMBH","canonical_name":"Opel","entity_role":"vehicle_manufacturer","base_behavior":"use_entity"}</x:v>
      </x:c>
    </x:row>
    <x:row r="46" ht="18" customHeight="1">
      <x:c r="A46" s="36" t="str">
        <x:v>MFE-CF114F4EFABA7D</x:v>
      </x:c>
      <x:c r="B46" s="36" t="str">
        <x:v>manufacturer</x:v>
      </x:c>
      <x:c r="C46" s="36" t="str">
        <x:v>PEUGEOT</x:v>
      </x:c>
      <x:c r="D46" s="36" t="str">
        <x:v>Peugeot</x:v>
      </x:c>
      <x:c r="E46" s="36" t="str">
        <x:v>vehicle_manufacturer</x:v>
      </x:c>
      <x:c r="F46" s="36" t="str">
        <x:v>use_entity</x:v>
      </x:c>
      <x:c r="G46" s="36" t="str">
        <x:v>exact</x:v>
      </x:c>
      <x:c r="H46" s="38" t="str">
        <x:v>[]</x:v>
      </x:c>
      <x:c r="I46" s="38" t="str">
        <x:v>[]</x:v>
      </x:c>
      <x:c r="J46" s="38" t="str">
        <x:v>{}</x:v>
      </x:c>
      <x:c r="K46" s="36"/>
      <x:c r="L46" s="38" t="str">
        <x:v>{"source_field":"manufacturer","source_term":"PEUGEOT","canonical_name":"Peugeot","entity_role":"vehicle_manufacturer","base_behavior":"use_entity"}</x:v>
      </x:c>
    </x:row>
    <x:row r="47" ht="18" customHeight="1">
      <x:c r="A47" s="36" t="str">
        <x:v>MFE-B7A30535AA7AAE</x:v>
      </x:c>
      <x:c r="B47" s="36" t="str">
        <x:v>manufacturer</x:v>
      </x:c>
      <x:c r="C47" s="36" t="str">
        <x:v>PORSCHE</x:v>
      </x:c>
      <x:c r="D47" s="36" t="str">
        <x:v>Porsche</x:v>
      </x:c>
      <x:c r="E47" s="36" t="str">
        <x:v>vehicle_manufacturer</x:v>
      </x:c>
      <x:c r="F47" s="36" t="str">
        <x:v>use_entity</x:v>
      </x:c>
      <x:c r="G47" s="36" t="str">
        <x:v>exact</x:v>
      </x:c>
      <x:c r="H47" s="38" t="str">
        <x:v>[]</x:v>
      </x:c>
      <x:c r="I47" s="38" t="str">
        <x:v>[]</x:v>
      </x:c>
      <x:c r="J47" s="38" t="str">
        <x:v>{}</x:v>
      </x:c>
      <x:c r="K47" s="36"/>
      <x:c r="L47" s="38" t="str">
        <x:v>{"source_field":"manufacturer","source_term":"PORSCHE","canonical_name":"Porsche","entity_role":"vehicle_manufacturer","base_behavior":"use_entity"}</x:v>
      </x:c>
    </x:row>
    <x:row r="48" ht="18" customHeight="1">
      <x:c r="A48" s="36" t="str">
        <x:v>MFE-1D2C3FF3D0EC53</x:v>
      </x:c>
      <x:c r="B48" s="36" t="str">
        <x:v>manufacturer</x:v>
      </x:c>
      <x:c r="C48" s="36" t="str">
        <x:v>PORSCHE AG</x:v>
      </x:c>
      <x:c r="D48" s="36" t="str">
        <x:v>Porsche</x:v>
      </x:c>
      <x:c r="E48" s="36" t="str">
        <x:v>vehicle_manufacturer</x:v>
      </x:c>
      <x:c r="F48" s="36" t="str">
        <x:v>use_entity</x:v>
      </x:c>
      <x:c r="G48" s="36" t="str">
        <x:v>exact</x:v>
      </x:c>
      <x:c r="H48" s="38" t="str">
        <x:v>[]</x:v>
      </x:c>
      <x:c r="I48" s="38" t="str">
        <x:v>[]</x:v>
      </x:c>
      <x:c r="J48" s="38" t="str">
        <x:v>{}</x:v>
      </x:c>
      <x:c r="K48" s="36"/>
      <x:c r="L48" s="38" t="str">
        <x:v>{"source_field":"manufacturer","source_term":"PORSCHE AG","canonical_name":"Porsche","entity_role":"vehicle_manufacturer","base_behavior":"use_entity"}</x:v>
      </x:c>
    </x:row>
    <x:row r="49" ht="18" customHeight="1">
      <x:c r="A49" s="36" t="str">
        <x:v>MFE-720DE13B0CA886</x:v>
      </x:c>
      <x:c r="B49" s="36" t="str">
        <x:v>manufacturer</x:v>
      </x:c>
      <x:c r="C49" s="36" t="str">
        <x:v>RENAULT</x:v>
      </x:c>
      <x:c r="D49" s="36" t="str">
        <x:v>Renault</x:v>
      </x:c>
      <x:c r="E49" s="36" t="str">
        <x:v>vehicle_manufacturer</x:v>
      </x:c>
      <x:c r="F49" s="36" t="str">
        <x:v>use_entity</x:v>
      </x:c>
      <x:c r="G49" s="36" t="str">
        <x:v>exact</x:v>
      </x:c>
      <x:c r="H49" s="38" t="str">
        <x:v>[]</x:v>
      </x:c>
      <x:c r="I49" s="38" t="str">
        <x:v>[]</x:v>
      </x:c>
      <x:c r="J49" s="38" t="str">
        <x:v>{}</x:v>
      </x:c>
      <x:c r="K49" s="36"/>
      <x:c r="L49" s="38" t="str">
        <x:v>{"source_field":"manufacturer","source_term":"RENAULT","canonical_name":"Renault","entity_role":"vehicle_manufacturer","base_behavior":"use_entity"}</x:v>
      </x:c>
    </x:row>
    <x:row r="50" ht="18" customHeight="1">
      <x:c r="A50" s="36" t="str">
        <x:v>MFE-D4FDC82F27CE72</x:v>
      </x:c>
      <x:c r="B50" s="36" t="str">
        <x:v>manufacturer</x:v>
      </x:c>
      <x:c r="C50" s="36" t="str">
        <x:v>RENAULT SAS</x:v>
      </x:c>
      <x:c r="D50" s="36" t="str">
        <x:v>Renault</x:v>
      </x:c>
      <x:c r="E50" s="36" t="str">
        <x:v>vehicle_manufacturer</x:v>
      </x:c>
      <x:c r="F50" s="36" t="str">
        <x:v>use_entity</x:v>
      </x:c>
      <x:c r="G50" s="36" t="str">
        <x:v>exact</x:v>
      </x:c>
      <x:c r="H50" s="38" t="str">
        <x:v>[]</x:v>
      </x:c>
      <x:c r="I50" s="38" t="str">
        <x:v>[]</x:v>
      </x:c>
      <x:c r="J50" s="38" t="str">
        <x:v>{}</x:v>
      </x:c>
      <x:c r="K50" s="36"/>
      <x:c r="L50" s="38" t="str">
        <x:v>{"source_field":"manufacturer","source_term":"RENAULT SAS","canonical_name":"Renault","entity_role":"vehicle_manufacturer","base_behavior":"use_entity"}</x:v>
      </x:c>
    </x:row>
    <x:row r="51" ht="18" customHeight="1">
      <x:c r="A51" s="36" t="str">
        <x:v>MFE-109BFA5070F0B8</x:v>
      </x:c>
      <x:c r="B51" s="36" t="str">
        <x:v>manufacturer</x:v>
      </x:c>
      <x:c r="C51" s="36" t="str">
        <x:v>SCANIA</x:v>
      </x:c>
      <x:c r="D51" s="36" t="str">
        <x:v>Scania</x:v>
      </x:c>
      <x:c r="E51" s="36" t="str">
        <x:v>vehicle_manufacturer</x:v>
      </x:c>
      <x:c r="F51" s="36" t="str">
        <x:v>use_entity</x:v>
      </x:c>
      <x:c r="G51" s="36" t="str">
        <x:v>exact</x:v>
      </x:c>
      <x:c r="H51" s="38" t="str">
        <x:v>[]</x:v>
      </x:c>
      <x:c r="I51" s="38" t="str">
        <x:v>[]</x:v>
      </x:c>
      <x:c r="J51" s="38" t="str">
        <x:v>{}</x:v>
      </x:c>
      <x:c r="K51" s="36"/>
      <x:c r="L51" s="38" t="str">
        <x:v>{"source_field":"manufacturer","source_term":"SCANIA","canonical_name":"Scania","entity_role":"vehicle_manufacturer","base_behavior":"use_entity"}</x:v>
      </x:c>
    </x:row>
    <x:row r="52" ht="18" customHeight="1">
      <x:c r="A52" s="36" t="str">
        <x:v>MFE-EDAB5691010CC4</x:v>
      </x:c>
      <x:c r="B52" s="36" t="str">
        <x:v>manufacturer</x:v>
      </x:c>
      <x:c r="C52" s="36" t="str">
        <x:v>SCANIA CV AB</x:v>
      </x:c>
      <x:c r="D52" s="36" t="str">
        <x:v>Scania</x:v>
      </x:c>
      <x:c r="E52" s="36" t="str">
        <x:v>vehicle_manufacturer</x:v>
      </x:c>
      <x:c r="F52" s="36" t="str">
        <x:v>use_entity</x:v>
      </x:c>
      <x:c r="G52" s="36" t="str">
        <x:v>exact</x:v>
      </x:c>
      <x:c r="H52" s="38" t="str">
        <x:v>[]</x:v>
      </x:c>
      <x:c r="I52" s="38" t="str">
        <x:v>[]</x:v>
      </x:c>
      <x:c r="J52" s="38" t="str">
        <x:v>{}</x:v>
      </x:c>
      <x:c r="K52" s="36"/>
      <x:c r="L52" s="38" t="str">
        <x:v>{"source_field":"manufacturer","source_term":"SCANIA CV AB","canonical_name":"Scania","entity_role":"vehicle_manufacturer","base_behavior":"use_entity"}</x:v>
      </x:c>
    </x:row>
    <x:row r="53" ht="18" customHeight="1">
      <x:c r="A53" s="36" t="str">
        <x:v>MFE-444309294A1C94</x:v>
      </x:c>
      <x:c r="B53" s="36" t="str">
        <x:v>manufacturer</x:v>
      </x:c>
      <x:c r="C53" s="36" t="str">
        <x:v>SEAT</x:v>
      </x:c>
      <x:c r="D53" s="36" t="str">
        <x:v>SEAT</x:v>
      </x:c>
      <x:c r="E53" s="36" t="str">
        <x:v>vehicle_manufacturer</x:v>
      </x:c>
      <x:c r="F53" s="36" t="str">
        <x:v>use_entity</x:v>
      </x:c>
      <x:c r="G53" s="36" t="str">
        <x:v>exact</x:v>
      </x:c>
      <x:c r="H53" s="38" t="str">
        <x:v>[]</x:v>
      </x:c>
      <x:c r="I53" s="38" t="str">
        <x:v>[]</x:v>
      </x:c>
      <x:c r="J53" s="38" t="str">
        <x:v>{}</x:v>
      </x:c>
      <x:c r="K53" s="36"/>
      <x:c r="L53" s="38" t="str">
        <x:v>{"source_field":"manufacturer","source_term":"SEAT","canonical_name":"SEAT","entity_role":"vehicle_manufacturer","base_behavior":"use_entity"}</x:v>
      </x:c>
    </x:row>
    <x:row r="54" ht="18" customHeight="1">
      <x:c r="A54" s="36" t="str">
        <x:v>MFE-91DE63F1DC8D1F</x:v>
      </x:c>
      <x:c r="B54" s="36" t="str">
        <x:v>manufacturer</x:v>
      </x:c>
      <x:c r="C54" s="36" t="str">
        <x:v>SEAT S A</x:v>
      </x:c>
      <x:c r="D54" s="36" t="str">
        <x:v>SEAT</x:v>
      </x:c>
      <x:c r="E54" s="36" t="str">
        <x:v>vehicle_manufacturer</x:v>
      </x:c>
      <x:c r="F54" s="36" t="str">
        <x:v>use_entity</x:v>
      </x:c>
      <x:c r="G54" s="36" t="str">
        <x:v>exact</x:v>
      </x:c>
      <x:c r="H54" s="38" t="str">
        <x:v>[]</x:v>
      </x:c>
      <x:c r="I54" s="38" t="str">
        <x:v>[]</x:v>
      </x:c>
      <x:c r="J54" s="38" t="str">
        <x:v>{}</x:v>
      </x:c>
      <x:c r="K54" s="36"/>
      <x:c r="L54" s="38" t="str">
        <x:v>{"source_field":"manufacturer","source_term":"SEAT S A","canonical_name":"SEAT","entity_role":"vehicle_manufacturer","base_behavior":"use_entity"}</x:v>
      </x:c>
    </x:row>
    <x:row r="55" ht="18" customHeight="1">
      <x:c r="A55" s="36" t="str">
        <x:v>MFE-958CC333A46E04</x:v>
      </x:c>
      <x:c r="B55" s="36" t="str">
        <x:v>manufacturer</x:v>
      </x:c>
      <x:c r="C55" s="36" t="str">
        <x:v>SORELPOL SP Z O O</x:v>
      </x:c>
      <x:c r="D55" s="36" t="str">
        <x:v>Sorelpol</x:v>
      </x:c>
      <x:c r="E55" s="36" t="str">
        <x:v>vehicle_manufacturer</x:v>
      </x:c>
      <x:c r="F55" s="36" t="str">
        <x:v>use_entity</x:v>
      </x:c>
      <x:c r="G55" s="36" t="str">
        <x:v>exact</x:v>
      </x:c>
      <x:c r="H55" s="38" t="str">
        <x:v>[]</x:v>
      </x:c>
      <x:c r="I55" s="38" t="str">
        <x:v>[]</x:v>
      </x:c>
      <x:c r="J55" s="38" t="str">
        <x:v>{}</x:v>
      </x:c>
      <x:c r="K55" s="36"/>
      <x:c r="L55" s="38" t="str">
        <x:v>{"source_field":"manufacturer","source_term":"SORELPOL SP Z O O","canonical_name":"Sorelpol","entity_role":"vehicle_manufacturer","base_behavior":"use_entity"}</x:v>
      </x:c>
    </x:row>
    <x:row r="56" ht="18" customHeight="1">
      <x:c r="A56" s="36" t="str">
        <x:v>MFE-11531F2965809B</x:v>
      </x:c>
      <x:c r="B56" s="36" t="str">
        <x:v>manufacturer</x:v>
      </x:c>
      <x:c r="C56" s="36" t="str">
        <x:v>SUBARU</x:v>
      </x:c>
      <x:c r="D56" s="36" t="str">
        <x:v>Subaru</x:v>
      </x:c>
      <x:c r="E56" s="36" t="str">
        <x:v>vehicle_manufacturer</x:v>
      </x:c>
      <x:c r="F56" s="36" t="str">
        <x:v>use_entity</x:v>
      </x:c>
      <x:c r="G56" s="36" t="str">
        <x:v>exact</x:v>
      </x:c>
      <x:c r="H56" s="38" t="str">
        <x:v>[]</x:v>
      </x:c>
      <x:c r="I56" s="38" t="str">
        <x:v>[]</x:v>
      </x:c>
      <x:c r="J56" s="38" t="str">
        <x:v>{}</x:v>
      </x:c>
      <x:c r="K56" s="36"/>
      <x:c r="L56" s="38" t="str">
        <x:v>{"source_field":"manufacturer","source_term":"SUBARU","canonical_name":"Subaru","entity_role":"vehicle_manufacturer","base_behavior":"use_entity"}</x:v>
      </x:c>
    </x:row>
    <x:row r="57" ht="18" customHeight="1">
      <x:c r="A57" s="36" t="str">
        <x:v>MFE-4DF2B48472E46F</x:v>
      </x:c>
      <x:c r="B57" s="36" t="str">
        <x:v>manufacturer</x:v>
      </x:c>
      <x:c r="C57" s="36" t="str">
        <x:v>SUBARU CORPORATION</x:v>
      </x:c>
      <x:c r="D57" s="36" t="str">
        <x:v>Subaru</x:v>
      </x:c>
      <x:c r="E57" s="36" t="str">
        <x:v>vehicle_manufacturer</x:v>
      </x:c>
      <x:c r="F57" s="36" t="str">
        <x:v>use_entity</x:v>
      </x:c>
      <x:c r="G57" s="36" t="str">
        <x:v>exact</x:v>
      </x:c>
      <x:c r="H57" s="38" t="str">
        <x:v>[]</x:v>
      </x:c>
      <x:c r="I57" s="38" t="str">
        <x:v>[]</x:v>
      </x:c>
      <x:c r="J57" s="38" t="str">
        <x:v>{}</x:v>
      </x:c>
      <x:c r="K57" s="36"/>
      <x:c r="L57" s="38" t="str">
        <x:v>{"source_field":"manufacturer","source_term":"SUBARU CORPORATION","canonical_name":"Subaru","entity_role":"vehicle_manufacturer","base_behavior":"use_entity"}</x:v>
      </x:c>
    </x:row>
    <x:row r="58" ht="18" customHeight="1">
      <x:c r="A58" s="36" t="str">
        <x:v>MFE-5B3C215CC0B788</x:v>
      </x:c>
      <x:c r="B58" s="36" t="str">
        <x:v>manufacturer</x:v>
      </x:c>
      <x:c r="C58" s="36" t="str">
        <x:v>TATRA</x:v>
      </x:c>
      <x:c r="D58" s="36" t="str">
        <x:v>Tatra</x:v>
      </x:c>
      <x:c r="E58" s="36" t="str">
        <x:v>vehicle_manufacturer</x:v>
      </x:c>
      <x:c r="F58" s="36" t="str">
        <x:v>use_entity</x:v>
      </x:c>
      <x:c r="G58" s="36" t="str">
        <x:v>exact</x:v>
      </x:c>
      <x:c r="H58" s="38" t="str">
        <x:v>[]</x:v>
      </x:c>
      <x:c r="I58" s="38" t="str">
        <x:v>[]</x:v>
      </x:c>
      <x:c r="J58" s="38" t="str">
        <x:v>{}</x:v>
      </x:c>
      <x:c r="K58" s="36"/>
      <x:c r="L58" s="38" t="str">
        <x:v>{"source_field":"manufacturer","source_term":"TATRA","canonical_name":"Tatra","entity_role":"vehicle_manufacturer","base_behavior":"use_entity"}</x:v>
      </x:c>
    </x:row>
    <x:row r="59" ht="18" customHeight="1">
      <x:c r="A59" s="36" t="str">
        <x:v>MFE-7405F8A8F71349</x:v>
      </x:c>
      <x:c r="B59" s="36" t="str">
        <x:v>manufacturer</x:v>
      </x:c>
      <x:c r="C59" s="36" t="str">
        <x:v>TEMARED SP Z O O</x:v>
      </x:c>
      <x:c r="D59" s="36" t="str">
        <x:v>Temared</x:v>
      </x:c>
      <x:c r="E59" s="36" t="str">
        <x:v>vehicle_manufacturer</x:v>
      </x:c>
      <x:c r="F59" s="36" t="str">
        <x:v>use_entity</x:v>
      </x:c>
      <x:c r="G59" s="36" t="str">
        <x:v>exact</x:v>
      </x:c>
      <x:c r="H59" s="38" t="str">
        <x:v>[]</x:v>
      </x:c>
      <x:c r="I59" s="38" t="str">
        <x:v>[]</x:v>
      </x:c>
      <x:c r="J59" s="38" t="str">
        <x:v>{}</x:v>
      </x:c>
      <x:c r="K59" s="36"/>
      <x:c r="L59" s="38" t="str">
        <x:v>{"source_field":"manufacturer","source_term":"TEMARED SP Z O O","canonical_name":"Temared","entity_role":"vehicle_manufacturer","base_behavior":"use_entity"}</x:v>
      </x:c>
    </x:row>
    <x:row r="60" ht="18" customHeight="1">
      <x:c r="A60" s="36" t="str">
        <x:v>MFE-32EDCDF0FA02CF</x:v>
      </x:c>
      <x:c r="B60" s="36" t="str">
        <x:v>manufacturer</x:v>
      </x:c>
      <x:c r="C60" s="36" t="str">
        <x:v>TESLA</x:v>
      </x:c>
      <x:c r="D60" s="36" t="str">
        <x:v>Tesla</x:v>
      </x:c>
      <x:c r="E60" s="36" t="str">
        <x:v>vehicle_manufacturer</x:v>
      </x:c>
      <x:c r="F60" s="36" t="str">
        <x:v>use_entity</x:v>
      </x:c>
      <x:c r="G60" s="36" t="str">
        <x:v>exact</x:v>
      </x:c>
      <x:c r="H60" s="38" t="str">
        <x:v>[]</x:v>
      </x:c>
      <x:c r="I60" s="38" t="str">
        <x:v>[]</x:v>
      </x:c>
      <x:c r="J60" s="38" t="str">
        <x:v>{}</x:v>
      </x:c>
      <x:c r="K60" s="36"/>
      <x:c r="L60" s="38" t="str">
        <x:v>{"source_field":"manufacturer","source_term":"TESLA","canonical_name":"Tesla","entity_role":"vehicle_manufacturer","base_behavior":"use_entity"}</x:v>
      </x:c>
    </x:row>
    <x:row r="61" ht="18" customHeight="1">
      <x:c r="A61" s="36" t="str">
        <x:v>MFE-E39E920EF53187</x:v>
      </x:c>
      <x:c r="B61" s="36" t="str">
        <x:v>manufacturer</x:v>
      </x:c>
      <x:c r="C61" s="36" t="str">
        <x:v>TESLA INC</x:v>
      </x:c>
      <x:c r="D61" s="36" t="str">
        <x:v>Tesla</x:v>
      </x:c>
      <x:c r="E61" s="36" t="str">
        <x:v>vehicle_manufacturer</x:v>
      </x:c>
      <x:c r="F61" s="36" t="str">
        <x:v>use_entity</x:v>
      </x:c>
      <x:c r="G61" s="36" t="str">
        <x:v>exact</x:v>
      </x:c>
      <x:c r="H61" s="38" t="str">
        <x:v>[]</x:v>
      </x:c>
      <x:c r="I61" s="38" t="str">
        <x:v>[]</x:v>
      </x:c>
      <x:c r="J61" s="38" t="str">
        <x:v>{}</x:v>
      </x:c>
      <x:c r="K61" s="36"/>
      <x:c r="L61" s="38" t="str">
        <x:v>{"source_field":"manufacturer","source_term":"TESLA INC","canonical_name":"Tesla","entity_role":"vehicle_manufacturer","base_behavior":"use_entity"}</x:v>
      </x:c>
    </x:row>
    <x:row r="62" ht="18" customHeight="1">
      <x:c r="A62" s="36" t="str">
        <x:v>MFE-C31D2D0E927FA9</x:v>
      </x:c>
      <x:c r="B62" s="36" t="str">
        <x:v>manufacturer</x:v>
      </x:c>
      <x:c r="C62" s="36" t="str">
        <x:v>TOYOTA</x:v>
      </x:c>
      <x:c r="D62" s="36" t="str">
        <x:v>Toyota</x:v>
      </x:c>
      <x:c r="E62" s="36" t="str">
        <x:v>vehicle_manufacturer</x:v>
      </x:c>
      <x:c r="F62" s="36" t="str">
        <x:v>use_entity</x:v>
      </x:c>
      <x:c r="G62" s="36" t="str">
        <x:v>exact</x:v>
      </x:c>
      <x:c r="H62" s="38" t="str">
        <x:v>[]</x:v>
      </x:c>
      <x:c r="I62" s="38" t="str">
        <x:v>[]</x:v>
      </x:c>
      <x:c r="J62" s="38" t="str">
        <x:v>{}</x:v>
      </x:c>
      <x:c r="K62" s="36"/>
      <x:c r="L62" s="38" t="str">
        <x:v>{"source_field":"manufacturer","source_term":"TOYOTA","canonical_name":"Toyota","entity_role":"vehicle_manufacturer","base_behavior":"use_entity"}</x:v>
      </x:c>
    </x:row>
    <x:row r="63" ht="18" customHeight="1">
      <x:c r="A63" s="36" t="str">
        <x:v>MFE-00C660024AE12E</x:v>
      </x:c>
      <x:c r="B63" s="36" t="str">
        <x:v>manufacturer</x:v>
      </x:c>
      <x:c r="C63" s="36" t="str">
        <x:v>TOYOTA MOTOR CORPORATION</x:v>
      </x:c>
      <x:c r="D63" s="36" t="str">
        <x:v>Toyota</x:v>
      </x:c>
      <x:c r="E63" s="36" t="str">
        <x:v>vehicle_manufacturer</x:v>
      </x:c>
      <x:c r="F63" s="36" t="str">
        <x:v>use_entity</x:v>
      </x:c>
      <x:c r="G63" s="36" t="str">
        <x:v>exact</x:v>
      </x:c>
      <x:c r="H63" s="38" t="str">
        <x:v>[]</x:v>
      </x:c>
      <x:c r="I63" s="38" t="str">
        <x:v>[]</x:v>
      </x:c>
      <x:c r="J63" s="38" t="str">
        <x:v>{}</x:v>
      </x:c>
      <x:c r="K63" s="36"/>
      <x:c r="L63" s="38" t="str">
        <x:v>{"source_field":"manufacturer","source_term":"TOYOTA MOTOR CORPORATION","canonical_name":"Toyota","entity_role":"vehicle_manufacturer","base_behavior":"use_entity"}</x:v>
      </x:c>
    </x:row>
    <x:row r="64" ht="18" customHeight="1">
      <x:c r="A64" s="36" t="str">
        <x:v>MFE-AFC7E5ECA1C156</x:v>
      </x:c>
      <x:c r="B64" s="36" t="str">
        <x:v>manufacturer</x:v>
      </x:c>
      <x:c r="C64" s="36" t="str">
        <x:v>VARIANT A S</x:v>
      </x:c>
      <x:c r="D64" s="36" t="str">
        <x:v>Variant</x:v>
      </x:c>
      <x:c r="E64" s="36" t="str">
        <x:v>vehicle_manufacturer</x:v>
      </x:c>
      <x:c r="F64" s="36" t="str">
        <x:v>use_entity</x:v>
      </x:c>
      <x:c r="G64" s="36" t="str">
        <x:v>exact</x:v>
      </x:c>
      <x:c r="H64" s="38" t="str">
        <x:v>[]</x:v>
      </x:c>
      <x:c r="I64" s="38" t="str">
        <x:v>[]</x:v>
      </x:c>
      <x:c r="J64" s="38" t="str">
        <x:v>{}</x:v>
      </x:c>
      <x:c r="K64" s="36"/>
      <x:c r="L64" s="38" t="str">
        <x:v>{"source_field":"manufacturer","source_term":"VARIANT A S","canonical_name":"Variant","entity_role":"vehicle_manufacturer","base_behavior":"use_entity"}</x:v>
      </x:c>
    </x:row>
    <x:row r="65" ht="18" customHeight="1">
      <x:c r="A65" s="36" t="str">
        <x:v>MFE-5383A329AAD32E</x:v>
      </x:c>
      <x:c r="B65" s="36" t="str">
        <x:v>manufacturer</x:v>
      </x:c>
      <x:c r="C65" s="36" t="str">
        <x:v>VOLKSWAGEN</x:v>
      </x:c>
      <x:c r="D65" s="36" t="str">
        <x:v>Volkswagen</x:v>
      </x:c>
      <x:c r="E65" s="36" t="str">
        <x:v>vehicle_manufacturer</x:v>
      </x:c>
      <x:c r="F65" s="36" t="str">
        <x:v>use_entity</x:v>
      </x:c>
      <x:c r="G65" s="36" t="str">
        <x:v>exact</x:v>
      </x:c>
      <x:c r="H65" s="38" t="str">
        <x:v>[]</x:v>
      </x:c>
      <x:c r="I65" s="38" t="str">
        <x:v>[]</x:v>
      </x:c>
      <x:c r="J65" s="38" t="str">
        <x:v>{}</x:v>
      </x:c>
      <x:c r="K65" s="36"/>
      <x:c r="L65" s="38" t="str">
        <x:v>{"source_field":"manufacturer","source_term":"VOLKSWAGEN","canonical_name":"Volkswagen","entity_role":"vehicle_manufacturer","base_behavior":"use_entity"}</x:v>
      </x:c>
    </x:row>
    <x:row r="66" ht="18" customHeight="1">
      <x:c r="A66" s="36" t="str">
        <x:v>MFE-BAEF9F13A10CD6</x:v>
      </x:c>
      <x:c r="B66" s="36" t="str">
        <x:v>manufacturer</x:v>
      </x:c>
      <x:c r="C66" s="36" t="str">
        <x:v>VOLKSWAGEN AG</x:v>
      </x:c>
      <x:c r="D66" s="36" t="str">
        <x:v>Volkswagen</x:v>
      </x:c>
      <x:c r="E66" s="36" t="str">
        <x:v>vehicle_manufacturer</x:v>
      </x:c>
      <x:c r="F66" s="36" t="str">
        <x:v>use_entity</x:v>
      </x:c>
      <x:c r="G66" s="36" t="str">
        <x:v>exact</x:v>
      </x:c>
      <x:c r="H66" s="38" t="str">
        <x:v>[]</x:v>
      </x:c>
      <x:c r="I66" s="38" t="str">
        <x:v>[]</x:v>
      </x:c>
      <x:c r="J66" s="38" t="str">
        <x:v>{}</x:v>
      </x:c>
      <x:c r="K66" s="36"/>
      <x:c r="L66" s="38" t="str">
        <x:v>{"source_field":"manufacturer","source_term":"VOLKSWAGEN AG","canonical_name":"Volkswagen","entity_role":"vehicle_manufacturer","base_behavior":"use_entity"}</x:v>
      </x:c>
    </x:row>
    <x:row r="67" ht="18" customHeight="1">
      <x:c r="A67" s="36" t="str">
        <x:v>MFE-C7220C1F8E62AA</x:v>
      </x:c>
      <x:c r="B67" s="36" t="str">
        <x:v>manufacturer</x:v>
      </x:c>
      <x:c r="C67" s="36" t="str">
        <x:v>VOLVO</x:v>
      </x:c>
      <x:c r="D67" s="36" t="str">
        <x:v>Volvo</x:v>
      </x:c>
      <x:c r="E67" s="36" t="str">
        <x:v>vehicle_manufacturer</x:v>
      </x:c>
      <x:c r="F67" s="36" t="str">
        <x:v>use_entity</x:v>
      </x:c>
      <x:c r="G67" s="36" t="str">
        <x:v>exact</x:v>
      </x:c>
      <x:c r="H67" s="38" t="str">
        <x:v>[]</x:v>
      </x:c>
      <x:c r="I67" s="38" t="str">
        <x:v>[]</x:v>
      </x:c>
      <x:c r="J67" s="38" t="str">
        <x:v>{}</x:v>
      </x:c>
      <x:c r="K67" s="36"/>
      <x:c r="L67" s="38" t="str">
        <x:v>{"source_field":"manufacturer","source_term":"VOLVO","canonical_name":"Volvo","entity_role":"vehicle_manufacturer","base_behavior":"use_entity"}</x:v>
      </x:c>
    </x:row>
    <x:row r="68" ht="18" customHeight="1">
      <x:c r="A68" s="36" t="str">
        <x:v>MFE-E5D77F775FADC3</x:v>
      </x:c>
      <x:c r="B68" s="36" t="str">
        <x:v>manufacturer</x:v>
      </x:c>
      <x:c r="C68" s="36" t="str">
        <x:v>VOLVO CAR</x:v>
      </x:c>
      <x:c r="D68" s="36" t="str">
        <x:v>Volvo</x:v>
      </x:c>
      <x:c r="E68" s="36" t="str">
        <x:v>vehicle_manufacturer</x:v>
      </x:c>
      <x:c r="F68" s="36" t="str">
        <x:v>use_entity</x:v>
      </x:c>
      <x:c r="G68" s="36" t="str">
        <x:v>exact</x:v>
      </x:c>
      <x:c r="H68" s="38" t="str">
        <x:v>[]</x:v>
      </x:c>
      <x:c r="I68" s="38" t="str">
        <x:v>[]</x:v>
      </x:c>
      <x:c r="J68" s="38" t="str">
        <x:v>{}</x:v>
      </x:c>
      <x:c r="K68" s="36"/>
      <x:c r="L68" s="38" t="str">
        <x:v>{"source_field":"manufacturer","source_term":"VOLVO CAR","canonical_name":"Volvo","entity_role":"vehicle_manufacturer","base_behavior":"use_entity"}</x:v>
      </x:c>
    </x:row>
    <x:row r="69" ht="18" customHeight="1">
      <x:c r="A69" s="36" t="str">
        <x:v>MFE-BCDBE601028893</x:v>
      </x:c>
      <x:c r="B69" s="36" t="str">
        <x:v>manufacturer</x:v>
      </x:c>
      <x:c r="C69" s="36" t="str">
        <x:v>VOLVO CAR CORPORATION</x:v>
      </x:c>
      <x:c r="D69" s="36" t="str">
        <x:v>Volvo</x:v>
      </x:c>
      <x:c r="E69" s="36" t="str">
        <x:v>vehicle_manufacturer</x:v>
      </x:c>
      <x:c r="F69" s="36" t="str">
        <x:v>use_entity</x:v>
      </x:c>
      <x:c r="G69" s="36" t="str">
        <x:v>exact</x:v>
      </x:c>
      <x:c r="H69" s="38" t="str">
        <x:v>[]</x:v>
      </x:c>
      <x:c r="I69" s="38" t="str">
        <x:v>[]</x:v>
      </x:c>
      <x:c r="J69" s="38" t="str">
        <x:v>{}</x:v>
      </x:c>
      <x:c r="K69" s="36"/>
      <x:c r="L69" s="38" t="str">
        <x:v>{"source_field":"manufacturer","source_term":"VOLVO CAR CORPORATION","canonical_name":"Volvo","entity_role":"vehicle_manufacturer","base_behavior":"use_entity"}</x:v>
      </x:c>
    </x:row>
    <x:row r="70" ht="18" customHeight="1">
      <x:c r="A70" s="36" t="str">
        <x:v>MFE-7F644480BE4FAB</x:v>
      </x:c>
      <x:c r="B70" s="36" t="str">
        <x:v>manufacturer</x:v>
      </x:c>
      <x:c r="C70" s="36" t="str">
        <x:v>VOLVO PERSONVAGNAR</x:v>
      </x:c>
      <x:c r="D70" s="36" t="str">
        <x:v>Volvo</x:v>
      </x:c>
      <x:c r="E70" s="36" t="str">
        <x:v>vehicle_manufacturer</x:v>
      </x:c>
      <x:c r="F70" s="36" t="str">
        <x:v>use_entity</x:v>
      </x:c>
      <x:c r="G70" s="36" t="str">
        <x:v>exact</x:v>
      </x:c>
      <x:c r="H70" s="38" t="str">
        <x:v>[]</x:v>
      </x:c>
      <x:c r="I70" s="38" t="str">
        <x:v>[]</x:v>
      </x:c>
      <x:c r="J70" s="38" t="str">
        <x:v>{}</x:v>
      </x:c>
      <x:c r="K70" s="36"/>
      <x:c r="L70" s="38" t="str">
        <x:v>{"source_field":"manufacturer","source_term":"VOLVO PERSONVAGNAR","canonical_name":"Volvo","entity_role":"vehicle_manufacturer","base_behavior":"use_entity"}</x:v>
      </x:c>
    </x:row>
    <x:row r="71" ht="18" customHeight="1">
      <x:c r="A71" s="36" t="str">
        <x:v>MFE-089F1CDC3E7175</x:v>
      </x:c>
      <x:c r="B71" s="36" t="str">
        <x:v>manufacturer</x:v>
      </x:c>
      <x:c r="C71" s="36" t="str">
        <x:v>BERCO PRODUKTION AB</x:v>
      </x:c>
      <x:c r="D71" s="36" t="str">
        <x:v>Berco</x:v>
      </x:c>
      <x:c r="E71" s="36" t="str">
        <x:v>bodybuilder_converter</x:v>
      </x:c>
      <x:c r="F71" s="36" t="str">
        <x:v>use_base_manufacturer</x:v>
      </x:c>
      <x:c r="G71" s="36" t="str">
        <x:v>exact</x:v>
      </x:c>
      <x:c r="H71" s="38" t="str">
        <x:v>[]</x:v>
      </x:c>
      <x:c r="I71" s="38" t="str">
        <x:v>[]</x:v>
      </x:c>
      <x:c r="J71" s="38" t="str">
        <x:v>{}</x:v>
      </x:c>
      <x:c r="K71" s="36"/>
      <x:c r="L71" s="38" t="str">
        <x:v>{"source_field":"manufacturer","source_term":"BERCO PRODUKTION AB","canonical_name":"Berco","entity_role":"bodybuilder_converter","base_behavior":"use_base_manufacturer"}</x:v>
      </x:c>
    </x:row>
    <x:row r="72" ht="18" customHeight="1">
      <x:c r="A72" s="36" t="str">
        <x:v>MFE-4B12AC89E5C15A</x:v>
      </x:c>
      <x:c r="B72" s="36" t="str">
        <x:v>manufacturer</x:v>
      </x:c>
      <x:c r="C72" s="36" t="str">
        <x:v>BRABUS</x:v>
      </x:c>
      <x:c r="D72" s="36" t="str">
        <x:v>Brabus</x:v>
      </x:c>
      <x:c r="E72" s="36" t="str">
        <x:v>bodybuilder_converter</x:v>
      </x:c>
      <x:c r="F72" s="36" t="str">
        <x:v>use_base_manufacturer</x:v>
      </x:c>
      <x:c r="G72" s="36" t="str">
        <x:v>exact</x:v>
      </x:c>
      <x:c r="H72" s="38" t="str">
        <x:v>[]</x:v>
      </x:c>
      <x:c r="I72" s="38" t="str">
        <x:v>[]</x:v>
      </x:c>
      <x:c r="J72" s="38" t="str">
        <x:v>{}</x:v>
      </x:c>
      <x:c r="K72" s="36"/>
      <x:c r="L72" s="38" t="str">
        <x:v>{"source_field":"manufacturer","source_term":"BRABUS","canonical_name":"Brabus","entity_role":"bodybuilder_converter","base_behavior":"use_base_manufacturer"}</x:v>
      </x:c>
    </x:row>
    <x:row r="73" ht="18" customHeight="1">
      <x:c r="A73" s="36" t="str">
        <x:v>MFE-09A38209BBAB90</x:v>
      </x:c>
      <x:c r="B73" s="36" t="str">
        <x:v>manufacturer</x:v>
      </x:c>
      <x:c r="C73" s="36" t="str">
        <x:v>BRABUS GMBH</x:v>
      </x:c>
      <x:c r="D73" s="36" t="str">
        <x:v>Brabus</x:v>
      </x:c>
      <x:c r="E73" s="36" t="str">
        <x:v>bodybuilder_converter</x:v>
      </x:c>
      <x:c r="F73" s="36" t="str">
        <x:v>use_base_manufacturer</x:v>
      </x:c>
      <x:c r="G73" s="36" t="str">
        <x:v>exact</x:v>
      </x:c>
      <x:c r="H73" s="38" t="str">
        <x:v>[]</x:v>
      </x:c>
      <x:c r="I73" s="38" t="str">
        <x:v>[]</x:v>
      </x:c>
      <x:c r="J73" s="38" t="str">
        <x:v>{}</x:v>
      </x:c>
      <x:c r="K73" s="36"/>
      <x:c r="L73" s="38" t="str">
        <x:v>{"source_field":"manufacturer","source_term":"BRABUS GMBH","canonical_name":"Brabus","entity_role":"bodybuilder_converter","base_behavior":"use_base_manufacturer"}</x:v>
      </x:c>
    </x:row>
    <x:row r="74" ht="18" customHeight="1">
      <x:c r="A74" s="36" t="str">
        <x:v>MFE-CB44AD6FACD59C</x:v>
      </x:c>
      <x:c r="B74" s="36" t="str">
        <x:v>manufacturer</x:v>
      </x:c>
      <x:c r="C74" s="36" t="str">
        <x:v>BUS PRESTIGE</x:v>
      </x:c>
      <x:c r="D74" s="36" t="str">
        <x:v>Bus-Prestige</x:v>
      </x:c>
      <x:c r="E74" s="36" t="str">
        <x:v>bodybuilder_converter</x:v>
      </x:c>
      <x:c r="F74" s="36" t="str">
        <x:v>use_base_manufacturer</x:v>
      </x:c>
      <x:c r="G74" s="36" t="str">
        <x:v>exact</x:v>
      </x:c>
      <x:c r="H74" s="38" t="str">
        <x:v>[]</x:v>
      </x:c>
      <x:c r="I74" s="38" t="str">
        <x:v>[]</x:v>
      </x:c>
      <x:c r="J74" s="38" t="str">
        <x:v>{}</x:v>
      </x:c>
      <x:c r="K74" s="36"/>
      <x:c r="L74" s="38" t="str">
        <x:v>{"source_field":"manufacturer","source_term":"BUS PRESTIGE","canonical_name":"Bus-Prestige","entity_role":"bodybuilder_converter","base_behavior":"use_base_manufacturer"}</x:v>
      </x:c>
    </x:row>
    <x:row r="75" ht="18" customHeight="1">
      <x:c r="A75" s="36" t="str">
        <x:v>MFE-12CCF07FDE75EC</x:v>
      </x:c>
      <x:c r="B75" s="36" t="str">
        <x:v>manufacturer</x:v>
      </x:c>
      <x:c r="C75" s="36" t="str">
        <x:v>DANGEL</x:v>
      </x:c>
      <x:c r="D75" s="36" t="str">
        <x:v>Dangel</x:v>
      </x:c>
      <x:c r="E75" s="36" t="str">
        <x:v>bodybuilder_converter</x:v>
      </x:c>
      <x:c r="F75" s="36" t="str">
        <x:v>use_base_manufacturer</x:v>
      </x:c>
      <x:c r="G75" s="36" t="str">
        <x:v>exact</x:v>
      </x:c>
      <x:c r="H75" s="38" t="str">
        <x:v>[]</x:v>
      </x:c>
      <x:c r="I75" s="38" t="str">
        <x:v>[]</x:v>
      </x:c>
      <x:c r="J75" s="38" t="str">
        <x:v>{}</x:v>
      </x:c>
      <x:c r="K75" s="36"/>
      <x:c r="L75" s="38" t="str">
        <x:v>{"source_field":"manufacturer","source_term":"DANGEL","canonical_name":"Dangel","entity_role":"bodybuilder_converter","base_behavior":"use_base_manufacturer"}</x:v>
      </x:c>
    </x:row>
    <x:row r="76" ht="18" customHeight="1">
      <x:c r="A76" s="36" t="str">
        <x:v>MFE-548D800E70EBDF</x:v>
      </x:c>
      <x:c r="B76" s="36" t="str">
        <x:v>manufacturer</x:v>
      </x:c>
      <x:c r="C76" s="36" t="str">
        <x:v>JUNGE</x:v>
      </x:c>
      <x:c r="D76" s="36" t="str">
        <x:v>Junge</x:v>
      </x:c>
      <x:c r="E76" s="36" t="str">
        <x:v>bodybuilder_converter</x:v>
      </x:c>
      <x:c r="F76" s="36" t="str">
        <x:v>use_base_manufacturer</x:v>
      </x:c>
      <x:c r="G76" s="36" t="str">
        <x:v>exact</x:v>
      </x:c>
      <x:c r="H76" s="38" t="str">
        <x:v>[]</x:v>
      </x:c>
      <x:c r="I76" s="38" t="str">
        <x:v>[]</x:v>
      </x:c>
      <x:c r="J76" s="38" t="str">
        <x:v>{}</x:v>
      </x:c>
      <x:c r="K76" s="36"/>
      <x:c r="L76" s="38" t="str">
        <x:v>{"source_field":"manufacturer","source_term":"JUNGE","canonical_name":"Junge","entity_role":"bodybuilder_converter","base_behavior":"use_base_manufacturer"}</x:v>
      </x:c>
    </x:row>
    <x:row r="77" ht="18" customHeight="1">
      <x:c r="A77" s="36" t="str">
        <x:v>MFE-F3E63338137484</x:v>
      </x:c>
      <x:c r="B77" s="36" t="str">
        <x:v>manufacturer</x:v>
      </x:c>
      <x:c r="C77" s="36" t="str">
        <x:v>K BUS</x:v>
      </x:c>
      <x:c r="D77" s="36" t="str">
        <x:v>K-Bus</x:v>
      </x:c>
      <x:c r="E77" s="36" t="str">
        <x:v>bodybuilder_converter</x:v>
      </x:c>
      <x:c r="F77" s="36" t="str">
        <x:v>use_base_manufacturer</x:v>
      </x:c>
      <x:c r="G77" s="36" t="str">
        <x:v>exact</x:v>
      </x:c>
      <x:c r="H77" s="38" t="str">
        <x:v>[]</x:v>
      </x:c>
      <x:c r="I77" s="38" t="str">
        <x:v>[]</x:v>
      </x:c>
      <x:c r="J77" s="38" t="str">
        <x:v>{}</x:v>
      </x:c>
      <x:c r="K77" s="36"/>
      <x:c r="L77" s="38" t="str">
        <x:v>{"source_field":"manufacturer","source_term":"K BUS","canonical_name":"K-Bus","entity_role":"bodybuilder_converter","base_behavior":"use_base_manufacturer"}</x:v>
      </x:c>
    </x:row>
    <x:row r="78" ht="18" customHeight="1">
      <x:c r="A78" s="36" t="str">
        <x:v>MFE-EB6CE34F329ED1</x:v>
      </x:c>
      <x:c r="B78" s="36" t="str">
        <x:v>manufacturer</x:v>
      </x:c>
      <x:c r="C78" s="36" t="str">
        <x:v>KABE AB</x:v>
      </x:c>
      <x:c r="D78" s="36" t="str">
        <x:v>KABE</x:v>
      </x:c>
      <x:c r="E78" s="36" t="str">
        <x:v>bodybuilder_converter</x:v>
      </x:c>
      <x:c r="F78" s="36" t="str">
        <x:v>use_base_manufacturer</x:v>
      </x:c>
      <x:c r="G78" s="36" t="str">
        <x:v>exact</x:v>
      </x:c>
      <x:c r="H78" s="38" t="str">
        <x:v>[]</x:v>
      </x:c>
      <x:c r="I78" s="38" t="str">
        <x:v>[]</x:v>
      </x:c>
      <x:c r="J78" s="38" t="str">
        <x:v>{}</x:v>
      </x:c>
      <x:c r="K78" s="36"/>
      <x:c r="L78" s="38" t="str">
        <x:v>{"source_field":"manufacturer","source_term":"KABE AB","canonical_name":"KABE","entity_role":"bodybuilder_converter","base_behavior":"use_base_manufacturer"}</x:v>
      </x:c>
    </x:row>
    <x:row r="79" ht="18" customHeight="1">
      <x:c r="A79" s="36" t="str">
        <x:v>MFE-BADFAB90EFEBBB</x:v>
      </x:c>
      <x:c r="B79" s="36" t="str">
        <x:v>manufacturer</x:v>
      </x:c>
      <x:c r="C79" s="36" t="str">
        <x:v>LUANO CAMP</x:v>
      </x:c>
      <x:c r="D79" s="36" t="str">
        <x:v>Luno Camp</x:v>
      </x:c>
      <x:c r="E79" s="36" t="str">
        <x:v>bodybuilder_converter</x:v>
      </x:c>
      <x:c r="F79" s="36" t="str">
        <x:v>use_base_manufacturer</x:v>
      </x:c>
      <x:c r="G79" s="36" t="str">
        <x:v>exact</x:v>
      </x:c>
      <x:c r="H79" s="38" t="str">
        <x:v>[]</x:v>
      </x:c>
      <x:c r="I79" s="38" t="str">
        <x:v>[]</x:v>
      </x:c>
      <x:c r="J79" s="38" t="str">
        <x:v>{}</x:v>
      </x:c>
      <x:c r="K79" s="36"/>
      <x:c r="L79" s="38" t="str">
        <x:v>{"source_field":"manufacturer","source_term":"LUANO CAMP","canonical_name":"Luno Camp","entity_role":"bodybuilder_converter","base_behavior":"use_base_manufacturer"}</x:v>
      </x:c>
    </x:row>
    <x:row r="80" ht="18" customHeight="1">
      <x:c r="A80" s="36" t="str">
        <x:v>MFE-B870021A465342</x:v>
      </x:c>
      <x:c r="B80" s="36" t="str">
        <x:v>manufacturer</x:v>
      </x:c>
      <x:c r="C80" s="36" t="str">
        <x:v>LUNO CAMP</x:v>
      </x:c>
      <x:c r="D80" s="36" t="str">
        <x:v>Luno Camp</x:v>
      </x:c>
      <x:c r="E80" s="36" t="str">
        <x:v>bodybuilder_converter</x:v>
      </x:c>
      <x:c r="F80" s="36" t="str">
        <x:v>use_base_manufacturer</x:v>
      </x:c>
      <x:c r="G80" s="36" t="str">
        <x:v>exact</x:v>
      </x:c>
      <x:c r="H80" s="38" t="str">
        <x:v>[]</x:v>
      </x:c>
      <x:c r="I80" s="38" t="str">
        <x:v>[]</x:v>
      </x:c>
      <x:c r="J80" s="38" t="str">
        <x:v>{}</x:v>
      </x:c>
      <x:c r="K80" s="36"/>
      <x:c r="L80" s="38" t="str">
        <x:v>{"source_field":"manufacturer","source_term":"LUNO CAMP","canonical_name":"Luno Camp","entity_role":"bodybuilder_converter","base_behavior":"use_base_manufacturer"}</x:v>
      </x:c>
    </x:row>
    <x:row r="81" ht="18" customHeight="1">
      <x:c r="A81" s="36" t="str">
        <x:v>MFE-29FA3F4B35E557</x:v>
      </x:c>
      <x:c r="B81" s="36" t="str">
        <x:v>manufacturer</x:v>
      </x:c>
      <x:c r="C81" s="36" t="str">
        <x:v>NILSSON</x:v>
      </x:c>
      <x:c r="D81" s="36" t="str">
        <x:v>Nilsson</x:v>
      </x:c>
      <x:c r="E81" s="36" t="str">
        <x:v>bodybuilder_converter</x:v>
      </x:c>
      <x:c r="F81" s="36" t="str">
        <x:v>use_base_manufacturer</x:v>
      </x:c>
      <x:c r="G81" s="36" t="str">
        <x:v>exact</x:v>
      </x:c>
      <x:c r="H81" s="38" t="str">
        <x:v>[]</x:v>
      </x:c>
      <x:c r="I81" s="38" t="str">
        <x:v>[]</x:v>
      </x:c>
      <x:c r="J81" s="38" t="str">
        <x:v>{}</x:v>
      </x:c>
      <x:c r="K81" s="36"/>
      <x:c r="L81" s="38" t="str">
        <x:v>{"source_field":"manufacturer","source_term":"NILSSON","canonical_name":"Nilsson","entity_role":"bodybuilder_converter","base_behavior":"use_base_manufacturer"}</x:v>
      </x:c>
    </x:row>
    <x:row r="82" ht="18" customHeight="1">
      <x:c r="A82" s="36" t="str">
        <x:v>MFE-FAC7575C4A307A</x:v>
      </x:c>
      <x:c r="B82" s="36" t="str">
        <x:v>manufacturer</x:v>
      </x:c>
      <x:c r="C82" s="36" t="str">
        <x:v>NILSSON SPECIAL VEHICLES</x:v>
      </x:c>
      <x:c r="D82" s="36" t="str">
        <x:v>Nilsson</x:v>
      </x:c>
      <x:c r="E82" s="36" t="str">
        <x:v>bodybuilder_converter</x:v>
      </x:c>
      <x:c r="F82" s="36" t="str">
        <x:v>use_base_manufacturer</x:v>
      </x:c>
      <x:c r="G82" s="36" t="str">
        <x:v>exact</x:v>
      </x:c>
      <x:c r="H82" s="38" t="str">
        <x:v>[]</x:v>
      </x:c>
      <x:c r="I82" s="38" t="str">
        <x:v>[]</x:v>
      </x:c>
      <x:c r="J82" s="38" t="str">
        <x:v>{}</x:v>
      </x:c>
      <x:c r="K82" s="36"/>
      <x:c r="L82" s="38" t="str">
        <x:v>{"source_field":"manufacturer","source_term":"NILSSON SPECIAL VEHICLES","canonical_name":"Nilsson","entity_role":"bodybuilder_converter","base_behavior":"use_base_manufacturer"}</x:v>
      </x:c>
    </x:row>
    <x:row r="83" ht="18" customHeight="1">
      <x:c r="A83" s="36" t="str">
        <x:v>MFE-DF64F7A83B4890</x:v>
      </x:c>
      <x:c r="B83" s="36" t="str">
        <x:v>manufacturer</x:v>
      </x:c>
      <x:c r="C83" s="36" t="str">
        <x:v>STELLANTIS</x:v>
      </x:c>
      <x:c r="D83" s="36" t="str">
        <x:v>STELLANTIS</x:v>
      </x:c>
      <x:c r="E83" s="36" t="str">
        <x:v>corporate_group</x:v>
      </x:c>
      <x:c r="F83" s="36" t="str">
        <x:v>require_evidence_review</x:v>
      </x:c>
      <x:c r="G83" s="36" t="str">
        <x:v>exact</x:v>
      </x:c>
      <x:c r="H83" s="38" t="str">
        <x:v>[]</x:v>
      </x:c>
      <x:c r="I83" s="38" t="str">
        <x:v>[]</x:v>
      </x:c>
      <x:c r="J83" s="38" t="str">
        <x:v>{}</x:v>
      </x:c>
      <x:c r="K83" s="36"/>
      <x:c r="L83" s="38" t="str">
        <x:v>{"source_field":"manufacturer","source_term":"STELLANTIS","canonical_name":"STELLANTIS","entity_role":"corporate_group","base_behavior":"require_evidence_review"}</x:v>
      </x:c>
    </x:row>
    <x:row r="84" ht="18" customHeight="1">
      <x:c r="A84" s="36" t="str">
        <x:v>MFE-A9F4F4F6BB875F</x:v>
      </x:c>
      <x:c r="B84" s="36" t="str">
        <x:v>manufacturer</x:v>
      </x:c>
      <x:c r="C84" s="36" t="str">
        <x:v>PSA</x:v>
      </x:c>
      <x:c r="D84" s="36" t="str">
        <x:v>PSA</x:v>
      </x:c>
      <x:c r="E84" s="36" t="str">
        <x:v>corporate_group</x:v>
      </x:c>
      <x:c r="F84" s="36" t="str">
        <x:v>require_evidence_review</x:v>
      </x:c>
      <x:c r="G84" s="36" t="str">
        <x:v>exact</x:v>
      </x:c>
      <x:c r="H84" s="38" t="str">
        <x:v>[]</x:v>
      </x:c>
      <x:c r="I84" s="38" t="str">
        <x:v>[]</x:v>
      </x:c>
      <x:c r="J84" s="38" t="str">
        <x:v>{}</x:v>
      </x:c>
      <x:c r="K84" s="36"/>
      <x:c r="L84" s="38" t="str">
        <x:v>{"source_field":"manufacturer","source_term":"PSA","canonical_name":"PSA","entity_role":"corporate_group","base_behavior":"require_evidence_review"}</x:v>
      </x:c>
    </x:row>
    <x:row r="85" ht="18" customHeight="1">
      <x:c r="A85" s="36" t="str">
        <x:v>MFE-78E093FEE4921B</x:v>
      </x:c>
      <x:c r="B85" s="36" t="str">
        <x:v>manufacturer</x:v>
      </x:c>
      <x:c r="C85" s="36" t="str">
        <x:v>FCA</x:v>
      </x:c>
      <x:c r="D85" s="36" t="str">
        <x:v>FCA</x:v>
      </x:c>
      <x:c r="E85" s="36" t="str">
        <x:v>corporate_group</x:v>
      </x:c>
      <x:c r="F85" s="36" t="str">
        <x:v>require_evidence_review</x:v>
      </x:c>
      <x:c r="G85" s="36" t="str">
        <x:v>exact</x:v>
      </x:c>
      <x:c r="H85" s="38" t="str">
        <x:v>[]</x:v>
      </x:c>
      <x:c r="I85" s="38" t="str">
        <x:v>[]</x:v>
      </x:c>
      <x:c r="J85" s="38" t="str">
        <x:v>{}</x:v>
      </x:c>
      <x:c r="K85" s="36"/>
      <x:c r="L85" s="38" t="str">
        <x:v>{"source_field":"manufacturer","source_term":"FCA","canonical_name":"FCA","entity_role":"corporate_group","base_behavior":"require_evidence_review"}</x:v>
      </x:c>
    </x:row>
    <x:row r="86" ht="18" customHeight="1">
      <x:c r="A86" s="36" t="str">
        <x:v>MFE-6524C2A8038BC8</x:v>
      </x:c>
      <x:c r="B86" s="36" t="str">
        <x:v>brand</x:v>
      </x:c>
      <x:c r="C86" s="36" t="str">
        <x:v>AKTIV STABIL 1000 15</x:v>
      </x:c>
      <x:c r="D86" s="36" t="str">
        <x:v>Aktiv Stabil</x:v>
      </x:c>
      <x:c r="E86" s="36" t="str">
        <x:v>vehicle_manufacturer</x:v>
      </x:c>
      <x:c r="F86" s="36" t="str">
        <x:v>use_entity</x:v>
      </x:c>
      <x:c r="G86" s="36" t="str">
        <x:v>exact</x:v>
      </x:c>
      <x:c r="H86" s="38" t="str">
        <x:v>[]</x:v>
      </x:c>
      <x:c r="I86" s="38" t="str">
        <x:v>[]</x:v>
      </x:c>
      <x:c r="J86" s="38" t="str">
        <x:v>{}</x:v>
      </x:c>
      <x:c r="K86" s="36"/>
      <x:c r="L86" s="38" t="str">
        <x:v>{"source_field":"brand","source_term":"AKTIV STABIL 1000 15","canonical_name":"Aktiv Stabil","entity_role":"vehicle_manufacturer","base_behavior":"use_entity"}</x:v>
      </x:c>
    </x:row>
    <x:row r="87" ht="18" customHeight="1">
      <x:c r="A87" s="36" t="str">
        <x:v>MFE-4B918A113E9883</x:v>
      </x:c>
      <x:c r="B87" s="36" t="str">
        <x:v>brand</x:v>
      </x:c>
      <x:c r="C87" s="36" t="str">
        <x:v>ALFA ROMEO 940</x:v>
      </x:c>
      <x:c r="D87" s="36" t="str">
        <x:v>Alfa Romeo</x:v>
      </x:c>
      <x:c r="E87" s="36" t="str">
        <x:v>vehicle_manufacturer</x:v>
      </x:c>
      <x:c r="F87" s="36" t="str">
        <x:v>use_entity</x:v>
      </x:c>
      <x:c r="G87" s="36" t="str">
        <x:v>exact</x:v>
      </x:c>
      <x:c r="H87" s="38" t="str">
        <x:v>[]</x:v>
      </x:c>
      <x:c r="I87" s="38" t="str">
        <x:v>[]</x:v>
      </x:c>
      <x:c r="J87" s="38" t="str">
        <x:v>{}</x:v>
      </x:c>
      <x:c r="K87" s="36"/>
      <x:c r="L87" s="38" t="str">
        <x:v>{"source_field":"brand","source_term":"ALFA ROMEO 940","canonical_name":"Alfa Romeo","entity_role":"vehicle_manufacturer","base_behavior":"use_entity"}</x:v>
      </x:c>
    </x:row>
    <x:row r="88" ht="18" customHeight="1">
      <x:c r="A88" s="36" t="str">
        <x:v>MFE-2CA4ABAA708092</x:v>
      </x:c>
      <x:c r="B88" s="36" t="str">
        <x:v>brand</x:v>
      </x:c>
      <x:c r="C88" s="36" t="str">
        <x:v>ALFA ROMEO GIULIETTA SPR</x:v>
      </x:c>
      <x:c r="D88" s="36" t="str">
        <x:v>Alfa Romeo</x:v>
      </x:c>
      <x:c r="E88" s="36" t="str">
        <x:v>vehicle_manufacturer</x:v>
      </x:c>
      <x:c r="F88" s="36" t="str">
        <x:v>use_entity</x:v>
      </x:c>
      <x:c r="G88" s="36" t="str">
        <x:v>exact</x:v>
      </x:c>
      <x:c r="H88" s="38" t="str">
        <x:v>[]</x:v>
      </x:c>
      <x:c r="I88" s="38" t="str">
        <x:v>[]</x:v>
      </x:c>
      <x:c r="J88" s="38" t="str">
        <x:v>{}</x:v>
      </x:c>
      <x:c r="K88" s="36"/>
      <x:c r="L88" s="38" t="str">
        <x:v>{"source_field":"brand","source_term":"ALFA ROMEO GIULIETTA SPR","canonical_name":"Alfa Romeo","entity_role":"vehicle_manufacturer","base_behavior":"use_entity"}</x:v>
      </x:c>
    </x:row>
    <x:row r="89" ht="18" customHeight="1">
      <x:c r="A89" s="36" t="str">
        <x:v>MFE-493F2A9E53B0D1</x:v>
      </x:c>
      <x:c r="B89" s="36" t="str">
        <x:v>brand</x:v>
      </x:c>
      <x:c r="C89" s="36" t="str">
        <x:v>BELARUS 820</x:v>
      </x:c>
      <x:c r="D89" s="36" t="str">
        <x:v>Belarus</x:v>
      </x:c>
      <x:c r="E89" s="36" t="str">
        <x:v>vehicle_manufacturer</x:v>
      </x:c>
      <x:c r="F89" s="36" t="str">
        <x:v>use_entity</x:v>
      </x:c>
      <x:c r="G89" s="36" t="str">
        <x:v>exact</x:v>
      </x:c>
      <x:c r="H89" s="38" t="str">
        <x:v>[]</x:v>
      </x:c>
      <x:c r="I89" s="38" t="str">
        <x:v>[]</x:v>
      </x:c>
      <x:c r="J89" s="38" t="str">
        <x:v>{}</x:v>
      </x:c>
      <x:c r="K89" s="36"/>
      <x:c r="L89" s="38" t="str">
        <x:v>{"source_field":"brand","source_term":"BELARUS 820","canonical_name":"Belarus","entity_role":"vehicle_manufacturer","base_behavior":"use_entity"}</x:v>
      </x:c>
    </x:row>
    <x:row r="90" ht="18" customHeight="1">
      <x:c r="A90" s="36" t="str">
        <x:v>MFE-BC4FBD95CB256D</x:v>
      </x:c>
      <x:c r="B90" s="36" t="str">
        <x:v>brand</x:v>
      </x:c>
      <x:c r="C90" s="36" t="str">
        <x:v>BM VOLVO 861 DR</x:v>
      </x:c>
      <x:c r="D90" s="36" t="str">
        <x:v>Volvo BM</x:v>
      </x:c>
      <x:c r="E90" s="36" t="str">
        <x:v>vehicle_manufacturer</x:v>
      </x:c>
      <x:c r="F90" s="36" t="str">
        <x:v>use_entity</x:v>
      </x:c>
      <x:c r="G90" s="36" t="str">
        <x:v>exact</x:v>
      </x:c>
      <x:c r="H90" s="38" t="str">
        <x:v>[]</x:v>
      </x:c>
      <x:c r="I90" s="38" t="str">
        <x:v>[]</x:v>
      </x:c>
      <x:c r="J90" s="38" t="str">
        <x:v>{}</x:v>
      </x:c>
      <x:c r="K90" s="36"/>
      <x:c r="L90" s="38" t="str">
        <x:v>{"source_field":"brand","source_term":"BM VOLVO 861 DR","canonical_name":"Volvo BM","entity_role":"vehicle_manufacturer","base_behavior":"use_entity"}</x:v>
      </x:c>
    </x:row>
    <x:row r="91" ht="18" customHeight="1">
      <x:c r="A91" s="36" t="str">
        <x:v>MFE-0835529C51892F</x:v>
      </x:c>
      <x:c r="B91" s="36" t="str">
        <x:v>brand</x:v>
      </x:c>
      <x:c r="C91" s="36" t="str">
        <x:v>BOJ SLÄP</x:v>
      </x:c>
      <x:c r="D91" s="36" t="str">
        <x:v>BOJ</x:v>
      </x:c>
      <x:c r="E91" s="36" t="str">
        <x:v>vehicle_manufacturer</x:v>
      </x:c>
      <x:c r="F91" s="36" t="str">
        <x:v>use_entity</x:v>
      </x:c>
      <x:c r="G91" s="36" t="str">
        <x:v>exact</x:v>
      </x:c>
      <x:c r="H91" s="38" t="str">
        <x:v>[]</x:v>
      </x:c>
      <x:c r="I91" s="38" t="str">
        <x:v>[]</x:v>
      </x:c>
      <x:c r="J91" s="38" t="str">
        <x:v>{}</x:v>
      </x:c>
      <x:c r="K91" s="36"/>
      <x:c r="L91" s="38" t="str">
        <x:v>{"source_field":"brand","source_term":"BOJ SLÄP","canonical_name":"BOJ","entity_role":"vehicle_manufacturer","base_behavior":"use_entity"}</x:v>
      </x:c>
    </x:row>
    <x:row r="92" ht="18" customHeight="1">
      <x:c r="A92" s="36" t="str">
        <x:v>MFE-C7C7D251C1E93E</x:v>
      </x:c>
      <x:c r="B92" s="36" t="str">
        <x:v>brand</x:v>
      </x:c>
      <x:c r="C92" s="36" t="str">
        <x:v>BOLINDER MUNKTELL VOLVO</x:v>
      </x:c>
      <x:c r="D92" s="36" t="str">
        <x:v>Volvo BM</x:v>
      </x:c>
      <x:c r="E92" s="36" t="str">
        <x:v>vehicle_manufacturer</x:v>
      </x:c>
      <x:c r="F92" s="36" t="str">
        <x:v>use_entity</x:v>
      </x:c>
      <x:c r="G92" s="36" t="str">
        <x:v>exact</x:v>
      </x:c>
      <x:c r="H92" s="38" t="str">
        <x:v>[]</x:v>
      </x:c>
      <x:c r="I92" s="38" t="str">
        <x:v>[]</x:v>
      </x:c>
      <x:c r="J92" s="38" t="str">
        <x:v>{}</x:v>
      </x:c>
      <x:c r="K92" s="36"/>
      <x:c r="L92" s="38" t="str">
        <x:v>{"source_field":"brand","source_term":"BOLINDER MUNKTELL VOLVO","canonical_name":"Volvo BM","entity_role":"vehicle_manufacturer","base_behavior":"use_entity"}</x:v>
      </x:c>
    </x:row>
    <x:row r="93" ht="18" customHeight="1">
      <x:c r="A93" s="36" t="str">
        <x:v>MFE-FEC7E7AE28F967</x:v>
      </x:c>
      <x:c r="B93" s="36" t="str">
        <x:v>brand</x:v>
      </x:c>
      <x:c r="C93" s="36" t="str">
        <x:v>BRENDERUP</x:v>
      </x:c>
      <x:c r="D93" s="36" t="str">
        <x:v>Brenderup</x:v>
      </x:c>
      <x:c r="E93" s="36" t="str">
        <x:v>vehicle_manufacturer</x:v>
      </x:c>
      <x:c r="F93" s="36" t="str">
        <x:v>use_entity</x:v>
      </x:c>
      <x:c r="G93" s="36" t="str">
        <x:v>exact</x:v>
      </x:c>
      <x:c r="H93" s="38" t="str">
        <x:v>[]</x:v>
      </x:c>
      <x:c r="I93" s="38" t="str">
        <x:v>[]</x:v>
      </x:c>
      <x:c r="J93" s="38" t="str">
        <x:v>{}</x:v>
      </x:c>
      <x:c r="K93" s="36"/>
      <x:c r="L93" s="38" t="str">
        <x:v>{"source_field":"brand","source_term":"BRENDERUP","canonical_name":"Brenderup","entity_role":"vehicle_manufacturer","base_behavior":"use_entity"}</x:v>
      </x:c>
    </x:row>
    <x:row r="94" ht="18" customHeight="1">
      <x:c r="A94" s="36" t="str">
        <x:v>MFE-9504249897B689</x:v>
      </x:c>
      <x:c r="B94" s="36" t="str">
        <x:v>brand</x:v>
      </x:c>
      <x:c r="C94" s="36" t="str">
        <x:v>BRP</x:v>
      </x:c>
      <x:c r="D94" s="36" t="str">
        <x:v>BRP</x:v>
      </x:c>
      <x:c r="E94" s="36" t="str">
        <x:v>vehicle_manufacturer</x:v>
      </x:c>
      <x:c r="F94" s="36" t="str">
        <x:v>use_entity</x:v>
      </x:c>
      <x:c r="G94" s="36" t="str">
        <x:v>exact</x:v>
      </x:c>
      <x:c r="H94" s="38" t="str">
        <x:v>[]</x:v>
      </x:c>
      <x:c r="I94" s="38" t="str">
        <x:v>[]</x:v>
      </x:c>
      <x:c r="J94" s="38" t="str">
        <x:v>{}</x:v>
      </x:c>
      <x:c r="K94" s="36"/>
      <x:c r="L94" s="38" t="str">
        <x:v>{"source_field":"brand","source_term":"BRP","canonical_name":"BRP","entity_role":"vehicle_manufacturer","base_behavior":"use_entity"}</x:v>
      </x:c>
    </x:row>
    <x:row r="95" ht="18" customHeight="1">
      <x:c r="A95" s="36" t="str">
        <x:v>MFE-58BE1D02CD07AA</x:v>
      </x:c>
      <x:c r="B95" s="36" t="str">
        <x:v>brand</x:v>
      </x:c>
      <x:c r="C95" s="36" t="str">
        <x:v>BRÖDERNA FRANSSON 850</x:v>
      </x:c>
      <x:c r="D95" s="36" t="str">
        <x:v>Bröderna Fransson</x:v>
      </x:c>
      <x:c r="E95" s="36" t="str">
        <x:v>vehicle_manufacturer</x:v>
      </x:c>
      <x:c r="F95" s="36" t="str">
        <x:v>use_entity</x:v>
      </x:c>
      <x:c r="G95" s="36" t="str">
        <x:v>exact</x:v>
      </x:c>
      <x:c r="H95" s="38" t="str">
        <x:v>[]</x:v>
      </x:c>
      <x:c r="I95" s="38" t="str">
        <x:v>[]</x:v>
      </x:c>
      <x:c r="J95" s="38" t="str">
        <x:v>{}</x:v>
      </x:c>
      <x:c r="K95" s="36"/>
      <x:c r="L95" s="38" t="str">
        <x:v>{"source_field":"brand","source_term":"BRÖDERNA FRANSSON 850","canonical_name":"Bröderna Fransson","entity_role":"vehicle_manufacturer","base_behavior":"use_entity"}</x:v>
      </x:c>
    </x:row>
    <x:row r="96" ht="18" customHeight="1">
      <x:c r="A96" s="36" t="str">
        <x:v>MFE-8D984B20ECA352</x:v>
      </x:c>
      <x:c r="B96" s="36" t="str">
        <x:v>brand</x:v>
      </x:c>
      <x:c r="C96" s="36" t="str">
        <x:v>BUYANG FA D300</x:v>
      </x:c>
      <x:c r="D96" s="36" t="str">
        <x:v>Buyang</x:v>
      </x:c>
      <x:c r="E96" s="36" t="str">
        <x:v>vehicle_manufacturer</x:v>
      </x:c>
      <x:c r="F96" s="36" t="str">
        <x:v>use_entity</x:v>
      </x:c>
      <x:c r="G96" s="36" t="str">
        <x:v>exact</x:v>
      </x:c>
      <x:c r="H96" s="38" t="str">
        <x:v>[]</x:v>
      </x:c>
      <x:c r="I96" s="38" t="str">
        <x:v>[]</x:v>
      </x:c>
      <x:c r="J96" s="38" t="str">
        <x:v>{}</x:v>
      </x:c>
      <x:c r="K96" s="36"/>
      <x:c r="L96" s="38" t="str">
        <x:v>{"source_field":"brand","source_term":"BUYANG FA D300","canonical_name":"Buyang","entity_role":"vehicle_manufacturer","base_behavior":"use_entity"}</x:v>
      </x:c>
    </x:row>
    <x:row r="97" ht="18" customHeight="1">
      <x:c r="A97" s="36" t="str">
        <x:v>MFE-BCA81DE64500D7</x:v>
      </x:c>
      <x:c r="B97" s="36" t="str">
        <x:v>brand</x:v>
      </x:c>
      <x:c r="C97" s="36" t="str">
        <x:v>CABBY NOVA 472 CT SLÄP</x:v>
      </x:c>
      <x:c r="D97" s="36" t="str">
        <x:v>Cabby</x:v>
      </x:c>
      <x:c r="E97" s="36" t="str">
        <x:v>vehicle_manufacturer</x:v>
      </x:c>
      <x:c r="F97" s="36" t="str">
        <x:v>use_entity</x:v>
      </x:c>
      <x:c r="G97" s="36" t="str">
        <x:v>exact</x:v>
      </x:c>
      <x:c r="H97" s="38" t="str">
        <x:v>[]</x:v>
      </x:c>
      <x:c r="I97" s="38" t="str">
        <x:v>[]</x:v>
      </x:c>
      <x:c r="J97" s="38" t="str">
        <x:v>{}</x:v>
      </x:c>
      <x:c r="K97" s="36"/>
      <x:c r="L97" s="38" t="str">
        <x:v>{"source_field":"brand","source_term":"CABBY NOVA 472 CT SLÄP","canonical_name":"Cabby","entity_role":"vehicle_manufacturer","base_behavior":"use_entity"}</x:v>
      </x:c>
    </x:row>
    <x:row r="98" ht="18" customHeight="1">
      <x:c r="A98" s="36" t="str">
        <x:v>MFE-31F3817F57C66F</x:v>
      </x:c>
      <x:c r="B98" s="36" t="str">
        <x:v>brand</x:v>
      </x:c>
      <x:c r="C98" s="36" t="str">
        <x:v>CASE 1490 4 WD</x:v>
      </x:c>
      <x:c r="D98" s="36" t="str">
        <x:v>Case</x:v>
      </x:c>
      <x:c r="E98" s="36" t="str">
        <x:v>vehicle_manufacturer</x:v>
      </x:c>
      <x:c r="F98" s="36" t="str">
        <x:v>use_entity</x:v>
      </x:c>
      <x:c r="G98" s="36" t="str">
        <x:v>exact</x:v>
      </x:c>
      <x:c r="H98" s="38" t="str">
        <x:v>[]</x:v>
      </x:c>
      <x:c r="I98" s="38" t="str">
        <x:v>[]</x:v>
      </x:c>
      <x:c r="J98" s="38" t="str">
        <x:v>{}</x:v>
      </x:c>
      <x:c r="K98" s="36"/>
      <x:c r="L98" s="38" t="str">
        <x:v>{"source_field":"brand","source_term":"CASE 1490 4 WD","canonical_name":"Case","entity_role":"vehicle_manufacturer","base_behavior":"use_entity"}</x:v>
      </x:c>
    </x:row>
    <x:row r="99" ht="18" customHeight="1">
      <x:c r="A99" s="36" t="str">
        <x:v>MFE-40B86B0B9BBB17</x:v>
      </x:c>
      <x:c r="B99" s="36" t="str">
        <x:v>brand</x:v>
      </x:c>
      <x:c r="C99" s="36" t="str">
        <x:v>CHEVROLET IMPALA</x:v>
      </x:c>
      <x:c r="D99" s="36" t="str">
        <x:v>Chevrolet</x:v>
      </x:c>
      <x:c r="E99" s="36" t="str">
        <x:v>vehicle_manufacturer</x:v>
      </x:c>
      <x:c r="F99" s="36" t="str">
        <x:v>use_entity</x:v>
      </x:c>
      <x:c r="G99" s="36" t="str">
        <x:v>exact</x:v>
      </x:c>
      <x:c r="H99" s="38" t="str">
        <x:v>[]</x:v>
      </x:c>
      <x:c r="I99" s="38" t="str">
        <x:v>[]</x:v>
      </x:c>
      <x:c r="J99" s="38" t="str">
        <x:v>{}</x:v>
      </x:c>
      <x:c r="K99" s="36"/>
      <x:c r="L99" s="38" t="str">
        <x:v>{"source_field":"brand","source_term":"CHEVROLET IMPALA","canonical_name":"Chevrolet","entity_role":"vehicle_manufacturer","base_behavior":"use_entity"}</x:v>
      </x:c>
    </x:row>
    <x:row r="100" ht="18" customHeight="1">
      <x:c r="A100" s="36" t="str">
        <x:v>MFE-D87143B78DFEB8</x:v>
      </x:c>
      <x:c r="B100" s="36" t="str">
        <x:v>brand</x:v>
      </x:c>
      <x:c r="C100" s="36" t="str">
        <x:v>CHEVROLET KL1T</x:v>
      </x:c>
      <x:c r="D100" s="36" t="str">
        <x:v>Chevrolet</x:v>
      </x:c>
      <x:c r="E100" s="36" t="str">
        <x:v>vehicle_manufacturer</x:v>
      </x:c>
      <x:c r="F100" s="36" t="str">
        <x:v>use_entity</x:v>
      </x:c>
      <x:c r="G100" s="36" t="str">
        <x:v>exact</x:v>
      </x:c>
      <x:c r="H100" s="38" t="str">
        <x:v>[]</x:v>
      </x:c>
      <x:c r="I100" s="38" t="str">
        <x:v>[]</x:v>
      </x:c>
      <x:c r="J100" s="38" t="str">
        <x:v>{}</x:v>
      </x:c>
      <x:c r="K100" s="36"/>
      <x:c r="L100" s="38" t="str">
        <x:v>{"source_field":"brand","source_term":"CHEVROLET KL1T","canonical_name":"Chevrolet","entity_role":"vehicle_manufacturer","base_behavior":"use_entity"}</x:v>
      </x:c>
    </x:row>
    <x:row r="101" ht="18" customHeight="1">
      <x:c r="A101" s="36" t="str">
        <x:v>MFE-895D4A944F68F8</x:v>
      </x:c>
      <x:c r="B101" s="36" t="str">
        <x:v>brand</x:v>
      </x:c>
      <x:c r="C101" s="36" t="str">
        <x:v>CHEVROLET VAN</x:v>
      </x:c>
      <x:c r="D101" s="36" t="str">
        <x:v>Chevrolet</x:v>
      </x:c>
      <x:c r="E101" s="36" t="str">
        <x:v>vehicle_manufacturer</x:v>
      </x:c>
      <x:c r="F101" s="36" t="str">
        <x:v>use_entity</x:v>
      </x:c>
      <x:c r="G101" s="36" t="str">
        <x:v>exact</x:v>
      </x:c>
      <x:c r="H101" s="38" t="str">
        <x:v>[]</x:v>
      </x:c>
      <x:c r="I101" s="38" t="str">
        <x:v>[]</x:v>
      </x:c>
      <x:c r="J101" s="38" t="str">
        <x:v>{}</x:v>
      </x:c>
      <x:c r="K101" s="36"/>
      <x:c r="L101" s="38" t="str">
        <x:v>{"source_field":"brand","source_term":"CHEVROLET VAN","canonical_name":"Chevrolet","entity_role":"vehicle_manufacturer","base_behavior":"use_entity"}</x:v>
      </x:c>
    </x:row>
    <x:row r="102" ht="18" customHeight="1">
      <x:c r="A102" s="36" t="str">
        <x:v>MFE-062573713DBBB9</x:v>
      </x:c>
      <x:c r="B102" s="36" t="str">
        <x:v>brand</x:v>
      </x:c>
      <x:c r="C102" s="36" t="str">
        <x:v>CI SMÅLANDIA 450</x:v>
      </x:c>
      <x:c r="D102" s="36" t="str">
        <x:v>CI Smålandia</x:v>
      </x:c>
      <x:c r="E102" s="36" t="str">
        <x:v>vehicle_manufacturer</x:v>
      </x:c>
      <x:c r="F102" s="36" t="str">
        <x:v>use_entity</x:v>
      </x:c>
      <x:c r="G102" s="36" t="str">
        <x:v>exact</x:v>
      </x:c>
      <x:c r="H102" s="38" t="str">
        <x:v>[]</x:v>
      </x:c>
      <x:c r="I102" s="38" t="str">
        <x:v>[]</x:v>
      </x:c>
      <x:c r="J102" s="38" t="str">
        <x:v>{}</x:v>
      </x:c>
      <x:c r="K102" s="36"/>
      <x:c r="L102" s="38" t="str">
        <x:v>{"source_field":"brand","source_term":"CI SMÅLANDIA 450","canonical_name":"CI Smålandia","entity_role":"vehicle_manufacturer","base_behavior":"use_entity"}</x:v>
      </x:c>
    </x:row>
    <x:row r="103" ht="18" customHeight="1">
      <x:c r="A103" s="36" t="str">
        <x:v>MFE-04E2D7EE677E83</x:v>
      </x:c>
      <x:c r="B103" s="36" t="str">
        <x:v>brand</x:v>
      </x:c>
      <x:c r="C103" s="36" t="str">
        <x:v>CLUB CAR DS</x:v>
      </x:c>
      <x:c r="D103" s="36" t="str">
        <x:v>Club Car</x:v>
      </x:c>
      <x:c r="E103" s="36" t="str">
        <x:v>vehicle_manufacturer</x:v>
      </x:c>
      <x:c r="F103" s="36" t="str">
        <x:v>use_entity</x:v>
      </x:c>
      <x:c r="G103" s="36" t="str">
        <x:v>exact</x:v>
      </x:c>
      <x:c r="H103" s="38" t="str">
        <x:v>[]</x:v>
      </x:c>
      <x:c r="I103" s="38" t="str">
        <x:v>[]</x:v>
      </x:c>
      <x:c r="J103" s="38" t="str">
        <x:v>{}</x:v>
      </x:c>
      <x:c r="K103" s="36"/>
      <x:c r="L103" s="38" t="str">
        <x:v>{"source_field":"brand","source_term":"CLUB CAR DS","canonical_name":"Club Car","entity_role":"vehicle_manufacturer","base_behavior":"use_entity"}</x:v>
      </x:c>
    </x:row>
    <x:row r="104" ht="18" customHeight="1">
      <x:c r="A104" s="36" t="str">
        <x:v>MFE-80C470898AD08F</x:v>
      </x:c>
      <x:c r="B104" s="36" t="str">
        <x:v>brand</x:v>
      </x:c>
      <x:c r="C104" s="36" t="str">
        <x:v>CO SLÄPET 2000 BTR</x:v>
      </x:c>
      <x:c r="D104" s="36" t="str">
        <x:v>CO-Släpet</x:v>
      </x:c>
      <x:c r="E104" s="36" t="str">
        <x:v>vehicle_manufacturer</x:v>
      </x:c>
      <x:c r="F104" s="36" t="str">
        <x:v>use_entity</x:v>
      </x:c>
      <x:c r="G104" s="36" t="str">
        <x:v>exact</x:v>
      </x:c>
      <x:c r="H104" s="38" t="str">
        <x:v>[]</x:v>
      </x:c>
      <x:c r="I104" s="38" t="str">
        <x:v>[]</x:v>
      </x:c>
      <x:c r="J104" s="38" t="str">
        <x:v>{}</x:v>
      </x:c>
      <x:c r="K104" s="36"/>
      <x:c r="L104" s="38" t="str">
        <x:v>{"source_field":"brand","source_term":"CO SLÄPET 2000 BTR","canonical_name":"CO-Släpet","entity_role":"vehicle_manufacturer","base_behavior":"use_entity"}</x:v>
      </x:c>
    </x:row>
    <x:row r="105" ht="18" customHeight="1">
      <x:c r="A105" s="36" t="str">
        <x:v>MFE-02F345E4D27B51</x:v>
      </x:c>
      <x:c r="B105" s="36" t="str">
        <x:v>brand</x:v>
      </x:c>
      <x:c r="C105" s="36" t="str">
        <x:v>CO SLÄPET 750 JUBI</x:v>
      </x:c>
      <x:c r="D105" s="36" t="str">
        <x:v>CO-Släpet</x:v>
      </x:c>
      <x:c r="E105" s="36" t="str">
        <x:v>vehicle_manufacturer</x:v>
      </x:c>
      <x:c r="F105" s="36" t="str">
        <x:v>use_entity</x:v>
      </x:c>
      <x:c r="G105" s="36" t="str">
        <x:v>exact</x:v>
      </x:c>
      <x:c r="H105" s="38" t="str">
        <x:v>[]</x:v>
      </x:c>
      <x:c r="I105" s="38" t="str">
        <x:v>[]</x:v>
      </x:c>
      <x:c r="J105" s="38" t="str">
        <x:v>{}</x:v>
      </x:c>
      <x:c r="K105" s="36"/>
      <x:c r="L105" s="38" t="str">
        <x:v>{"source_field":"brand","source_term":"CO SLÄPET 750 JUBI","canonical_name":"CO-Släpet","entity_role":"vehicle_manufacturer","base_behavior":"use_entity"}</x:v>
      </x:c>
    </x:row>
    <x:row r="106" ht="18" customHeight="1">
      <x:c r="A106" s="36" t="str">
        <x:v>MFE-05203FE4E772CB</x:v>
      </x:c>
      <x:c r="B106" s="36" t="str">
        <x:v>brand</x:v>
      </x:c>
      <x:c r="C106" s="36" t="str">
        <x:v>DUCATI SUPERSPORT 900</x:v>
      </x:c>
      <x:c r="D106" s="36" t="str">
        <x:v>Ducati</x:v>
      </x:c>
      <x:c r="E106" s="36" t="str">
        <x:v>vehicle_manufacturer</x:v>
      </x:c>
      <x:c r="F106" s="36" t="str">
        <x:v>use_entity</x:v>
      </x:c>
      <x:c r="G106" s="36" t="str">
        <x:v>exact</x:v>
      </x:c>
      <x:c r="H106" s="38" t="str">
        <x:v>[]</x:v>
      </x:c>
      <x:c r="I106" s="38" t="str">
        <x:v>[]</x:v>
      </x:c>
      <x:c r="J106" s="38" t="str">
        <x:v>{}</x:v>
      </x:c>
      <x:c r="K106" s="36"/>
      <x:c r="L106" s="38" t="str">
        <x:v>{"source_field":"brand","source_term":"DUCATI SUPERSPORT 900","canonical_name":"Ducati","entity_role":"vehicle_manufacturer","base_behavior":"use_entity"}</x:v>
      </x:c>
    </x:row>
    <x:row r="107" ht="18" customHeight="1">
      <x:c r="A107" s="36" t="str">
        <x:v>MFE-5F711C808A7093</x:v>
      </x:c>
      <x:c r="B107" s="36" t="str">
        <x:v>brand</x:v>
      </x:c>
      <x:c r="C107" s="36" t="str">
        <x:v>FOBO 10016</x:v>
      </x:c>
      <x:c r="D107" s="36" t="str">
        <x:v>FOBO</x:v>
      </x:c>
      <x:c r="E107" s="36" t="str">
        <x:v>vehicle_manufacturer</x:v>
      </x:c>
      <x:c r="F107" s="36" t="str">
        <x:v>use_entity</x:v>
      </x:c>
      <x:c r="G107" s="36" t="str">
        <x:v>exact</x:v>
      </x:c>
      <x:c r="H107" s="38" t="str">
        <x:v>[]</x:v>
      </x:c>
      <x:c r="I107" s="38" t="str">
        <x:v>[]</x:v>
      </x:c>
      <x:c r="J107" s="38" t="str">
        <x:v>{}</x:v>
      </x:c>
      <x:c r="K107" s="36"/>
      <x:c r="L107" s="38" t="str">
        <x:v>{"source_field":"brand","source_term":"FOBO 10016","canonical_name":"FOBO","entity_role":"vehicle_manufacturer","base_behavior":"use_entity"}</x:v>
      </x:c>
    </x:row>
    <x:row r="108" ht="18" customHeight="1">
      <x:c r="A108" s="36" t="str">
        <x:v>MFE-9136FCA78A4E36</x:v>
      </x:c>
      <x:c r="B108" s="36" t="str">
        <x:v>brand</x:v>
      </x:c>
      <x:c r="C108" s="36" t="str">
        <x:v>FORDSON DEXTA</x:v>
      </x:c>
      <x:c r="D108" s="36" t="str">
        <x:v>Fordson</x:v>
      </x:c>
      <x:c r="E108" s="36" t="str">
        <x:v>vehicle_manufacturer</x:v>
      </x:c>
      <x:c r="F108" s="36" t="str">
        <x:v>use_entity</x:v>
      </x:c>
      <x:c r="G108" s="36" t="str">
        <x:v>exact</x:v>
      </x:c>
      <x:c r="H108" s="38" t="str">
        <x:v>[]</x:v>
      </x:c>
      <x:c r="I108" s="38" t="str">
        <x:v>[]</x:v>
      </x:c>
      <x:c r="J108" s="38" t="str">
        <x:v>{}</x:v>
      </x:c>
      <x:c r="K108" s="36"/>
      <x:c r="L108" s="38" t="str">
        <x:v>{"source_field":"brand","source_term":"FORDSON DEXTA","canonical_name":"Fordson","entity_role":"vehicle_manufacturer","base_behavior":"use_entity"}</x:v>
      </x:c>
    </x:row>
    <x:row r="109" ht="18" customHeight="1">
      <x:c r="A109" s="36" t="str">
        <x:v>MFE-259D2743A8C378</x:v>
      </x:c>
      <x:c r="B109" s="36" t="str">
        <x:v>brand</x:v>
      </x:c>
      <x:c r="C109" s="36" t="str">
        <x:v>FORDSON MAJOR</x:v>
      </x:c>
      <x:c r="D109" s="36" t="str">
        <x:v>Fordson</x:v>
      </x:c>
      <x:c r="E109" s="36" t="str">
        <x:v>vehicle_manufacturer</x:v>
      </x:c>
      <x:c r="F109" s="36" t="str">
        <x:v>use_entity</x:v>
      </x:c>
      <x:c r="G109" s="36" t="str">
        <x:v>exact</x:v>
      </x:c>
      <x:c r="H109" s="38" t="str">
        <x:v>[]</x:v>
      </x:c>
      <x:c r="I109" s="38" t="str">
        <x:v>[]</x:v>
      </x:c>
      <x:c r="J109" s="38" t="str">
        <x:v>{}</x:v>
      </x:c>
      <x:c r="K109" s="36"/>
      <x:c r="L109" s="38" t="str">
        <x:v>{"source_field":"brand","source_term":"FORDSON MAJOR","canonical_name":"Fordson","entity_role":"vehicle_manufacturer","base_behavior":"use_entity"}</x:v>
      </x:c>
    </x:row>
    <x:row r="110" ht="18" customHeight="1">
      <x:c r="A110" s="36" t="str">
        <x:v>MFE-03A80AC9602E74</x:v>
      </x:c>
      <x:c r="B110" s="36" t="str">
        <x:v>brand</x:v>
      </x:c>
      <x:c r="C110" s="36" t="str">
        <x:v>GISEBO G 25 16 1</x:v>
      </x:c>
      <x:c r="D110" s="36" t="str">
        <x:v>Gisebo</x:v>
      </x:c>
      <x:c r="E110" s="36" t="str">
        <x:v>vehicle_manufacturer</x:v>
      </x:c>
      <x:c r="F110" s="36" t="str">
        <x:v>use_entity</x:v>
      </x:c>
      <x:c r="G110" s="36" t="str">
        <x:v>exact</x:v>
      </x:c>
      <x:c r="H110" s="38" t="str">
        <x:v>[]</x:v>
      </x:c>
      <x:c r="I110" s="38" t="str">
        <x:v>[]</x:v>
      </x:c>
      <x:c r="J110" s="38" t="str">
        <x:v>{}</x:v>
      </x:c>
      <x:c r="K110" s="36"/>
      <x:c r="L110" s="38" t="str">
        <x:v>{"source_field":"brand","source_term":"GISEBO G 25 16 1","canonical_name":"Gisebo","entity_role":"vehicle_manufacturer","base_behavior":"use_entity"}</x:v>
      </x:c>
    </x:row>
    <x:row r="111" ht="18" customHeight="1">
      <x:c r="A111" s="36" t="str">
        <x:v>MFE-17235555F590CC</x:v>
      </x:c>
      <x:c r="B111" s="36" t="str">
        <x:v>brand</x:v>
      </x:c>
      <x:c r="C111" s="36" t="str">
        <x:v>GISEBO G 25 18 2</x:v>
      </x:c>
      <x:c r="D111" s="36" t="str">
        <x:v>Gisebo</x:v>
      </x:c>
      <x:c r="E111" s="36" t="str">
        <x:v>vehicle_manufacturer</x:v>
      </x:c>
      <x:c r="F111" s="36" t="str">
        <x:v>use_entity</x:v>
      </x:c>
      <x:c r="G111" s="36" t="str">
        <x:v>exact</x:v>
      </x:c>
      <x:c r="H111" s="38" t="str">
        <x:v>[]</x:v>
      </x:c>
      <x:c r="I111" s="38" t="str">
        <x:v>[]</x:v>
      </x:c>
      <x:c r="J111" s="38" t="str">
        <x:v>{}</x:v>
      </x:c>
      <x:c r="K111" s="36"/>
      <x:c r="L111" s="38" t="str">
        <x:v>{"source_field":"brand","source_term":"GISEBO G 25 18 2","canonical_name":"Gisebo","entity_role":"vehicle_manufacturer","base_behavior":"use_entity"}</x:v>
      </x:c>
    </x:row>
    <x:row r="112" ht="18" customHeight="1">
      <x:c r="A112" s="36" t="str">
        <x:v>MFE-97CE6442014268</x:v>
      </x:c>
      <x:c r="B112" s="36" t="str">
        <x:v>brand</x:v>
      </x:c>
      <x:c r="C112" s="36" t="str">
        <x:v>GOES</x:v>
      </x:c>
      <x:c r="D112" s="36" t="str">
        <x:v>Goes</x:v>
      </x:c>
      <x:c r="E112" s="36" t="str">
        <x:v>vehicle_manufacturer</x:v>
      </x:c>
      <x:c r="F112" s="36" t="str">
        <x:v>use_entity</x:v>
      </x:c>
      <x:c r="G112" s="36" t="str">
        <x:v>exact</x:v>
      </x:c>
      <x:c r="H112" s="38" t="str">
        <x:v>[]</x:v>
      </x:c>
      <x:c r="I112" s="38" t="str">
        <x:v>[]</x:v>
      </x:c>
      <x:c r="J112" s="38" t="str">
        <x:v>{}</x:v>
      </x:c>
      <x:c r="K112" s="36"/>
      <x:c r="L112" s="38" t="str">
        <x:v>{"source_field":"brand","source_term":"GOES","canonical_name":"Goes","entity_role":"vehicle_manufacturer","base_behavior":"use_entity"}</x:v>
      </x:c>
    </x:row>
    <x:row r="113" ht="18" customHeight="1">
      <x:c r="A113" s="36" t="str">
        <x:v>MFE-CE0A3DFFDC43B2</x:v>
      </x:c>
      <x:c r="B113" s="36" t="str">
        <x:v>brand</x:v>
      </x:c>
      <x:c r="C113" s="36" t="str">
        <x:v>GOES CF500A</x:v>
      </x:c>
      <x:c r="D113" s="36" t="str">
        <x:v>Goes</x:v>
      </x:c>
      <x:c r="E113" s="36" t="str">
        <x:v>vehicle_manufacturer</x:v>
      </x:c>
      <x:c r="F113" s="36" t="str">
        <x:v>use_entity</x:v>
      </x:c>
      <x:c r="G113" s="36" t="str">
        <x:v>exact</x:v>
      </x:c>
      <x:c r="H113" s="38" t="str">
        <x:v>[]</x:v>
      </x:c>
      <x:c r="I113" s="38" t="str">
        <x:v>[]</x:v>
      </x:c>
      <x:c r="J113" s="38" t="str">
        <x:v>{}</x:v>
      </x:c>
      <x:c r="K113" s="36"/>
      <x:c r="L113" s="38" t="str">
        <x:v>{"source_field":"brand","source_term":"GOES CF500A","canonical_name":"Goes","entity_role":"vehicle_manufacturer","base_behavior":"use_entity"}</x:v>
      </x:c>
    </x:row>
    <x:row r="114" ht="18" customHeight="1">
      <x:c r="A114" s="36" t="str">
        <x:v>MFE-A2C96CFFDEE488</x:v>
      </x:c>
      <x:c r="B114" s="36" t="str">
        <x:v>brand</x:v>
      </x:c>
      <x:c r="C114" s="36" t="str">
        <x:v>HARLEY DAVIDSON</x:v>
      </x:c>
      <x:c r="D114" s="36" t="str">
        <x:v>Harley-Davidson</x:v>
      </x:c>
      <x:c r="E114" s="36" t="str">
        <x:v>vehicle_manufacturer</x:v>
      </x:c>
      <x:c r="F114" s="36" t="str">
        <x:v>use_entity</x:v>
      </x:c>
      <x:c r="G114" s="36" t="str">
        <x:v>exact</x:v>
      </x:c>
      <x:c r="H114" s="38" t="str">
        <x:v>[]</x:v>
      </x:c>
      <x:c r="I114" s="38" t="str">
        <x:v>[]</x:v>
      </x:c>
      <x:c r="J114" s="38" t="str">
        <x:v>{}</x:v>
      </x:c>
      <x:c r="K114" s="36"/>
      <x:c r="L114" s="38" t="str">
        <x:v>{"source_field":"brand","source_term":"HARLEY DAVIDSON","canonical_name":"Harley-Davidson","entity_role":"vehicle_manufacturer","base_behavior":"use_entity"}</x:v>
      </x:c>
    </x:row>
    <x:row r="115" ht="18" customHeight="1">
      <x:c r="A115" s="36" t="str">
        <x:v>MFE-2A6DCA57E4C3B5</x:v>
      </x:c>
      <x:c r="B115" s="36" t="str">
        <x:v>brand</x:v>
      </x:c>
      <x:c r="C115" s="36" t="str">
        <x:v>HARLEY DAVIDSON FXE 1200</x:v>
      </x:c>
      <x:c r="D115" s="36" t="str">
        <x:v>Harley-Davidson</x:v>
      </x:c>
      <x:c r="E115" s="36" t="str">
        <x:v>vehicle_manufacturer</x:v>
      </x:c>
      <x:c r="F115" s="36" t="str">
        <x:v>use_entity</x:v>
      </x:c>
      <x:c r="G115" s="36" t="str">
        <x:v>exact</x:v>
      </x:c>
      <x:c r="H115" s="38" t="str">
        <x:v>[]</x:v>
      </x:c>
      <x:c r="I115" s="38" t="str">
        <x:v>[]</x:v>
      </x:c>
      <x:c r="J115" s="38" t="str">
        <x:v>{}</x:v>
      </x:c>
      <x:c r="K115" s="36"/>
      <x:c r="L115" s="38" t="str">
        <x:v>{"source_field":"brand","source_term":"HARLEY DAVIDSON FXE 1200","canonical_name":"Harley-Davidson","entity_role":"vehicle_manufacturer","base_behavior":"use_entity"}</x:v>
      </x:c>
    </x:row>
    <x:row r="116" ht="18" customHeight="1">
      <x:c r="A116" s="36" t="str">
        <x:v>MFE-341702E4FAB041</x:v>
      </x:c>
      <x:c r="B116" s="36" t="str">
        <x:v>brand</x:v>
      </x:c>
      <x:c r="C116" s="36" t="str">
        <x:v>HOLDER P70C 460</x:v>
      </x:c>
      <x:c r="D116" s="36" t="str">
        <x:v>Holder</x:v>
      </x:c>
      <x:c r="E116" s="36" t="str">
        <x:v>vehicle_manufacturer</x:v>
      </x:c>
      <x:c r="F116" s="36" t="str">
        <x:v>use_entity</x:v>
      </x:c>
      <x:c r="G116" s="36" t="str">
        <x:v>exact</x:v>
      </x:c>
      <x:c r="H116" s="38" t="str">
        <x:v>[]</x:v>
      </x:c>
      <x:c r="I116" s="38" t="str">
        <x:v>[]</x:v>
      </x:c>
      <x:c r="J116" s="38" t="str">
        <x:v>{}</x:v>
      </x:c>
      <x:c r="K116" s="36"/>
      <x:c r="L116" s="38" t="str">
        <x:v>{"source_field":"brand","source_term":"HOLDER P70C 460","canonical_name":"Holder","entity_role":"vehicle_manufacturer","base_behavior":"use_entity"}</x:v>
      </x:c>
    </x:row>
    <x:row r="117" ht="18" customHeight="1">
      <x:c r="A117" s="36" t="str">
        <x:v>MFE-2228AA33B77DCD</x:v>
      </x:c>
      <x:c r="B117" s="36" t="str">
        <x:v>brand</x:v>
      </x:c>
      <x:c r="C117" s="36" t="str">
        <x:v>HUSQVARNA MOD KAF 256A</x:v>
      </x:c>
      <x:c r="D117" s="36" t="str">
        <x:v>Husqvarna</x:v>
      </x:c>
      <x:c r="E117" s="36" t="str">
        <x:v>vehicle_manufacturer</x:v>
      </x:c>
      <x:c r="F117" s="36" t="str">
        <x:v>use_entity</x:v>
      </x:c>
      <x:c r="G117" s="36" t="str">
        <x:v>exact</x:v>
      </x:c>
      <x:c r="H117" s="38" t="str">
        <x:v>[]</x:v>
      </x:c>
      <x:c r="I117" s="38" t="str">
        <x:v>[]</x:v>
      </x:c>
      <x:c r="J117" s="38" t="str">
        <x:v>{}</x:v>
      </x:c>
      <x:c r="K117" s="36"/>
      <x:c r="L117" s="38" t="str">
        <x:v>{"source_field":"brand","source_term":"HUSQVARNA MOD KAF 256A","canonical_name":"Husqvarna","entity_role":"vehicle_manufacturer","base_behavior":"use_entity"}</x:v>
      </x:c>
    </x:row>
    <x:row r="118" ht="18" customHeight="1">
      <x:c r="A118" s="36" t="str">
        <x:v>MFE-CBB5BE6C1F6B38</x:v>
      </x:c>
      <x:c r="B118" s="36" t="str">
        <x:v>brand</x:v>
      </x:c>
      <x:c r="C118" s="36" t="str">
        <x:v>HYDRO MEKANO</x:v>
      </x:c>
      <x:c r="D118" s="36" t="str">
        <x:v>Hydro Mekano</x:v>
      </x:c>
      <x:c r="E118" s="36" t="str">
        <x:v>vehicle_manufacturer</x:v>
      </x:c>
      <x:c r="F118" s="36" t="str">
        <x:v>use_entity</x:v>
      </x:c>
      <x:c r="G118" s="36" t="str">
        <x:v>exact</x:v>
      </x:c>
      <x:c r="H118" s="38" t="str">
        <x:v>[]</x:v>
      </x:c>
      <x:c r="I118" s="38" t="str">
        <x:v>[]</x:v>
      </x:c>
      <x:c r="J118" s="38" t="str">
        <x:v>{}</x:v>
      </x:c>
      <x:c r="K118" s="36"/>
      <x:c r="L118" s="38" t="str">
        <x:v>{"source_field":"brand","source_term":"HYDRO MEKANO","canonical_name":"Hydro Mekano","entity_role":"vehicle_manufacturer","base_behavior":"use_entity"}</x:v>
      </x:c>
    </x:row>
    <x:row r="119" ht="18" customHeight="1">
      <x:c r="A119" s="36" t="str">
        <x:v>MFE-E2D0DC3CAE84C9</x:v>
      </x:c>
      <x:c r="B119" s="36" t="str">
        <x:v>brand</x:v>
      </x:c>
      <x:c r="C119" s="36" t="str">
        <x:v>IGASS 750</x:v>
      </x:c>
      <x:c r="D119" s="36" t="str">
        <x:v>IGASS</x:v>
      </x:c>
      <x:c r="E119" s="36" t="str">
        <x:v>vehicle_manufacturer</x:v>
      </x:c>
      <x:c r="F119" s="36" t="str">
        <x:v>use_entity</x:v>
      </x:c>
      <x:c r="G119" s="36" t="str">
        <x:v>exact</x:v>
      </x:c>
      <x:c r="H119" s="38" t="str">
        <x:v>[]</x:v>
      </x:c>
      <x:c r="I119" s="38" t="str">
        <x:v>[]</x:v>
      </x:c>
      <x:c r="J119" s="38" t="str">
        <x:v>{}</x:v>
      </x:c>
      <x:c r="K119" s="36"/>
      <x:c r="L119" s="38" t="str">
        <x:v>{"source_field":"brand","source_term":"IGASS 750","canonical_name":"IGASS","entity_role":"vehicle_manufacturer","base_behavior":"use_entity"}</x:v>
      </x:c>
    </x:row>
    <x:row r="120" ht="18" customHeight="1">
      <x:c r="A120" s="36" t="str">
        <x:v>MFE-E75573BBB8395F</x:v>
      </x:c>
      <x:c r="B120" s="36" t="str">
        <x:v>brand</x:v>
      </x:c>
      <x:c r="C120" s="36" t="str">
        <x:v>INDIAN</x:v>
      </x:c>
      <x:c r="D120" s="36" t="str">
        <x:v>Indian</x:v>
      </x:c>
      <x:c r="E120" s="36" t="str">
        <x:v>vehicle_manufacturer</x:v>
      </x:c>
      <x:c r="F120" s="36" t="str">
        <x:v>use_entity</x:v>
      </x:c>
      <x:c r="G120" s="36" t="str">
        <x:v>exact</x:v>
      </x:c>
      <x:c r="H120" s="38" t="str">
        <x:v>[]</x:v>
      </x:c>
      <x:c r="I120" s="38" t="str">
        <x:v>[]</x:v>
      </x:c>
      <x:c r="J120" s="38" t="str">
        <x:v>{}</x:v>
      </x:c>
      <x:c r="K120" s="36"/>
      <x:c r="L120" s="38" t="str">
        <x:v>{"source_field":"brand","source_term":"INDIAN","canonical_name":"Indian","entity_role":"vehicle_manufacturer","base_behavior":"use_entity"}</x:v>
      </x:c>
    </x:row>
    <x:row r="121" ht="18" customHeight="1">
      <x:c r="A121" s="36" t="str">
        <x:v>MFE-757812ECEF7A57</x:v>
      </x:c>
      <x:c r="B121" s="36" t="str">
        <x:v>brand</x:v>
      </x:c>
      <x:c r="C121" s="36" t="str">
        <x:v>INTERNATIONAL 584</x:v>
      </x:c>
      <x:c r="D121" s="36" t="str">
        <x:v>International</x:v>
      </x:c>
      <x:c r="E121" s="36" t="str">
        <x:v>vehicle_manufacturer</x:v>
      </x:c>
      <x:c r="F121" s="36" t="str">
        <x:v>use_entity</x:v>
      </x:c>
      <x:c r="G121" s="36" t="str">
        <x:v>exact</x:v>
      </x:c>
      <x:c r="H121" s="38" t="str">
        <x:v>[]</x:v>
      </x:c>
      <x:c r="I121" s="38" t="str">
        <x:v>[]</x:v>
      </x:c>
      <x:c r="J121" s="38" t="str">
        <x:v>{}</x:v>
      </x:c>
      <x:c r="K121" s="36"/>
      <x:c r="L121" s="38" t="str">
        <x:v>{"source_field":"brand","source_term":"INTERNATIONAL 584","canonical_name":"International","entity_role":"vehicle_manufacturer","base_behavior":"use_entity"}</x:v>
      </x:c>
    </x:row>
    <x:row r="122" ht="18" customHeight="1">
      <x:c r="A122" s="36" t="str">
        <x:v>MFE-9F5071E074CFA1</x:v>
      </x:c>
      <x:c r="B122" s="36" t="str">
        <x:v>brand</x:v>
      </x:c>
      <x:c r="C122" s="36" t="str">
        <x:v>J DEERE 2250 4WD MC1</x:v>
      </x:c>
      <x:c r="D122" s="36" t="str">
        <x:v>John Deere</x:v>
      </x:c>
      <x:c r="E122" s="36" t="str">
        <x:v>vehicle_manufacturer</x:v>
      </x:c>
      <x:c r="F122" s="36" t="str">
        <x:v>use_entity</x:v>
      </x:c>
      <x:c r="G122" s="36" t="str">
        <x:v>exact</x:v>
      </x:c>
      <x:c r="H122" s="38" t="str">
        <x:v>[]</x:v>
      </x:c>
      <x:c r="I122" s="38" t="str">
        <x:v>[]</x:v>
      </x:c>
      <x:c r="J122" s="38" t="str">
        <x:v>{}</x:v>
      </x:c>
      <x:c r="K122" s="36"/>
      <x:c r="L122" s="38" t="str">
        <x:v>{"source_field":"brand","source_term":"J DEERE 2250 4WD MC1","canonical_name":"John Deere","entity_role":"vehicle_manufacturer","base_behavior":"use_entity"}</x:v>
      </x:c>
    </x:row>
    <x:row r="123" ht="18" customHeight="1">
      <x:c r="A123" s="36" t="str">
        <x:v>MFE-6C073C7F1885C5</x:v>
      </x:c>
      <x:c r="B123" s="36" t="str">
        <x:v>brand</x:v>
      </x:c>
      <x:c r="C123" s="36" t="str">
        <x:v>KAWASAKI ZR 550B</x:v>
      </x:c>
      <x:c r="D123" s="36" t="str">
        <x:v>Kawasaki</x:v>
      </x:c>
      <x:c r="E123" s="36" t="str">
        <x:v>vehicle_manufacturer</x:v>
      </x:c>
      <x:c r="F123" s="36" t="str">
        <x:v>use_entity</x:v>
      </x:c>
      <x:c r="G123" s="36" t="str">
        <x:v>exact</x:v>
      </x:c>
      <x:c r="H123" s="38" t="str">
        <x:v>[]</x:v>
      </x:c>
      <x:c r="I123" s="38" t="str">
        <x:v>[]</x:v>
      </x:c>
      <x:c r="J123" s="38" t="str">
        <x:v>{}</x:v>
      </x:c>
      <x:c r="K123" s="36"/>
      <x:c r="L123" s="38" t="str">
        <x:v>{"source_field":"brand","source_term":"KAWASAKI ZR 550B","canonical_name":"Kawasaki","entity_role":"vehicle_manufacturer","base_behavior":"use_entity"}</x:v>
      </x:c>
    </x:row>
    <x:row r="124" ht="18" customHeight="1">
      <x:c r="A124" s="36" t="str">
        <x:v>MFE-A4B20BD6DCCCCA</x:v>
      </x:c>
      <x:c r="B124" s="36" t="str">
        <x:v>brand</x:v>
      </x:c>
      <x:c r="C124" s="36" t="str">
        <x:v>KAWASAKI ZX900 C</x:v>
      </x:c>
      <x:c r="D124" s="36" t="str">
        <x:v>Kawasaki</x:v>
      </x:c>
      <x:c r="E124" s="36" t="str">
        <x:v>vehicle_manufacturer</x:v>
      </x:c>
      <x:c r="F124" s="36" t="str">
        <x:v>use_entity</x:v>
      </x:c>
      <x:c r="G124" s="36" t="str">
        <x:v>exact</x:v>
      </x:c>
      <x:c r="H124" s="38" t="str">
        <x:v>[]</x:v>
      </x:c>
      <x:c r="I124" s="38" t="str">
        <x:v>[]</x:v>
      </x:c>
      <x:c r="J124" s="38" t="str">
        <x:v>{}</x:v>
      </x:c>
      <x:c r="K124" s="36"/>
      <x:c r="L124" s="38" t="str">
        <x:v>{"source_field":"brand","source_term":"KAWASAKI ZX900 C","canonical_name":"Kawasaki","entity_role":"vehicle_manufacturer","base_behavior":"use_entity"}</x:v>
      </x:c>
    </x:row>
    <x:row r="125" ht="18" customHeight="1">
      <x:c r="A125" s="36" t="str">
        <x:v>MFE-C50D3FF6E23578</x:v>
      </x:c>
      <x:c r="B125" s="36" t="str">
        <x:v>brand</x:v>
      </x:c>
      <x:c r="C125" s="36" t="str">
        <x:v>KYLINGEKÄRRAN 1500 HT 18</x:v>
      </x:c>
      <x:c r="D125" s="36" t="str">
        <x:v>Kylingekärran</x:v>
      </x:c>
      <x:c r="E125" s="36" t="str">
        <x:v>vehicle_manufacturer</x:v>
      </x:c>
      <x:c r="F125" s="36" t="str">
        <x:v>use_entity</x:v>
      </x:c>
      <x:c r="G125" s="36" t="str">
        <x:v>exact</x:v>
      </x:c>
      <x:c r="H125" s="38" t="str">
        <x:v>[]</x:v>
      </x:c>
      <x:c r="I125" s="38" t="str">
        <x:v>[]</x:v>
      </x:c>
      <x:c r="J125" s="38" t="str">
        <x:v>{}</x:v>
      </x:c>
      <x:c r="K125" s="36"/>
      <x:c r="L125" s="38" t="str">
        <x:v>{"source_field":"brand","source_term":"KYLINGEKÄRRAN 1500 HT 18","canonical_name":"Kylingekärran","entity_role":"vehicle_manufacturer","base_behavior":"use_entity"}</x:v>
      </x:c>
    </x:row>
    <x:row r="126" ht="18" customHeight="1">
      <x:c r="A126" s="36" t="str">
        <x:v>MFE-CC4B84B85F6535</x:v>
      </x:c>
      <x:c r="B126" s="36" t="str">
        <x:v>brand</x:v>
      </x:c>
      <x:c r="C126" s="36" t="str">
        <x:v>LAND ROVER 109S W PETROL</x:v>
      </x:c>
      <x:c r="D126" s="36" t="str">
        <x:v>Land Rover</x:v>
      </x:c>
      <x:c r="E126" s="36" t="str">
        <x:v>vehicle_manufacturer</x:v>
      </x:c>
      <x:c r="F126" s="36" t="str">
        <x:v>use_entity</x:v>
      </x:c>
      <x:c r="G126" s="36" t="str">
        <x:v>exact</x:v>
      </x:c>
      <x:c r="H126" s="38" t="str">
        <x:v>[]</x:v>
      </x:c>
      <x:c r="I126" s="38" t="str">
        <x:v>[]</x:v>
      </x:c>
      <x:c r="J126" s="38" t="str">
        <x:v>{}</x:v>
      </x:c>
      <x:c r="K126" s="36"/>
      <x:c r="L126" s="38" t="str">
        <x:v>{"source_field":"brand","source_term":"LAND ROVER 109S W PETROL","canonical_name":"Land Rover","entity_role":"vehicle_manufacturer","base_behavior":"use_entity"}</x:v>
      </x:c>
    </x:row>
    <x:row r="127" ht="18" customHeight="1">
      <x:c r="A127" s="36" t="str">
        <x:v>MFE-19866C9BDD9673</x:v>
      </x:c>
      <x:c r="B127" s="36" t="str">
        <x:v>brand</x:v>
      </x:c>
      <x:c r="C127" s="36" t="str">
        <x:v>LINCOLN CONTINENTAL</x:v>
      </x:c>
      <x:c r="D127" s="36" t="str">
        <x:v>Lincoln</x:v>
      </x:c>
      <x:c r="E127" s="36" t="str">
        <x:v>vehicle_manufacturer</x:v>
      </x:c>
      <x:c r="F127" s="36" t="str">
        <x:v>use_entity</x:v>
      </x:c>
      <x:c r="G127" s="36" t="str">
        <x:v>exact</x:v>
      </x:c>
      <x:c r="H127" s="38" t="str">
        <x:v>[]</x:v>
      </x:c>
      <x:c r="I127" s="38" t="str">
        <x:v>[]</x:v>
      </x:c>
      <x:c r="J127" s="38" t="str">
        <x:v>{}</x:v>
      </x:c>
      <x:c r="K127" s="36"/>
      <x:c r="L127" s="38" t="str">
        <x:v>{"source_field":"brand","source_term":"LINCOLN CONTINENTAL","canonical_name":"Lincoln","entity_role":"vehicle_manufacturer","base_behavior":"use_entity"}</x:v>
      </x:c>
    </x:row>
    <x:row r="128" ht="18" customHeight="1">
      <x:c r="A128" s="36" t="str">
        <x:v>MFE-75B2600A028211</x:v>
      </x:c>
      <x:c r="B128" s="36" t="str">
        <x:v>brand</x:v>
      </x:c>
      <x:c r="C128" s="36" t="str">
        <x:v>LÖÖVESLÄPET LS 1300</x:v>
      </x:c>
      <x:c r="D128" s="36" t="str">
        <x:v>Löövesläpet</x:v>
      </x:c>
      <x:c r="E128" s="36" t="str">
        <x:v>vehicle_manufacturer</x:v>
      </x:c>
      <x:c r="F128" s="36" t="str">
        <x:v>use_entity</x:v>
      </x:c>
      <x:c r="G128" s="36" t="str">
        <x:v>exact</x:v>
      </x:c>
      <x:c r="H128" s="38" t="str">
        <x:v>[]</x:v>
      </x:c>
      <x:c r="I128" s="38" t="str">
        <x:v>[]</x:v>
      </x:c>
      <x:c r="J128" s="38" t="str">
        <x:v>{}</x:v>
      </x:c>
      <x:c r="K128" s="36"/>
      <x:c r="L128" s="38" t="str">
        <x:v>{"source_field":"brand","source_term":"LÖÖVESLÄPET LS 1300","canonical_name":"Löövesläpet","entity_role":"vehicle_manufacturer","base_behavior":"use_entity"}</x:v>
      </x:c>
    </x:row>
    <x:row r="129" ht="18" customHeight="1">
      <x:c r="A129" s="36" t="str">
        <x:v>MFE-65D2D2F5380269</x:v>
      </x:c>
      <x:c r="B129" s="36" t="str">
        <x:v>brand</x:v>
      </x:c>
      <x:c r="C129" s="36" t="str">
        <x:v>LÖÖVESLÄPET LS 1300 CAR</x:v>
      </x:c>
      <x:c r="D129" s="36" t="str">
        <x:v>Löövesläpet</x:v>
      </x:c>
      <x:c r="E129" s="36" t="str">
        <x:v>vehicle_manufacturer</x:v>
      </x:c>
      <x:c r="F129" s="36" t="str">
        <x:v>use_entity</x:v>
      </x:c>
      <x:c r="G129" s="36" t="str">
        <x:v>exact</x:v>
      </x:c>
      <x:c r="H129" s="38" t="str">
        <x:v>[]</x:v>
      </x:c>
      <x:c r="I129" s="38" t="str">
        <x:v>[]</x:v>
      </x:c>
      <x:c r="J129" s="38" t="str">
        <x:v>{}</x:v>
      </x:c>
      <x:c r="K129" s="36"/>
      <x:c r="L129" s="38" t="str">
        <x:v>{"source_field":"brand","source_term":"LÖÖVESLÄPET LS 1300 CAR","canonical_name":"Löövesläpet","entity_role":"vehicle_manufacturer","base_behavior":"use_entity"}</x:v>
      </x:c>
    </x:row>
    <x:row r="130" ht="18" customHeight="1">
      <x:c r="A130" s="36" t="str">
        <x:v>MFE-81021CC7C83B15</x:v>
      </x:c>
      <x:c r="B130" s="36" t="str">
        <x:v>brand</x:v>
      </x:c>
      <x:c r="C130" s="36" t="str">
        <x:v>MARKLUNDS BIL SMIDE MB</x:v>
      </x:c>
      <x:c r="D130" s="36" t="str">
        <x:v>Marklunds Bil &amp; Smide</x:v>
      </x:c>
      <x:c r="E130" s="36" t="str">
        <x:v>vehicle_manufacturer</x:v>
      </x:c>
      <x:c r="F130" s="36" t="str">
        <x:v>use_entity</x:v>
      </x:c>
      <x:c r="G130" s="36" t="str">
        <x:v>exact</x:v>
      </x:c>
      <x:c r="H130" s="38" t="str">
        <x:v>[]</x:v>
      </x:c>
      <x:c r="I130" s="38" t="str">
        <x:v>[]</x:v>
      </x:c>
      <x:c r="J130" s="38" t="str">
        <x:v>{}</x:v>
      </x:c>
      <x:c r="K130" s="36"/>
      <x:c r="L130" s="38" t="str">
        <x:v>{"source_field":"brand","source_term":"MARKLUNDS BIL SMIDE MB","canonical_name":"Marklunds Bil &amp; Smide","entity_role":"vehicle_manufacturer","base_behavior":"use_entity"}</x:v>
      </x:c>
    </x:row>
    <x:row r="131" ht="18" customHeight="1">
      <x:c r="A131" s="36" t="str">
        <x:v>MFE-371EBCDAB5CEB9</x:v>
      </x:c>
      <x:c r="B131" s="36" t="str">
        <x:v>brand</x:v>
      </x:c>
      <x:c r="C131" s="36" t="str">
        <x:v>MASSEY FERGUSON 135</x:v>
      </x:c>
      <x:c r="D131" s="36" t="str">
        <x:v>Massey Ferguson</x:v>
      </x:c>
      <x:c r="E131" s="36" t="str">
        <x:v>vehicle_manufacturer</x:v>
      </x:c>
      <x:c r="F131" s="36" t="str">
        <x:v>use_entity</x:v>
      </x:c>
      <x:c r="G131" s="36" t="str">
        <x:v>exact</x:v>
      </x:c>
      <x:c r="H131" s="38" t="str">
        <x:v>[]</x:v>
      </x:c>
      <x:c r="I131" s="38" t="str">
        <x:v>[]</x:v>
      </x:c>
      <x:c r="J131" s="38" t="str">
        <x:v>{}</x:v>
      </x:c>
      <x:c r="K131" s="36"/>
      <x:c r="L131" s="38" t="str">
        <x:v>{"source_field":"brand","source_term":"MASSEY FERGUSON 135","canonical_name":"Massey Ferguson","entity_role":"vehicle_manufacturer","base_behavior":"use_entity"}</x:v>
      </x:c>
    </x:row>
    <x:row r="132" ht="18" customHeight="1">
      <x:c r="A132" s="36" t="str">
        <x:v>MFE-23B7CC09F0985E</x:v>
      </x:c>
      <x:c r="B132" s="36" t="str">
        <x:v>brand</x:v>
      </x:c>
      <x:c r="C132" s="36" t="str">
        <x:v>MASSEY FERGUSON 135 S</x:v>
      </x:c>
      <x:c r="D132" s="36" t="str">
        <x:v>Massey Ferguson</x:v>
      </x:c>
      <x:c r="E132" s="36" t="str">
        <x:v>vehicle_manufacturer</x:v>
      </x:c>
      <x:c r="F132" s="36" t="str">
        <x:v>use_entity</x:v>
      </x:c>
      <x:c r="G132" s="36" t="str">
        <x:v>exact</x:v>
      </x:c>
      <x:c r="H132" s="38" t="str">
        <x:v>[]</x:v>
      </x:c>
      <x:c r="I132" s="38" t="str">
        <x:v>[]</x:v>
      </x:c>
      <x:c r="J132" s="38" t="str">
        <x:v>{}</x:v>
      </x:c>
      <x:c r="K132" s="36"/>
      <x:c r="L132" s="38" t="str">
        <x:v>{"source_field":"brand","source_term":"MASSEY FERGUSON 135 S","canonical_name":"Massey Ferguson","entity_role":"vehicle_manufacturer","base_behavior":"use_entity"}</x:v>
      </x:c>
    </x:row>
    <x:row r="133" ht="18" customHeight="1">
      <x:c r="A133" s="36" t="str">
        <x:v>MFE-C4058F6E7EDB59</x:v>
      </x:c>
      <x:c r="B133" s="36" t="str">
        <x:v>brand</x:v>
      </x:c>
      <x:c r="C133" s="36" t="str">
        <x:v>MAZDA 626 KOMBI 2 0D GLX</x:v>
      </x:c>
      <x:c r="D133" s="36" t="str">
        <x:v>Mazda</x:v>
      </x:c>
      <x:c r="E133" s="36" t="str">
        <x:v>vehicle_manufacturer</x:v>
      </x:c>
      <x:c r="F133" s="36" t="str">
        <x:v>use_entity</x:v>
      </x:c>
      <x:c r="G133" s="36" t="str">
        <x:v>exact</x:v>
      </x:c>
      <x:c r="H133" s="38" t="str">
        <x:v>[]</x:v>
      </x:c>
      <x:c r="I133" s="38" t="str">
        <x:v>[]</x:v>
      </x:c>
      <x:c r="J133" s="38" t="str">
        <x:v>{}</x:v>
      </x:c>
      <x:c r="K133" s="36"/>
      <x:c r="L133" s="38" t="str">
        <x:v>{"source_field":"brand","source_term":"MAZDA 626 KOMBI 2 0D GLX","canonical_name":"Mazda","entity_role":"vehicle_manufacturer","base_behavior":"use_entity"}</x:v>
      </x:c>
    </x:row>
    <x:row r="134" ht="18" customHeight="1">
      <x:c r="A134" s="36" t="str">
        <x:v>MFE-974388BBB91500</x:v>
      </x:c>
      <x:c r="B134" s="36" t="str">
        <x:v>brand</x:v>
      </x:c>
      <x:c r="C134" s="36" t="str">
        <x:v>NEPTUN</x:v>
      </x:c>
      <x:c r="D134" s="36" t="str">
        <x:v>Neptun</x:v>
      </x:c>
      <x:c r="E134" s="36" t="str">
        <x:v>vehicle_manufacturer</x:v>
      </x:c>
      <x:c r="F134" s="36" t="str">
        <x:v>use_entity</x:v>
      </x:c>
      <x:c r="G134" s="36" t="str">
        <x:v>exact</x:v>
      </x:c>
      <x:c r="H134" s="38" t="str">
        <x:v>[]</x:v>
      </x:c>
      <x:c r="I134" s="38" t="str">
        <x:v>[]</x:v>
      </x:c>
      <x:c r="J134" s="38" t="str">
        <x:v>{}</x:v>
      </x:c>
      <x:c r="K134" s="36"/>
      <x:c r="L134" s="38" t="str">
        <x:v>{"source_field":"brand","source_term":"NEPTUN","canonical_name":"Neptun","entity_role":"vehicle_manufacturer","base_behavior":"use_entity"}</x:v>
      </x:c>
    </x:row>
    <x:row r="135" ht="18" customHeight="1">
      <x:c r="A135" s="36" t="str">
        <x:v>MFE-4DFEC79DB1B1A5</x:v>
      </x:c>
      <x:c r="B135" s="36" t="str">
        <x:v>brand</x:v>
      </x:c>
      <x:c r="C135" s="36" t="str">
        <x:v>NUFFIELD 4 DM</x:v>
      </x:c>
      <x:c r="D135" s="36" t="str">
        <x:v>Nuffield</x:v>
      </x:c>
      <x:c r="E135" s="36" t="str">
        <x:v>vehicle_manufacturer</x:v>
      </x:c>
      <x:c r="F135" s="36" t="str">
        <x:v>use_entity</x:v>
      </x:c>
      <x:c r="G135" s="36" t="str">
        <x:v>exact</x:v>
      </x:c>
      <x:c r="H135" s="38" t="str">
        <x:v>[]</x:v>
      </x:c>
      <x:c r="I135" s="38" t="str">
        <x:v>[]</x:v>
      </x:c>
      <x:c r="J135" s="38" t="str">
        <x:v>{}</x:v>
      </x:c>
      <x:c r="K135" s="36"/>
      <x:c r="L135" s="38" t="str">
        <x:v>{"source_field":"brand","source_term":"NUFFIELD 4 DM","canonical_name":"Nuffield","entity_role":"vehicle_manufacturer","base_behavior":"use_entity"}</x:v>
      </x:c>
    </x:row>
    <x:row r="136" ht="18" customHeight="1">
      <x:c r="A136" s="36" t="str">
        <x:v>MFE-CEE8172B91599C</x:v>
      </x:c>
      <x:c r="B136" s="36" t="str">
        <x:v>brand</x:v>
      </x:c>
      <x:c r="C136" s="36" t="str">
        <x:v>OLDSMOBILE DYNAMIC88 4DR</x:v>
      </x:c>
      <x:c r="D136" s="36" t="str">
        <x:v>Oldsmobile</x:v>
      </x:c>
      <x:c r="E136" s="36" t="str">
        <x:v>vehicle_manufacturer</x:v>
      </x:c>
      <x:c r="F136" s="36" t="str">
        <x:v>use_entity</x:v>
      </x:c>
      <x:c r="G136" s="36" t="str">
        <x:v>exact</x:v>
      </x:c>
      <x:c r="H136" s="38" t="str">
        <x:v>[]</x:v>
      </x:c>
      <x:c r="I136" s="38" t="str">
        <x:v>[]</x:v>
      </x:c>
      <x:c r="J136" s="38" t="str">
        <x:v>{}</x:v>
      </x:c>
      <x:c r="K136" s="36"/>
      <x:c r="L136" s="38" t="str">
        <x:v>{"source_field":"brand","source_term":"OLDSMOBILE DYNAMIC88 4DR","canonical_name":"Oldsmobile","entity_role":"vehicle_manufacturer","base_behavior":"use_entity"}</x:v>
      </x:c>
    </x:row>
    <x:row r="137" ht="18" customHeight="1">
      <x:c r="A137" s="36" t="str">
        <x:v>MFE-EEA01B80A7514D</x:v>
      </x:c>
      <x:c r="B137" s="36" t="str">
        <x:v>brand</x:v>
      </x:c>
      <x:c r="C137" s="36" t="str">
        <x:v>OLDSMOBILE SUPER 88</x:v>
      </x:c>
      <x:c r="D137" s="36" t="str">
        <x:v>Oldsmobile</x:v>
      </x:c>
      <x:c r="E137" s="36" t="str">
        <x:v>vehicle_manufacturer</x:v>
      </x:c>
      <x:c r="F137" s="36" t="str">
        <x:v>use_entity</x:v>
      </x:c>
      <x:c r="G137" s="36" t="str">
        <x:v>exact</x:v>
      </x:c>
      <x:c r="H137" s="38" t="str">
        <x:v>[]</x:v>
      </x:c>
      <x:c r="I137" s="38" t="str">
        <x:v>[]</x:v>
      </x:c>
      <x:c r="J137" s="38" t="str">
        <x:v>{}</x:v>
      </x:c>
      <x:c r="K137" s="36"/>
      <x:c r="L137" s="38" t="str">
        <x:v>{"source_field":"brand","source_term":"OLDSMOBILE SUPER 88","canonical_name":"Oldsmobile","entity_role":"vehicle_manufacturer","base_behavior":"use_entity"}</x:v>
      </x:c>
    </x:row>
    <x:row r="138" ht="18" customHeight="1">
      <x:c r="A138" s="36" t="str">
        <x:v>MFE-2BB0E7AEAB3C6C</x:v>
      </x:c>
      <x:c r="B138" s="36" t="str">
        <x:v>brand</x:v>
      </x:c>
      <x:c r="C138" s="36" t="str">
        <x:v>PLYMOUTH SPECIAL DE LUXE</x:v>
      </x:c>
      <x:c r="D138" s="36" t="str">
        <x:v>Plymouth</x:v>
      </x:c>
      <x:c r="E138" s="36" t="str">
        <x:v>vehicle_manufacturer</x:v>
      </x:c>
      <x:c r="F138" s="36" t="str">
        <x:v>use_entity</x:v>
      </x:c>
      <x:c r="G138" s="36" t="str">
        <x:v>exact</x:v>
      </x:c>
      <x:c r="H138" s="38" t="str">
        <x:v>[]</x:v>
      </x:c>
      <x:c r="I138" s="38" t="str">
        <x:v>[]</x:v>
      </x:c>
      <x:c r="J138" s="38" t="str">
        <x:v>{}</x:v>
      </x:c>
      <x:c r="K138" s="36"/>
      <x:c r="L138" s="38" t="str">
        <x:v>{"source_field":"brand","source_term":"PLYMOUTH SPECIAL DE LUXE","canonical_name":"Plymouth","entity_role":"vehicle_manufacturer","base_behavior":"use_entity"}</x:v>
      </x:c>
    </x:row>
    <x:row r="139" ht="18" customHeight="1">
      <x:c r="A139" s="36" t="str">
        <x:v>MFE-674B69FC771B5D</x:v>
      </x:c>
      <x:c r="B139" s="36" t="str">
        <x:v>brand</x:v>
      </x:c>
      <x:c r="C139" s="36" t="str">
        <x:v>POLARIS XP 850 E</x:v>
      </x:c>
      <x:c r="D139" s="36" t="str">
        <x:v>Polaris</x:v>
      </x:c>
      <x:c r="E139" s="36" t="str">
        <x:v>vehicle_manufacturer</x:v>
      </x:c>
      <x:c r="F139" s="36" t="str">
        <x:v>use_entity</x:v>
      </x:c>
      <x:c r="G139" s="36" t="str">
        <x:v>exact</x:v>
      </x:c>
      <x:c r="H139" s="38" t="str">
        <x:v>[]</x:v>
      </x:c>
      <x:c r="I139" s="38" t="str">
        <x:v>[]</x:v>
      </x:c>
      <x:c r="J139" s="38" t="str">
        <x:v>{}</x:v>
      </x:c>
      <x:c r="K139" s="36"/>
      <x:c r="L139" s="38" t="str">
        <x:v>{"source_field":"brand","source_term":"POLARIS XP 850 E","canonical_name":"Polaris","entity_role":"vehicle_manufacturer","base_behavior":"use_entity"}</x:v>
      </x:c>
    </x:row>
    <x:row r="140" ht="18" customHeight="1">
      <x:c r="A140" s="36" t="str">
        <x:v>MFE-BD340714224C5D</x:v>
      </x:c>
      <x:c r="B140" s="36" t="str">
        <x:v>brand</x:v>
      </x:c>
      <x:c r="C140" s="36" t="str">
        <x:v>POLARVAGNEN POLAR 425</x:v>
      </x:c>
      <x:c r="D140" s="36" t="str">
        <x:v>Polar</x:v>
      </x:c>
      <x:c r="E140" s="36" t="str">
        <x:v>vehicle_manufacturer</x:v>
      </x:c>
      <x:c r="F140" s="36" t="str">
        <x:v>use_entity</x:v>
      </x:c>
      <x:c r="G140" s="36" t="str">
        <x:v>exact</x:v>
      </x:c>
      <x:c r="H140" s="38" t="str">
        <x:v>[]</x:v>
      </x:c>
      <x:c r="I140" s="38" t="str">
        <x:v>[]</x:v>
      </x:c>
      <x:c r="J140" s="38" t="str">
        <x:v>{}</x:v>
      </x:c>
      <x:c r="K140" s="36"/>
      <x:c r="L140" s="38" t="str">
        <x:v>{"source_field":"brand","source_term":"POLARVAGNEN POLAR 425","canonical_name":"Polar","entity_role":"vehicle_manufacturer","base_behavior":"use_entity"}</x:v>
      </x:c>
    </x:row>
    <x:row r="141" ht="18" customHeight="1">
      <x:c r="A141" s="36" t="str">
        <x:v>MFE-914EFA68EFC658</x:v>
      </x:c>
      <x:c r="B141" s="36" t="str">
        <x:v>brand</x:v>
      </x:c>
      <x:c r="C141" s="36" t="str">
        <x:v>POLARVAGNEN POLAR P520</x:v>
      </x:c>
      <x:c r="D141" s="36" t="str">
        <x:v>Polar</x:v>
      </x:c>
      <x:c r="E141" s="36" t="str">
        <x:v>vehicle_manufacturer</x:v>
      </x:c>
      <x:c r="F141" s="36" t="str">
        <x:v>use_entity</x:v>
      </x:c>
      <x:c r="G141" s="36" t="str">
        <x:v>exact</x:v>
      </x:c>
      <x:c r="H141" s="38" t="str">
        <x:v>[]</x:v>
      </x:c>
      <x:c r="I141" s="38" t="str">
        <x:v>[]</x:v>
      </x:c>
      <x:c r="J141" s="38" t="str">
        <x:v>{}</x:v>
      </x:c>
      <x:c r="K141" s="36"/>
      <x:c r="L141" s="38" t="str">
        <x:v>{"source_field":"brand","source_term":"POLARVAGNEN POLAR P520","canonical_name":"Polar","entity_role":"vehicle_manufacturer","base_behavior":"use_entity"}</x:v>
      </x:c>
    </x:row>
    <x:row r="142" ht="18" customHeight="1">
      <x:c r="A142" s="36" t="str">
        <x:v>MFE-FD6891E9F9BE22</x:v>
      </x:c>
      <x:c r="B142" s="36" t="str">
        <x:v>brand</x:v>
      </x:c>
      <x:c r="C142" s="36" t="str">
        <x:v>REKOTRAILER</x:v>
      </x:c>
      <x:c r="D142" s="36" t="str">
        <x:v>Reko Trailer</x:v>
      </x:c>
      <x:c r="E142" s="36" t="str">
        <x:v>vehicle_manufacturer</x:v>
      </x:c>
      <x:c r="F142" s="36" t="str">
        <x:v>use_entity</x:v>
      </x:c>
      <x:c r="G142" s="36" t="str">
        <x:v>exact</x:v>
      </x:c>
      <x:c r="H142" s="38" t="str">
        <x:v>[]</x:v>
      </x:c>
      <x:c r="I142" s="38" t="str">
        <x:v>[]</x:v>
      </x:c>
      <x:c r="J142" s="38" t="str">
        <x:v>{}</x:v>
      </x:c>
      <x:c r="K142" s="36"/>
      <x:c r="L142" s="38" t="str">
        <x:v>{"source_field":"brand","source_term":"REKOTRAILER","canonical_name":"Reko Trailer","entity_role":"vehicle_manufacturer","base_behavior":"use_entity"}</x:v>
      </x:c>
    </x:row>
    <x:row r="143" ht="18" customHeight="1">
      <x:c r="A143" s="36" t="str">
        <x:v>MFE-CA977697235DA8</x:v>
      </x:c>
      <x:c r="B143" s="36" t="str">
        <x:v>brand</x:v>
      </x:c>
      <x:c r="C143" s="36" t="str">
        <x:v>SAAB 9 3 S 5D 2 0I</x:v>
      </x:c>
      <x:c r="D143" s="36" t="str">
        <x:v>Saab</x:v>
      </x:c>
      <x:c r="E143" s="36" t="str">
        <x:v>vehicle_manufacturer</x:v>
      </x:c>
      <x:c r="F143" s="36" t="str">
        <x:v>use_entity</x:v>
      </x:c>
      <x:c r="G143" s="36" t="str">
        <x:v>exact</x:v>
      </x:c>
      <x:c r="H143" s="38" t="str">
        <x:v>[]</x:v>
      </x:c>
      <x:c r="I143" s="38" t="str">
        <x:v>[]</x:v>
      </x:c>
      <x:c r="J143" s="38" t="str">
        <x:v>{}</x:v>
      </x:c>
      <x:c r="K143" s="36"/>
      <x:c r="L143" s="38" t="str">
        <x:v>{"source_field":"brand","source_term":"SAAB 9 3 S 5D 2 0I","canonical_name":"Saab","entity_role":"vehicle_manufacturer","base_behavior":"use_entity"}</x:v>
      </x:c>
    </x:row>
    <x:row r="144" ht="18" customHeight="1">
      <x:c r="A144" s="36" t="str">
        <x:v>MFE-68435DC6A89DEB</x:v>
      </x:c>
      <x:c r="B144" s="36" t="str">
        <x:v>brand</x:v>
      </x:c>
      <x:c r="C144" s="36" t="str">
        <x:v>SAAB 900 2 0I DX55J</x:v>
      </x:c>
      <x:c r="D144" s="36" t="str">
        <x:v>Saab</x:v>
      </x:c>
      <x:c r="E144" s="36" t="str">
        <x:v>vehicle_manufacturer</x:v>
      </x:c>
      <x:c r="F144" s="36" t="str">
        <x:v>use_entity</x:v>
      </x:c>
      <x:c r="G144" s="36" t="str">
        <x:v>exact</x:v>
      </x:c>
      <x:c r="H144" s="38" t="str">
        <x:v>[]</x:v>
      </x:c>
      <x:c r="I144" s="38" t="str">
        <x:v>[]</x:v>
      </x:c>
      <x:c r="J144" s="38" t="str">
        <x:v>{}</x:v>
      </x:c>
      <x:c r="K144" s="36"/>
      <x:c r="L144" s="38" t="str">
        <x:v>{"source_field":"brand","source_term":"SAAB 900 2 0I DX55J","canonical_name":"Saab","entity_role":"vehicle_manufacturer","base_behavior":"use_entity"}</x:v>
      </x:c>
    </x:row>
    <x:row r="145" ht="18" customHeight="1">
      <x:c r="A145" s="36" t="str">
        <x:v>MFE-9D7FBDAFBA5137</x:v>
      </x:c>
      <x:c r="B145" s="36" t="str">
        <x:v>brand</x:v>
      </x:c>
      <x:c r="C145" s="36" t="str">
        <x:v>SAAB 900 I8 AB25J</x:v>
      </x:c>
      <x:c r="D145" s="36" t="str">
        <x:v>Saab</x:v>
      </x:c>
      <x:c r="E145" s="36" t="str">
        <x:v>vehicle_manufacturer</x:v>
      </x:c>
      <x:c r="F145" s="36" t="str">
        <x:v>use_entity</x:v>
      </x:c>
      <x:c r="G145" s="36" t="str">
        <x:v>exact</x:v>
      </x:c>
      <x:c r="H145" s="38" t="str">
        <x:v>[]</x:v>
      </x:c>
      <x:c r="I145" s="38" t="str">
        <x:v>[]</x:v>
      </x:c>
      <x:c r="J145" s="38" t="str">
        <x:v>{}</x:v>
      </x:c>
      <x:c r="K145" s="36"/>
      <x:c r="L145" s="38" t="str">
        <x:v>{"source_field":"brand","source_term":"SAAB 900 I8 AB25J","canonical_name":"Saab","entity_role":"vehicle_manufacturer","base_behavior":"use_entity"}</x:v>
      </x:c>
    </x:row>
    <x:row r="146" ht="18" customHeight="1">
      <x:c r="A146" s="36" t="str">
        <x:v>MFE-A0EAA0AF931B43</x:v>
      </x:c>
      <x:c r="B146" s="36" t="str">
        <x:v>brand</x:v>
      </x:c>
      <x:c r="C146" s="36" t="str">
        <x:v>SAAB 9000 CSE 2 3 TURBO</x:v>
      </x:c>
      <x:c r="D146" s="36" t="str">
        <x:v>Saab</x:v>
      </x:c>
      <x:c r="E146" s="36" t="str">
        <x:v>vehicle_manufacturer</x:v>
      </x:c>
      <x:c r="F146" s="36" t="str">
        <x:v>use_entity</x:v>
      </x:c>
      <x:c r="G146" s="36" t="str">
        <x:v>exact</x:v>
      </x:c>
      <x:c r="H146" s="38" t="str">
        <x:v>[]</x:v>
      </x:c>
      <x:c r="I146" s="38" t="str">
        <x:v>[]</x:v>
      </x:c>
      <x:c r="J146" s="38" t="str">
        <x:v>{}</x:v>
      </x:c>
      <x:c r="K146" s="36"/>
      <x:c r="L146" s="38" t="str">
        <x:v>{"source_field":"brand","source_term":"SAAB 9000 CSE 2 3 TURBO","canonical_name":"Saab","entity_role":"vehicle_manufacturer","base_behavior":"use_entity"}</x:v>
      </x:c>
    </x:row>
    <x:row r="147" ht="18" customHeight="1">
      <x:c r="A147" s="36" t="str">
        <x:v>MFE-BB1D574437AD20</x:v>
      </x:c>
      <x:c r="B147" s="36" t="str">
        <x:v>brand</x:v>
      </x:c>
      <x:c r="C147" s="36" t="str">
        <x:v>SAAB 96 V4 LHD</x:v>
      </x:c>
      <x:c r="D147" s="36" t="str">
        <x:v>Saab</x:v>
      </x:c>
      <x:c r="E147" s="36" t="str">
        <x:v>vehicle_manufacturer</x:v>
      </x:c>
      <x:c r="F147" s="36" t="str">
        <x:v>use_entity</x:v>
      </x:c>
      <x:c r="G147" s="36" t="str">
        <x:v>exact</x:v>
      </x:c>
      <x:c r="H147" s="38" t="str">
        <x:v>[]</x:v>
      </x:c>
      <x:c r="I147" s="38" t="str">
        <x:v>[]</x:v>
      </x:c>
      <x:c r="J147" s="38" t="str">
        <x:v>{}</x:v>
      </x:c>
      <x:c r="K147" s="36"/>
      <x:c r="L147" s="38" t="str">
        <x:v>{"source_field":"brand","source_term":"SAAB 96 V4 LHD","canonical_name":"Saab","entity_role":"vehicle_manufacturer","base_behavior":"use_entity"}</x:v>
      </x:c>
    </x:row>
    <x:row r="148" ht="18" customHeight="1">
      <x:c r="A148" s="36" t="str">
        <x:v>MFE-8D2C992DA33E21</x:v>
      </x:c>
      <x:c r="B148" s="36" t="str">
        <x:v>brand</x:v>
      </x:c>
      <x:c r="C148" s="36" t="str">
        <x:v>SAAB 99 2 0 CM 2</x:v>
      </x:c>
      <x:c r="D148" s="36" t="str">
        <x:v>Saab</x:v>
      </x:c>
      <x:c r="E148" s="36" t="str">
        <x:v>vehicle_manufacturer</x:v>
      </x:c>
      <x:c r="F148" s="36" t="str">
        <x:v>use_entity</x:v>
      </x:c>
      <x:c r="G148" s="36" t="str">
        <x:v>exact</x:v>
      </x:c>
      <x:c r="H148" s="38" t="str">
        <x:v>[]</x:v>
      </x:c>
      <x:c r="I148" s="38" t="str">
        <x:v>[]</x:v>
      </x:c>
      <x:c r="J148" s="38" t="str">
        <x:v>{}</x:v>
      </x:c>
      <x:c r="K148" s="36"/>
      <x:c r="L148" s="38" t="str">
        <x:v>{"source_field":"brand","source_term":"SAAB 99 2 0 CM 2","canonical_name":"Saab","entity_role":"vehicle_manufacturer","base_behavior":"use_entity"}</x:v>
      </x:c>
    </x:row>
    <x:row r="149" ht="18" customHeight="1">
      <x:c r="A149" s="36" t="str">
        <x:v>MFE-7748EE88087451</x:v>
      </x:c>
      <x:c r="B149" s="36" t="str">
        <x:v>brand</x:v>
      </x:c>
      <x:c r="C149" s="36" t="str">
        <x:v>SAAB SPORT</x:v>
      </x:c>
      <x:c r="D149" s="36" t="str">
        <x:v>Saab</x:v>
      </x:c>
      <x:c r="E149" s="36" t="str">
        <x:v>vehicle_manufacturer</x:v>
      </x:c>
      <x:c r="F149" s="36" t="str">
        <x:v>use_entity</x:v>
      </x:c>
      <x:c r="G149" s="36" t="str">
        <x:v>exact</x:v>
      </x:c>
      <x:c r="H149" s="38" t="str">
        <x:v>[]</x:v>
      </x:c>
      <x:c r="I149" s="38" t="str">
        <x:v>[]</x:v>
      </x:c>
      <x:c r="J149" s="38" t="str">
        <x:v>{}</x:v>
      </x:c>
      <x:c r="K149" s="36"/>
      <x:c r="L149" s="38" t="str">
        <x:v>{"source_field":"brand","source_term":"SAAB SPORT","canonical_name":"Saab","entity_role":"vehicle_manufacturer","base_behavior":"use_entity"}</x:v>
      </x:c>
    </x:row>
    <x:row r="150" ht="18" customHeight="1">
      <x:c r="A150" s="36" t="str">
        <x:v>MFE-221B2E7D7E60AB</x:v>
      </x:c>
      <x:c r="B150" s="36" t="str">
        <x:v>brand</x:v>
      </x:c>
      <x:c r="C150" s="36" t="str">
        <x:v>SAAB V 4</x:v>
      </x:c>
      <x:c r="D150" s="36" t="str">
        <x:v>Saab</x:v>
      </x:c>
      <x:c r="E150" s="36" t="str">
        <x:v>vehicle_manufacturer</x:v>
      </x:c>
      <x:c r="F150" s="36" t="str">
        <x:v>use_entity</x:v>
      </x:c>
      <x:c r="G150" s="36" t="str">
        <x:v>exact</x:v>
      </x:c>
      <x:c r="H150" s="38" t="str">
        <x:v>[]</x:v>
      </x:c>
      <x:c r="I150" s="38" t="str">
        <x:v>[]</x:v>
      </x:c>
      <x:c r="J150" s="38" t="str">
        <x:v>{}</x:v>
      </x:c>
      <x:c r="K150" s="36"/>
      <x:c r="L150" s="38" t="str">
        <x:v>{"source_field":"brand","source_term":"SAAB V 4","canonical_name":"Saab","entity_role":"vehicle_manufacturer","base_behavior":"use_entity"}</x:v>
      </x:c>
    </x:row>
    <x:row r="151" ht="18" customHeight="1">
      <x:c r="A151" s="36" t="str">
        <x:v>MFE-66F73B4ACA1204</x:v>
      </x:c>
      <x:c r="B151" s="36" t="str">
        <x:v>brand</x:v>
      </x:c>
      <x:c r="C151" s="36" t="str">
        <x:v>SC SÄVSJÖ 5 6 SC SR</x:v>
      </x:c>
      <x:c r="D151" s="36" t="str">
        <x:v>SC-Sävsjö</x:v>
      </x:c>
      <x:c r="E151" s="36" t="str">
        <x:v>vehicle_manufacturer</x:v>
      </x:c>
      <x:c r="F151" s="36" t="str">
        <x:v>use_entity</x:v>
      </x:c>
      <x:c r="G151" s="36" t="str">
        <x:v>exact</x:v>
      </x:c>
      <x:c r="H151" s="38" t="str">
        <x:v>[]</x:v>
      </x:c>
      <x:c r="I151" s="38" t="str">
        <x:v>[]</x:v>
      </x:c>
      <x:c r="J151" s="38" t="str">
        <x:v>{}</x:v>
      </x:c>
      <x:c r="K151" s="36"/>
      <x:c r="L151" s="38" t="str">
        <x:v>{"source_field":"brand","source_term":"SC SÄVSJÖ 5 6 SC SR","canonical_name":"SC-Sävsjö","entity_role":"vehicle_manufacturer","base_behavior":"use_entity"}</x:v>
      </x:c>
    </x:row>
    <x:row r="152" ht="18" customHeight="1">
      <x:c r="A152" s="36" t="str">
        <x:v>MFE-3857EC7B576F1E</x:v>
      </x:c>
      <x:c r="B152" s="36" t="str">
        <x:v>brand</x:v>
      </x:c>
      <x:c r="C152" s="36" t="str">
        <x:v>SCABIA 50 S</x:v>
      </x:c>
      <x:c r="D152" s="36" t="str">
        <x:v>Scania</x:v>
      </x:c>
      <x:c r="E152" s="36" t="str">
        <x:v>vehicle_manufacturer</x:v>
      </x:c>
      <x:c r="F152" s="36" t="str">
        <x:v>use_entity</x:v>
      </x:c>
      <x:c r="G152" s="36" t="str">
        <x:v>exact</x:v>
      </x:c>
      <x:c r="H152" s="38" t="str">
        <x:v>[]</x:v>
      </x:c>
      <x:c r="I152" s="38" t="str">
        <x:v>[]</x:v>
      </x:c>
      <x:c r="J152" s="38" t="str">
        <x:v>{}</x:v>
      </x:c>
      <x:c r="K152" s="36"/>
      <x:c r="L152" s="38" t="str">
        <x:v>{"source_field":"brand","source_term":"SCABIA 50 S","canonical_name":"Scania","entity_role":"vehicle_manufacturer","base_behavior":"use_entity"}</x:v>
      </x:c>
    </x:row>
    <x:row r="153" ht="18" customHeight="1">
      <x:c r="A153" s="36" t="str">
        <x:v>MFE-F8A9ED3FC8D36B</x:v>
      </x:c>
      <x:c r="B153" s="36" t="str">
        <x:v>brand</x:v>
      </x:c>
      <x:c r="C153" s="36" t="str">
        <x:v>SCANIAVABIS B 5658</x:v>
      </x:c>
      <x:c r="D153" s="36" t="str">
        <x:v>Scania-Vabis</x:v>
      </x:c>
      <x:c r="E153" s="36" t="str">
        <x:v>vehicle_manufacturer</x:v>
      </x:c>
      <x:c r="F153" s="36" t="str">
        <x:v>use_entity</x:v>
      </x:c>
      <x:c r="G153" s="36" t="str">
        <x:v>exact</x:v>
      </x:c>
      <x:c r="H153" s="38" t="str">
        <x:v>[]</x:v>
      </x:c>
      <x:c r="I153" s="38" t="str">
        <x:v>[]</x:v>
      </x:c>
      <x:c r="J153" s="38" t="str">
        <x:v>{}</x:v>
      </x:c>
      <x:c r="K153" s="36"/>
      <x:c r="L153" s="38" t="str">
        <x:v>{"source_field":"brand","source_term":"SCANIAVABIS B 5658","canonical_name":"Scania-Vabis","entity_role":"vehicle_manufacturer","base_behavior":"use_entity"}</x:v>
      </x:c>
    </x:row>
    <x:row r="154" ht="18" customHeight="1">
      <x:c r="A154" s="36" t="str">
        <x:v>MFE-C5A9A78DDC64B5</x:v>
      </x:c>
      <x:c r="B154" s="36" t="str">
        <x:v>brand</x:v>
      </x:c>
      <x:c r="C154" s="36" t="str">
        <x:v>SKODA FELICIA</x:v>
      </x:c>
      <x:c r="D154" s="36" t="str">
        <x:v>Škoda</x:v>
      </x:c>
      <x:c r="E154" s="36" t="str">
        <x:v>vehicle_manufacturer</x:v>
      </x:c>
      <x:c r="F154" s="36" t="str">
        <x:v>use_entity</x:v>
      </x:c>
      <x:c r="G154" s="36" t="str">
        <x:v>exact</x:v>
      </x:c>
      <x:c r="H154" s="38" t="str">
        <x:v>[]</x:v>
      </x:c>
      <x:c r="I154" s="38" t="str">
        <x:v>[]</x:v>
      </x:c>
      <x:c r="J154" s="38" t="str">
        <x:v>{}</x:v>
      </x:c>
      <x:c r="K154" s="36"/>
      <x:c r="L154" s="38" t="str">
        <x:v>{"source_field":"brand","source_term":"SKODA FELICIA","canonical_name":"Škoda","entity_role":"vehicle_manufacturer","base_behavior":"use_entity"}</x:v>
      </x:c>
    </x:row>
    <x:row r="155" ht="18" customHeight="1">
      <x:c r="A155" s="36" t="str">
        <x:v>MFE-0F424C397BDA85</x:v>
      </x:c>
      <x:c r="B155" s="36" t="str">
        <x:v>brand</x:v>
      </x:c>
      <x:c r="C155" s="36" t="str">
        <x:v>SM SLÄPET 2565</x:v>
      </x:c>
      <x:c r="D155" s="36" t="str">
        <x:v>SM-Släpet</x:v>
      </x:c>
      <x:c r="E155" s="36" t="str">
        <x:v>vehicle_manufacturer</x:v>
      </x:c>
      <x:c r="F155" s="36" t="str">
        <x:v>use_entity</x:v>
      </x:c>
      <x:c r="G155" s="36" t="str">
        <x:v>exact</x:v>
      </x:c>
      <x:c r="H155" s="38" t="str">
        <x:v>[]</x:v>
      </x:c>
      <x:c r="I155" s="38" t="str">
        <x:v>[]</x:v>
      </x:c>
      <x:c r="J155" s="38" t="str">
        <x:v>{}</x:v>
      </x:c>
      <x:c r="K155" s="36"/>
      <x:c r="L155" s="38" t="str">
        <x:v>{"source_field":"brand","source_term":"SM SLÄPET 2565","canonical_name":"SM-Släpet","entity_role":"vehicle_manufacturer","base_behavior":"use_entity"}</x:v>
      </x:c>
    </x:row>
    <x:row r="156" ht="18" customHeight="1">
      <x:c r="A156" s="36" t="str">
        <x:v>MFE-6B613B69BD0F2F</x:v>
      </x:c>
      <x:c r="B156" s="36" t="str">
        <x:v>brand</x:v>
      </x:c>
      <x:c r="C156" s="36" t="str">
        <x:v>SOLARIS URBINO 12LE CNG</x:v>
      </x:c>
      <x:c r="D156" s="36" t="str">
        <x:v>Solaris</x:v>
      </x:c>
      <x:c r="E156" s="36" t="str">
        <x:v>vehicle_manufacturer</x:v>
      </x:c>
      <x:c r="F156" s="36" t="str">
        <x:v>use_entity</x:v>
      </x:c>
      <x:c r="G156" s="36" t="str">
        <x:v>exact</x:v>
      </x:c>
      <x:c r="H156" s="38" t="str">
        <x:v>[]</x:v>
      </x:c>
      <x:c r="I156" s="38" t="str">
        <x:v>[]</x:v>
      </x:c>
      <x:c r="J156" s="38" t="str">
        <x:v>{}</x:v>
      </x:c>
      <x:c r="K156" s="36"/>
      <x:c r="L156" s="38" t="str">
        <x:v>{"source_field":"brand","source_term":"SOLARIS URBINO 12LE CNG","canonical_name":"Solaris","entity_role":"vehicle_manufacturer","base_behavior":"use_entity"}</x:v>
      </x:c>
    </x:row>
    <x:row r="157" ht="18" customHeight="1">
      <x:c r="A157" s="36" t="str">
        <x:v>MFE-6958CAA7383D08</x:v>
      </x:c>
      <x:c r="B157" s="36" t="str">
        <x:v>brand</x:v>
      </x:c>
      <x:c r="C157" s="36" t="str">
        <x:v>SOLIFER ARTIC 450</x:v>
      </x:c>
      <x:c r="D157" s="36" t="str">
        <x:v>Solifer</x:v>
      </x:c>
      <x:c r="E157" s="36" t="str">
        <x:v>vehicle_manufacturer</x:v>
      </x:c>
      <x:c r="F157" s="36" t="str">
        <x:v>use_entity</x:v>
      </x:c>
      <x:c r="G157" s="36" t="str">
        <x:v>exact</x:v>
      </x:c>
      <x:c r="H157" s="38" t="str">
        <x:v>[]</x:v>
      </x:c>
      <x:c r="I157" s="38" t="str">
        <x:v>[]</x:v>
      </x:c>
      <x:c r="J157" s="38" t="str">
        <x:v>{}</x:v>
      </x:c>
      <x:c r="K157" s="36"/>
      <x:c r="L157" s="38" t="str">
        <x:v>{"source_field":"brand","source_term":"SOLIFER ARTIC 450","canonical_name":"Solifer","entity_role":"vehicle_manufacturer","base_behavior":"use_entity"}</x:v>
      </x:c>
    </x:row>
    <x:row r="158" ht="18" customHeight="1">
      <x:c r="A158" s="36" t="str">
        <x:v>MFE-F90AC3D98FF4EE</x:v>
      </x:c>
      <x:c r="B158" s="36" t="str">
        <x:v>brand</x:v>
      </x:c>
      <x:c r="C158" s="36" t="str">
        <x:v>STEYR</x:v>
      </x:c>
      <x:c r="D158" s="36" t="str">
        <x:v>Steyr</x:v>
      </x:c>
      <x:c r="E158" s="36" t="str">
        <x:v>vehicle_manufacturer</x:v>
      </x:c>
      <x:c r="F158" s="36" t="str">
        <x:v>use_entity</x:v>
      </x:c>
      <x:c r="G158" s="36" t="str">
        <x:v>exact</x:v>
      </x:c>
      <x:c r="H158" s="38" t="str">
        <x:v>[]</x:v>
      </x:c>
      <x:c r="I158" s="38" t="str">
        <x:v>[]</x:v>
      </x:c>
      <x:c r="J158" s="38" t="str">
        <x:v>{}</x:v>
      </x:c>
      <x:c r="K158" s="36"/>
      <x:c r="L158" s="38" t="str">
        <x:v>{"source_field":"brand","source_term":"STEYR","canonical_name":"Steyr","entity_role":"vehicle_manufacturer","base_behavior":"use_entity"}</x:v>
      </x:c>
    </x:row>
    <x:row r="159" ht="18" customHeight="1">
      <x:c r="A159" s="36" t="str">
        <x:v>MFE-9CD869868DF5A4</x:v>
      </x:c>
      <x:c r="B159" s="36" t="str">
        <x:v>brand</x:v>
      </x:c>
      <x:c r="C159" s="36" t="str">
        <x:v>STUDEBAKER PRESIDENT</x:v>
      </x:c>
      <x:c r="D159" s="36" t="str">
        <x:v>Studebaker</x:v>
      </x:c>
      <x:c r="E159" s="36" t="str">
        <x:v>vehicle_manufacturer</x:v>
      </x:c>
      <x:c r="F159" s="36" t="str">
        <x:v>use_entity</x:v>
      </x:c>
      <x:c r="G159" s="36" t="str">
        <x:v>exact</x:v>
      </x:c>
      <x:c r="H159" s="38" t="str">
        <x:v>[]</x:v>
      </x:c>
      <x:c r="I159" s="38" t="str">
        <x:v>[]</x:v>
      </x:c>
      <x:c r="J159" s="38" t="str">
        <x:v>{}</x:v>
      </x:c>
      <x:c r="K159" s="36"/>
      <x:c r="L159" s="38" t="str">
        <x:v>{"source_field":"brand","source_term":"STUDEBAKER PRESIDENT","canonical_name":"Studebaker","entity_role":"vehicle_manufacturer","base_behavior":"use_entity"}</x:v>
      </x:c>
    </x:row>
    <x:row r="160" ht="18" customHeight="1">
      <x:c r="A160" s="36" t="str">
        <x:v>MFE-327756A1F94750</x:v>
      </x:c>
      <x:c r="B160" s="36" t="str">
        <x:v>brand</x:v>
      </x:c>
      <x:c r="C160" s="36" t="str">
        <x:v>SUZUKI WVCG</x:v>
      </x:c>
      <x:c r="D160" s="36" t="str">
        <x:v>Suzuki</x:v>
      </x:c>
      <x:c r="E160" s="36" t="str">
        <x:v>vehicle_manufacturer</x:v>
      </x:c>
      <x:c r="F160" s="36" t="str">
        <x:v>use_entity</x:v>
      </x:c>
      <x:c r="G160" s="36" t="str">
        <x:v>exact</x:v>
      </x:c>
      <x:c r="H160" s="38" t="str">
        <x:v>[]</x:v>
      </x:c>
      <x:c r="I160" s="38" t="str">
        <x:v>[]</x:v>
      </x:c>
      <x:c r="J160" s="38" t="str">
        <x:v>{}</x:v>
      </x:c>
      <x:c r="K160" s="36"/>
      <x:c r="L160" s="38" t="str">
        <x:v>{"source_field":"brand","source_term":"SUZUKI WVCG","canonical_name":"Suzuki","entity_role":"vehicle_manufacturer","base_behavior":"use_entity"}</x:v>
      </x:c>
    </x:row>
    <x:row r="161" ht="18" customHeight="1">
      <x:c r="A161" s="36" t="str">
        <x:v>MFE-582F5EAD3573EC</x:v>
      </x:c>
      <x:c r="B161" s="36" t="str">
        <x:v>brand</x:v>
      </x:c>
      <x:c r="C161" s="36" t="str">
        <x:v>TEMARED</x:v>
      </x:c>
      <x:c r="D161" s="36" t="str">
        <x:v>Temared</x:v>
      </x:c>
      <x:c r="E161" s="36" t="str">
        <x:v>vehicle_manufacturer</x:v>
      </x:c>
      <x:c r="F161" s="36" t="str">
        <x:v>use_entity</x:v>
      </x:c>
      <x:c r="G161" s="36" t="str">
        <x:v>exact</x:v>
      </x:c>
      <x:c r="H161" s="38" t="str">
        <x:v>[]</x:v>
      </x:c>
      <x:c r="I161" s="38" t="str">
        <x:v>[]</x:v>
      </x:c>
      <x:c r="J161" s="38" t="str">
        <x:v>{}</x:v>
      </x:c>
      <x:c r="K161" s="36"/>
      <x:c r="L161" s="38" t="str">
        <x:v>{"source_field":"brand","source_term":"TEMARED","canonical_name":"Temared","entity_role":"vehicle_manufacturer","base_behavior":"use_entity"}</x:v>
      </x:c>
    </x:row>
    <x:row r="162" ht="18" customHeight="1">
      <x:c r="A162" s="36" t="str">
        <x:v>MFE-32A8F39602F30F</x:v>
      </x:c>
      <x:c r="B162" s="36" t="str">
        <x:v>brand</x:v>
      </x:c>
      <x:c r="C162" s="36" t="str">
        <x:v>THULE 0600UVSL</x:v>
      </x:c>
      <x:c r="D162" s="36" t="str">
        <x:v>Thule</x:v>
      </x:c>
      <x:c r="E162" s="36" t="str">
        <x:v>vehicle_manufacturer</x:v>
      </x:c>
      <x:c r="F162" s="36" t="str">
        <x:v>use_entity</x:v>
      </x:c>
      <x:c r="G162" s="36" t="str">
        <x:v>exact</x:v>
      </x:c>
      <x:c r="H162" s="38" t="str">
        <x:v>[]</x:v>
      </x:c>
      <x:c r="I162" s="38" t="str">
        <x:v>[]</x:v>
      </x:c>
      <x:c r="J162" s="38" t="str">
        <x:v>{}</x:v>
      </x:c>
      <x:c r="K162" s="36"/>
      <x:c r="L162" s="38" t="str">
        <x:v>{"source_field":"brand","source_term":"THULE 0600UVSL","canonical_name":"Thule","entity_role":"vehicle_manufacturer","base_behavior":"use_entity"}</x:v>
      </x:c>
    </x:row>
    <x:row r="163" ht="18" customHeight="1">
      <x:c r="A163" s="36" t="str">
        <x:v>MFE-2DC2F5FCE81D1B</x:v>
      </x:c>
      <x:c r="B163" s="36" t="str">
        <x:v>brand</x:v>
      </x:c>
      <x:c r="C163" s="36" t="str">
        <x:v>THULE B01</x:v>
      </x:c>
      <x:c r="D163" s="36" t="str">
        <x:v>Thule</x:v>
      </x:c>
      <x:c r="E163" s="36" t="str">
        <x:v>vehicle_manufacturer</x:v>
      </x:c>
      <x:c r="F163" s="36" t="str">
        <x:v>use_entity</x:v>
      </x:c>
      <x:c r="G163" s="36" t="str">
        <x:v>exact</x:v>
      </x:c>
      <x:c r="H163" s="38" t="str">
        <x:v>[]</x:v>
      </x:c>
      <x:c r="I163" s="38" t="str">
        <x:v>[]</x:v>
      </x:c>
      <x:c r="J163" s="38" t="str">
        <x:v>{}</x:v>
      </x:c>
      <x:c r="K163" s="36"/>
      <x:c r="L163" s="38" t="str">
        <x:v>{"source_field":"brand","source_term":"THULE B01","canonical_name":"Thule","entity_role":"vehicle_manufacturer","base_behavior":"use_entity"}</x:v>
      </x:c>
    </x:row>
    <x:row r="164" ht="18" customHeight="1">
      <x:c r="A164" s="36" t="str">
        <x:v>MFE-2F8308EAE6AE86</x:v>
      </x:c>
      <x:c r="B164" s="36" t="str">
        <x:v>brand</x:v>
      </x:c>
      <x:c r="C164" s="36" t="str">
        <x:v>THULE F1425650U</x:v>
      </x:c>
      <x:c r="D164" s="36" t="str">
        <x:v>Thule</x:v>
      </x:c>
      <x:c r="E164" s="36" t="str">
        <x:v>vehicle_manufacturer</x:v>
      </x:c>
      <x:c r="F164" s="36" t="str">
        <x:v>use_entity</x:v>
      </x:c>
      <x:c r="G164" s="36" t="str">
        <x:v>exact</x:v>
      </x:c>
      <x:c r="H164" s="38" t="str">
        <x:v>[]</x:v>
      </x:c>
      <x:c r="I164" s="38" t="str">
        <x:v>[]</x:v>
      </x:c>
      <x:c r="J164" s="38" t="str">
        <x:v>{}</x:v>
      </x:c>
      <x:c r="K164" s="36"/>
      <x:c r="L164" s="38" t="str">
        <x:v>{"source_field":"brand","source_term":"THULE F1425650U","canonical_name":"Thule","entity_role":"vehicle_manufacturer","base_behavior":"use_entity"}</x:v>
      </x:c>
    </x:row>
    <x:row r="165" ht="18" customHeight="1">
      <x:c r="A165" s="36" t="str">
        <x:v>MFE-F25538659E8734</x:v>
      </x:c>
      <x:c r="B165" s="36" t="str">
        <x:v>brand</x:v>
      </x:c>
      <x:c r="C165" s="36" t="str">
        <x:v>TIAB 7910</x:v>
      </x:c>
      <x:c r="D165" s="36" t="str">
        <x:v>TIAB</x:v>
      </x:c>
      <x:c r="E165" s="36" t="str">
        <x:v>vehicle_manufacturer</x:v>
      </x:c>
      <x:c r="F165" s="36" t="str">
        <x:v>use_entity</x:v>
      </x:c>
      <x:c r="G165" s="36" t="str">
        <x:v>exact</x:v>
      </x:c>
      <x:c r="H165" s="38" t="str">
        <x:v>[]</x:v>
      </x:c>
      <x:c r="I165" s="38" t="str">
        <x:v>[]</x:v>
      </x:c>
      <x:c r="J165" s="38" t="str">
        <x:v>{}</x:v>
      </x:c>
      <x:c r="K165" s="36"/>
      <x:c r="L165" s="38" t="str">
        <x:v>{"source_field":"brand","source_term":"TIAB 7910","canonical_name":"TIAB","entity_role":"vehicle_manufacturer","base_behavior":"use_entity"}</x:v>
      </x:c>
    </x:row>
    <x:row r="166" ht="18" customHeight="1">
      <x:c r="A166" s="36" t="str">
        <x:v>MFE-4A88CCAAA0C199</x:v>
      </x:c>
      <x:c r="B166" s="36" t="str">
        <x:v>brand</x:v>
      </x:c>
      <x:c r="C166" s="36" t="str">
        <x:v>TIKI</x:v>
      </x:c>
      <x:c r="D166" s="36" t="str">
        <x:v>Tiki Treiler</x:v>
      </x:c>
      <x:c r="E166" s="36" t="str">
        <x:v>vehicle_manufacturer</x:v>
      </x:c>
      <x:c r="F166" s="36" t="str">
        <x:v>use_entity</x:v>
      </x:c>
      <x:c r="G166" s="36" t="str">
        <x:v>exact</x:v>
      </x:c>
      <x:c r="H166" s="38" t="str">
        <x:v>[]</x:v>
      </x:c>
      <x:c r="I166" s="38" t="str">
        <x:v>[]</x:v>
      </x:c>
      <x:c r="J166" s="38" t="str">
        <x:v>{}</x:v>
      </x:c>
      <x:c r="K166" s="36"/>
      <x:c r="L166" s="38" t="str">
        <x:v>{"source_field":"brand","source_term":"TIKI","canonical_name":"Tiki Treiler","entity_role":"vehicle_manufacturer","base_behavior":"use_entity"}</x:v>
      </x:c>
    </x:row>
    <x:row r="167" ht="18" customHeight="1">
      <x:c r="A167" s="36" t="str">
        <x:v>MFE-34EF6CC0A0002C</x:v>
      </x:c>
      <x:c r="B167" s="36" t="str">
        <x:v>brand</x:v>
      </x:c>
      <x:c r="C167" s="36" t="str">
        <x:v>TIKI B131</x:v>
      </x:c>
      <x:c r="D167" s="36" t="str">
        <x:v>Tiki Treiler</x:v>
      </x:c>
      <x:c r="E167" s="36" t="str">
        <x:v>vehicle_manufacturer</x:v>
      </x:c>
      <x:c r="F167" s="36" t="str">
        <x:v>use_entity</x:v>
      </x:c>
      <x:c r="G167" s="36" t="str">
        <x:v>exact</x:v>
      </x:c>
      <x:c r="H167" s="38" t="str">
        <x:v>[]</x:v>
      </x:c>
      <x:c r="I167" s="38" t="str">
        <x:v>[]</x:v>
      </x:c>
      <x:c r="J167" s="38" t="str">
        <x:v>{}</x:v>
      </x:c>
      <x:c r="K167" s="36"/>
      <x:c r="L167" s="38" t="str">
        <x:v>{"source_field":"brand","source_term":"TIKI B131","canonical_name":"Tiki Treiler","entity_role":"vehicle_manufacturer","base_behavior":"use_entity"}</x:v>
      </x:c>
    </x:row>
    <x:row r="168" ht="18" customHeight="1">
      <x:c r="A168" s="36" t="str">
        <x:v>MFE-DF6BDC49A2B575</x:v>
      </x:c>
      <x:c r="B168" s="36" t="str">
        <x:v>brand</x:v>
      </x:c>
      <x:c r="C168" s="36" t="str">
        <x:v>TIKI TREILER B 350P</x:v>
      </x:c>
      <x:c r="D168" s="36" t="str">
        <x:v>Tiki Treiler</x:v>
      </x:c>
      <x:c r="E168" s="36" t="str">
        <x:v>vehicle_manufacturer</x:v>
      </x:c>
      <x:c r="F168" s="36" t="str">
        <x:v>use_entity</x:v>
      </x:c>
      <x:c r="G168" s="36" t="str">
        <x:v>exact</x:v>
      </x:c>
      <x:c r="H168" s="38" t="str">
        <x:v>[]</x:v>
      </x:c>
      <x:c r="I168" s="38" t="str">
        <x:v>[]</x:v>
      </x:c>
      <x:c r="J168" s="38" t="str">
        <x:v>{}</x:v>
      </x:c>
      <x:c r="K168" s="36"/>
      <x:c r="L168" s="38" t="str">
        <x:v>{"source_field":"brand","source_term":"TIKI TREILER B 350P","canonical_name":"Tiki Treiler","entity_role":"vehicle_manufacturer","base_behavior":"use_entity"}</x:v>
      </x:c>
    </x:row>
    <x:row r="169" ht="18" customHeight="1">
      <x:c r="A169" s="36" t="str">
        <x:v>MFE-DBD2FA29152BC4</x:v>
      </x:c>
      <x:c r="B169" s="36" t="str">
        <x:v>brand</x:v>
      </x:c>
      <x:c r="C169" s="36" t="str">
        <x:v>TIKI TREILER BT 700</x:v>
      </x:c>
      <x:c r="D169" s="36" t="str">
        <x:v>Tiki Treiler</x:v>
      </x:c>
      <x:c r="E169" s="36" t="str">
        <x:v>vehicle_manufacturer</x:v>
      </x:c>
      <x:c r="F169" s="36" t="str">
        <x:v>use_entity</x:v>
      </x:c>
      <x:c r="G169" s="36" t="str">
        <x:v>exact</x:v>
      </x:c>
      <x:c r="H169" s="38" t="str">
        <x:v>[]</x:v>
      </x:c>
      <x:c r="I169" s="38" t="str">
        <x:v>[]</x:v>
      </x:c>
      <x:c r="J169" s="38" t="str">
        <x:v>{}</x:v>
      </x:c>
      <x:c r="K169" s="36"/>
      <x:c r="L169" s="38" t="str">
        <x:v>{"source_field":"brand","source_term":"TIKI TREILER BT 700","canonical_name":"Tiki Treiler","entity_role":"vehicle_manufacturer","base_behavior":"use_entity"}</x:v>
      </x:c>
    </x:row>
    <x:row r="170" ht="18" customHeight="1">
      <x:c r="A170" s="36" t="str">
        <x:v>MFE-DEDBC52E5812BC</x:v>
      </x:c>
      <x:c r="B170" s="36" t="str">
        <x:v>brand</x:v>
      </x:c>
      <x:c r="C170" s="36" t="str">
        <x:v>TIKI TREILER C121</x:v>
      </x:c>
      <x:c r="D170" s="36" t="str">
        <x:v>Tiki Treiler</x:v>
      </x:c>
      <x:c r="E170" s="36" t="str">
        <x:v>vehicle_manufacturer</x:v>
      </x:c>
      <x:c r="F170" s="36" t="str">
        <x:v>use_entity</x:v>
      </x:c>
      <x:c r="G170" s="36" t="str">
        <x:v>exact</x:v>
      </x:c>
      <x:c r="H170" s="38" t="str">
        <x:v>[]</x:v>
      </x:c>
      <x:c r="I170" s="38" t="str">
        <x:v>[]</x:v>
      </x:c>
      <x:c r="J170" s="38" t="str">
        <x:v>{}</x:v>
      </x:c>
      <x:c r="K170" s="36"/>
      <x:c r="L170" s="38" t="str">
        <x:v>{"source_field":"brand","source_term":"TIKI TREILER C121","canonical_name":"Tiki Treiler","entity_role":"vehicle_manufacturer","base_behavior":"use_entity"}</x:v>
      </x:c>
    </x:row>
    <x:row r="171" ht="18" customHeight="1">
      <x:c r="A171" s="36" t="str">
        <x:v>MFE-C48AD1F1478C5F</x:v>
      </x:c>
      <x:c r="B171" s="36" t="str">
        <x:v>brand</x:v>
      </x:c>
      <x:c r="C171" s="36" t="str">
        <x:v>TIKI TREILER C163</x:v>
      </x:c>
      <x:c r="D171" s="36" t="str">
        <x:v>Tiki Treiler</x:v>
      </x:c>
      <x:c r="E171" s="36" t="str">
        <x:v>vehicle_manufacturer</x:v>
      </x:c>
      <x:c r="F171" s="36" t="str">
        <x:v>use_entity</x:v>
      </x:c>
      <x:c r="G171" s="36" t="str">
        <x:v>exact</x:v>
      </x:c>
      <x:c r="H171" s="38" t="str">
        <x:v>[]</x:v>
      </x:c>
      <x:c r="I171" s="38" t="str">
        <x:v>[]</x:v>
      </x:c>
      <x:c r="J171" s="38" t="str">
        <x:v>{}</x:v>
      </x:c>
      <x:c r="K171" s="36"/>
      <x:c r="L171" s="38" t="str">
        <x:v>{"source_field":"brand","source_term":"TIKI TREILER C163","canonical_name":"Tiki Treiler","entity_role":"vehicle_manufacturer","base_behavior":"use_entity"}</x:v>
      </x:c>
    </x:row>
    <x:row r="172" ht="18" customHeight="1">
      <x:c r="A172" s="36" t="str">
        <x:v>MFE-5326FD93F23A8E</x:v>
      </x:c>
      <x:c r="B172" s="36" t="str">
        <x:v>brand</x:v>
      </x:c>
      <x:c r="C172" s="36" t="str">
        <x:v>TK TRAILER ES</x:v>
      </x:c>
      <x:c r="D172" s="36" t="str">
        <x:v>TK Trailer</x:v>
      </x:c>
      <x:c r="E172" s="36" t="str">
        <x:v>vehicle_manufacturer</x:v>
      </x:c>
      <x:c r="F172" s="36" t="str">
        <x:v>use_entity</x:v>
      </x:c>
      <x:c r="G172" s="36" t="str">
        <x:v>exact</x:v>
      </x:c>
      <x:c r="H172" s="38" t="str">
        <x:v>[]</x:v>
      </x:c>
      <x:c r="I172" s="38" t="str">
        <x:v>[]</x:v>
      </x:c>
      <x:c r="J172" s="38" t="str">
        <x:v>{}</x:v>
      </x:c>
      <x:c r="K172" s="36"/>
      <x:c r="L172" s="38" t="str">
        <x:v>{"source_field":"brand","source_term":"TK TRAILER ES","canonical_name":"TK Trailer","entity_role":"vehicle_manufacturer","base_behavior":"use_entity"}</x:v>
      </x:c>
    </x:row>
    <x:row r="173" ht="18" customHeight="1">
      <x:c r="A173" s="36" t="str">
        <x:v>MFE-A38B04E8C51F83</x:v>
      </x:c>
      <x:c r="B173" s="36" t="str">
        <x:v>brand</x:v>
      </x:c>
      <x:c r="C173" s="36" t="str">
        <x:v>TRAILERGRUPPEN L 1001</x:v>
      </x:c>
      <x:c r="D173" s="36" t="str">
        <x:v>Trailergruppen</x:v>
      </x:c>
      <x:c r="E173" s="36" t="str">
        <x:v>vehicle_manufacturer</x:v>
      </x:c>
      <x:c r="F173" s="36" t="str">
        <x:v>use_entity</x:v>
      </x:c>
      <x:c r="G173" s="36" t="str">
        <x:v>exact</x:v>
      </x:c>
      <x:c r="H173" s="38" t="str">
        <x:v>[]</x:v>
      </x:c>
      <x:c r="I173" s="38" t="str">
        <x:v>[]</x:v>
      </x:c>
      <x:c r="J173" s="38" t="str">
        <x:v>{}</x:v>
      </x:c>
      <x:c r="K173" s="36"/>
      <x:c r="L173" s="38" t="str">
        <x:v>{"source_field":"brand","source_term":"TRAILERGRUPPEN L 1001","canonical_name":"Trailergruppen","entity_role":"vehicle_manufacturer","base_behavior":"use_entity"}</x:v>
      </x:c>
    </x:row>
    <x:row r="174" ht="18" customHeight="1">
      <x:c r="A174" s="36" t="str">
        <x:v>MFE-CF9DD7007D8126</x:v>
      </x:c>
      <x:c r="B174" s="36" t="str">
        <x:v>brand</x:v>
      </x:c>
      <x:c r="C174" s="36" t="str">
        <x:v>TRANSPORTMEKANO</x:v>
      </x:c>
      <x:c r="D174" s="36" t="str">
        <x:v>Transportmekano</x:v>
      </x:c>
      <x:c r="E174" s="36" t="str">
        <x:v>vehicle_manufacturer</x:v>
      </x:c>
      <x:c r="F174" s="36" t="str">
        <x:v>use_entity</x:v>
      </x:c>
      <x:c r="G174" s="36" t="str">
        <x:v>exact</x:v>
      </x:c>
      <x:c r="H174" s="38" t="str">
        <x:v>[]</x:v>
      </x:c>
      <x:c r="I174" s="38" t="str">
        <x:v>[]</x:v>
      </x:c>
      <x:c r="J174" s="38" t="str">
        <x:v>{}</x:v>
      </x:c>
      <x:c r="K174" s="36"/>
      <x:c r="L174" s="38" t="str">
        <x:v>{"source_field":"brand","source_term":"TRANSPORTMEKANO","canonical_name":"Transportmekano","entity_role":"vehicle_manufacturer","base_behavior":"use_entity"}</x:v>
      </x:c>
    </x:row>
    <x:row r="175" ht="18" customHeight="1">
      <x:c r="A175" s="36" t="str">
        <x:v>MFE-AB667ABD7D8F28</x:v>
      </x:c>
      <x:c r="B175" s="36" t="str">
        <x:v>brand</x:v>
      </x:c>
      <x:c r="C175" s="36" t="str">
        <x:v>TRI STAR TSF SD CHASSI</x:v>
      </x:c>
      <x:c r="D175" s="36" t="str">
        <x:v>Tri-Star</x:v>
      </x:c>
      <x:c r="E175" s="36" t="str">
        <x:v>vehicle_manufacturer</x:v>
      </x:c>
      <x:c r="F175" s="36" t="str">
        <x:v>use_entity</x:v>
      </x:c>
      <x:c r="G175" s="36" t="str">
        <x:v>exact</x:v>
      </x:c>
      <x:c r="H175" s="38" t="str">
        <x:v>[]</x:v>
      </x:c>
      <x:c r="I175" s="38" t="str">
        <x:v>[]</x:v>
      </x:c>
      <x:c r="J175" s="38" t="str">
        <x:v>{}</x:v>
      </x:c>
      <x:c r="K175" s="36"/>
      <x:c r="L175" s="38" t="str">
        <x:v>{"source_field":"brand","source_term":"TRI STAR TSF SD CHASSI","canonical_name":"Tri-Star","entity_role":"vehicle_manufacturer","base_behavior":"use_entity"}</x:v>
      </x:c>
    </x:row>
    <x:row r="176" ht="18" customHeight="1">
      <x:c r="A176" s="36" t="str">
        <x:v>MFE-353D9BBB7C66C0</x:v>
      </x:c>
      <x:c r="B176" s="36" t="str">
        <x:v>brand</x:v>
      </x:c>
      <x:c r="C176" s="36" t="str">
        <x:v>TRIUMPH TIGER 900</x:v>
      </x:c>
      <x:c r="D176" s="36" t="str">
        <x:v>Triumph</x:v>
      </x:c>
      <x:c r="E176" s="36" t="str">
        <x:v>vehicle_manufacturer</x:v>
      </x:c>
      <x:c r="F176" s="36" t="str">
        <x:v>use_entity</x:v>
      </x:c>
      <x:c r="G176" s="36" t="str">
        <x:v>exact</x:v>
      </x:c>
      <x:c r="H176" s="38" t="str">
        <x:v>[]</x:v>
      </x:c>
      <x:c r="I176" s="38" t="str">
        <x:v>[]</x:v>
      </x:c>
      <x:c r="J176" s="38" t="str">
        <x:v>{}</x:v>
      </x:c>
      <x:c r="K176" s="36"/>
      <x:c r="L176" s="38" t="str">
        <x:v>{"source_field":"brand","source_term":"TRIUMPH TIGER 900","canonical_name":"Triumph","entity_role":"vehicle_manufacturer","base_behavior":"use_entity"}</x:v>
      </x:c>
    </x:row>
    <x:row r="177" ht="18" customHeight="1">
      <x:c r="A177" s="36" t="str">
        <x:v>MFE-4BBC9D2FDFDA69</x:v>
      </x:c>
      <x:c r="B177" s="36" t="str">
        <x:v>brand</x:v>
      </x:c>
      <x:c r="C177" s="36" t="str">
        <x:v>VALERYD FAVÖR 1300</x:v>
      </x:c>
      <x:c r="D177" s="36" t="str">
        <x:v>Valeryd</x:v>
      </x:c>
      <x:c r="E177" s="36" t="str">
        <x:v>vehicle_manufacturer</x:v>
      </x:c>
      <x:c r="F177" s="36" t="str">
        <x:v>use_entity</x:v>
      </x:c>
      <x:c r="G177" s="36" t="str">
        <x:v>exact</x:v>
      </x:c>
      <x:c r="H177" s="38" t="str">
        <x:v>[]</x:v>
      </x:c>
      <x:c r="I177" s="38" t="str">
        <x:v>[]</x:v>
      </x:c>
      <x:c r="J177" s="38" t="str">
        <x:v>{}</x:v>
      </x:c>
      <x:c r="K177" s="36"/>
      <x:c r="L177" s="38" t="str">
        <x:v>{"source_field":"brand","source_term":"VALERYD FAVÖR 1300","canonical_name":"Valeryd","entity_role":"vehicle_manufacturer","base_behavior":"use_entity"}</x:v>
      </x:c>
    </x:row>
    <x:row r="178" ht="18" customHeight="1">
      <x:c r="A178" s="36" t="str">
        <x:v>MFE-0C3C02E69F532E</x:v>
      </x:c>
      <x:c r="B178" s="36" t="str">
        <x:v>brand</x:v>
      </x:c>
      <x:c r="C178" s="36" t="str">
        <x:v>VALTRA</x:v>
      </x:c>
      <x:c r="D178" s="36" t="str">
        <x:v>Valtra</x:v>
      </x:c>
      <x:c r="E178" s="36" t="str">
        <x:v>vehicle_manufacturer</x:v>
      </x:c>
      <x:c r="F178" s="36" t="str">
        <x:v>use_entity</x:v>
      </x:c>
      <x:c r="G178" s="36" t="str">
        <x:v>exact</x:v>
      </x:c>
      <x:c r="H178" s="38" t="str">
        <x:v>[]</x:v>
      </x:c>
      <x:c r="I178" s="38" t="str">
        <x:v>[]</x:v>
      </x:c>
      <x:c r="J178" s="38" t="str">
        <x:v>{}</x:v>
      </x:c>
      <x:c r="K178" s="36"/>
      <x:c r="L178" s="38" t="str">
        <x:v>{"source_field":"brand","source_term":"VALTRA","canonical_name":"Valtra","entity_role":"vehicle_manufacturer","base_behavior":"use_entity"}</x:v>
      </x:c>
    </x:row>
    <x:row r="179" ht="18" customHeight="1">
      <x:c r="A179" s="36" t="str">
        <x:v>MFE-28972C898D3839</x:v>
      </x:c>
      <x:c r="B179" s="36" t="str">
        <x:v>brand</x:v>
      </x:c>
      <x:c r="C179" s="36" t="str">
        <x:v>VESPA SUPER</x:v>
      </x:c>
      <x:c r="D179" s="36" t="str">
        <x:v>Vespa</x:v>
      </x:c>
      <x:c r="E179" s="36" t="str">
        <x:v>vehicle_manufacturer</x:v>
      </x:c>
      <x:c r="F179" s="36" t="str">
        <x:v>use_entity</x:v>
      </x:c>
      <x:c r="G179" s="36" t="str">
        <x:v>exact</x:v>
      </x:c>
      <x:c r="H179" s="38" t="str">
        <x:v>[]</x:v>
      </x:c>
      <x:c r="I179" s="38" t="str">
        <x:v>[]</x:v>
      </x:c>
      <x:c r="J179" s="38" t="str">
        <x:v>{}</x:v>
      </x:c>
      <x:c r="K179" s="36"/>
      <x:c r="L179" s="38" t="str">
        <x:v>{"source_field":"brand","source_term":"VESPA SUPER","canonical_name":"Vespa","entity_role":"vehicle_manufacturer","base_behavior":"use_entity"}</x:v>
      </x:c>
    </x:row>
    <x:row r="180" ht="18" customHeight="1">
      <x:c r="A180" s="36" t="str">
        <x:v>MFE-3A4C7C8B8C74D7</x:v>
      </x:c>
      <x:c r="B180" s="36" t="str">
        <x:v>brand</x:v>
      </x:c>
      <x:c r="C180" s="36" t="str">
        <x:v>VOLKSW 1500LIM113 AVK</x:v>
      </x:c>
      <x:c r="D180" s="36" t="str">
        <x:v>Volkswagen</x:v>
      </x:c>
      <x:c r="E180" s="36" t="str">
        <x:v>vehicle_manufacturer</x:v>
      </x:c>
      <x:c r="F180" s="36" t="str">
        <x:v>use_entity</x:v>
      </x:c>
      <x:c r="G180" s="36" t="str">
        <x:v>exact</x:v>
      </x:c>
      <x:c r="H180" s="38" t="str">
        <x:v>[]</x:v>
      </x:c>
      <x:c r="I180" s="38" t="str">
        <x:v>[]</x:v>
      </x:c>
      <x:c r="J180" s="38" t="str">
        <x:v>{}</x:v>
      </x:c>
      <x:c r="K180" s="36"/>
      <x:c r="L180" s="38" t="str">
        <x:v>{"source_field":"brand","source_term":"VOLKSW 1500LIM113 AVK","canonical_name":"Volkswagen","entity_role":"vehicle_manufacturer","base_behavior":"use_entity"}</x:v>
      </x:c>
    </x:row>
    <x:row r="181" ht="18" customHeight="1">
      <x:c r="A181" s="36" t="str">
        <x:v>MFE-957F498B2A41D5</x:v>
      </x:c>
      <x:c r="B181" s="36" t="str">
        <x:v>brand</x:v>
      </x:c>
      <x:c r="C181" s="36" t="str">
        <x:v>VW CADDY SKÅP</x:v>
      </x:c>
      <x:c r="D181" s="36" t="str">
        <x:v>Volkswagen</x:v>
      </x:c>
      <x:c r="E181" s="36" t="str">
        <x:v>vehicle_manufacturer</x:v>
      </x:c>
      <x:c r="F181" s="36" t="str">
        <x:v>use_entity</x:v>
      </x:c>
      <x:c r="G181" s="36" t="str">
        <x:v>exact</x:v>
      </x:c>
      <x:c r="H181" s="38" t="str">
        <x:v>[]</x:v>
      </x:c>
      <x:c r="I181" s="38" t="str">
        <x:v>[]</x:v>
      </x:c>
      <x:c r="J181" s="38" t="str">
        <x:v>{}</x:v>
      </x:c>
      <x:c r="K181" s="36"/>
      <x:c r="L181" s="38" t="str">
        <x:v>{"source_field":"brand","source_term":"VW CADDY SKÅP","canonical_name":"Volkswagen","entity_role":"vehicle_manufacturer","base_behavior":"use_entity"}</x:v>
      </x:c>
    </x:row>
    <x:row r="182" ht="18" customHeight="1">
      <x:c r="A182" s="36" t="str">
        <x:v>MFE-9EF4701494566B</x:v>
      </x:c>
      <x:c r="B182" s="36" t="str">
        <x:v>brand</x:v>
      </x:c>
      <x:c r="C182" s="36" t="str">
        <x:v>VW CARAVELLE</x:v>
      </x:c>
      <x:c r="D182" s="36" t="str">
        <x:v>Volkswagen</x:v>
      </x:c>
      <x:c r="E182" s="36" t="str">
        <x:v>vehicle_manufacturer</x:v>
      </x:c>
      <x:c r="F182" s="36" t="str">
        <x:v>use_entity</x:v>
      </x:c>
      <x:c r="G182" s="36" t="str">
        <x:v>exact</x:v>
      </x:c>
      <x:c r="H182" s="38" t="str">
        <x:v>[]</x:v>
      </x:c>
      <x:c r="I182" s="38" t="str">
        <x:v>[]</x:v>
      </x:c>
      <x:c r="J182" s="38" t="str">
        <x:v>{}</x:v>
      </x:c>
      <x:c r="K182" s="36"/>
      <x:c r="L182" s="38" t="str">
        <x:v>{"source_field":"brand","source_term":"VW CARAVELLE","canonical_name":"Volkswagen","entity_role":"vehicle_manufacturer","base_behavior":"use_entity"}</x:v>
      </x:c>
    </x:row>
    <x:row r="183" ht="18" customHeight="1">
      <x:c r="A183" s="36" t="str">
        <x:v>MFE-6854C93D270C63</x:v>
      </x:c>
      <x:c r="B183" s="36" t="str">
        <x:v>brand</x:v>
      </x:c>
      <x:c r="C183" s="36" t="str">
        <x:v>VW PASSAT VAR TDI</x:v>
      </x:c>
      <x:c r="D183" s="36" t="str">
        <x:v>Volkswagen</x:v>
      </x:c>
      <x:c r="E183" s="36" t="str">
        <x:v>vehicle_manufacturer</x:v>
      </x:c>
      <x:c r="F183" s="36" t="str">
        <x:v>use_entity</x:v>
      </x:c>
      <x:c r="G183" s="36" t="str">
        <x:v>exact</x:v>
      </x:c>
      <x:c r="H183" s="38" t="str">
        <x:v>[]</x:v>
      </x:c>
      <x:c r="I183" s="38" t="str">
        <x:v>[]</x:v>
      </x:c>
      <x:c r="J183" s="38" t="str">
        <x:v>{}</x:v>
      </x:c>
      <x:c r="K183" s="36"/>
      <x:c r="L183" s="38" t="str">
        <x:v>{"source_field":"brand","source_term":"VW PASSAT VAR TDI","canonical_name":"Volkswagen","entity_role":"vehicle_manufacturer","base_behavior":"use_entity"}</x:v>
      </x:c>
    </x:row>
    <x:row r="184" ht="18" customHeight="1">
      <x:c r="A184" s="36" t="str">
        <x:v>MFE-CE6D98C7EA5C22</x:v>
      </x:c>
      <x:c r="B184" s="36" t="str">
        <x:v>brand</x:v>
      </x:c>
      <x:c r="C184" s="36" t="str">
        <x:v>WILK S4 500</x:v>
      </x:c>
      <x:c r="D184" s="36" t="str">
        <x:v>Wilk</x:v>
      </x:c>
      <x:c r="E184" s="36" t="str">
        <x:v>vehicle_manufacturer</x:v>
      </x:c>
      <x:c r="F184" s="36" t="str">
        <x:v>use_entity</x:v>
      </x:c>
      <x:c r="G184" s="36" t="str">
        <x:v>exact</x:v>
      </x:c>
      <x:c r="H184" s="38" t="str">
        <x:v>[]</x:v>
      </x:c>
      <x:c r="I184" s="38" t="str">
        <x:v>[]</x:v>
      </x:c>
      <x:c r="J184" s="38" t="str">
        <x:v>{}</x:v>
      </x:c>
      <x:c r="K184" s="36"/>
      <x:c r="L184" s="38" t="str">
        <x:v>{"source_field":"brand","source_term":"WILK S4 500","canonical_name":"Wilk","entity_role":"vehicle_manufacturer","base_behavior":"use_entity"}</x:v>
      </x:c>
    </x:row>
    <x:row r="185" ht="18" customHeight="1">
      <x:c r="A185" s="36" t="str">
        <x:v>MFE-A94F5A3F8266BC</x:v>
      </x:c>
      <x:c r="B185" s="36" t="str">
        <x:v>brand</x:v>
      </x:c>
      <x:c r="C185" s="36" t="str">
        <x:v>WILK S4 560</x:v>
      </x:c>
      <x:c r="D185" s="36" t="str">
        <x:v>Wilk</x:v>
      </x:c>
      <x:c r="E185" s="36" t="str">
        <x:v>vehicle_manufacturer</x:v>
      </x:c>
      <x:c r="F185" s="36" t="str">
        <x:v>use_entity</x:v>
      </x:c>
      <x:c r="G185" s="36" t="str">
        <x:v>exact</x:v>
      </x:c>
      <x:c r="H185" s="38" t="str">
        <x:v>[]</x:v>
      </x:c>
      <x:c r="I185" s="38" t="str">
        <x:v>[]</x:v>
      </x:c>
      <x:c r="J185" s="38" t="str">
        <x:v>{}</x:v>
      </x:c>
      <x:c r="K185" s="36"/>
      <x:c r="L185" s="38" t="str">
        <x:v>{"source_field":"brand","source_term":"WILK S4 560","canonical_name":"Wilk","entity_role":"vehicle_manufacturer","base_behavior":"use_entity"}</x:v>
      </x:c>
    </x:row>
    <x:row r="186" ht="18" customHeight="1">
      <x:c r="A186" s="36" t="str">
        <x:v>MFE-EB251741FC4DEA</x:v>
      </x:c>
      <x:c r="B186" s="36" t="str">
        <x:v>brand</x:v>
      </x:c>
      <x:c r="C186" s="36" t="str">
        <x:v>YAMAHA YZF1000R 4VD</x:v>
      </x:c>
      <x:c r="D186" s="36" t="str">
        <x:v>Yamaha</x:v>
      </x:c>
      <x:c r="E186" s="36" t="str">
        <x:v>vehicle_manufacturer</x:v>
      </x:c>
      <x:c r="F186" s="36" t="str">
        <x:v>use_entity</x:v>
      </x:c>
      <x:c r="G186" s="36" t="str">
        <x:v>exact</x:v>
      </x:c>
      <x:c r="H186" s="38" t="str">
        <x:v>[]</x:v>
      </x:c>
      <x:c r="I186" s="38" t="str">
        <x:v>[]</x:v>
      </x:c>
      <x:c r="J186" s="38" t="str">
        <x:v>{}</x:v>
      </x:c>
      <x:c r="K186" s="36"/>
      <x:c r="L186" s="38" t="str">
        <x:v>{"source_field":"brand","source_term":"YAMAHA YZF1000R 4VD","canonical_name":"Yamaha","entity_role":"vehicle_manufacturer","base_behavior":"use_entity"}</x:v>
      </x:c>
    </x:row>
    <x:row r="187" ht="18" customHeight="1">
      <x:c r="A187" s="36" t="str">
        <x:v>MFE-728890BDBD3E50</x:v>
      </x:c>
      <x:c r="B187" s="36" t="str">
        <x:v>brand</x:v>
      </x:c>
      <x:c r="C187" s="36" t="str">
        <x:v>ÅTM 10014</x:v>
      </x:c>
      <x:c r="D187" s="36" t="str">
        <x:v>ÅTM</x:v>
      </x:c>
      <x:c r="E187" s="36" t="str">
        <x:v>vehicle_manufacturer</x:v>
      </x:c>
      <x:c r="F187" s="36" t="str">
        <x:v>use_entity</x:v>
      </x:c>
      <x:c r="G187" s="36" t="str">
        <x:v>exact</x:v>
      </x:c>
      <x:c r="H187" s="38" t="str">
        <x:v>[]</x:v>
      </x:c>
      <x:c r="I187" s="38" t="str">
        <x:v>[]</x:v>
      </x:c>
      <x:c r="J187" s="38" t="str">
        <x:v>{}</x:v>
      </x:c>
      <x:c r="K187" s="36"/>
      <x:c r="L187" s="38" t="str">
        <x:v>{"source_field":"brand","source_term":"ÅTM 10014","canonical_name":"ÅTM","entity_role":"vehicle_manufacturer","base_behavior":"use_entity"}</x:v>
      </x:c>
    </x:row>
    <x:row r="188" ht="18" customHeight="1">
      <x:c r="A188" s="36" t="str">
        <x:v>MFE-2D9F02CB112D44</x:v>
      </x:c>
      <x:c r="B188" s="36" t="str">
        <x:v>brand</x:v>
      </x:c>
      <x:c r="C188" s="36" t="str">
        <x:v>ÅTM 7512</x:v>
      </x:c>
      <x:c r="D188" s="36" t="str">
        <x:v>ÅTM</x:v>
      </x:c>
      <x:c r="E188" s="36" t="str">
        <x:v>vehicle_manufacturer</x:v>
      </x:c>
      <x:c r="F188" s="36" t="str">
        <x:v>use_entity</x:v>
      </x:c>
      <x:c r="G188" s="36" t="str">
        <x:v>exact</x:v>
      </x:c>
      <x:c r="H188" s="38" t="str">
        <x:v>[]</x:v>
      </x:c>
      <x:c r="I188" s="38" t="str">
        <x:v>[]</x:v>
      </x:c>
      <x:c r="J188" s="38" t="str">
        <x:v>{}</x:v>
      </x:c>
      <x:c r="K188" s="36"/>
      <x:c r="L188" s="38" t="str">
        <x:v>{"source_field":"brand","source_term":"ÅTM 7512","canonical_name":"ÅTM","entity_role":"vehicle_manufacturer","base_behavior":"use_entity"}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065119a9d1549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18" hidden="0" customWidth="1"/>
    <x:col min="4" max="4" width="36" hidden="0" customWidth="1"/>
    <x:col min="5" max="5" width="26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28" hidden="0" customWidth="1"/>
    <x:col min="11" max="11" width="28" hidden="0" customWidth="1"/>
    <x:col min="12" max="12" width="14" hidden="0" customWidth="1"/>
    <x:col min="13" max="13" width="38" hidden="0" customWidth="1"/>
    <x:col min="14" max="14" width="50" hidden="0" customWidth="1"/>
    <x:col min="15" max="15" width="18" hidden="0" customWidth="1"/>
    <x:col min="16" max="16" width="18" hidden="0" customWidth="1"/>
    <x:col min="17" max="17" width="18" hidden="0" customWidth="1"/>
    <x:col min="18" max="18" width="25" hidden="0" customWidth="1"/>
    <x:col min="19" max="19" width="25" hidden="0" customWidth="1"/>
    <x:col min="20" max="20" width="80" hidden="0" customWidth="1"/>
  </x:cols>
  <x:sheetData>
    <x:row r="1" ht="34" customHeight="1">
      <x:c r="A1" s="28" t="str">
        <x:v>Complete effective manufacturer entity view</x:v>
      </x:c>
    </x:row>
    <x:row r="2" ht="34" customHeight="1">
      <x:c r="A2" s="31" t="str">
        <x:v>Runtime view from the matching application version: built-in catalog plus active database overrides and discovered source evidence. origin identifies why each row exists; effective_entity_json preserves the complete API payload.</x:v>
      </x:c>
    </x:row>
    <x:row r="4" ht="30" customHeight="1">
      <x:c r="A4" s="34" t="str">
        <x:v>entity_id</x:v>
      </x:c>
      <x:c r="B4" s="34" t="str">
        <x:v>definition_origin</x:v>
      </x:c>
      <x:c r="C4" s="34" t="str">
        <x:v>source_field</x:v>
      </x:c>
      <x:c r="D4" s="34" t="str">
        <x:v>source_term</x:v>
      </x:c>
      <x:c r="E4" s="34" t="str">
        <x:v>active_canonical_name</x:v>
      </x:c>
      <x:c r="F4" s="34" t="str">
        <x:v>effective_canonical_name</x:v>
      </x:c>
      <x:c r="G4" s="34" t="str">
        <x:v>active_entity_role</x:v>
      </x:c>
      <x:c r="H4" s="34" t="str">
        <x:v>effective_entity_role</x:v>
      </x:c>
      <x:c r="I4" s="34" t="str">
        <x:v>active_base_behavior</x:v>
      </x:c>
      <x:c r="J4" s="34" t="str">
        <x:v>effective_base_behavior</x:v>
      </x:c>
      <x:c r="K4" s="34" t="str">
        <x:v>match_type</x:v>
      </x:c>
      <x:c r="L4" s="34" t="str">
        <x:v>occurrences</x:v>
      </x:c>
      <x:c r="M4" s="34" t="str">
        <x:v>base_manufacturers</x:v>
      </x:c>
      <x:c r="N4" s="34" t="str">
        <x:v>reviewed_examples</x:v>
      </x:c>
      <x:c r="O4" s="34" t="str">
        <x:v>has_draft</x:v>
      </x:c>
      <x:c r="P4" s="34" t="str">
        <x:v>is_discovered</x:v>
      </x:c>
      <x:c r="Q4" s="34" t="str">
        <x:v>change_note</x:v>
      </x:c>
      <x:c r="R4" s="34" t="str">
        <x:v>created_at</x:v>
      </x:c>
      <x:c r="S4" s="34" t="str">
        <x:v>updated_at</x:v>
      </x:c>
      <x:c r="T4" s="34" t="str">
        <x:v>effective_entity_json</x:v>
      </x:c>
    </x:row>
    <x:row r="5" ht="18" customHeight="1">
      <x:c r="A5" s="36" t="str">
        <x:v>MFE-0419AEA46D7E40</x:v>
      </x:c>
      <x:c r="B5" s="36" t="str">
        <x:v>discovered_source_evidence</x:v>
      </x:c>
      <x:c r="C5" s="36" t="str">
        <x:v>manufacturer</x:v>
      </x:c>
      <x:c r="D5" s="36" t="str">
        <x:v>KIASLOVAKIAS R O</x:v>
      </x:c>
      <x:c r="E5" s="36"/>
      <x:c r="F5" s="36"/>
      <x:c r="G5" s="36" t="str">
        <x:v>unknown</x:v>
      </x:c>
      <x:c r="H5" s="36" t="str">
        <x:v>unknown</x:v>
      </x:c>
      <x:c r="I5" s="36" t="str">
        <x:v>require_evidence_review</x:v>
      </x:c>
      <x:c r="J5" s="36" t="str">
        <x:v>require_evidence_review</x:v>
      </x:c>
      <x:c r="K5" s="36" t="str">
        <x:v>exact</x:v>
      </x:c>
      <x:c r="L5" s="36" t="n">
        <x:v>4</x:v>
      </x:c>
      <x:c r="M5" s="38" t="str">
        <x:v>["KIASLOVAKIAS.R.O."]</x:v>
      </x:c>
      <x:c r="N5" s="38" t="str">
        <x:v>[]</x:v>
      </x:c>
      <x:c r="O5" s="42" t="b">
        <x:v>0</x:v>
      </x:c>
      <x:c r="P5" s="42" t="b">
        <x:v>1</x:v>
      </x:c>
      <x:c r="Q5" s="36"/>
      <x:c r="R5" s="36"/>
      <x:c r="S5" s="36"/>
      <x:c r="T5" s="38" t="str">
        <x:v>{"entity_id":"MFE-0419AEA46D7E40","source_field":"manufacturer","source_term":"KIASLOVAKIAS R O","active_canonical_name":null,"effective_canonical_name":null,"active_entity_role":"unknown","effective_entity_role":"unknown","active_base_behavior":"require_evidence_review","effective_base_behavior":"require_evidence_review","occurrences":4,"base_manufacturers":["KIASLOVAKIAS.R.O."],"has_draft":false,"is_discovered":true,"change_note":null,"created_at":null,"updated_at":null,"match_type":"exact","reviewed_examples":[]}</x:v>
      </x:c>
    </x:row>
    <x:row r="6" ht="18" customHeight="1">
      <x:c r="A6" s="36" t="str">
        <x:v>MFE-09149498AE7F74</x:v>
      </x:c>
      <x:c r="B6" s="36" t="str">
        <x:v>discovered_source_evidence</x:v>
      </x:c>
      <x:c r="C6" s="36" t="str">
        <x:v>manufacturer</x:v>
      </x:c>
      <x:c r="D6" s="36" t="str">
        <x:v>SAIC MOTOR EUROPE B V</x:v>
      </x:c>
      <x:c r="E6" s="36"/>
      <x:c r="F6" s="36"/>
      <x:c r="G6" s="36" t="str">
        <x:v>unknown</x:v>
      </x:c>
      <x:c r="H6" s="36" t="str">
        <x:v>unknown</x:v>
      </x:c>
      <x:c r="I6" s="36" t="str">
        <x:v>require_evidence_review</x:v>
      </x:c>
      <x:c r="J6" s="36" t="str">
        <x:v>require_evidence_review</x:v>
      </x:c>
      <x:c r="K6" s="36" t="str">
        <x:v>exact</x:v>
      </x:c>
      <x:c r="L6" s="36" t="n">
        <x:v>3</x:v>
      </x:c>
      <x:c r="M6" s="38" t="str">
        <x:v>[]</x:v>
      </x:c>
      <x:c r="N6" s="38" t="str">
        <x:v>[]</x:v>
      </x:c>
      <x:c r="O6" s="42" t="b">
        <x:v>0</x:v>
      </x:c>
      <x:c r="P6" s="42" t="b">
        <x:v>1</x:v>
      </x:c>
      <x:c r="Q6" s="36"/>
      <x:c r="R6" s="36"/>
      <x:c r="S6" s="36"/>
      <x:c r="T6" s="38" t="str">
        <x:v>{"entity_id":"MFE-09149498AE7F74","source_field":"manufacturer","source_term":"SAIC MOTOR EUROPE B V","active_canonical_name":null,"effective_canonical_name":null,"active_entity_role":"unknown","effective_entity_role":"unknown","active_base_behavior":"require_evidence_review","effective_base_behavior":"require_evidence_review","occurrences":3,"base_manufacturers":[],"has_draft":false,"is_discovered":true,"change_note":null,"created_at":null,"updated_at":null,"match_type":"exact","reviewed_examples":[]}</x:v>
      </x:c>
    </x:row>
    <x:row r="7" ht="18" customHeight="1">
      <x:c r="A7" s="36" t="str">
        <x:v>MFE-75ED3580C58AD8</x:v>
      </x:c>
      <x:c r="B7" s="36" t="str">
        <x:v>discovered_source_evidence</x:v>
      </x:c>
      <x:c r="C7" s="36" t="str">
        <x:v>manufacturer</x:v>
      </x:c>
      <x:c r="D7" s="36" t="str">
        <x:v>AUTOMOBILES CITROEN</x:v>
      </x:c>
      <x:c r="E7" s="36"/>
      <x:c r="F7" s="36"/>
      <x:c r="G7" s="36" t="str">
        <x:v>unknown</x:v>
      </x:c>
      <x:c r="H7" s="36" t="str">
        <x:v>unknown</x:v>
      </x:c>
      <x:c r="I7" s="36" t="str">
        <x:v>require_evidence_review</x:v>
      </x:c>
      <x:c r="J7" s="36" t="str">
        <x:v>require_evidence_review</x:v>
      </x:c>
      <x:c r="K7" s="36" t="str">
        <x:v>exact</x:v>
      </x:c>
      <x:c r="L7" s="36" t="n">
        <x:v>2</x:v>
      </x:c>
      <x:c r="M7" s="38" t="str">
        <x:v>[]</x:v>
      </x:c>
      <x:c r="N7" s="38" t="str">
        <x:v>[]</x:v>
      </x:c>
      <x:c r="O7" s="42" t="b">
        <x:v>0</x:v>
      </x:c>
      <x:c r="P7" s="42" t="b">
        <x:v>1</x:v>
      </x:c>
      <x:c r="Q7" s="36"/>
      <x:c r="R7" s="36"/>
      <x:c r="S7" s="36"/>
      <x:c r="T7" s="38" t="str">
        <x:v>{"entity_id":"MFE-75ED3580C58AD8","source_field":"manufacturer","source_term":"AUTOMOBILES CITROEN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8" ht="18" customHeight="1">
      <x:c r="A8" s="36" t="str">
        <x:v>MFE-B27E89D6D8420B</x:v>
      </x:c>
      <x:c r="B8" s="36" t="str">
        <x:v>discovered_source_evidence</x:v>
      </x:c>
      <x:c r="C8" s="36" t="str">
        <x:v>manufacturer</x:v>
      </x:c>
      <x:c r="D8" s="36" t="str">
        <x:v>AUTOMOBILES PEUGEOT</x:v>
      </x:c>
      <x:c r="E8" s="36"/>
      <x:c r="F8" s="36"/>
      <x:c r="G8" s="36" t="str">
        <x:v>unknown</x:v>
      </x:c>
      <x:c r="H8" s="36" t="str">
        <x:v>unknown</x:v>
      </x:c>
      <x:c r="I8" s="36" t="str">
        <x:v>require_evidence_review</x:v>
      </x:c>
      <x:c r="J8" s="36" t="str">
        <x:v>require_evidence_review</x:v>
      </x:c>
      <x:c r="K8" s="36" t="str">
        <x:v>exact</x:v>
      </x:c>
      <x:c r="L8" s="36" t="n">
        <x:v>2</x:v>
      </x:c>
      <x:c r="M8" s="38" t="str">
        <x:v>[]</x:v>
      </x:c>
      <x:c r="N8" s="38" t="str">
        <x:v>[]</x:v>
      </x:c>
      <x:c r="O8" s="42" t="b">
        <x:v>0</x:v>
      </x:c>
      <x:c r="P8" s="42" t="b">
        <x:v>1</x:v>
      </x:c>
      <x:c r="Q8" s="36"/>
      <x:c r="R8" s="36"/>
      <x:c r="S8" s="36"/>
      <x:c r="T8" s="38" t="str">
        <x:v>{"entity_id":"MFE-B27E89D6D8420B","source_field":"manufacturer","source_term":"AUTOMOBILES PEUGEOT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9" ht="18" customHeight="1">
      <x:c r="A9" s="36" t="str">
        <x:v>MFE-752C4B6D9DA97A</x:v>
      </x:c>
      <x:c r="B9" s="36" t="str">
        <x:v>discovered_source_evidence</x:v>
      </x:c>
      <x:c r="C9" s="36" t="str">
        <x:v>brand</x:v>
      </x:c>
      <x:c r="D9" s="36" t="str">
        <x:v>CHEVROLET CORVETTE</x:v>
      </x:c>
      <x:c r="E9" s="36"/>
      <x:c r="F9" s="36"/>
      <x:c r="G9" s="36" t="str">
        <x:v>unknown</x:v>
      </x:c>
      <x:c r="H9" s="36" t="str">
        <x:v>unknown</x:v>
      </x:c>
      <x:c r="I9" s="36" t="str">
        <x:v>require_evidence_review</x:v>
      </x:c>
      <x:c r="J9" s="36" t="str">
        <x:v>require_evidence_review</x:v>
      </x:c>
      <x:c r="K9" s="36" t="str">
        <x:v>exact</x:v>
      </x:c>
      <x:c r="L9" s="36" t="n">
        <x:v>2</x:v>
      </x:c>
      <x:c r="M9" s="38" t="str">
        <x:v>[]</x:v>
      </x:c>
      <x:c r="N9" s="38" t="str">
        <x:v>[]</x:v>
      </x:c>
      <x:c r="O9" s="42" t="b">
        <x:v>0</x:v>
      </x:c>
      <x:c r="P9" s="42" t="b">
        <x:v>1</x:v>
      </x:c>
      <x:c r="Q9" s="36"/>
      <x:c r="R9" s="36"/>
      <x:c r="S9" s="36"/>
      <x:c r="T9" s="38" t="str">
        <x:v>{"entity_id":"MFE-752C4B6D9DA97A","source_field":"brand","source_term":"CHEVROLET CORVETTE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0" ht="18" customHeight="1">
      <x:c r="A10" s="36" t="str">
        <x:v>MFE-E3684AD7377761</x:v>
      </x:c>
      <x:c r="B10" s="36" t="str">
        <x:v>discovered_source_evidence</x:v>
      </x:c>
      <x:c r="C10" s="36" t="str">
        <x:v>brand</x:v>
      </x:c>
      <x:c r="D10" s="36" t="str">
        <x:v>MORRIS MINOR 1000</x:v>
      </x:c>
      <x:c r="E10" s="36"/>
      <x:c r="F10" s="36"/>
      <x:c r="G10" s="36" t="str">
        <x:v>unknown</x:v>
      </x:c>
      <x:c r="H10" s="36" t="str">
        <x:v>unknown</x:v>
      </x:c>
      <x:c r="I10" s="36" t="str">
        <x:v>require_evidence_review</x:v>
      </x:c>
      <x:c r="J10" s="36" t="str">
        <x:v>require_evidence_review</x:v>
      </x:c>
      <x:c r="K10" s="36" t="str">
        <x:v>exact</x:v>
      </x:c>
      <x:c r="L10" s="36" t="n">
        <x:v>2</x:v>
      </x:c>
      <x:c r="M10" s="38" t="str">
        <x:v>[]</x:v>
      </x:c>
      <x:c r="N10" s="38" t="str">
        <x:v>[]</x:v>
      </x:c>
      <x:c r="O10" s="42" t="b">
        <x:v>0</x:v>
      </x:c>
      <x:c r="P10" s="42" t="b">
        <x:v>1</x:v>
      </x:c>
      <x:c r="Q10" s="36"/>
      <x:c r="R10" s="36"/>
      <x:c r="S10" s="36"/>
      <x:c r="T10" s="38" t="str">
        <x:v>{"entity_id":"MFE-E3684AD7377761","source_field":"brand","source_term":"MORRIS MINOR 1000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1" ht="18" customHeight="1">
      <x:c r="A11" s="36" t="str">
        <x:v>MFE-F1301612E02B39</x:v>
      </x:c>
      <x:c r="B11" s="36" t="str">
        <x:v>discovered_source_evidence</x:v>
      </x:c>
      <x:c r="C11" s="36" t="str">
        <x:v>manufacturer</x:v>
      </x:c>
      <x:c r="D11" s="36" t="str">
        <x:v>SAIC MOTOR CORPORATION LIMITED</x:v>
      </x:c>
      <x:c r="E11" s="36"/>
      <x:c r="F11" s="36"/>
      <x:c r="G11" s="36" t="str">
        <x:v>unknown</x:v>
      </x:c>
      <x:c r="H11" s="36" t="str">
        <x:v>unknown</x:v>
      </x:c>
      <x:c r="I11" s="36" t="str">
        <x:v>require_evidence_review</x:v>
      </x:c>
      <x:c r="J11" s="36" t="str">
        <x:v>require_evidence_review</x:v>
      </x:c>
      <x:c r="K11" s="36" t="str">
        <x:v>exact</x:v>
      </x:c>
      <x:c r="L11" s="36" t="n">
        <x:v>2</x:v>
      </x:c>
      <x:c r="M11" s="38" t="str">
        <x:v>[]</x:v>
      </x:c>
      <x:c r="N11" s="38" t="str">
        <x:v>[]</x:v>
      </x:c>
      <x:c r="O11" s="42" t="b">
        <x:v>0</x:v>
      </x:c>
      <x:c r="P11" s="42" t="b">
        <x:v>1</x:v>
      </x:c>
      <x:c r="Q11" s="36"/>
      <x:c r="R11" s="36"/>
      <x:c r="S11" s="36"/>
      <x:c r="T11" s="38" t="str">
        <x:v>{"entity_id":"MFE-F1301612E02B39","source_field":"manufacturer","source_term":"SAIC MOTOR CORPORATION LIMITED","active_canonical_name":null,"effective_canonical_name":null,"active_entity_role":"unknown","effective_entity_role":"unknown","active_base_behavior":"require_evidence_review","effective_base_behavior":"require_evidence_review","occurrences":2,"base_manufacturers":[],"has_draft":false,"is_discovered":true,"change_note":null,"created_at":null,"updated_at":null,"match_type":"exact","reviewed_examples":[]}</x:v>
      </x:c>
    </x:row>
    <x:row r="12" ht="18" customHeight="1">
      <x:c r="A12" s="36" t="str">
        <x:v>MFE-486568BA127CC0</x:v>
      </x:c>
      <x:c r="B12" s="36" t="str">
        <x:v>discovered_source_evidence</x:v>
      </x:c>
      <x:c r="C12" s="36" t="str">
        <x:v>manufacturer</x:v>
      </x:c>
      <x:c r="D12" s="36" t="str">
        <x:v>ADRIA MOBIL D O O SI 8000 NOVO MESTO SLOVENIA</x:v>
      </x:c>
      <x:c r="E12" s="36"/>
      <x:c r="F12" s="36"/>
      <x:c r="G12" s="36" t="str">
        <x:v>unknown</x:v>
      </x:c>
      <x:c r="H12" s="36" t="str">
        <x:v>unknown</x:v>
      </x:c>
      <x:c r="I12" s="36" t="str">
        <x:v>require_evidence_review</x:v>
      </x:c>
      <x:c r="J12" s="36" t="str">
        <x:v>require_evidence_review</x:v>
      </x:c>
      <x:c r="K12" s="36" t="str">
        <x:v>exact</x:v>
      </x:c>
      <x:c r="L12" s="36" t="n">
        <x:v>1</x:v>
      </x:c>
      <x:c r="M12" s="38" t="str">
        <x:v>[]</x:v>
      </x:c>
      <x:c r="N12" s="38" t="str">
        <x:v>[]</x:v>
      </x:c>
      <x:c r="O12" s="42" t="b">
        <x:v>0</x:v>
      </x:c>
      <x:c r="P12" s="42" t="b">
        <x:v>1</x:v>
      </x:c>
      <x:c r="Q12" s="36"/>
      <x:c r="R12" s="36"/>
      <x:c r="S12" s="36"/>
      <x:c r="T12" s="38" t="str">
        <x:v>{"entity_id":"MFE-486568BA127CC0","source_field":"manufacturer","source_term":"ADRIA MOBIL D O O SI 8000 NOVO MESTO SLOVENIA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3" ht="18" customHeight="1">
      <x:c r="A13" s="36" t="str">
        <x:v>MFE-FBAB171D6403B0</x:v>
      </x:c>
      <x:c r="B13" s="36" t="str">
        <x:v>discovered_source_evidence</x:v>
      </x:c>
      <x:c r="C13" s="36" t="str">
        <x:v>brand</x:v>
      </x:c>
      <x:c r="D13" s="36" t="str">
        <x:v>ADRIATIK 575 SP</x:v>
      </x:c>
      <x:c r="E13" s="36"/>
      <x:c r="F13" s="36"/>
      <x:c r="G13" s="36" t="str">
        <x:v>unknown</x:v>
      </x:c>
      <x:c r="H13" s="36" t="str">
        <x:v>unknown</x:v>
      </x:c>
      <x:c r="I13" s="36" t="str">
        <x:v>require_evidence_review</x:v>
      </x:c>
      <x:c r="J13" s="36" t="str">
        <x:v>require_evidence_review</x:v>
      </x:c>
      <x:c r="K13" s="36" t="str">
        <x:v>exact</x:v>
      </x:c>
      <x:c r="L13" s="36" t="n">
        <x:v>1</x:v>
      </x:c>
      <x:c r="M13" s="38" t="str">
        <x:v>[]</x:v>
      </x:c>
      <x:c r="N13" s="38" t="str">
        <x:v>[]</x:v>
      </x:c>
      <x:c r="O13" s="42" t="b">
        <x:v>0</x:v>
      </x:c>
      <x:c r="P13" s="42" t="b">
        <x:v>1</x:v>
      </x:c>
      <x:c r="Q13" s="36"/>
      <x:c r="R13" s="36"/>
      <x:c r="S13" s="36"/>
      <x:c r="T13" s="38" t="str">
        <x:v>{"entity_id":"MFE-FBAB171D6403B0","source_field":"brand","source_term":"ADRIATIK 575 SP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4" ht="18" customHeight="1">
      <x:c r="A14" s="36" t="str">
        <x:v>MFE-F02BABB84CB2BD</x:v>
      </x:c>
      <x:c r="B14" s="36" t="str">
        <x:v>discovered_source_evidence</x:v>
      </x:c>
      <x:c r="C14" s="36" t="str">
        <x:v>brand</x:v>
      </x:c>
      <x:c r="D14" s="36" t="str">
        <x:v>ALFA ROMEO 1750 SPIDER</x:v>
      </x:c>
      <x:c r="E14" s="36"/>
      <x:c r="F14" s="36"/>
      <x:c r="G14" s="36" t="str">
        <x:v>unknown</x:v>
      </x:c>
      <x:c r="H14" s="36" t="str">
        <x:v>unknown</x:v>
      </x:c>
      <x:c r="I14" s="36" t="str">
        <x:v>require_evidence_review</x:v>
      </x:c>
      <x:c r="J14" s="36" t="str">
        <x:v>require_evidence_review</x:v>
      </x:c>
      <x:c r="K14" s="36" t="str">
        <x:v>exact</x:v>
      </x:c>
      <x:c r="L14" s="36" t="n">
        <x:v>1</x:v>
      </x:c>
      <x:c r="M14" s="38" t="str">
        <x:v>[]</x:v>
      </x:c>
      <x:c r="N14" s="38" t="str">
        <x:v>[]</x:v>
      </x:c>
      <x:c r="O14" s="42" t="b">
        <x:v>0</x:v>
      </x:c>
      <x:c r="P14" s="42" t="b">
        <x:v>1</x:v>
      </x:c>
      <x:c r="Q14" s="36"/>
      <x:c r="R14" s="36"/>
      <x:c r="S14" s="36"/>
      <x:c r="T14" s="38" t="str">
        <x:v>{"entity_id":"MFE-F02BABB84CB2BD","source_field":"brand","source_term":"ALFA ROMEO 1750 SPID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5" ht="18" customHeight="1">
      <x:c r="A15" s="36" t="str">
        <x:v>MFE-F1FFAD3231355E</x:v>
      </x:c>
      <x:c r="B15" s="36" t="str">
        <x:v>discovered_source_evidence</x:v>
      </x:c>
      <x:c r="C15" s="36" t="str">
        <x:v>brand</x:v>
      </x:c>
      <x:c r="D15" s="36" t="str">
        <x:v>BENTLEY EIGHT</x:v>
      </x:c>
      <x:c r="E15" s="36"/>
      <x:c r="F15" s="36"/>
      <x:c r="G15" s="36" t="str">
        <x:v>unknown</x:v>
      </x:c>
      <x:c r="H15" s="36" t="str">
        <x:v>unknown</x:v>
      </x:c>
      <x:c r="I15" s="36" t="str">
        <x:v>require_evidence_review</x:v>
      </x:c>
      <x:c r="J15" s="36" t="str">
        <x:v>require_evidence_review</x:v>
      </x:c>
      <x:c r="K15" s="36" t="str">
        <x:v>exact</x:v>
      </x:c>
      <x:c r="L15" s="36" t="n">
        <x:v>1</x:v>
      </x:c>
      <x:c r="M15" s="38" t="str">
        <x:v>[]</x:v>
      </x:c>
      <x:c r="N15" s="38" t="str">
        <x:v>[]</x:v>
      </x:c>
      <x:c r="O15" s="42" t="b">
        <x:v>0</x:v>
      </x:c>
      <x:c r="P15" s="42" t="b">
        <x:v>1</x:v>
      </x:c>
      <x:c r="Q15" s="36"/>
      <x:c r="R15" s="36"/>
      <x:c r="S15" s="36"/>
      <x:c r="T15" s="38" t="str">
        <x:v>{"entity_id":"MFE-F1FFAD3231355E","source_field":"brand","source_term":"BENTLEY EIGH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6" ht="18" customHeight="1">
      <x:c r="A16" s="36" t="str">
        <x:v>MFE-F629D2578E7A25</x:v>
      </x:c>
      <x:c r="B16" s="36" t="str">
        <x:v>discovered_source_evidence</x:v>
      </x:c>
      <x:c r="C16" s="36" t="str">
        <x:v>brand</x:v>
      </x:c>
      <x:c r="D16" s="36" t="str">
        <x:v>CADILLAC COUPÉ</x:v>
      </x:c>
      <x:c r="E16" s="36"/>
      <x:c r="F16" s="36"/>
      <x:c r="G16" s="36" t="str">
        <x:v>unknown</x:v>
      </x:c>
      <x:c r="H16" s="36" t="str">
        <x:v>unknown</x:v>
      </x:c>
      <x:c r="I16" s="36" t="str">
        <x:v>require_evidence_review</x:v>
      </x:c>
      <x:c r="J16" s="36" t="str">
        <x:v>require_evidence_review</x:v>
      </x:c>
      <x:c r="K16" s="36" t="str">
        <x:v>exact</x:v>
      </x:c>
      <x:c r="L16" s="36" t="n">
        <x:v>1</x:v>
      </x:c>
      <x:c r="M16" s="38" t="str">
        <x:v>[]</x:v>
      </x:c>
      <x:c r="N16" s="38" t="str">
        <x:v>[]</x:v>
      </x:c>
      <x:c r="O16" s="42" t="b">
        <x:v>0</x:v>
      </x:c>
      <x:c r="P16" s="42" t="b">
        <x:v>1</x:v>
      </x:c>
      <x:c r="Q16" s="36"/>
      <x:c r="R16" s="36"/>
      <x:c r="S16" s="36"/>
      <x:c r="T16" s="38" t="str">
        <x:v>{"entity_id":"MFE-F629D2578E7A25","source_field":"brand","source_term":"CADILLAC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7" ht="18" customHeight="1">
      <x:c r="A17" s="36" t="str">
        <x:v>MFE-37293FE5CEE781</x:v>
      </x:c>
      <x:c r="B17" s="36" t="str">
        <x:v>discovered_source_evidence</x:v>
      </x:c>
      <x:c r="C17" s="36" t="str">
        <x:v>brand</x:v>
      </x:c>
      <x:c r="D17" s="36" t="str">
        <x:v>CHEVROLET 1769 IMPALA</x:v>
      </x:c>
      <x:c r="E17" s="36"/>
      <x:c r="F17" s="36"/>
      <x:c r="G17" s="36" t="str">
        <x:v>unknown</x:v>
      </x:c>
      <x:c r="H17" s="36" t="str">
        <x:v>unknown</x:v>
      </x:c>
      <x:c r="I17" s="36" t="str">
        <x:v>require_evidence_review</x:v>
      </x:c>
      <x:c r="J17" s="36" t="str">
        <x:v>require_evidence_review</x:v>
      </x:c>
      <x:c r="K17" s="36" t="str">
        <x:v>exact</x:v>
      </x:c>
      <x:c r="L17" s="36" t="n">
        <x:v>1</x:v>
      </x:c>
      <x:c r="M17" s="38" t="str">
        <x:v>[]</x:v>
      </x:c>
      <x:c r="N17" s="38" t="str">
        <x:v>[]</x:v>
      </x:c>
      <x:c r="O17" s="42" t="b">
        <x:v>0</x:v>
      </x:c>
      <x:c r="P17" s="42" t="b">
        <x:v>1</x:v>
      </x:c>
      <x:c r="Q17" s="36"/>
      <x:c r="R17" s="36"/>
      <x:c r="S17" s="36"/>
      <x:c r="T17" s="38" t="str">
        <x:v>{"entity_id":"MFE-37293FE5CEE781","source_field":"brand","source_term":"CHEVROLET 1769 IMPALA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8" ht="18" customHeight="1">
      <x:c r="A18" s="36" t="str">
        <x:v>MFE-1B478AC01AA56D</x:v>
      </x:c>
      <x:c r="B18" s="36" t="str">
        <x:v>discovered_source_evidence</x:v>
      </x:c>
      <x:c r="C18" s="36" t="str">
        <x:v>brand</x:v>
      </x:c>
      <x:c r="D18" s="36" t="str">
        <x:v>CHEVROLET BEL AIR</x:v>
      </x:c>
      <x:c r="E18" s="36"/>
      <x:c r="F18" s="36"/>
      <x:c r="G18" s="36" t="str">
        <x:v>unknown</x:v>
      </x:c>
      <x:c r="H18" s="36" t="str">
        <x:v>unknown</x:v>
      </x:c>
      <x:c r="I18" s="36" t="str">
        <x:v>require_evidence_review</x:v>
      </x:c>
      <x:c r="J18" s="36" t="str">
        <x:v>require_evidence_review</x:v>
      </x:c>
      <x:c r="K18" s="36" t="str">
        <x:v>exact</x:v>
      </x:c>
      <x:c r="L18" s="36" t="n">
        <x:v>1</x:v>
      </x:c>
      <x:c r="M18" s="38" t="str">
        <x:v>[]</x:v>
      </x:c>
      <x:c r="N18" s="38" t="str">
        <x:v>[]</x:v>
      </x:c>
      <x:c r="O18" s="42" t="b">
        <x:v>0</x:v>
      </x:c>
      <x:c r="P18" s="42" t="b">
        <x:v>1</x:v>
      </x:c>
      <x:c r="Q18" s="36"/>
      <x:c r="R18" s="36"/>
      <x:c r="S18" s="36"/>
      <x:c r="T18" s="38" t="str">
        <x:v>{"entity_id":"MFE-1B478AC01AA56D","source_field":"brand","source_term":"CHEVROLET BEL AI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19" ht="18" customHeight="1">
      <x:c r="A19" s="36" t="str">
        <x:v>MFE-A680DC9B6D9B6B</x:v>
      </x:c>
      <x:c r="B19" s="36" t="str">
        <x:v>discovered_source_evidence</x:v>
      </x:c>
      <x:c r="C19" s="36" t="str">
        <x:v>brand</x:v>
      </x:c>
      <x:c r="D19" s="36" t="str">
        <x:v>CHEVROLET CAPRICE</x:v>
      </x:c>
      <x:c r="E19" s="36"/>
      <x:c r="F19" s="36"/>
      <x:c r="G19" s="36" t="str">
        <x:v>unknown</x:v>
      </x:c>
      <x:c r="H19" s="36" t="str">
        <x:v>unknown</x:v>
      </x:c>
      <x:c r="I19" s="36" t="str">
        <x:v>require_evidence_review</x:v>
      </x:c>
      <x:c r="J19" s="36" t="str">
        <x:v>require_evidence_review</x:v>
      </x:c>
      <x:c r="K19" s="36" t="str">
        <x:v>exact</x:v>
      </x:c>
      <x:c r="L19" s="36" t="n">
        <x:v>1</x:v>
      </x:c>
      <x:c r="M19" s="38" t="str">
        <x:v>[]</x:v>
      </x:c>
      <x:c r="N19" s="38" t="str">
        <x:v>[]</x:v>
      </x:c>
      <x:c r="O19" s="42" t="b">
        <x:v>0</x:v>
      </x:c>
      <x:c r="P19" s="42" t="b">
        <x:v>1</x:v>
      </x:c>
      <x:c r="Q19" s="36"/>
      <x:c r="R19" s="36"/>
      <x:c r="S19" s="36"/>
      <x:c r="T19" s="38" t="str">
        <x:v>{"entity_id":"MFE-A680DC9B6D9B6B","source_field":"brand","source_term":"CHEVROLET CAPRIC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0" ht="18" customHeight="1">
      <x:c r="A20" s="36" t="str">
        <x:v>MFE-C09F9CF66F2133</x:v>
      </x:c>
      <x:c r="B20" s="36" t="str">
        <x:v>discovered_source_evidence</x:v>
      </x:c>
      <x:c r="C20" s="36" t="str">
        <x:v>brand</x:v>
      </x:c>
      <x:c r="D20" s="36" t="str">
        <x:v>CHEVROLET CHEVELLE</x:v>
      </x:c>
      <x:c r="E20" s="36"/>
      <x:c r="F20" s="36"/>
      <x:c r="G20" s="36" t="str">
        <x:v>unknown</x:v>
      </x:c>
      <x:c r="H20" s="36" t="str">
        <x:v>unknown</x:v>
      </x:c>
      <x:c r="I20" s="36" t="str">
        <x:v>require_evidence_review</x:v>
      </x:c>
      <x:c r="J20" s="36" t="str">
        <x:v>require_evidence_review</x:v>
      </x:c>
      <x:c r="K20" s="36" t="str">
        <x:v>exact</x:v>
      </x:c>
      <x:c r="L20" s="36" t="n">
        <x:v>1</x:v>
      </x:c>
      <x:c r="M20" s="38" t="str">
        <x:v>[]</x:v>
      </x:c>
      <x:c r="N20" s="38" t="str">
        <x:v>[]</x:v>
      </x:c>
      <x:c r="O20" s="42" t="b">
        <x:v>0</x:v>
      </x:c>
      <x:c r="P20" s="42" t="b">
        <x:v>1</x:v>
      </x:c>
      <x:c r="Q20" s="36"/>
      <x:c r="R20" s="36"/>
      <x:c r="S20" s="36"/>
      <x:c r="T20" s="38" t="str">
        <x:v>{"entity_id":"MFE-C09F9CF66F2133","source_field":"brand","source_term":"CHEVROLET CHEVELL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1" ht="18" customHeight="1">
      <x:c r="A21" s="36" t="str">
        <x:v>MFE-1F9611BFBA1DBA</x:v>
      </x:c>
      <x:c r="B21" s="36" t="str">
        <x:v>discovered_source_evidence</x:v>
      </x:c>
      <x:c r="C21" s="36" t="str">
        <x:v>brand</x:v>
      </x:c>
      <x:c r="D21" s="36" t="str">
        <x:v>CHEVROLET IMPALA COUP</x:v>
      </x:c>
      <x:c r="E21" s="36"/>
      <x:c r="F21" s="36"/>
      <x:c r="G21" s="36" t="str">
        <x:v>unknown</x:v>
      </x:c>
      <x:c r="H21" s="36" t="str">
        <x:v>unknown</x:v>
      </x:c>
      <x:c r="I21" s="36" t="str">
        <x:v>require_evidence_review</x:v>
      </x:c>
      <x:c r="J21" s="36" t="str">
        <x:v>require_evidence_review</x:v>
      </x:c>
      <x:c r="K21" s="36" t="str">
        <x:v>exact</x:v>
      </x:c>
      <x:c r="L21" s="36" t="n">
        <x:v>1</x:v>
      </x:c>
      <x:c r="M21" s="38" t="str">
        <x:v>[]</x:v>
      </x:c>
      <x:c r="N21" s="38" t="str">
        <x:v>[]</x:v>
      </x:c>
      <x:c r="O21" s="42" t="b">
        <x:v>0</x:v>
      </x:c>
      <x:c r="P21" s="42" t="b">
        <x:v>1</x:v>
      </x:c>
      <x:c r="Q21" s="36"/>
      <x:c r="R21" s="36"/>
      <x:c r="S21" s="36"/>
      <x:c r="T21" s="38" t="str">
        <x:v>{"entity_id":"MFE-1F9611BFBA1DBA","source_field":"brand","source_term":"CHEVROLET IMPALA COUP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2" ht="18" customHeight="1">
      <x:c r="A22" s="36" t="str">
        <x:v>MFE-241C19DA23A81A</x:v>
      </x:c>
      <x:c r="B22" s="36" t="str">
        <x:v>discovered_source_evidence</x:v>
      </x:c>
      <x:c r="C22" s="36" t="str">
        <x:v>brand</x:v>
      </x:c>
      <x:c r="D22" s="36" t="str">
        <x:v>CHEVROLET IMPALA SS</x:v>
      </x:c>
      <x:c r="E22" s="36"/>
      <x:c r="F22" s="36"/>
      <x:c r="G22" s="36" t="str">
        <x:v>unknown</x:v>
      </x:c>
      <x:c r="H22" s="36" t="str">
        <x:v>unknown</x:v>
      </x:c>
      <x:c r="I22" s="36" t="str">
        <x:v>require_evidence_review</x:v>
      </x:c>
      <x:c r="J22" s="36" t="str">
        <x:v>require_evidence_review</x:v>
      </x:c>
      <x:c r="K22" s="36" t="str">
        <x:v>exact</x:v>
      </x:c>
      <x:c r="L22" s="36" t="n">
        <x:v>1</x:v>
      </x:c>
      <x:c r="M22" s="38" t="str">
        <x:v>[]</x:v>
      </x:c>
      <x:c r="N22" s="38" t="str">
        <x:v>[]</x:v>
      </x:c>
      <x:c r="O22" s="42" t="b">
        <x:v>0</x:v>
      </x:c>
      <x:c r="P22" s="42" t="b">
        <x:v>1</x:v>
      </x:c>
      <x:c r="Q22" s="36"/>
      <x:c r="R22" s="36"/>
      <x:c r="S22" s="36"/>
      <x:c r="T22" s="38" t="str">
        <x:v>{"entity_id":"MFE-241C19DA23A81A","source_field":"brand","source_term":"CHEVROLET IMPALA SS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3" ht="18" customHeight="1">
      <x:c r="A23" s="36" t="str">
        <x:v>MFE-032A78957E9446</x:v>
      </x:c>
      <x:c r="B23" s="36" t="str">
        <x:v>discovered_source_evidence</x:v>
      </x:c>
      <x:c r="C23" s="36" t="str">
        <x:v>manufacturer</x:v>
      </x:c>
      <x:c r="D23" s="36" t="str">
        <x:v>DETHLEFFS GMBH CO KG</x:v>
      </x:c>
      <x:c r="E23" s="36"/>
      <x:c r="F23" s="36"/>
      <x:c r="G23" s="36" t="str">
        <x:v>unknown</x:v>
      </x:c>
      <x:c r="H23" s="36" t="str">
        <x:v>unknown</x:v>
      </x:c>
      <x:c r="I23" s="36" t="str">
        <x:v>require_evidence_review</x:v>
      </x:c>
      <x:c r="J23" s="36" t="str">
        <x:v>require_evidence_review</x:v>
      </x:c>
      <x:c r="K23" s="36" t="str">
        <x:v>exact</x:v>
      </x:c>
      <x:c r="L23" s="36" t="n">
        <x:v>1</x:v>
      </x:c>
      <x:c r="M23" s="38" t="str">
        <x:v>["FCA ITALY S.P.A."]</x:v>
      </x:c>
      <x:c r="N23" s="38" t="str">
        <x:v>[]</x:v>
      </x:c>
      <x:c r="O23" s="42" t="b">
        <x:v>0</x:v>
      </x:c>
      <x:c r="P23" s="42" t="b">
        <x:v>1</x:v>
      </x:c>
      <x:c r="Q23" s="36"/>
      <x:c r="R23" s="36"/>
      <x:c r="S23" s="36"/>
      <x:c r="T23" s="38" t="str">
        <x:v>{"entity_id":"MFE-032A78957E9446","source_field":"manufacturer","source_term":"DETHLEFFS GMBH CO KG","active_canonical_name":null,"effective_canonical_name":null,"active_entity_role":"unknown","effective_entity_role":"unknown","active_base_behavior":"require_evidence_review","effective_base_behavior":"require_evidence_review","occurrences":1,"base_manufacturers":["FCA ITALY S.P.A."],"has_draft":false,"is_discovered":true,"change_note":null,"created_at":null,"updated_at":null,"match_type":"exact","reviewed_examples":[]}</x:v>
      </x:c>
    </x:row>
    <x:row r="24" ht="18" customHeight="1">
      <x:c r="A24" s="36" t="str">
        <x:v>MFE-3E642AE0F0C2AE</x:v>
      </x:c>
      <x:c r="B24" s="36" t="str">
        <x:v>discovered_source_evidence</x:v>
      </x:c>
      <x:c r="C24" s="36" t="str">
        <x:v>brand</x:v>
      </x:c>
      <x:c r="D24" s="36" t="str">
        <x:v>DKW AU 1000 COUPÉ</x:v>
      </x:c>
      <x:c r="E24" s="36"/>
      <x:c r="F24" s="36"/>
      <x:c r="G24" s="36" t="str">
        <x:v>unknown</x:v>
      </x:c>
      <x:c r="H24" s="36" t="str">
        <x:v>unknown</x:v>
      </x:c>
      <x:c r="I24" s="36" t="str">
        <x:v>require_evidence_review</x:v>
      </x:c>
      <x:c r="J24" s="36" t="str">
        <x:v>require_evidence_review</x:v>
      </x:c>
      <x:c r="K24" s="36" t="str">
        <x:v>exact</x:v>
      </x:c>
      <x:c r="L24" s="36" t="n">
        <x:v>1</x:v>
      </x:c>
      <x:c r="M24" s="38" t="str">
        <x:v>[]</x:v>
      </x:c>
      <x:c r="N24" s="38" t="str">
        <x:v>[]</x:v>
      </x:c>
      <x:c r="O24" s="42" t="b">
        <x:v>0</x:v>
      </x:c>
      <x:c r="P24" s="42" t="b">
        <x:v>1</x:v>
      </x:c>
      <x:c r="Q24" s="36"/>
      <x:c r="R24" s="36"/>
      <x:c r="S24" s="36"/>
      <x:c r="T24" s="38" t="str">
        <x:v>{"entity_id":"MFE-3E642AE0F0C2AE","source_field":"brand","source_term":"DKW AU 1000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5" ht="18" customHeight="1">
      <x:c r="A25" s="36" t="str">
        <x:v>MFE-6BE8F935586B0B</x:v>
      </x:c>
      <x:c r="B25" s="36" t="str">
        <x:v>discovered_source_evidence</x:v>
      </x:c>
      <x:c r="C25" s="36" t="str">
        <x:v>brand</x:v>
      </x:c>
      <x:c r="D25" s="36" t="str">
        <x:v>DKW AU 1000 LIM</x:v>
      </x:c>
      <x:c r="E25" s="36"/>
      <x:c r="F25" s="36"/>
      <x:c r="G25" s="36" t="str">
        <x:v>unknown</x:v>
      </x:c>
      <x:c r="H25" s="36" t="str">
        <x:v>unknown</x:v>
      </x:c>
      <x:c r="I25" s="36" t="str">
        <x:v>require_evidence_review</x:v>
      </x:c>
      <x:c r="J25" s="36" t="str">
        <x:v>require_evidence_review</x:v>
      </x:c>
      <x:c r="K25" s="36" t="str">
        <x:v>exact</x:v>
      </x:c>
      <x:c r="L25" s="36" t="n">
        <x:v>1</x:v>
      </x:c>
      <x:c r="M25" s="38" t="str">
        <x:v>[]</x:v>
      </x:c>
      <x:c r="N25" s="38" t="str">
        <x:v>[]</x:v>
      </x:c>
      <x:c r="O25" s="42" t="b">
        <x:v>0</x:v>
      </x:c>
      <x:c r="P25" s="42" t="b">
        <x:v>1</x:v>
      </x:c>
      <x:c r="Q25" s="36"/>
      <x:c r="R25" s="36"/>
      <x:c r="S25" s="36"/>
      <x:c r="T25" s="38" t="str">
        <x:v>{"entity_id":"MFE-6BE8F935586B0B","source_field":"brand","source_term":"DKW AU 1000 LIM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6" ht="18" customHeight="1">
      <x:c r="A26" s="36" t="str">
        <x:v>MFE-7952CFC2BA0E68</x:v>
      </x:c>
      <x:c r="B26" s="36" t="str">
        <x:v>discovered_source_evidence</x:v>
      </x:c>
      <x:c r="C26" s="36" t="str">
        <x:v>brand</x:v>
      </x:c>
      <x:c r="D26" s="36" t="str">
        <x:v>DODGE CALIBER</x:v>
      </x:c>
      <x:c r="E26" s="36"/>
      <x:c r="F26" s="36"/>
      <x:c r="G26" s="36" t="str">
        <x:v>unknown</x:v>
      </x:c>
      <x:c r="H26" s="36" t="str">
        <x:v>unknown</x:v>
      </x:c>
      <x:c r="I26" s="36" t="str">
        <x:v>require_evidence_review</x:v>
      </x:c>
      <x:c r="J26" s="36" t="str">
        <x:v>require_evidence_review</x:v>
      </x:c>
      <x:c r="K26" s="36" t="str">
        <x:v>exact</x:v>
      </x:c>
      <x:c r="L26" s="36" t="n">
        <x:v>1</x:v>
      </x:c>
      <x:c r="M26" s="38" t="str">
        <x:v>[]</x:v>
      </x:c>
      <x:c r="N26" s="38" t="str">
        <x:v>[]</x:v>
      </x:c>
      <x:c r="O26" s="42" t="b">
        <x:v>0</x:v>
      </x:c>
      <x:c r="P26" s="42" t="b">
        <x:v>1</x:v>
      </x:c>
      <x:c r="Q26" s="36"/>
      <x:c r="R26" s="36"/>
      <x:c r="S26" s="36"/>
      <x:c r="T26" s="38" t="str">
        <x:v>{"entity_id":"MFE-7952CFC2BA0E68","source_field":"brand","source_term":"DODGE CALIB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7" ht="18" customHeight="1">
      <x:c r="A27" s="36" t="str">
        <x:v>MFE-1DC3D2E5BE1DA3</x:v>
      </x:c>
      <x:c r="B27" s="36" t="str">
        <x:v>discovered_source_evidence</x:v>
      </x:c>
      <x:c r="C27" s="36" t="str">
        <x:v>brand</x:v>
      </x:c>
      <x:c r="D27" s="36" t="str">
        <x:v>DODGE CHALLENGER</x:v>
      </x:c>
      <x:c r="E27" s="36"/>
      <x:c r="F27" s="36"/>
      <x:c r="G27" s="36" t="str">
        <x:v>unknown</x:v>
      </x:c>
      <x:c r="H27" s="36" t="str">
        <x:v>unknown</x:v>
      </x:c>
      <x:c r="I27" s="36" t="str">
        <x:v>require_evidence_review</x:v>
      </x:c>
      <x:c r="J27" s="36" t="str">
        <x:v>require_evidence_review</x:v>
      </x:c>
      <x:c r="K27" s="36" t="str">
        <x:v>exact</x:v>
      </x:c>
      <x:c r="L27" s="36" t="n">
        <x:v>1</x:v>
      </x:c>
      <x:c r="M27" s="38" t="str">
        <x:v>[]</x:v>
      </x:c>
      <x:c r="N27" s="38" t="str">
        <x:v>[]</x:v>
      </x:c>
      <x:c r="O27" s="42" t="b">
        <x:v>0</x:v>
      </x:c>
      <x:c r="P27" s="42" t="b">
        <x:v>1</x:v>
      </x:c>
      <x:c r="Q27" s="36"/>
      <x:c r="R27" s="36"/>
      <x:c r="S27" s="36"/>
      <x:c r="T27" s="38" t="str">
        <x:v>{"entity_id":"MFE-1DC3D2E5BE1DA3","source_field":"brand","source_term":"DODGE CHALLENG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8" ht="18" customHeight="1">
      <x:c r="A28" s="36" t="str">
        <x:v>MFE-CD49E6D26A7190</x:v>
      </x:c>
      <x:c r="B28" s="36" t="str">
        <x:v>discovered_source_evidence</x:v>
      </x:c>
      <x:c r="C28" s="36" t="str">
        <x:v>brand</x:v>
      </x:c>
      <x:c r="D28" s="36" t="str">
        <x:v>DODGE CHARGER</x:v>
      </x:c>
      <x:c r="E28" s="36"/>
      <x:c r="F28" s="36"/>
      <x:c r="G28" s="36" t="str">
        <x:v>unknown</x:v>
      </x:c>
      <x:c r="H28" s="36" t="str">
        <x:v>unknown</x:v>
      </x:c>
      <x:c r="I28" s="36" t="str">
        <x:v>require_evidence_review</x:v>
      </x:c>
      <x:c r="J28" s="36" t="str">
        <x:v>require_evidence_review</x:v>
      </x:c>
      <x:c r="K28" s="36" t="str">
        <x:v>exact</x:v>
      </x:c>
      <x:c r="L28" s="36" t="n">
        <x:v>1</x:v>
      </x:c>
      <x:c r="M28" s="38" t="str">
        <x:v>[]</x:v>
      </x:c>
      <x:c r="N28" s="38" t="str">
        <x:v>[]</x:v>
      </x:c>
      <x:c r="O28" s="42" t="b">
        <x:v>0</x:v>
      </x:c>
      <x:c r="P28" s="42" t="b">
        <x:v>1</x:v>
      </x:c>
      <x:c r="Q28" s="36"/>
      <x:c r="R28" s="36"/>
      <x:c r="S28" s="36"/>
      <x:c r="T28" s="38" t="str">
        <x:v>{"entity_id":"MFE-CD49E6D26A7190","source_field":"brand","source_term":"DODGE CHARGER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29" ht="18" customHeight="1">
      <x:c r="A29" s="36" t="str">
        <x:v>MFE-48EE0241E573B7</x:v>
      </x:c>
      <x:c r="B29" s="36" t="str">
        <x:v>discovered_source_evidence</x:v>
      </x:c>
      <x:c r="C29" s="36" t="str">
        <x:v>brand</x:v>
      </x:c>
      <x:c r="D29" s="36" t="str">
        <x:v>DODGE GRAND CARAVAN</x:v>
      </x:c>
      <x:c r="E29" s="36"/>
      <x:c r="F29" s="36"/>
      <x:c r="G29" s="36" t="str">
        <x:v>unknown</x:v>
      </x:c>
      <x:c r="H29" s="36" t="str">
        <x:v>unknown</x:v>
      </x:c>
      <x:c r="I29" s="36" t="str">
        <x:v>require_evidence_review</x:v>
      </x:c>
      <x:c r="J29" s="36" t="str">
        <x:v>require_evidence_review</x:v>
      </x:c>
      <x:c r="K29" s="36" t="str">
        <x:v>exact</x:v>
      </x:c>
      <x:c r="L29" s="36" t="n">
        <x:v>1</x:v>
      </x:c>
      <x:c r="M29" s="38" t="str">
        <x:v>[]</x:v>
      </x:c>
      <x:c r="N29" s="38" t="str">
        <x:v>[]</x:v>
      </x:c>
      <x:c r="O29" s="42" t="b">
        <x:v>0</x:v>
      </x:c>
      <x:c r="P29" s="42" t="b">
        <x:v>1</x:v>
      </x:c>
      <x:c r="Q29" s="36"/>
      <x:c r="R29" s="36"/>
      <x:c r="S29" s="36"/>
      <x:c r="T29" s="38" t="str">
        <x:v>{"entity_id":"MFE-48EE0241E573B7","source_field":"brand","source_term":"DODGE GRAND CARAV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0" ht="18" customHeight="1">
      <x:c r="A30" s="36" t="str">
        <x:v>MFE-ECC3CA513F00CF</x:v>
      </x:c>
      <x:c r="B30" s="36" t="str">
        <x:v>discovered_source_evidence</x:v>
      </x:c>
      <x:c r="C30" s="36" t="str">
        <x:v>brand</x:v>
      </x:c>
      <x:c r="D30" s="36" t="str">
        <x:v>DODGE MAGNUM</x:v>
      </x:c>
      <x:c r="E30" s="36"/>
      <x:c r="F30" s="36"/>
      <x:c r="G30" s="36" t="str">
        <x:v>unknown</x:v>
      </x:c>
      <x:c r="H30" s="36" t="str">
        <x:v>unknown</x:v>
      </x:c>
      <x:c r="I30" s="36" t="str">
        <x:v>require_evidence_review</x:v>
      </x:c>
      <x:c r="J30" s="36" t="str">
        <x:v>require_evidence_review</x:v>
      </x:c>
      <x:c r="K30" s="36" t="str">
        <x:v>exact</x:v>
      </x:c>
      <x:c r="L30" s="36" t="n">
        <x:v>1</x:v>
      </x:c>
      <x:c r="M30" s="38" t="str">
        <x:v>[]</x:v>
      </x:c>
      <x:c r="N30" s="38" t="str">
        <x:v>[]</x:v>
      </x:c>
      <x:c r="O30" s="42" t="b">
        <x:v>0</x:v>
      </x:c>
      <x:c r="P30" s="42" t="b">
        <x:v>1</x:v>
      </x:c>
      <x:c r="Q30" s="36"/>
      <x:c r="R30" s="36"/>
      <x:c r="S30" s="36"/>
      <x:c r="T30" s="38" t="str">
        <x:v>{"entity_id":"MFE-ECC3CA513F00CF","source_field":"brand","source_term":"DODGE MAGNUM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1" ht="18" customHeight="1">
      <x:c r="A31" s="36" t="str">
        <x:v>MFE-E086F299269AA5</x:v>
      </x:c>
      <x:c r="B31" s="36" t="str">
        <x:v>discovered_source_evidence</x:v>
      </x:c>
      <x:c r="C31" s="36" t="str">
        <x:v>brand</x:v>
      </x:c>
      <x:c r="D31" s="36" t="str">
        <x:v>DODGE NITRO</x:v>
      </x:c>
      <x:c r="E31" s="36"/>
      <x:c r="F31" s="36"/>
      <x:c r="G31" s="36" t="str">
        <x:v>unknown</x:v>
      </x:c>
      <x:c r="H31" s="36" t="str">
        <x:v>unknown</x:v>
      </x:c>
      <x:c r="I31" s="36" t="str">
        <x:v>require_evidence_review</x:v>
      </x:c>
      <x:c r="J31" s="36" t="str">
        <x:v>require_evidence_review</x:v>
      </x:c>
      <x:c r="K31" s="36" t="str">
        <x:v>exact</x:v>
      </x:c>
      <x:c r="L31" s="36" t="n">
        <x:v>1</x:v>
      </x:c>
      <x:c r="M31" s="38" t="str">
        <x:v>[]</x:v>
      </x:c>
      <x:c r="N31" s="38" t="str">
        <x:v>[]</x:v>
      </x:c>
      <x:c r="O31" s="42" t="b">
        <x:v>0</x:v>
      </x:c>
      <x:c r="P31" s="42" t="b">
        <x:v>1</x:v>
      </x:c>
      <x:c r="Q31" s="36"/>
      <x:c r="R31" s="36"/>
      <x:c r="S31" s="36"/>
      <x:c r="T31" s="38" t="str">
        <x:v>{"entity_id":"MFE-E086F299269AA5","source_field":"brand","source_term":"DODGE NITRO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2" ht="18" customHeight="1">
      <x:c r="A32" s="36" t="str">
        <x:v>MFE-8731F682D706A8</x:v>
      </x:c>
      <x:c r="B32" s="36" t="str">
        <x:v>discovered_source_evidence</x:v>
      </x:c>
      <x:c r="C32" s="36" t="str">
        <x:v>brand</x:v>
      </x:c>
      <x:c r="D32" s="36" t="str">
        <x:v>FERRARI 612 SC GTC</x:v>
      </x:c>
      <x:c r="E32" s="36"/>
      <x:c r="F32" s="36"/>
      <x:c r="G32" s="36" t="str">
        <x:v>unknown</x:v>
      </x:c>
      <x:c r="H32" s="36" t="str">
        <x:v>unknown</x:v>
      </x:c>
      <x:c r="I32" s="36" t="str">
        <x:v>require_evidence_review</x:v>
      </x:c>
      <x:c r="J32" s="36" t="str">
        <x:v>require_evidence_review</x:v>
      </x:c>
      <x:c r="K32" s="36" t="str">
        <x:v>exact</x:v>
      </x:c>
      <x:c r="L32" s="36" t="n">
        <x:v>1</x:v>
      </x:c>
      <x:c r="M32" s="38" t="str">
        <x:v>[]</x:v>
      </x:c>
      <x:c r="N32" s="38" t="str">
        <x:v>[]</x:v>
      </x:c>
      <x:c r="O32" s="42" t="b">
        <x:v>0</x:v>
      </x:c>
      <x:c r="P32" s="42" t="b">
        <x:v>1</x:v>
      </x:c>
      <x:c r="Q32" s="36"/>
      <x:c r="R32" s="36"/>
      <x:c r="S32" s="36"/>
      <x:c r="T32" s="38" t="str">
        <x:v>{"entity_id":"MFE-8731F682D706A8","source_field":"brand","source_term":"FERRARI 612 SC GTC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3" ht="18" customHeight="1">
      <x:c r="A33" s="36" t="str">
        <x:v>MFE-9F5AFC7367F282</x:v>
      </x:c>
      <x:c r="B33" s="36" t="str">
        <x:v>discovered_source_evidence</x:v>
      </x:c>
      <x:c r="C33" s="36" t="str">
        <x:v>brand</x:v>
      </x:c>
      <x:c r="D33" s="36" t="str">
        <x:v>FERRARI F149</x:v>
      </x:c>
      <x:c r="E33" s="36"/>
      <x:c r="F33" s="36"/>
      <x:c r="G33" s="36" t="str">
        <x:v>unknown</x:v>
      </x:c>
      <x:c r="H33" s="36" t="str">
        <x:v>unknown</x:v>
      </x:c>
      <x:c r="I33" s="36" t="str">
        <x:v>require_evidence_review</x:v>
      </x:c>
      <x:c r="J33" s="36" t="str">
        <x:v>require_evidence_review</x:v>
      </x:c>
      <x:c r="K33" s="36" t="str">
        <x:v>exact</x:v>
      </x:c>
      <x:c r="L33" s="36" t="n">
        <x:v>1</x:v>
      </x:c>
      <x:c r="M33" s="38" t="str">
        <x:v>[]</x:v>
      </x:c>
      <x:c r="N33" s="38" t="str">
        <x:v>[]</x:v>
      </x:c>
      <x:c r="O33" s="42" t="b">
        <x:v>0</x:v>
      </x:c>
      <x:c r="P33" s="42" t="b">
        <x:v>1</x:v>
      </x:c>
      <x:c r="Q33" s="36"/>
      <x:c r="R33" s="36"/>
      <x:c r="S33" s="36"/>
      <x:c r="T33" s="38" t="str">
        <x:v>{"entity_id":"MFE-9F5AFC7367F282","source_field":"brand","source_term":"FERRARI F149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4" ht="18" customHeight="1">
      <x:c r="A34" s="36" t="str">
        <x:v>MFE-9EDA852A511213</x:v>
      </x:c>
      <x:c r="B34" s="36" t="str">
        <x:v>discovered_source_evidence</x:v>
      </x:c>
      <x:c r="C34" s="36" t="str">
        <x:v>manufacturer</x:v>
      </x:c>
      <x:c r="D34" s="36" t="str">
        <x:v>KIAMOTORSSLOVAKIA</x:v>
      </x:c>
      <x:c r="E34" s="36"/>
      <x:c r="F34" s="36"/>
      <x:c r="G34" s="36" t="str">
        <x:v>unknown</x:v>
      </x:c>
      <x:c r="H34" s="36" t="str">
        <x:v>unknown</x:v>
      </x:c>
      <x:c r="I34" s="36" t="str">
        <x:v>require_evidence_review</x:v>
      </x:c>
      <x:c r="J34" s="36" t="str">
        <x:v>require_evidence_review</x:v>
      </x:c>
      <x:c r="K34" s="36" t="str">
        <x:v>exact</x:v>
      </x:c>
      <x:c r="L34" s="36" t="n">
        <x:v>1</x:v>
      </x:c>
      <x:c r="M34" s="38" t="str">
        <x:v>["KIAMOTORSSLOVAKIA"]</x:v>
      </x:c>
      <x:c r="N34" s="38" t="str">
        <x:v>[]</x:v>
      </x:c>
      <x:c r="O34" s="42" t="b">
        <x:v>0</x:v>
      </x:c>
      <x:c r="P34" s="42" t="b">
        <x:v>1</x:v>
      </x:c>
      <x:c r="Q34" s="36"/>
      <x:c r="R34" s="36"/>
      <x:c r="S34" s="36"/>
      <x:c r="T34" s="38" t="str">
        <x:v>{"entity_id":"MFE-9EDA852A511213","source_field":"manufacturer","source_term":"KIAMOTORSSLOVAKIA","active_canonical_name":null,"effective_canonical_name":null,"active_entity_role":"unknown","effective_entity_role":"unknown","active_base_behavior":"require_evidence_review","effective_base_behavior":"require_evidence_review","occurrences":1,"base_manufacturers":["KIAMOTORSSLOVAKIA"],"has_draft":false,"is_discovered":true,"change_note":null,"created_at":null,"updated_at":null,"match_type":"exact","reviewed_examples":[]}</x:v>
      </x:c>
    </x:row>
    <x:row r="35" ht="18" customHeight="1">
      <x:c r="A35" s="36" t="str">
        <x:v>MFE-3C71FD3A526F74</x:v>
      </x:c>
      <x:c r="B35" s="36" t="str">
        <x:v>discovered_source_evidence</x:v>
      </x:c>
      <x:c r="C35" s="36" t="str">
        <x:v>brand</x:v>
      </x:c>
      <x:c r="D35" s="36" t="str">
        <x:v>LANCIA BETA 2000 HPE</x:v>
      </x:c>
      <x:c r="E35" s="36"/>
      <x:c r="F35" s="36"/>
      <x:c r="G35" s="36" t="str">
        <x:v>unknown</x:v>
      </x:c>
      <x:c r="H35" s="36" t="str">
        <x:v>unknown</x:v>
      </x:c>
      <x:c r="I35" s="36" t="str">
        <x:v>require_evidence_review</x:v>
      </x:c>
      <x:c r="J35" s="36" t="str">
        <x:v>require_evidence_review</x:v>
      </x:c>
      <x:c r="K35" s="36" t="str">
        <x:v>exact</x:v>
      </x:c>
      <x:c r="L35" s="36" t="n">
        <x:v>1</x:v>
      </x:c>
      <x:c r="M35" s="38" t="str">
        <x:v>[]</x:v>
      </x:c>
      <x:c r="N35" s="38" t="str">
        <x:v>[]</x:v>
      </x:c>
      <x:c r="O35" s="42" t="b">
        <x:v>0</x:v>
      </x:c>
      <x:c r="P35" s="42" t="b">
        <x:v>1</x:v>
      </x:c>
      <x:c r="Q35" s="36"/>
      <x:c r="R35" s="36"/>
      <x:c r="S35" s="36"/>
      <x:c r="T35" s="38" t="str">
        <x:v>{"entity_id":"MFE-3C71FD3A526F74","source_field":"brand","source_term":"LANCIA BETA 2000 HPE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6" ht="18" customHeight="1">
      <x:c r="A36" s="36" t="str">
        <x:v>MFE-5B8CB2B31BACAC</x:v>
      </x:c>
      <x:c r="B36" s="36" t="str">
        <x:v>discovered_source_evidence</x:v>
      </x:c>
      <x:c r="C36" s="36" t="str">
        <x:v>brand</x:v>
      </x:c>
      <x:c r="D36" s="36" t="str">
        <x:v>LAND ROVER DISCOVERY V8</x:v>
      </x:c>
      <x:c r="E36" s="36"/>
      <x:c r="F36" s="36"/>
      <x:c r="G36" s="36" t="str">
        <x:v>unknown</x:v>
      </x:c>
      <x:c r="H36" s="36" t="str">
        <x:v>unknown</x:v>
      </x:c>
      <x:c r="I36" s="36" t="str">
        <x:v>require_evidence_review</x:v>
      </x:c>
      <x:c r="J36" s="36" t="str">
        <x:v>require_evidence_review</x:v>
      </x:c>
      <x:c r="K36" s="36" t="str">
        <x:v>exact</x:v>
      </x:c>
      <x:c r="L36" s="36" t="n">
        <x:v>1</x:v>
      </x:c>
      <x:c r="M36" s="38" t="str">
        <x:v>[]</x:v>
      </x:c>
      <x:c r="N36" s="38" t="str">
        <x:v>[]</x:v>
      </x:c>
      <x:c r="O36" s="42" t="b">
        <x:v>0</x:v>
      </x:c>
      <x:c r="P36" s="42" t="b">
        <x:v>1</x:v>
      </x:c>
      <x:c r="Q36" s="36"/>
      <x:c r="R36" s="36"/>
      <x:c r="S36" s="36"/>
      <x:c r="T36" s="38" t="str">
        <x:v>{"entity_id":"MFE-5B8CB2B31BACAC","source_field":"brand","source_term":"LAND ROVER DISCOVERY V8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7" ht="18" customHeight="1">
      <x:c r="A37" s="36" t="str">
        <x:v>MFE-FE62F6C142DEC2</x:v>
      </x:c>
      <x:c r="B37" s="36" t="str">
        <x:v>discovered_source_evidence</x:v>
      </x:c>
      <x:c r="C37" s="36" t="str">
        <x:v>brand</x:v>
      </x:c>
      <x:c r="D37" s="36" t="str">
        <x:v>LINCOLN CONTINENTAL MK4</x:v>
      </x:c>
      <x:c r="E37" s="36"/>
      <x:c r="F37" s="36"/>
      <x:c r="G37" s="36" t="str">
        <x:v>unknown</x:v>
      </x:c>
      <x:c r="H37" s="36" t="str">
        <x:v>unknown</x:v>
      </x:c>
      <x:c r="I37" s="36" t="str">
        <x:v>require_evidence_review</x:v>
      </x:c>
      <x:c r="J37" s="36" t="str">
        <x:v>require_evidence_review</x:v>
      </x:c>
      <x:c r="K37" s="36" t="str">
        <x:v>exact</x:v>
      </x:c>
      <x:c r="L37" s="36" t="n">
        <x:v>1</x:v>
      </x:c>
      <x:c r="M37" s="38" t="str">
        <x:v>[]</x:v>
      </x:c>
      <x:c r="N37" s="38" t="str">
        <x:v>[]</x:v>
      </x:c>
      <x:c r="O37" s="42" t="b">
        <x:v>0</x:v>
      </x:c>
      <x:c r="P37" s="42" t="b">
        <x:v>1</x:v>
      </x:c>
      <x:c r="Q37" s="36"/>
      <x:c r="R37" s="36"/>
      <x:c r="S37" s="36"/>
      <x:c r="T37" s="38" t="str">
        <x:v>{"entity_id":"MFE-FE62F6C142DEC2","source_field":"brand","source_term":"LINCOLN CONTINENTAL MK4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8" ht="18" customHeight="1">
      <x:c r="A38" s="36" t="str">
        <x:v>MFE-4A84C51A1A3ED2</x:v>
      </x:c>
      <x:c r="B38" s="36" t="str">
        <x:v>discovered_source_evidence</x:v>
      </x:c>
      <x:c r="C38" s="36" t="str">
        <x:v>manufacturer</x:v>
      </x:c>
      <x:c r="D38" s="36" t="str">
        <x:v>MAZDA MOTOR CORPORATION HIROSHIMA JAPAN</x:v>
      </x:c>
      <x:c r="E38" s="36"/>
      <x:c r="F38" s="36"/>
      <x:c r="G38" s="36" t="str">
        <x:v>unknown</x:v>
      </x:c>
      <x:c r="H38" s="36" t="str">
        <x:v>unknown</x:v>
      </x:c>
      <x:c r="I38" s="36" t="str">
        <x:v>require_evidence_review</x:v>
      </x:c>
      <x:c r="J38" s="36" t="str">
        <x:v>require_evidence_review</x:v>
      </x:c>
      <x:c r="K38" s="36" t="str">
        <x:v>exact</x:v>
      </x:c>
      <x:c r="L38" s="36" t="n">
        <x:v>1</x:v>
      </x:c>
      <x:c r="M38" s="38" t="str">
        <x:v>[]</x:v>
      </x:c>
      <x:c r="N38" s="38" t="str">
        <x:v>[]</x:v>
      </x:c>
      <x:c r="O38" s="42" t="b">
        <x:v>0</x:v>
      </x:c>
      <x:c r="P38" s="42" t="b">
        <x:v>1</x:v>
      </x:c>
      <x:c r="Q38" s="36"/>
      <x:c r="R38" s="36"/>
      <x:c r="S38" s="36"/>
      <x:c r="T38" s="38" t="str">
        <x:v>{"entity_id":"MFE-4A84C51A1A3ED2","source_field":"manufacturer","source_term":"MAZDA MOTOR CORPORATION HIROSHIMA JAP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39" ht="18" customHeight="1">
      <x:c r="A39" s="36" t="str">
        <x:v>MFE-6933DD243E50D0</x:v>
      </x:c>
      <x:c r="B39" s="36" t="str">
        <x:v>discovered_source_evidence</x:v>
      </x:c>
      <x:c r="C39" s="36" t="str">
        <x:v>manufacturer</x:v>
      </x:c>
      <x:c r="D39" s="36" t="str">
        <x:v>MAZDA MOTOR LOGISTICS E 2830 WILL BELGI</x:v>
      </x:c>
      <x:c r="E39" s="36"/>
      <x:c r="F39" s="36"/>
      <x:c r="G39" s="36" t="str">
        <x:v>unknown</x:v>
      </x:c>
      <x:c r="H39" s="36" t="str">
        <x:v>unknown</x:v>
      </x:c>
      <x:c r="I39" s="36" t="str">
        <x:v>require_evidence_review</x:v>
      </x:c>
      <x:c r="J39" s="36" t="str">
        <x:v>require_evidence_review</x:v>
      </x:c>
      <x:c r="K39" s="36" t="str">
        <x:v>exact</x:v>
      </x:c>
      <x:c r="L39" s="36" t="n">
        <x:v>1</x:v>
      </x:c>
      <x:c r="M39" s="38" t="str">
        <x:v>[]</x:v>
      </x:c>
      <x:c r="N39" s="38" t="str">
        <x:v>[]</x:v>
      </x:c>
      <x:c r="O39" s="42" t="b">
        <x:v>0</x:v>
      </x:c>
      <x:c r="P39" s="42" t="b">
        <x:v>1</x:v>
      </x:c>
      <x:c r="Q39" s="36"/>
      <x:c r="R39" s="36"/>
      <x:c r="S39" s="36"/>
      <x:c r="T39" s="38" t="str">
        <x:v>{"entity_id":"MFE-6933DD243E50D0","source_field":"manufacturer","source_term":"MAZDA MOTOR LOGISTICS E 2830 WILL BELGI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0" ht="18" customHeight="1">
      <x:c r="A40" s="36" t="str">
        <x:v>MFE-DE0278042DB721</x:v>
      </x:c>
      <x:c r="B40" s="36" t="str">
        <x:v>discovered_source_evidence</x:v>
      </x:c>
      <x:c r="C40" s="36" t="str">
        <x:v>brand</x:v>
      </x:c>
      <x:c r="D40" s="36" t="str">
        <x:v>MG MIDGET</x:v>
      </x:c>
      <x:c r="E40" s="36"/>
      <x:c r="F40" s="36"/>
      <x:c r="G40" s="36" t="str">
        <x:v>unknown</x:v>
      </x:c>
      <x:c r="H40" s="36" t="str">
        <x:v>unknown</x:v>
      </x:c>
      <x:c r="I40" s="36" t="str">
        <x:v>require_evidence_review</x:v>
      </x:c>
      <x:c r="J40" s="36" t="str">
        <x:v>require_evidence_review</x:v>
      </x:c>
      <x:c r="K40" s="36" t="str">
        <x:v>exact</x:v>
      </x:c>
      <x:c r="L40" s="36" t="n">
        <x:v>1</x:v>
      </x:c>
      <x:c r="M40" s="38" t="str">
        <x:v>[]</x:v>
      </x:c>
      <x:c r="N40" s="38" t="str">
        <x:v>[]</x:v>
      </x:c>
      <x:c r="O40" s="42" t="b">
        <x:v>0</x:v>
      </x:c>
      <x:c r="P40" s="42" t="b">
        <x:v>1</x:v>
      </x:c>
      <x:c r="Q40" s="36"/>
      <x:c r="R40" s="36"/>
      <x:c r="S40" s="36"/>
      <x:c r="T40" s="38" t="str">
        <x:v>{"entity_id":"MFE-DE0278042DB721","source_field":"brand","source_term":"MG MIDGE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1" ht="18" customHeight="1">
      <x:c r="A41" s="36" t="str">
        <x:v>MFE-388DF3DB3FB2C3</x:v>
      </x:c>
      <x:c r="B41" s="36" t="str">
        <x:v>discovered_source_evidence</x:v>
      </x:c>
      <x:c r="C41" s="36" t="str">
        <x:v>manufacturer</x:v>
      </x:c>
      <x:c r="D41" s="36" t="str">
        <x:v>MITSUBISHI MOTORS CORPORATION TOKYO 108 8410 JAPAN</x:v>
      </x:c>
      <x:c r="E41" s="36"/>
      <x:c r="F41" s="36"/>
      <x:c r="G41" s="36" t="str">
        <x:v>unknown</x:v>
      </x:c>
      <x:c r="H41" s="36" t="str">
        <x:v>unknown</x:v>
      </x:c>
      <x:c r="I41" s="36" t="str">
        <x:v>require_evidence_review</x:v>
      </x:c>
      <x:c r="J41" s="36" t="str">
        <x:v>require_evidence_review</x:v>
      </x:c>
      <x:c r="K41" s="36" t="str">
        <x:v>exact</x:v>
      </x:c>
      <x:c r="L41" s="36" t="n">
        <x:v>1</x:v>
      </x:c>
      <x:c r="M41" s="38" t="str">
        <x:v>[]</x:v>
      </x:c>
      <x:c r="N41" s="38" t="str">
        <x:v>[]</x:v>
      </x:c>
      <x:c r="O41" s="42" t="b">
        <x:v>0</x:v>
      </x:c>
      <x:c r="P41" s="42" t="b">
        <x:v>1</x:v>
      </x:c>
      <x:c r="Q41" s="36"/>
      <x:c r="R41" s="36"/>
      <x:c r="S41" s="36"/>
      <x:c r="T41" s="38" t="str">
        <x:v>{"entity_id":"MFE-388DF3DB3FB2C3","source_field":"manufacturer","source_term":"MITSUBISHI MOTORS CORPORATION TOKYO 108 8410 JAPAN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2" ht="18" customHeight="1">
      <x:c r="A42" s="36" t="str">
        <x:v>MFE-8694640FBB8854</x:v>
      </x:c>
      <x:c r="B42" s="36" t="str">
        <x:v>discovered_source_evidence</x:v>
      </x:c>
      <x:c r="C42" s="36" t="str">
        <x:v>brand</x:v>
      </x:c>
      <x:c r="D42" s="36" t="str">
        <x:v>MORGAN PLUS 8</x:v>
      </x:c>
      <x:c r="E42" s="36"/>
      <x:c r="F42" s="36"/>
      <x:c r="G42" s="36" t="str">
        <x:v>unknown</x:v>
      </x:c>
      <x:c r="H42" s="36" t="str">
        <x:v>unknown</x:v>
      </x:c>
      <x:c r="I42" s="36" t="str">
        <x:v>require_evidence_review</x:v>
      </x:c>
      <x:c r="J42" s="36" t="str">
        <x:v>require_evidence_review</x:v>
      </x:c>
      <x:c r="K42" s="36" t="str">
        <x:v>exact</x:v>
      </x:c>
      <x:c r="L42" s="36" t="n">
        <x:v>1</x:v>
      </x:c>
      <x:c r="M42" s="38" t="str">
        <x:v>[]</x:v>
      </x:c>
      <x:c r="N42" s="38" t="str">
        <x:v>[]</x:v>
      </x:c>
      <x:c r="O42" s="42" t="b">
        <x:v>0</x:v>
      </x:c>
      <x:c r="P42" s="42" t="b">
        <x:v>1</x:v>
      </x:c>
      <x:c r="Q42" s="36"/>
      <x:c r="R42" s="36"/>
      <x:c r="S42" s="36"/>
      <x:c r="T42" s="38" t="str">
        <x:v>{"entity_id":"MFE-8694640FBB8854","source_field":"brand","source_term":"MORGAN PLUS 8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3" ht="18" customHeight="1">
      <x:c r="A43" s="36" t="str">
        <x:v>MFE-460828023302BA</x:v>
      </x:c>
      <x:c r="B43" s="36" t="str">
        <x:v>discovered_source_evidence</x:v>
      </x:c>
      <x:c r="C43" s="36" t="str">
        <x:v>brand</x:v>
      </x:c>
      <x:c r="D43" s="36" t="str">
        <x:v>OLDSMOBILE 3117 2D COUPÉ</x:v>
      </x:c>
      <x:c r="E43" s="36"/>
      <x:c r="F43" s="36"/>
      <x:c r="G43" s="36" t="str">
        <x:v>unknown</x:v>
      </x:c>
      <x:c r="H43" s="36" t="str">
        <x:v>unknown</x:v>
      </x:c>
      <x:c r="I43" s="36" t="str">
        <x:v>require_evidence_review</x:v>
      </x:c>
      <x:c r="J43" s="36" t="str">
        <x:v>require_evidence_review</x:v>
      </x:c>
      <x:c r="K43" s="36" t="str">
        <x:v>exact</x:v>
      </x:c>
      <x:c r="L43" s="36" t="n">
        <x:v>1</x:v>
      </x:c>
      <x:c r="M43" s="38" t="str">
        <x:v>[]</x:v>
      </x:c>
      <x:c r="N43" s="38" t="str">
        <x:v>[]</x:v>
      </x:c>
      <x:c r="O43" s="42" t="b">
        <x:v>0</x:v>
      </x:c>
      <x:c r="P43" s="42" t="b">
        <x:v>1</x:v>
      </x:c>
      <x:c r="Q43" s="36"/>
      <x:c r="R43" s="36"/>
      <x:c r="S43" s="36"/>
      <x:c r="T43" s="38" t="str">
        <x:v>{"entity_id":"MFE-460828023302BA","source_field":"brand","source_term":"OLDSMOBILE 3117 2D COUPÉ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4" ht="18" customHeight="1">
      <x:c r="A44" s="36" t="str">
        <x:v>MFE-90AC6C278C5163</x:v>
      </x:c>
      <x:c r="B44" s="36" t="str">
        <x:v>discovered_source_evidence</x:v>
      </x:c>
      <x:c r="C44" s="36" t="str">
        <x:v>brand</x:v>
      </x:c>
      <x:c r="D44" s="36" t="str">
        <x:v>SSANGYONG DJ</x:v>
      </x:c>
      <x:c r="E44" s="36"/>
      <x:c r="F44" s="36"/>
      <x:c r="G44" s="36" t="str">
        <x:v>unknown</x:v>
      </x:c>
      <x:c r="H44" s="36" t="str">
        <x:v>unknown</x:v>
      </x:c>
      <x:c r="I44" s="36" t="str">
        <x:v>require_evidence_review</x:v>
      </x:c>
      <x:c r="J44" s="36" t="str">
        <x:v>require_evidence_review</x:v>
      </x:c>
      <x:c r="K44" s="36" t="str">
        <x:v>exact</x:v>
      </x:c>
      <x:c r="L44" s="36" t="n">
        <x:v>1</x:v>
      </x:c>
      <x:c r="M44" s="38" t="str">
        <x:v>[]</x:v>
      </x:c>
      <x:c r="N44" s="38" t="str">
        <x:v>[]</x:v>
      </x:c>
      <x:c r="O44" s="42" t="b">
        <x:v>0</x:v>
      </x:c>
      <x:c r="P44" s="42" t="b">
        <x:v>1</x:v>
      </x:c>
      <x:c r="Q44" s="36"/>
      <x:c r="R44" s="36"/>
      <x:c r="S44" s="36"/>
      <x:c r="T44" s="38" t="str">
        <x:v>{"entity_id":"MFE-90AC6C278C5163","source_field":"brand","source_term":"SSANGYONG DJ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5" ht="18" customHeight="1">
      <x:c r="A45" s="36" t="str">
        <x:v>MFE-E71499DD669764</x:v>
      </x:c>
      <x:c r="B45" s="36" t="str">
        <x:v>discovered_source_evidence</x:v>
      </x:c>
      <x:c r="C45" s="36" t="str">
        <x:v>brand</x:v>
      </x:c>
      <x:c r="D45" s="36" t="str">
        <x:v>SUZUKI ALTO</x:v>
      </x:c>
      <x:c r="E45" s="36"/>
      <x:c r="F45" s="36"/>
      <x:c r="G45" s="36" t="str">
        <x:v>unknown</x:v>
      </x:c>
      <x:c r="H45" s="36" t="str">
        <x:v>unknown</x:v>
      </x:c>
      <x:c r="I45" s="36" t="str">
        <x:v>require_evidence_review</x:v>
      </x:c>
      <x:c r="J45" s="36" t="str">
        <x:v>require_evidence_review</x:v>
      </x:c>
      <x:c r="K45" s="36" t="str">
        <x:v>exact</x:v>
      </x:c>
      <x:c r="L45" s="36" t="n">
        <x:v>1</x:v>
      </x:c>
      <x:c r="M45" s="38" t="str">
        <x:v>[]</x:v>
      </x:c>
      <x:c r="N45" s="38" t="str">
        <x:v>[]</x:v>
      </x:c>
      <x:c r="O45" s="42" t="b">
        <x:v>0</x:v>
      </x:c>
      <x:c r="P45" s="42" t="b">
        <x:v>1</x:v>
      </x:c>
      <x:c r="Q45" s="36"/>
      <x:c r="R45" s="36"/>
      <x:c r="S45" s="36"/>
      <x:c r="T45" s="38" t="str">
        <x:v>{"entity_id":"MFE-E71499DD669764","source_field":"brand","source_term":"SUZUKI ALTO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6" ht="18" customHeight="1">
      <x:c r="A46" s="36" t="str">
        <x:v>MFE-6A35D574086E71</x:v>
      </x:c>
      <x:c r="B46" s="36" t="str">
        <x:v>discovered_source_evidence</x:v>
      </x:c>
      <x:c r="C46" s="36" t="str">
        <x:v>brand</x:v>
      </x:c>
      <x:c r="D46" s="36" t="str">
        <x:v>SUZUKI SWIFT MT</x:v>
      </x:c>
      <x:c r="E46" s="36"/>
      <x:c r="F46" s="36"/>
      <x:c r="G46" s="36" t="str">
        <x:v>unknown</x:v>
      </x:c>
      <x:c r="H46" s="36" t="str">
        <x:v>unknown</x:v>
      </x:c>
      <x:c r="I46" s="36" t="str">
        <x:v>require_evidence_review</x:v>
      </x:c>
      <x:c r="J46" s="36" t="str">
        <x:v>require_evidence_review</x:v>
      </x:c>
      <x:c r="K46" s="36" t="str">
        <x:v>exact</x:v>
      </x:c>
      <x:c r="L46" s="36" t="n">
        <x:v>1</x:v>
      </x:c>
      <x:c r="M46" s="38" t="str">
        <x:v>[]</x:v>
      </x:c>
      <x:c r="N46" s="38" t="str">
        <x:v>[]</x:v>
      </x:c>
      <x:c r="O46" s="42" t="b">
        <x:v>0</x:v>
      </x:c>
      <x:c r="P46" s="42" t="b">
        <x:v>1</x:v>
      </x:c>
      <x:c r="Q46" s="36"/>
      <x:c r="R46" s="36"/>
      <x:c r="S46" s="36"/>
      <x:c r="T46" s="38" t="str">
        <x:v>{"entity_id":"MFE-6A35D574086E71","source_field":"brand","source_term":"SUZUKI SWIFT MT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7" ht="18" customHeight="1">
      <x:c r="A47" s="36" t="str">
        <x:v>MFE-840B71C2E990B1</x:v>
      </x:c>
      <x:c r="B47" s="36" t="str">
        <x:v>discovered_source_evidence</x:v>
      </x:c>
      <x:c r="C47" s="36" t="str">
        <x:v>brand</x:v>
      </x:c>
      <x:c r="D47" s="36" t="str">
        <x:v>TRIUMPH SPITFIRE 4</x:v>
      </x:c>
      <x:c r="E47" s="36"/>
      <x:c r="F47" s="36"/>
      <x:c r="G47" s="36" t="str">
        <x:v>unknown</x:v>
      </x:c>
      <x:c r="H47" s="36" t="str">
        <x:v>unknown</x:v>
      </x:c>
      <x:c r="I47" s="36" t="str">
        <x:v>require_evidence_review</x:v>
      </x:c>
      <x:c r="J47" s="36" t="str">
        <x:v>require_evidence_review</x:v>
      </x:c>
      <x:c r="K47" s="36" t="str">
        <x:v>exact</x:v>
      </x:c>
      <x:c r="L47" s="36" t="n">
        <x:v>1</x:v>
      </x:c>
      <x:c r="M47" s="38" t="str">
        <x:v>[]</x:v>
      </x:c>
      <x:c r="N47" s="38" t="str">
        <x:v>[]</x:v>
      </x:c>
      <x:c r="O47" s="42" t="b">
        <x:v>0</x:v>
      </x:c>
      <x:c r="P47" s="42" t="b">
        <x:v>1</x:v>
      </x:c>
      <x:c r="Q47" s="36"/>
      <x:c r="R47" s="36"/>
      <x:c r="S47" s="36"/>
      <x:c r="T47" s="38" t="str">
        <x:v>{"entity_id":"MFE-840B71C2E990B1","source_field":"brand","source_term":"TRIUMPH SPITFIRE 4","active_canonical_name":null,"effective_canonical_name":null,"active_entity_role":"unknown","effective_entity_role":"unknown","active_base_behavior":"require_evidence_review","effective_base_behavior":"require_evidence_review","occurrences":1,"base_manufacturers":[],"has_draft":false,"is_discovered":true,"change_note":null,"created_at":null,"updated_at":null,"match_type":"exact","reviewed_examples":[]}</x:v>
      </x:c>
    </x:row>
    <x:row r="48" ht="18" customHeight="1">
      <x:c r="A48" s="36" t="str">
        <x:v>MFE-6524C2A8038BC8</x:v>
      </x:c>
      <x:c r="B48" s="36" t="str">
        <x:v>built_in_catalog</x:v>
      </x:c>
      <x:c r="C48" s="36" t="str">
        <x:v>brand</x:v>
      </x:c>
      <x:c r="D48" s="36" t="str">
        <x:v>AKTIV STABIL 1000 15</x:v>
      </x:c>
      <x:c r="E48" s="36" t="str">
        <x:v>Aktiv Stabil</x:v>
      </x:c>
      <x:c r="F48" s="36" t="str">
        <x:v>Aktiv Stabil</x:v>
      </x:c>
      <x:c r="G48" s="36" t="str">
        <x:v>vehicle_manufacturer</x:v>
      </x:c>
      <x:c r="H48" s="36" t="str">
        <x:v>vehicle_manufacturer</x:v>
      </x:c>
      <x:c r="I48" s="36" t="str">
        <x:v>use_entity</x:v>
      </x:c>
      <x:c r="J48" s="36" t="str">
        <x:v>use_entity</x:v>
      </x:c>
      <x:c r="K48" s="36" t="str">
        <x:v>exact</x:v>
      </x:c>
      <x:c r="L48" s="36" t="n">
        <x:v>0</x:v>
      </x:c>
      <x:c r="M48" s="38" t="str">
        <x:v>[]</x:v>
      </x:c>
      <x:c r="N48" s="38" t="str">
        <x:v>[]</x:v>
      </x:c>
      <x:c r="O48" s="42" t="b">
        <x:v>0</x:v>
      </x:c>
      <x:c r="P48" s="42" t="b">
        <x:v>0</x:v>
      </x:c>
      <x:c r="Q48" s="36"/>
      <x:c r="R48" s="36"/>
      <x:c r="S48" s="36"/>
      <x:c r="T48" s="38" t="str">
        <x:v>{"entity_id":"MFE-6524C2A8038BC8","source_field":"brand","source_term":"AKTIV STABIL 1000 15","active_canonical_name":"Aktiv Stabil","effective_canonical_name":"Aktiv Stabi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49" ht="18" customHeight="1">
      <x:c r="A49" s="36" t="str">
        <x:v>MFE-4B918A113E9883</x:v>
      </x:c>
      <x:c r="B49" s="36" t="str">
        <x:v>built_in_catalog</x:v>
      </x:c>
      <x:c r="C49" s="36" t="str">
        <x:v>brand</x:v>
      </x:c>
      <x:c r="D49" s="36" t="str">
        <x:v>ALFA ROMEO 940</x:v>
      </x:c>
      <x:c r="E49" s="36" t="str">
        <x:v>Alfa Romeo</x:v>
      </x:c>
      <x:c r="F49" s="36" t="str">
        <x:v>Alfa Romeo</x:v>
      </x:c>
      <x:c r="G49" s="36" t="str">
        <x:v>vehicle_manufacturer</x:v>
      </x:c>
      <x:c r="H49" s="36" t="str">
        <x:v>vehicle_manufacturer</x:v>
      </x:c>
      <x:c r="I49" s="36" t="str">
        <x:v>use_entity</x:v>
      </x:c>
      <x:c r="J49" s="36" t="str">
        <x:v>use_entity</x:v>
      </x:c>
      <x:c r="K49" s="36" t="str">
        <x:v>exact</x:v>
      </x:c>
      <x:c r="L49" s="36" t="n">
        <x:v>0</x:v>
      </x:c>
      <x:c r="M49" s="38" t="str">
        <x:v>[]</x:v>
      </x:c>
      <x:c r="N49" s="38" t="str">
        <x:v>[]</x:v>
      </x:c>
      <x:c r="O49" s="42" t="b">
        <x:v>0</x:v>
      </x:c>
      <x:c r="P49" s="42" t="b">
        <x:v>0</x:v>
      </x:c>
      <x:c r="Q49" s="36"/>
      <x:c r="R49" s="36"/>
      <x:c r="S49" s="36"/>
      <x:c r="T49" s="38" t="str">
        <x:v>{"entity_id":"MFE-4B918A113E9883","source_field":"brand","source_term":"ALFA ROMEO 940","active_canonical_name":"Alfa Romeo","effective_canonical_name":"Alfa Rome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0" ht="18" customHeight="1">
      <x:c r="A50" s="36" t="str">
        <x:v>MFE-2CA4ABAA708092</x:v>
      </x:c>
      <x:c r="B50" s="36" t="str">
        <x:v>built_in_catalog</x:v>
      </x:c>
      <x:c r="C50" s="36" t="str">
        <x:v>brand</x:v>
      </x:c>
      <x:c r="D50" s="36" t="str">
        <x:v>ALFA ROMEO GIULIETTA SPR</x:v>
      </x:c>
      <x:c r="E50" s="36" t="str">
        <x:v>Alfa Romeo</x:v>
      </x:c>
      <x:c r="F50" s="36" t="str">
        <x:v>Alfa Romeo</x:v>
      </x:c>
      <x:c r="G50" s="36" t="str">
        <x:v>vehicle_manufacturer</x:v>
      </x:c>
      <x:c r="H50" s="36" t="str">
        <x:v>vehicle_manufacturer</x:v>
      </x:c>
      <x:c r="I50" s="36" t="str">
        <x:v>use_entity</x:v>
      </x:c>
      <x:c r="J50" s="36" t="str">
        <x:v>use_entity</x:v>
      </x:c>
      <x:c r="K50" s="36" t="str">
        <x:v>exact</x:v>
      </x:c>
      <x:c r="L50" s="36" t="n">
        <x:v>0</x:v>
      </x:c>
      <x:c r="M50" s="38" t="str">
        <x:v>[]</x:v>
      </x:c>
      <x:c r="N50" s="38" t="str">
        <x:v>[]</x:v>
      </x:c>
      <x:c r="O50" s="42" t="b">
        <x:v>0</x:v>
      </x:c>
      <x:c r="P50" s="42" t="b">
        <x:v>0</x:v>
      </x:c>
      <x:c r="Q50" s="36"/>
      <x:c r="R50" s="36"/>
      <x:c r="S50" s="36"/>
      <x:c r="T50" s="38" t="str">
        <x:v>{"entity_id":"MFE-2CA4ABAA708092","source_field":"brand","source_term":"ALFA ROMEO GIULIETTA SPR","active_canonical_name":"Alfa Romeo","effective_canonical_name":"Alfa Rome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1" ht="18" customHeight="1">
      <x:c r="A51" s="36" t="str">
        <x:v>MFE-76AC7D12F75224</x:v>
      </x:c>
      <x:c r="B51" s="36" t="str">
        <x:v>built_in_catalog</x:v>
      </x:c>
      <x:c r="C51" s="36" t="str">
        <x:v>manufacturer</x:v>
      </x:c>
      <x:c r="D51" s="36" t="str">
        <x:v>AUDI</x:v>
      </x:c>
      <x:c r="E51" s="36" t="str">
        <x:v>Audi</x:v>
      </x:c>
      <x:c r="F51" s="36" t="str">
        <x:v>Audi</x:v>
      </x:c>
      <x:c r="G51" s="36" t="str">
        <x:v>vehicle_manufacturer</x:v>
      </x:c>
      <x:c r="H51" s="36" t="str">
        <x:v>vehicle_manufacturer</x:v>
      </x:c>
      <x:c r="I51" s="36" t="str">
        <x:v>use_entity</x:v>
      </x:c>
      <x:c r="J51" s="36" t="str">
        <x:v>use_entity</x:v>
      </x:c>
      <x:c r="K51" s="36" t="str">
        <x:v>exact</x:v>
      </x:c>
      <x:c r="L51" s="36" t="n">
        <x:v>0</x:v>
      </x:c>
      <x:c r="M51" s="38" t="str">
        <x:v>[]</x:v>
      </x:c>
      <x:c r="N51" s="38" t="str">
        <x:v>[]</x:v>
      </x:c>
      <x:c r="O51" s="42" t="b">
        <x:v>0</x:v>
      </x:c>
      <x:c r="P51" s="42" t="b">
        <x:v>0</x:v>
      </x:c>
      <x:c r="Q51" s="36"/>
      <x:c r="R51" s="36"/>
      <x:c r="S51" s="36"/>
      <x:c r="T51" s="38" t="str">
        <x:v>{"entity_id":"MFE-76AC7D12F75224","source_field":"manufacturer","source_term":"AUDI","active_canonical_name":"Audi","effective_canonical_name":"Aud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2" ht="18" customHeight="1">
      <x:c r="A52" s="36" t="str">
        <x:v>MFE-CA2CA2F04595F7</x:v>
      </x:c>
      <x:c r="B52" s="36" t="str">
        <x:v>built_in_catalog</x:v>
      </x:c>
      <x:c r="C52" s="36" t="str">
        <x:v>manufacturer</x:v>
      </x:c>
      <x:c r="D52" s="36" t="str">
        <x:v>AUDI AG</x:v>
      </x:c>
      <x:c r="E52" s="36" t="str">
        <x:v>Audi</x:v>
      </x:c>
      <x:c r="F52" s="36" t="str">
        <x:v>Audi</x:v>
      </x:c>
      <x:c r="G52" s="36" t="str">
        <x:v>vehicle_manufacturer</x:v>
      </x:c>
      <x:c r="H52" s="36" t="str">
        <x:v>vehicle_manufacturer</x:v>
      </x:c>
      <x:c r="I52" s="36" t="str">
        <x:v>use_entity</x:v>
      </x:c>
      <x:c r="J52" s="36" t="str">
        <x:v>use_entity</x:v>
      </x:c>
      <x:c r="K52" s="36" t="str">
        <x:v>exact</x:v>
      </x:c>
      <x:c r="L52" s="36" t="n">
        <x:v>0</x:v>
      </x:c>
      <x:c r="M52" s="38" t="str">
        <x:v>[]</x:v>
      </x:c>
      <x:c r="N52" s="38" t="str">
        <x:v>[]</x:v>
      </x:c>
      <x:c r="O52" s="42" t="b">
        <x:v>0</x:v>
      </x:c>
      <x:c r="P52" s="42" t="b">
        <x:v>0</x:v>
      </x:c>
      <x:c r="Q52" s="36"/>
      <x:c r="R52" s="36"/>
      <x:c r="S52" s="36"/>
      <x:c r="T52" s="38" t="str">
        <x:v>{"entity_id":"MFE-CA2CA2F04595F7","source_field":"manufacturer","source_term":"AUDI AG","active_canonical_name":"Audi","effective_canonical_name":"Aud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3" ht="18" customHeight="1">
      <x:c r="A53" s="36" t="str">
        <x:v>MFE-59923D7586832A</x:v>
      </x:c>
      <x:c r="B53" s="36" t="str">
        <x:v>built_in_catalog</x:v>
      </x:c>
      <x:c r="C53" s="36" t="str">
        <x:v>manufacturer</x:v>
      </x:c>
      <x:c r="D53" s="36" t="str">
        <x:v>BAYERISCHE MOTOREN WERKE AG</x:v>
      </x:c>
      <x:c r="E53" s="36" t="str">
        <x:v>BMW</x:v>
      </x:c>
      <x:c r="F53" s="36" t="str">
        <x:v>BMW</x:v>
      </x:c>
      <x:c r="G53" s="36" t="str">
        <x:v>vehicle_manufacturer</x:v>
      </x:c>
      <x:c r="H53" s="36" t="str">
        <x:v>vehicle_manufacturer</x:v>
      </x:c>
      <x:c r="I53" s="36" t="str">
        <x:v>use_entity</x:v>
      </x:c>
      <x:c r="J53" s="36" t="str">
        <x:v>use_entity</x:v>
      </x:c>
      <x:c r="K53" s="36" t="str">
        <x:v>exact</x:v>
      </x:c>
      <x:c r="L53" s="36" t="n">
        <x:v>0</x:v>
      </x:c>
      <x:c r="M53" s="38" t="str">
        <x:v>[]</x:v>
      </x:c>
      <x:c r="N53" s="38" t="str">
        <x:v>[]</x:v>
      </x:c>
      <x:c r="O53" s="42" t="b">
        <x:v>0</x:v>
      </x:c>
      <x:c r="P53" s="42" t="b">
        <x:v>0</x:v>
      </x:c>
      <x:c r="Q53" s="36"/>
      <x:c r="R53" s="36"/>
      <x:c r="S53" s="36"/>
      <x:c r="T53" s="38" t="str">
        <x:v>{"entity_id":"MFE-59923D7586832A","source_field":"manufacturer","source_term":"BAYERISCHE MOTOREN WERKE AG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4" ht="18" customHeight="1">
      <x:c r="A54" s="36" t="str">
        <x:v>MFE-493F2A9E53B0D1</x:v>
      </x:c>
      <x:c r="B54" s="36" t="str">
        <x:v>built_in_catalog</x:v>
      </x:c>
      <x:c r="C54" s="36" t="str">
        <x:v>brand</x:v>
      </x:c>
      <x:c r="D54" s="36" t="str">
        <x:v>BELARUS 820</x:v>
      </x:c>
      <x:c r="E54" s="36" t="str">
        <x:v>Belarus</x:v>
      </x:c>
      <x:c r="F54" s="36" t="str">
        <x:v>Belarus</x:v>
      </x:c>
      <x:c r="G54" s="36" t="str">
        <x:v>vehicle_manufacturer</x:v>
      </x:c>
      <x:c r="H54" s="36" t="str">
        <x:v>vehicle_manufacturer</x:v>
      </x:c>
      <x:c r="I54" s="36" t="str">
        <x:v>use_entity</x:v>
      </x:c>
      <x:c r="J54" s="36" t="str">
        <x:v>use_entity</x:v>
      </x:c>
      <x:c r="K54" s="36" t="str">
        <x:v>exact</x:v>
      </x:c>
      <x:c r="L54" s="36" t="n">
        <x:v>0</x:v>
      </x:c>
      <x:c r="M54" s="38" t="str">
        <x:v>[]</x:v>
      </x:c>
      <x:c r="N54" s="38" t="str">
        <x:v>[]</x:v>
      </x:c>
      <x:c r="O54" s="42" t="b">
        <x:v>0</x:v>
      </x:c>
      <x:c r="P54" s="42" t="b">
        <x:v>0</x:v>
      </x:c>
      <x:c r="Q54" s="36"/>
      <x:c r="R54" s="36"/>
      <x:c r="S54" s="36"/>
      <x:c r="T54" s="38" t="str">
        <x:v>{"entity_id":"MFE-493F2A9E53B0D1","source_field":"brand","source_term":"BELARUS 820","active_canonical_name":"Belarus","effective_canonical_name":"Belar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5" ht="18" customHeight="1">
      <x:c r="A55" s="36" t="str">
        <x:v>MFE-089F1CDC3E7175</x:v>
      </x:c>
      <x:c r="B55" s="36" t="str">
        <x:v>built_in_catalog</x:v>
      </x:c>
      <x:c r="C55" s="36" t="str">
        <x:v>manufacturer</x:v>
      </x:c>
      <x:c r="D55" s="36" t="str">
        <x:v>BERCO PRODUKTION AB</x:v>
      </x:c>
      <x:c r="E55" s="36" t="str">
        <x:v>Berco</x:v>
      </x:c>
      <x:c r="F55" s="36" t="str">
        <x:v>Berco</x:v>
      </x:c>
      <x:c r="G55" s="36" t="str">
        <x:v>bodybuilder_converter</x:v>
      </x:c>
      <x:c r="H55" s="36" t="str">
        <x:v>bodybuilder_converter</x:v>
      </x:c>
      <x:c r="I55" s="36" t="str">
        <x:v>use_base_manufacturer</x:v>
      </x:c>
      <x:c r="J55" s="36" t="str">
        <x:v>use_base_manufacturer</x:v>
      </x:c>
      <x:c r="K55" s="36" t="str">
        <x:v>exact</x:v>
      </x:c>
      <x:c r="L55" s="36" t="n">
        <x:v>0</x:v>
      </x:c>
      <x:c r="M55" s="38" t="str">
        <x:v>[]</x:v>
      </x:c>
      <x:c r="N55" s="38" t="str">
        <x:v>[]</x:v>
      </x:c>
      <x:c r="O55" s="42" t="b">
        <x:v>0</x:v>
      </x:c>
      <x:c r="P55" s="42" t="b">
        <x:v>0</x:v>
      </x:c>
      <x:c r="Q55" s="36"/>
      <x:c r="R55" s="36"/>
      <x:c r="S55" s="36"/>
      <x:c r="T55" s="38" t="str">
        <x:v>{"entity_id":"MFE-089F1CDC3E7175","source_field":"manufacturer","source_term":"BERCO PRODUKTION AB","active_canonical_name":"Berco","effective_canonical_name":"Berco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56" ht="18" customHeight="1">
      <x:c r="A56" s="36" t="str">
        <x:v>MFE-BC4FBD95CB256D</x:v>
      </x:c>
      <x:c r="B56" s="36" t="str">
        <x:v>built_in_catalog</x:v>
      </x:c>
      <x:c r="C56" s="36" t="str">
        <x:v>brand</x:v>
      </x:c>
      <x:c r="D56" s="36" t="str">
        <x:v>BM VOLVO 861 DR</x:v>
      </x:c>
      <x:c r="E56" s="36" t="str">
        <x:v>Volvo BM</x:v>
      </x:c>
      <x:c r="F56" s="36" t="str">
        <x:v>Volvo BM</x:v>
      </x:c>
      <x:c r="G56" s="36" t="str">
        <x:v>vehicle_manufacturer</x:v>
      </x:c>
      <x:c r="H56" s="36" t="str">
        <x:v>vehicle_manufacturer</x:v>
      </x:c>
      <x:c r="I56" s="36" t="str">
        <x:v>use_entity</x:v>
      </x:c>
      <x:c r="J56" s="36" t="str">
        <x:v>use_entity</x:v>
      </x:c>
      <x:c r="K56" s="36" t="str">
        <x:v>exact</x:v>
      </x:c>
      <x:c r="L56" s="36" t="n">
        <x:v>0</x:v>
      </x:c>
      <x:c r="M56" s="38" t="str">
        <x:v>[]</x:v>
      </x:c>
      <x:c r="N56" s="38" t="str">
        <x:v>[]</x:v>
      </x:c>
      <x:c r="O56" s="42" t="b">
        <x:v>0</x:v>
      </x:c>
      <x:c r="P56" s="42" t="b">
        <x:v>0</x:v>
      </x:c>
      <x:c r="Q56" s="36"/>
      <x:c r="R56" s="36"/>
      <x:c r="S56" s="36"/>
      <x:c r="T56" s="38" t="str">
        <x:v>{"entity_id":"MFE-BC4FBD95CB256D","source_field":"brand","source_term":"BM VOLVO 861 DR","active_canonical_name":"Volvo BM","effective_canonical_name":"Volvo B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7" ht="18" customHeight="1">
      <x:c r="A57" s="36" t="str">
        <x:v>MFE-E9DEB9601DD217</x:v>
      </x:c>
      <x:c r="B57" s="36" t="str">
        <x:v>active_database_override</x:v>
      </x:c>
      <x:c r="C57" s="36" t="str">
        <x:v>brand</x:v>
      </x:c>
      <x:c r="D57" s="36" t="str">
        <x:v>BMC</x:v>
      </x:c>
      <x:c r="E57" s="36" t="str">
        <x:v>BMC</x:v>
      </x:c>
      <x:c r="F57" s="36" t="str">
        <x:v>BMC</x:v>
      </x:c>
      <x:c r="G57" s="36" t="str">
        <x:v>vehicle_manufacturer</x:v>
      </x:c>
      <x:c r="H57" s="36" t="str">
        <x:v>vehicle_manufacturer</x:v>
      </x:c>
      <x:c r="I57" s="36" t="str">
        <x:v>use_entity</x:v>
      </x:c>
      <x:c r="J57" s="36" t="str">
        <x:v>use_entity</x:v>
      </x:c>
      <x:c r="K57" s="36" t="str">
        <x:v>whole_token_prefix</x:v>
      </x:c>
      <x:c r="L57" s="36" t="n">
        <x:v>0</x:v>
      </x:c>
      <x:c r="M57" s="38" t="str">
        <x:v>[]</x:v>
      </x:c>
      <x:c r="N57" s="38" t="str">
        <x:v>[]</x:v>
      </x:c>
      <x:c r="O57" s="42" t="b">
        <x:v>0</x:v>
      </x:c>
      <x:c r="P57" s="42" t="b">
        <x:v>0</x:v>
      </x:c>
      <x:c r="Q57" s="36"/>
      <x:c r="R57" s="36" t="n">
        <x:v>46239.752050324074</x:v>
      </x:c>
      <x:c r="S57" s="36" t="n">
        <x:v>46239.752050324074</x:v>
      </x:c>
      <x:c r="T57" s="38" t="str">
        <x:v>{"entity_id":"MFE-E9DEB9601DD217","source_field":"brand","source_term":"BMC","active_canonical_name":"BMC","effective_canonical_name":"BMC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58" ht="18" customHeight="1">
      <x:c r="A58" s="36" t="str">
        <x:v>MFE-5D8313D657FEC2</x:v>
      </x:c>
      <x:c r="B58" s="36" t="str">
        <x:v>built_in_catalog</x:v>
      </x:c>
      <x:c r="C58" s="36" t="str">
        <x:v>manufacturer</x:v>
      </x:c>
      <x:c r="D58" s="36" t="str">
        <x:v>BMW</x:v>
      </x:c>
      <x:c r="E58" s="36" t="str">
        <x:v>BMW</x:v>
      </x:c>
      <x:c r="F58" s="36" t="str">
        <x:v>BMW</x:v>
      </x:c>
      <x:c r="G58" s="36" t="str">
        <x:v>vehicle_manufacturer</x:v>
      </x:c>
      <x:c r="H58" s="36" t="str">
        <x:v>vehicle_manufacturer</x:v>
      </x:c>
      <x:c r="I58" s="36" t="str">
        <x:v>use_entity</x:v>
      </x:c>
      <x:c r="J58" s="36" t="str">
        <x:v>use_entity</x:v>
      </x:c>
      <x:c r="K58" s="36" t="str">
        <x:v>exact</x:v>
      </x:c>
      <x:c r="L58" s="36" t="n">
        <x:v>0</x:v>
      </x:c>
      <x:c r="M58" s="38" t="str">
        <x:v>[]</x:v>
      </x:c>
      <x:c r="N58" s="38" t="str">
        <x:v>[]</x:v>
      </x:c>
      <x:c r="O58" s="42" t="b">
        <x:v>0</x:v>
      </x:c>
      <x:c r="P58" s="42" t="b">
        <x:v>0</x:v>
      </x:c>
      <x:c r="Q58" s="36"/>
      <x:c r="R58" s="36"/>
      <x:c r="S58" s="36"/>
      <x:c r="T58" s="38" t="str">
        <x:v>{"entity_id":"MFE-5D8313D657FEC2","source_field":"manufacturer","source_term":"BMW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59" ht="18" customHeight="1">
      <x:c r="A59" s="36" t="str">
        <x:v>MFE-DEBCD09722B651</x:v>
      </x:c>
      <x:c r="B59" s="36" t="str">
        <x:v>built_in_catalog</x:v>
      </x:c>
      <x:c r="C59" s="36" t="str">
        <x:v>manufacturer</x:v>
      </x:c>
      <x:c r="D59" s="36" t="str">
        <x:v>BMW AG</x:v>
      </x:c>
      <x:c r="E59" s="36" t="str">
        <x:v>BMW</x:v>
      </x:c>
      <x:c r="F59" s="36" t="str">
        <x:v>BMW</x:v>
      </x:c>
      <x:c r="G59" s="36" t="str">
        <x:v>vehicle_manufacturer</x:v>
      </x:c>
      <x:c r="H59" s="36" t="str">
        <x:v>vehicle_manufacturer</x:v>
      </x:c>
      <x:c r="I59" s="36" t="str">
        <x:v>use_entity</x:v>
      </x:c>
      <x:c r="J59" s="36" t="str">
        <x:v>use_entity</x:v>
      </x:c>
      <x:c r="K59" s="36" t="str">
        <x:v>exact</x:v>
      </x:c>
      <x:c r="L59" s="36" t="n">
        <x:v>0</x:v>
      </x:c>
      <x:c r="M59" s="38" t="str">
        <x:v>[]</x:v>
      </x:c>
      <x:c r="N59" s="38" t="str">
        <x:v>[]</x:v>
      </x:c>
      <x:c r="O59" s="42" t="b">
        <x:v>0</x:v>
      </x:c>
      <x:c r="P59" s="42" t="b">
        <x:v>0</x:v>
      </x:c>
      <x:c r="Q59" s="36"/>
      <x:c r="R59" s="36"/>
      <x:c r="S59" s="36"/>
      <x:c r="T59" s="38" t="str">
        <x:v>{"entity_id":"MFE-DEBCD09722B651","source_field":"manufacturer","source_term":"BMW AG","active_canonical_name":"BMW","effective_canonical_name":"BMW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0" ht="18" customHeight="1">
      <x:c r="A60" s="36" t="str">
        <x:v>MFE-0835529C51892F</x:v>
      </x:c>
      <x:c r="B60" s="36" t="str">
        <x:v>built_in_catalog</x:v>
      </x:c>
      <x:c r="C60" s="36" t="str">
        <x:v>brand</x:v>
      </x:c>
      <x:c r="D60" s="36" t="str">
        <x:v>BOJ SLÄP</x:v>
      </x:c>
      <x:c r="E60" s="36" t="str">
        <x:v>BOJ</x:v>
      </x:c>
      <x:c r="F60" s="36" t="str">
        <x:v>BOJ</x:v>
      </x:c>
      <x:c r="G60" s="36" t="str">
        <x:v>vehicle_manufacturer</x:v>
      </x:c>
      <x:c r="H60" s="36" t="str">
        <x:v>vehicle_manufacturer</x:v>
      </x:c>
      <x:c r="I60" s="36" t="str">
        <x:v>use_entity</x:v>
      </x:c>
      <x:c r="J60" s="36" t="str">
        <x:v>use_entity</x:v>
      </x:c>
      <x:c r="K60" s="36" t="str">
        <x:v>exact</x:v>
      </x:c>
      <x:c r="L60" s="36" t="n">
        <x:v>0</x:v>
      </x:c>
      <x:c r="M60" s="38" t="str">
        <x:v>[]</x:v>
      </x:c>
      <x:c r="N60" s="38" t="str">
        <x:v>[]</x:v>
      </x:c>
      <x:c r="O60" s="42" t="b">
        <x:v>0</x:v>
      </x:c>
      <x:c r="P60" s="42" t="b">
        <x:v>0</x:v>
      </x:c>
      <x:c r="Q60" s="36"/>
      <x:c r="R60" s="36"/>
      <x:c r="S60" s="36"/>
      <x:c r="T60" s="38" t="str">
        <x:v>{"entity_id":"MFE-0835529C51892F","source_field":"brand","source_term":"BOJ SLÄP","active_canonical_name":"BOJ","effective_canonical_name":"BOJ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1" ht="18" customHeight="1">
      <x:c r="A61" s="36" t="str">
        <x:v>MFE-C7C7D251C1E93E</x:v>
      </x:c>
      <x:c r="B61" s="36" t="str">
        <x:v>built_in_catalog</x:v>
      </x:c>
      <x:c r="C61" s="36" t="str">
        <x:v>brand</x:v>
      </x:c>
      <x:c r="D61" s="36" t="str">
        <x:v>BOLINDER MUNKTELL VOLVO</x:v>
      </x:c>
      <x:c r="E61" s="36" t="str">
        <x:v>Volvo BM</x:v>
      </x:c>
      <x:c r="F61" s="36" t="str">
        <x:v>Volvo BM</x:v>
      </x:c>
      <x:c r="G61" s="36" t="str">
        <x:v>vehicle_manufacturer</x:v>
      </x:c>
      <x:c r="H61" s="36" t="str">
        <x:v>vehicle_manufacturer</x:v>
      </x:c>
      <x:c r="I61" s="36" t="str">
        <x:v>use_entity</x:v>
      </x:c>
      <x:c r="J61" s="36" t="str">
        <x:v>use_entity</x:v>
      </x:c>
      <x:c r="K61" s="36" t="str">
        <x:v>exact</x:v>
      </x:c>
      <x:c r="L61" s="36" t="n">
        <x:v>0</x:v>
      </x:c>
      <x:c r="M61" s="38" t="str">
        <x:v>[]</x:v>
      </x:c>
      <x:c r="N61" s="38" t="str">
        <x:v>[]</x:v>
      </x:c>
      <x:c r="O61" s="42" t="b">
        <x:v>0</x:v>
      </x:c>
      <x:c r="P61" s="42" t="b">
        <x:v>0</x:v>
      </x:c>
      <x:c r="Q61" s="36"/>
      <x:c r="R61" s="36"/>
      <x:c r="S61" s="36"/>
      <x:c r="T61" s="38" t="str">
        <x:v>{"entity_id":"MFE-C7C7D251C1E93E","source_field":"brand","source_term":"BOLINDER MUNKTELL VOLVO","active_canonical_name":"Volvo BM","effective_canonical_name":"Volvo B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2" ht="18" customHeight="1">
      <x:c r="A62" s="36" t="str">
        <x:v>MFE-4B12AC89E5C15A</x:v>
      </x:c>
      <x:c r="B62" s="36" t="str">
        <x:v>built_in_catalog</x:v>
      </x:c>
      <x:c r="C62" s="36" t="str">
        <x:v>manufacturer</x:v>
      </x:c>
      <x:c r="D62" s="36" t="str">
        <x:v>BRABUS</x:v>
      </x:c>
      <x:c r="E62" s="36" t="str">
        <x:v>Brabus</x:v>
      </x:c>
      <x:c r="F62" s="36" t="str">
        <x:v>Brabus</x:v>
      </x:c>
      <x:c r="G62" s="36" t="str">
        <x:v>bodybuilder_converter</x:v>
      </x:c>
      <x:c r="H62" s="36" t="str">
        <x:v>bodybuilder_converter</x:v>
      </x:c>
      <x:c r="I62" s="36" t="str">
        <x:v>use_base_manufacturer</x:v>
      </x:c>
      <x:c r="J62" s="36" t="str">
        <x:v>use_base_manufacturer</x:v>
      </x:c>
      <x:c r="K62" s="36" t="str">
        <x:v>exact</x:v>
      </x:c>
      <x:c r="L62" s="36" t="n">
        <x:v>0</x:v>
      </x:c>
      <x:c r="M62" s="38" t="str">
        <x:v>[]</x:v>
      </x:c>
      <x:c r="N62" s="38" t="str">
        <x:v>[]</x:v>
      </x:c>
      <x:c r="O62" s="42" t="b">
        <x:v>0</x:v>
      </x:c>
      <x:c r="P62" s="42" t="b">
        <x:v>0</x:v>
      </x:c>
      <x:c r="Q62" s="36"/>
      <x:c r="R62" s="36"/>
      <x:c r="S62" s="36"/>
      <x:c r="T62" s="38" t="str">
        <x:v>{"entity_id":"MFE-4B12AC89E5C15A","source_field":"manufacturer","source_term":"BRABUS","active_canonical_name":"Brabus","effective_canonical_name":"Bra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63" ht="18" customHeight="1">
      <x:c r="A63" s="36" t="str">
        <x:v>MFE-09A38209BBAB90</x:v>
      </x:c>
      <x:c r="B63" s="36" t="str">
        <x:v>built_in_catalog</x:v>
      </x:c>
      <x:c r="C63" s="36" t="str">
        <x:v>manufacturer</x:v>
      </x:c>
      <x:c r="D63" s="36" t="str">
        <x:v>BRABUS GMBH</x:v>
      </x:c>
      <x:c r="E63" s="36" t="str">
        <x:v>Brabus</x:v>
      </x:c>
      <x:c r="F63" s="36" t="str">
        <x:v>Brabus</x:v>
      </x:c>
      <x:c r="G63" s="36" t="str">
        <x:v>bodybuilder_converter</x:v>
      </x:c>
      <x:c r="H63" s="36" t="str">
        <x:v>bodybuilder_converter</x:v>
      </x:c>
      <x:c r="I63" s="36" t="str">
        <x:v>use_base_manufacturer</x:v>
      </x:c>
      <x:c r="J63" s="36" t="str">
        <x:v>use_base_manufacturer</x:v>
      </x:c>
      <x:c r="K63" s="36" t="str">
        <x:v>exact</x:v>
      </x:c>
      <x:c r="L63" s="36" t="n">
        <x:v>0</x:v>
      </x:c>
      <x:c r="M63" s="38" t="str">
        <x:v>[]</x:v>
      </x:c>
      <x:c r="N63" s="38" t="str">
        <x:v>[]</x:v>
      </x:c>
      <x:c r="O63" s="42" t="b">
        <x:v>0</x:v>
      </x:c>
      <x:c r="P63" s="42" t="b">
        <x:v>0</x:v>
      </x:c>
      <x:c r="Q63" s="36"/>
      <x:c r="R63" s="36"/>
      <x:c r="S63" s="36"/>
      <x:c r="T63" s="38" t="str">
        <x:v>{"entity_id":"MFE-09A38209BBAB90","source_field":"manufacturer","source_term":"BRABUS GMBH","active_canonical_name":"Brabus","effective_canonical_name":"Bra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64" ht="18" customHeight="1">
      <x:c r="A64" s="36" t="str">
        <x:v>MFE-FEC7E7AE28F967</x:v>
      </x:c>
      <x:c r="B64" s="36" t="str">
        <x:v>built_in_catalog</x:v>
      </x:c>
      <x:c r="C64" s="36" t="str">
        <x:v>brand</x:v>
      </x:c>
      <x:c r="D64" s="36" t="str">
        <x:v>BRENDERUP</x:v>
      </x:c>
      <x:c r="E64" s="36" t="str">
        <x:v>Brenderup</x:v>
      </x:c>
      <x:c r="F64" s="36" t="str">
        <x:v>Brenderup</x:v>
      </x:c>
      <x:c r="G64" s="36" t="str">
        <x:v>vehicle_manufacturer</x:v>
      </x:c>
      <x:c r="H64" s="36" t="str">
        <x:v>vehicle_manufacturer</x:v>
      </x:c>
      <x:c r="I64" s="36" t="str">
        <x:v>use_entity</x:v>
      </x:c>
      <x:c r="J64" s="36" t="str">
        <x:v>use_entity</x:v>
      </x:c>
      <x:c r="K64" s="36" t="str">
        <x:v>exact</x:v>
      </x:c>
      <x:c r="L64" s="36" t="n">
        <x:v>0</x:v>
      </x:c>
      <x:c r="M64" s="38" t="str">
        <x:v>[]</x:v>
      </x:c>
      <x:c r="N64" s="38" t="str">
        <x:v>[]</x:v>
      </x:c>
      <x:c r="O64" s="42" t="b">
        <x:v>0</x:v>
      </x:c>
      <x:c r="P64" s="42" t="b">
        <x:v>0</x:v>
      </x:c>
      <x:c r="Q64" s="36"/>
      <x:c r="R64" s="36"/>
      <x:c r="S64" s="36"/>
      <x:c r="T64" s="38" t="str">
        <x:v>{"entity_id":"MFE-FEC7E7AE28F967","source_field":"brand","source_term":"BRENDERUP","active_canonical_name":"Brenderup","effective_canonical_name":"Brenderu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5" ht="18" customHeight="1">
      <x:c r="A65" s="36" t="str">
        <x:v>MFE-2CA6F864C4F0CB</x:v>
      </x:c>
      <x:c r="B65" s="36" t="str">
        <x:v>built_in_catalog</x:v>
      </x:c>
      <x:c r="C65" s="36" t="str">
        <x:v>manufacturer</x:v>
      </x:c>
      <x:c r="D65" s="36" t="str">
        <x:v>BRENDERUP AB</x:v>
      </x:c>
      <x:c r="E65" s="36" t="str">
        <x:v>Brenderup</x:v>
      </x:c>
      <x:c r="F65" s="36" t="str">
        <x:v>Brenderup</x:v>
      </x:c>
      <x:c r="G65" s="36" t="str">
        <x:v>vehicle_manufacturer</x:v>
      </x:c>
      <x:c r="H65" s="36" t="str">
        <x:v>vehicle_manufacturer</x:v>
      </x:c>
      <x:c r="I65" s="36" t="str">
        <x:v>use_entity</x:v>
      </x:c>
      <x:c r="J65" s="36" t="str">
        <x:v>use_entity</x:v>
      </x:c>
      <x:c r="K65" s="36" t="str">
        <x:v>exact</x:v>
      </x:c>
      <x:c r="L65" s="36" t="n">
        <x:v>0</x:v>
      </x:c>
      <x:c r="M65" s="38" t="str">
        <x:v>[]</x:v>
      </x:c>
      <x:c r="N65" s="38" t="str">
        <x:v>[]</x:v>
      </x:c>
      <x:c r="O65" s="42" t="b">
        <x:v>0</x:v>
      </x:c>
      <x:c r="P65" s="42" t="b">
        <x:v>0</x:v>
      </x:c>
      <x:c r="Q65" s="36"/>
      <x:c r="R65" s="36"/>
      <x:c r="S65" s="36"/>
      <x:c r="T65" s="38" t="str">
        <x:v>{"entity_id":"MFE-2CA6F864C4F0CB","source_field":"manufacturer","source_term":"BRENDERUP AB","active_canonical_name":"Brenderup","effective_canonical_name":"Brenderu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6" ht="18" customHeight="1">
      <x:c r="A66" s="36" t="str">
        <x:v>MFE-9504249897B689</x:v>
      </x:c>
      <x:c r="B66" s="36" t="str">
        <x:v>built_in_catalog</x:v>
      </x:c>
      <x:c r="C66" s="36" t="str">
        <x:v>brand</x:v>
      </x:c>
      <x:c r="D66" s="36" t="str">
        <x:v>BRP</x:v>
      </x:c>
      <x:c r="E66" s="36" t="str">
        <x:v>BRP</x:v>
      </x:c>
      <x:c r="F66" s="36" t="str">
        <x:v>BRP</x:v>
      </x:c>
      <x:c r="G66" s="36" t="str">
        <x:v>vehicle_manufacturer</x:v>
      </x:c>
      <x:c r="H66" s="36" t="str">
        <x:v>vehicle_manufacturer</x:v>
      </x:c>
      <x:c r="I66" s="36" t="str">
        <x:v>use_entity</x:v>
      </x:c>
      <x:c r="J66" s="36" t="str">
        <x:v>use_entity</x:v>
      </x:c>
      <x:c r="K66" s="36" t="str">
        <x:v>exact</x:v>
      </x:c>
      <x:c r="L66" s="36" t="n">
        <x:v>0</x:v>
      </x:c>
      <x:c r="M66" s="38" t="str">
        <x:v>[]</x:v>
      </x:c>
      <x:c r="N66" s="38" t="str">
        <x:v>[]</x:v>
      </x:c>
      <x:c r="O66" s="42" t="b">
        <x:v>0</x:v>
      </x:c>
      <x:c r="P66" s="42" t="b">
        <x:v>0</x:v>
      </x:c>
      <x:c r="Q66" s="36"/>
      <x:c r="R66" s="36"/>
      <x:c r="S66" s="36"/>
      <x:c r="T66" s="38" t="str">
        <x:v>{"entity_id":"MFE-9504249897B689","source_field":"brand","source_term":"BRP","active_canonical_name":"BRP","effective_canonical_name":"BR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7" ht="18" customHeight="1">
      <x:c r="A67" s="36" t="str">
        <x:v>MFE-58BE1D02CD07AA</x:v>
      </x:c>
      <x:c r="B67" s="36" t="str">
        <x:v>built_in_catalog</x:v>
      </x:c>
      <x:c r="C67" s="36" t="str">
        <x:v>brand</x:v>
      </x:c>
      <x:c r="D67" s="36" t="str">
        <x:v>BRÖDERNA FRANSSON 850</x:v>
      </x:c>
      <x:c r="E67" s="36" t="str">
        <x:v>Bröderna Fransson</x:v>
      </x:c>
      <x:c r="F67" s="36" t="str">
        <x:v>Bröderna Fransson</x:v>
      </x:c>
      <x:c r="G67" s="36" t="str">
        <x:v>vehicle_manufacturer</x:v>
      </x:c>
      <x:c r="H67" s="36" t="str">
        <x:v>vehicle_manufacturer</x:v>
      </x:c>
      <x:c r="I67" s="36" t="str">
        <x:v>use_entity</x:v>
      </x:c>
      <x:c r="J67" s="36" t="str">
        <x:v>use_entity</x:v>
      </x:c>
      <x:c r="K67" s="36" t="str">
        <x:v>exact</x:v>
      </x:c>
      <x:c r="L67" s="36" t="n">
        <x:v>0</x:v>
      </x:c>
      <x:c r="M67" s="38" t="str">
        <x:v>[]</x:v>
      </x:c>
      <x:c r="N67" s="38" t="str">
        <x:v>[]</x:v>
      </x:c>
      <x:c r="O67" s="42" t="b">
        <x:v>0</x:v>
      </x:c>
      <x:c r="P67" s="42" t="b">
        <x:v>0</x:v>
      </x:c>
      <x:c r="Q67" s="36"/>
      <x:c r="R67" s="36"/>
      <x:c r="S67" s="36"/>
      <x:c r="T67" s="38" t="str">
        <x:v>{"entity_id":"MFE-58BE1D02CD07AA","source_field":"brand","source_term":"BRÖDERNA FRANSSON 850","active_canonical_name":"Bröderna Fransson","effective_canonical_name":"Bröderna Frans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68" ht="18" customHeight="1">
      <x:c r="A68" s="36" t="str">
        <x:v>MFE-199D2C91D9EB65</x:v>
      </x:c>
      <x:c r="B68" s="36" t="str">
        <x:v>active_database_override</x:v>
      </x:c>
      <x:c r="C68" s="36" t="str">
        <x:v>brand</x:v>
      </x:c>
      <x:c r="D68" s="36" t="str">
        <x:v>BUICK</x:v>
      </x:c>
      <x:c r="E68" s="36" t="str">
        <x:v>Buick</x:v>
      </x:c>
      <x:c r="F68" s="36" t="str">
        <x:v>Buick</x:v>
      </x:c>
      <x:c r="G68" s="36" t="str">
        <x:v>vehicle_manufacturer</x:v>
      </x:c>
      <x:c r="H68" s="36" t="str">
        <x:v>vehicle_manufacturer</x:v>
      </x:c>
      <x:c r="I68" s="36" t="str">
        <x:v>use_entity</x:v>
      </x:c>
      <x:c r="J68" s="36" t="str">
        <x:v>use_entity</x:v>
      </x:c>
      <x:c r="K68" s="36" t="str">
        <x:v>whole_token_prefix</x:v>
      </x:c>
      <x:c r="L68" s="36" t="n">
        <x:v>0</x:v>
      </x:c>
      <x:c r="M68" s="38" t="str">
        <x:v>[]</x:v>
      </x:c>
      <x:c r="N68" s="38" t="str">
        <x:v>[]</x:v>
      </x:c>
      <x:c r="O68" s="42" t="b">
        <x:v>0</x:v>
      </x:c>
      <x:c r="P68" s="42" t="b">
        <x:v>0</x:v>
      </x:c>
      <x:c r="Q68" s="36"/>
      <x:c r="R68" s="36" t="n">
        <x:v>46239.752050324074</x:v>
      </x:c>
      <x:c r="S68" s="36" t="n">
        <x:v>46239.752050324074</x:v>
      </x:c>
      <x:c r="T68" s="38" t="str">
        <x:v>{"entity_id":"MFE-199D2C91D9EB65","source_field":"brand","source_term":"BUICK","active_canonical_name":"Buick","effective_canonical_name":"Buic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69" ht="18" customHeight="1">
      <x:c r="A69" s="36" t="str">
        <x:v>MFE-CB44AD6FACD59C</x:v>
      </x:c>
      <x:c r="B69" s="36" t="str">
        <x:v>built_in_catalog</x:v>
      </x:c>
      <x:c r="C69" s="36" t="str">
        <x:v>manufacturer</x:v>
      </x:c>
      <x:c r="D69" s="36" t="str">
        <x:v>BUS PRESTIGE</x:v>
      </x:c>
      <x:c r="E69" s="36" t="str">
        <x:v>Bus-Prestige</x:v>
      </x:c>
      <x:c r="F69" s="36" t="str">
        <x:v>Bus-Prestige</x:v>
      </x:c>
      <x:c r="G69" s="36" t="str">
        <x:v>bodybuilder_converter</x:v>
      </x:c>
      <x:c r="H69" s="36" t="str">
        <x:v>bodybuilder_converter</x:v>
      </x:c>
      <x:c r="I69" s="36" t="str">
        <x:v>use_base_manufacturer</x:v>
      </x:c>
      <x:c r="J69" s="36" t="str">
        <x:v>use_base_manufacturer</x:v>
      </x:c>
      <x:c r="K69" s="36" t="str">
        <x:v>exact</x:v>
      </x:c>
      <x:c r="L69" s="36" t="n">
        <x:v>0</x:v>
      </x:c>
      <x:c r="M69" s="38" t="str">
        <x:v>[]</x:v>
      </x:c>
      <x:c r="N69" s="38" t="str">
        <x:v>[]</x:v>
      </x:c>
      <x:c r="O69" s="42" t="b">
        <x:v>0</x:v>
      </x:c>
      <x:c r="P69" s="42" t="b">
        <x:v>0</x:v>
      </x:c>
      <x:c r="Q69" s="36"/>
      <x:c r="R69" s="36"/>
      <x:c r="S69" s="36"/>
      <x:c r="T69" s="38" t="str">
        <x:v>{"entity_id":"MFE-CB44AD6FACD59C","source_field":"manufacturer","source_term":"BUS PRESTIGE","active_canonical_name":"Bus-Prestige","effective_canonical_name":"Bus-Prestig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70" ht="18" customHeight="1">
      <x:c r="A70" s="36" t="str">
        <x:v>MFE-8D984B20ECA352</x:v>
      </x:c>
      <x:c r="B70" s="36" t="str">
        <x:v>built_in_catalog</x:v>
      </x:c>
      <x:c r="C70" s="36" t="str">
        <x:v>brand</x:v>
      </x:c>
      <x:c r="D70" s="36" t="str">
        <x:v>BUYANG FA D300</x:v>
      </x:c>
      <x:c r="E70" s="36" t="str">
        <x:v>Buyang</x:v>
      </x:c>
      <x:c r="F70" s="36" t="str">
        <x:v>Buyang</x:v>
      </x:c>
      <x:c r="G70" s="36" t="str">
        <x:v>vehicle_manufacturer</x:v>
      </x:c>
      <x:c r="H70" s="36" t="str">
        <x:v>vehicle_manufacturer</x:v>
      </x:c>
      <x:c r="I70" s="36" t="str">
        <x:v>use_entity</x:v>
      </x:c>
      <x:c r="J70" s="36" t="str">
        <x:v>use_entity</x:v>
      </x:c>
      <x:c r="K70" s="36" t="str">
        <x:v>exact</x:v>
      </x:c>
      <x:c r="L70" s="36" t="n">
        <x:v>0</x:v>
      </x:c>
      <x:c r="M70" s="38" t="str">
        <x:v>[]</x:v>
      </x:c>
      <x:c r="N70" s="38" t="str">
        <x:v>[]</x:v>
      </x:c>
      <x:c r="O70" s="42" t="b">
        <x:v>0</x:v>
      </x:c>
      <x:c r="P70" s="42" t="b">
        <x:v>0</x:v>
      </x:c>
      <x:c r="Q70" s="36"/>
      <x:c r="R70" s="36"/>
      <x:c r="S70" s="36"/>
      <x:c r="T70" s="38" t="str">
        <x:v>{"entity_id":"MFE-8D984B20ECA352","source_field":"brand","source_term":"BUYANG FA D300","active_canonical_name":"Buyang","effective_canonical_name":"Buyang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1" ht="18" customHeight="1">
      <x:c r="A71" s="36" t="str">
        <x:v>MFE-BCA81DE64500D7</x:v>
      </x:c>
      <x:c r="B71" s="36" t="str">
        <x:v>built_in_catalog</x:v>
      </x:c>
      <x:c r="C71" s="36" t="str">
        <x:v>brand</x:v>
      </x:c>
      <x:c r="D71" s="36" t="str">
        <x:v>CABBY NOVA 472 CT SLÄP</x:v>
      </x:c>
      <x:c r="E71" s="36" t="str">
        <x:v>Cabby</x:v>
      </x:c>
      <x:c r="F71" s="36" t="str">
        <x:v>Cabby</x:v>
      </x:c>
      <x:c r="G71" s="36" t="str">
        <x:v>vehicle_manufacturer</x:v>
      </x:c>
      <x:c r="H71" s="36" t="str">
        <x:v>vehicle_manufacturer</x:v>
      </x:c>
      <x:c r="I71" s="36" t="str">
        <x:v>use_entity</x:v>
      </x:c>
      <x:c r="J71" s="36" t="str">
        <x:v>use_entity</x:v>
      </x:c>
      <x:c r="K71" s="36" t="str">
        <x:v>exact</x:v>
      </x:c>
      <x:c r="L71" s="36" t="n">
        <x:v>0</x:v>
      </x:c>
      <x:c r="M71" s="38" t="str">
        <x:v>[]</x:v>
      </x:c>
      <x:c r="N71" s="38" t="str">
        <x:v>[]</x:v>
      </x:c>
      <x:c r="O71" s="42" t="b">
        <x:v>0</x:v>
      </x:c>
      <x:c r="P71" s="42" t="b">
        <x:v>0</x:v>
      </x:c>
      <x:c r="Q71" s="36"/>
      <x:c r="R71" s="36"/>
      <x:c r="S71" s="36"/>
      <x:c r="T71" s="38" t="str">
        <x:v>{"entity_id":"MFE-BCA81DE64500D7","source_field":"brand","source_term":"CABBY NOVA 472 CT SLÄP","active_canonical_name":"Cabby","effective_canonical_name":"Cabby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2" ht="18" customHeight="1">
      <x:c r="A72" s="36" t="str">
        <x:v>MFE-31F3817F57C66F</x:v>
      </x:c>
      <x:c r="B72" s="36" t="str">
        <x:v>built_in_catalog</x:v>
      </x:c>
      <x:c r="C72" s="36" t="str">
        <x:v>brand</x:v>
      </x:c>
      <x:c r="D72" s="36" t="str">
        <x:v>CASE 1490 4 WD</x:v>
      </x:c>
      <x:c r="E72" s="36" t="str">
        <x:v>Case</x:v>
      </x:c>
      <x:c r="F72" s="36" t="str">
        <x:v>Case</x:v>
      </x:c>
      <x:c r="G72" s="36" t="str">
        <x:v>vehicle_manufacturer</x:v>
      </x:c>
      <x:c r="H72" s="36" t="str">
        <x:v>vehicle_manufacturer</x:v>
      </x:c>
      <x:c r="I72" s="36" t="str">
        <x:v>use_entity</x:v>
      </x:c>
      <x:c r="J72" s="36" t="str">
        <x:v>use_entity</x:v>
      </x:c>
      <x:c r="K72" s="36" t="str">
        <x:v>exact</x:v>
      </x:c>
      <x:c r="L72" s="36" t="n">
        <x:v>0</x:v>
      </x:c>
      <x:c r="M72" s="38" t="str">
        <x:v>[]</x:v>
      </x:c>
      <x:c r="N72" s="38" t="str">
        <x:v>[]</x:v>
      </x:c>
      <x:c r="O72" s="42" t="b">
        <x:v>0</x:v>
      </x:c>
      <x:c r="P72" s="42" t="b">
        <x:v>0</x:v>
      </x:c>
      <x:c r="Q72" s="36"/>
      <x:c r="R72" s="36"/>
      <x:c r="S72" s="36"/>
      <x:c r="T72" s="38" t="str">
        <x:v>{"entity_id":"MFE-31F3817F57C66F","source_field":"brand","source_term":"CASE 1490 4 WD","active_canonical_name":"Case","effective_canonical_name":"Cas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3" ht="18" customHeight="1">
      <x:c r="A73" s="36" t="str">
        <x:v>MFE-40B86B0B9BBB17</x:v>
      </x:c>
      <x:c r="B73" s="36" t="str">
        <x:v>built_in_catalog</x:v>
      </x:c>
      <x:c r="C73" s="36" t="str">
        <x:v>brand</x:v>
      </x:c>
      <x:c r="D73" s="36" t="str">
        <x:v>CHEVROLET IMPALA</x:v>
      </x:c>
      <x:c r="E73" s="36" t="str">
        <x:v>Chevrolet</x:v>
      </x:c>
      <x:c r="F73" s="36" t="str">
        <x:v>Chevrolet</x:v>
      </x:c>
      <x:c r="G73" s="36" t="str">
        <x:v>vehicle_manufacturer</x:v>
      </x:c>
      <x:c r="H73" s="36" t="str">
        <x:v>vehicle_manufacturer</x:v>
      </x:c>
      <x:c r="I73" s="36" t="str">
        <x:v>use_entity</x:v>
      </x:c>
      <x:c r="J73" s="36" t="str">
        <x:v>use_entity</x:v>
      </x:c>
      <x:c r="K73" s="36" t="str">
        <x:v>exact</x:v>
      </x:c>
      <x:c r="L73" s="36" t="n">
        <x:v>0</x:v>
      </x:c>
      <x:c r="M73" s="38" t="str">
        <x:v>[]</x:v>
      </x:c>
      <x:c r="N73" s="38" t="str">
        <x:v>[]</x:v>
      </x:c>
      <x:c r="O73" s="42" t="b">
        <x:v>0</x:v>
      </x:c>
      <x:c r="P73" s="42" t="b">
        <x:v>0</x:v>
      </x:c>
      <x:c r="Q73" s="36"/>
      <x:c r="R73" s="36"/>
      <x:c r="S73" s="36"/>
      <x:c r="T73" s="38" t="str">
        <x:v>{"entity_id":"MFE-40B86B0B9BBB17","source_field":"brand","source_term":"CHEVROLET IMPALA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4" ht="18" customHeight="1">
      <x:c r="A74" s="36" t="str">
        <x:v>MFE-D87143B78DFEB8</x:v>
      </x:c>
      <x:c r="B74" s="36" t="str">
        <x:v>built_in_catalog</x:v>
      </x:c>
      <x:c r="C74" s="36" t="str">
        <x:v>brand</x:v>
      </x:c>
      <x:c r="D74" s="36" t="str">
        <x:v>CHEVROLET KL1T</x:v>
      </x:c>
      <x:c r="E74" s="36" t="str">
        <x:v>Chevrolet</x:v>
      </x:c>
      <x:c r="F74" s="36" t="str">
        <x:v>Chevrolet</x:v>
      </x:c>
      <x:c r="G74" s="36" t="str">
        <x:v>vehicle_manufacturer</x:v>
      </x:c>
      <x:c r="H74" s="36" t="str">
        <x:v>vehicle_manufacturer</x:v>
      </x:c>
      <x:c r="I74" s="36" t="str">
        <x:v>use_entity</x:v>
      </x:c>
      <x:c r="J74" s="36" t="str">
        <x:v>use_entity</x:v>
      </x:c>
      <x:c r="K74" s="36" t="str">
        <x:v>exact</x:v>
      </x:c>
      <x:c r="L74" s="36" t="n">
        <x:v>0</x:v>
      </x:c>
      <x:c r="M74" s="38" t="str">
        <x:v>[]</x:v>
      </x:c>
      <x:c r="N74" s="38" t="str">
        <x:v>[]</x:v>
      </x:c>
      <x:c r="O74" s="42" t="b">
        <x:v>0</x:v>
      </x:c>
      <x:c r="P74" s="42" t="b">
        <x:v>0</x:v>
      </x:c>
      <x:c r="Q74" s="36"/>
      <x:c r="R74" s="36"/>
      <x:c r="S74" s="36"/>
      <x:c r="T74" s="38" t="str">
        <x:v>{"entity_id":"MFE-D87143B78DFEB8","source_field":"brand","source_term":"CHEVROLET KL1T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5" ht="18" customHeight="1">
      <x:c r="A75" s="36" t="str">
        <x:v>MFE-895D4A944F68F8</x:v>
      </x:c>
      <x:c r="B75" s="36" t="str">
        <x:v>built_in_catalog</x:v>
      </x:c>
      <x:c r="C75" s="36" t="str">
        <x:v>brand</x:v>
      </x:c>
      <x:c r="D75" s="36" t="str">
        <x:v>CHEVROLET VAN</x:v>
      </x:c>
      <x:c r="E75" s="36" t="str">
        <x:v>Chevrolet</x:v>
      </x:c>
      <x:c r="F75" s="36" t="str">
        <x:v>Chevrolet</x:v>
      </x:c>
      <x:c r="G75" s="36" t="str">
        <x:v>vehicle_manufacturer</x:v>
      </x:c>
      <x:c r="H75" s="36" t="str">
        <x:v>vehicle_manufacturer</x:v>
      </x:c>
      <x:c r="I75" s="36" t="str">
        <x:v>use_entity</x:v>
      </x:c>
      <x:c r="J75" s="36" t="str">
        <x:v>use_entity</x:v>
      </x:c>
      <x:c r="K75" s="36" t="str">
        <x:v>exact</x:v>
      </x:c>
      <x:c r="L75" s="36" t="n">
        <x:v>0</x:v>
      </x:c>
      <x:c r="M75" s="38" t="str">
        <x:v>[]</x:v>
      </x:c>
      <x:c r="N75" s="38" t="str">
        <x:v>[]</x:v>
      </x:c>
      <x:c r="O75" s="42" t="b">
        <x:v>0</x:v>
      </x:c>
      <x:c r="P75" s="42" t="b">
        <x:v>0</x:v>
      </x:c>
      <x:c r="Q75" s="36"/>
      <x:c r="R75" s="36"/>
      <x:c r="S75" s="36"/>
      <x:c r="T75" s="38" t="str">
        <x:v>{"entity_id":"MFE-895D4A944F68F8","source_field":"brand","source_term":"CHEVROLET VAN","active_canonical_name":"Chevrolet","effective_canonical_name":"Chevrol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6" ht="18" customHeight="1">
      <x:c r="A76" s="36" t="str">
        <x:v>MFE-ED4F87B49282AD</x:v>
      </x:c>
      <x:c r="B76" s="36" t="str">
        <x:v>active_database_override</x:v>
      </x:c>
      <x:c r="C76" s="36" t="str">
        <x:v>brand</x:v>
      </x:c>
      <x:c r="D76" s="36" t="str">
        <x:v>CHRYSLER</x:v>
      </x:c>
      <x:c r="E76" s="36" t="str">
        <x:v>Chrysler</x:v>
      </x:c>
      <x:c r="F76" s="36" t="str">
        <x:v>Chrysler</x:v>
      </x:c>
      <x:c r="G76" s="36" t="str">
        <x:v>vehicle_manufacturer</x:v>
      </x:c>
      <x:c r="H76" s="36" t="str">
        <x:v>vehicle_manufacturer</x:v>
      </x:c>
      <x:c r="I76" s="36" t="str">
        <x:v>use_entity</x:v>
      </x:c>
      <x:c r="J76" s="36" t="str">
        <x:v>use_entity</x:v>
      </x:c>
      <x:c r="K76" s="36" t="str">
        <x:v>whole_token_prefix</x:v>
      </x:c>
      <x:c r="L76" s="36" t="n">
        <x:v>0</x:v>
      </x:c>
      <x:c r="M76" s="38" t="str">
        <x:v>[]</x:v>
      </x:c>
      <x:c r="N76" s="38" t="str">
        <x:v>[]</x:v>
      </x:c>
      <x:c r="O76" s="42" t="b">
        <x:v>0</x:v>
      </x:c>
      <x:c r="P76" s="42" t="b">
        <x:v>0</x:v>
      </x:c>
      <x:c r="Q76" s="36"/>
      <x:c r="R76" s="36" t="n">
        <x:v>46239.752050324074</x:v>
      </x:c>
      <x:c r="S76" s="36" t="n">
        <x:v>46239.752050324074</x:v>
      </x:c>
      <x:c r="T76" s="38" t="str">
        <x:v>{"entity_id":"MFE-ED4F87B49282AD","source_field":"brand","source_term":"CHRYSLER","active_canonical_name":"Chrysler","effective_canonical_name":"Chrys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77" ht="18" customHeight="1">
      <x:c r="A77" s="36" t="str">
        <x:v>MFE-062573713DBBB9</x:v>
      </x:c>
      <x:c r="B77" s="36" t="str">
        <x:v>built_in_catalog</x:v>
      </x:c>
      <x:c r="C77" s="36" t="str">
        <x:v>brand</x:v>
      </x:c>
      <x:c r="D77" s="36" t="str">
        <x:v>CI SMÅLANDIA 450</x:v>
      </x:c>
      <x:c r="E77" s="36" t="str">
        <x:v>CI Smålandia</x:v>
      </x:c>
      <x:c r="F77" s="36" t="str">
        <x:v>CI Smålandia</x:v>
      </x:c>
      <x:c r="G77" s="36" t="str">
        <x:v>vehicle_manufacturer</x:v>
      </x:c>
      <x:c r="H77" s="36" t="str">
        <x:v>vehicle_manufacturer</x:v>
      </x:c>
      <x:c r="I77" s="36" t="str">
        <x:v>use_entity</x:v>
      </x:c>
      <x:c r="J77" s="36" t="str">
        <x:v>use_entity</x:v>
      </x:c>
      <x:c r="K77" s="36" t="str">
        <x:v>exact</x:v>
      </x:c>
      <x:c r="L77" s="36" t="n">
        <x:v>0</x:v>
      </x:c>
      <x:c r="M77" s="38" t="str">
        <x:v>[]</x:v>
      </x:c>
      <x:c r="N77" s="38" t="str">
        <x:v>[]</x:v>
      </x:c>
      <x:c r="O77" s="42" t="b">
        <x:v>0</x:v>
      </x:c>
      <x:c r="P77" s="42" t="b">
        <x:v>0</x:v>
      </x:c>
      <x:c r="Q77" s="36"/>
      <x:c r="R77" s="36"/>
      <x:c r="S77" s="36"/>
      <x:c r="T77" s="38" t="str">
        <x:v>{"entity_id":"MFE-062573713DBBB9","source_field":"brand","source_term":"CI SMÅLANDIA 450","active_canonical_name":"CI Smålandia","effective_canonical_name":"CI Småland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8" ht="18" customHeight="1">
      <x:c r="A78" s="36" t="str">
        <x:v>MFE-213AA27EE8F28F</x:v>
      </x:c>
      <x:c r="B78" s="36" t="str">
        <x:v>built_in_catalog</x:v>
      </x:c>
      <x:c r="C78" s="36" t="str">
        <x:v>manufacturer</x:v>
      </x:c>
      <x:c r="D78" s="36" t="str">
        <x:v>CITROEN</x:v>
      </x:c>
      <x:c r="E78" s="36" t="str">
        <x:v>Citroën</x:v>
      </x:c>
      <x:c r="F78" s="36" t="str">
        <x:v>Citroën</x:v>
      </x:c>
      <x:c r="G78" s="36" t="str">
        <x:v>vehicle_manufacturer</x:v>
      </x:c>
      <x:c r="H78" s="36" t="str">
        <x:v>vehicle_manufacturer</x:v>
      </x:c>
      <x:c r="I78" s="36" t="str">
        <x:v>use_entity</x:v>
      </x:c>
      <x:c r="J78" s="36" t="str">
        <x:v>use_entity</x:v>
      </x:c>
      <x:c r="K78" s="36" t="str">
        <x:v>exact</x:v>
      </x:c>
      <x:c r="L78" s="36" t="n">
        <x:v>0</x:v>
      </x:c>
      <x:c r="M78" s="38" t="str">
        <x:v>[]</x:v>
      </x:c>
      <x:c r="N78" s="38" t="str">
        <x:v>[]</x:v>
      </x:c>
      <x:c r="O78" s="42" t="b">
        <x:v>0</x:v>
      </x:c>
      <x:c r="P78" s="42" t="b">
        <x:v>0</x:v>
      </x:c>
      <x:c r="Q78" s="36"/>
      <x:c r="R78" s="36"/>
      <x:c r="S78" s="36"/>
      <x:c r="T78" s="38" t="str">
        <x:v>{"entity_id":"MFE-213AA27EE8F28F","source_field":"manufacturer","source_term":"CITROEN","active_canonical_name":"Citroën","effective_canonical_name":"Citroë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79" ht="18" customHeight="1">
      <x:c r="A79" s="36" t="str">
        <x:v>MFE-B0C7D3AF419F78</x:v>
      </x:c>
      <x:c r="B79" s="36" t="str">
        <x:v>built_in_catalog</x:v>
      </x:c>
      <x:c r="C79" s="36" t="str">
        <x:v>manufacturer</x:v>
      </x:c>
      <x:c r="D79" s="36" t="str">
        <x:v>CITROËN</x:v>
      </x:c>
      <x:c r="E79" s="36" t="str">
        <x:v>Citroën</x:v>
      </x:c>
      <x:c r="F79" s="36" t="str">
        <x:v>Citroën</x:v>
      </x:c>
      <x:c r="G79" s="36" t="str">
        <x:v>vehicle_manufacturer</x:v>
      </x:c>
      <x:c r="H79" s="36" t="str">
        <x:v>vehicle_manufacturer</x:v>
      </x:c>
      <x:c r="I79" s="36" t="str">
        <x:v>use_entity</x:v>
      </x:c>
      <x:c r="J79" s="36" t="str">
        <x:v>use_entity</x:v>
      </x:c>
      <x:c r="K79" s="36" t="str">
        <x:v>exact</x:v>
      </x:c>
      <x:c r="L79" s="36" t="n">
        <x:v>0</x:v>
      </x:c>
      <x:c r="M79" s="38" t="str">
        <x:v>[]</x:v>
      </x:c>
      <x:c r="N79" s="38" t="str">
        <x:v>[]</x:v>
      </x:c>
      <x:c r="O79" s="42" t="b">
        <x:v>0</x:v>
      </x:c>
      <x:c r="P79" s="42" t="b">
        <x:v>0</x:v>
      </x:c>
      <x:c r="Q79" s="36"/>
      <x:c r="R79" s="36"/>
      <x:c r="S79" s="36"/>
      <x:c r="T79" s="38" t="str">
        <x:v>{"entity_id":"MFE-B0C7D3AF419F78","source_field":"manufacturer","source_term":"CITROËN","active_canonical_name":"Citroën","effective_canonical_name":"Citroë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0" ht="18" customHeight="1">
      <x:c r="A80" s="36" t="str">
        <x:v>MFE-04E2D7EE677E83</x:v>
      </x:c>
      <x:c r="B80" s="36" t="str">
        <x:v>built_in_catalog</x:v>
      </x:c>
      <x:c r="C80" s="36" t="str">
        <x:v>brand</x:v>
      </x:c>
      <x:c r="D80" s="36" t="str">
        <x:v>CLUB CAR DS</x:v>
      </x:c>
      <x:c r="E80" s="36" t="str">
        <x:v>Club Car</x:v>
      </x:c>
      <x:c r="F80" s="36" t="str">
        <x:v>Club Car</x:v>
      </x:c>
      <x:c r="G80" s="36" t="str">
        <x:v>vehicle_manufacturer</x:v>
      </x:c>
      <x:c r="H80" s="36" t="str">
        <x:v>vehicle_manufacturer</x:v>
      </x:c>
      <x:c r="I80" s="36" t="str">
        <x:v>use_entity</x:v>
      </x:c>
      <x:c r="J80" s="36" t="str">
        <x:v>use_entity</x:v>
      </x:c>
      <x:c r="K80" s="36" t="str">
        <x:v>exact</x:v>
      </x:c>
      <x:c r="L80" s="36" t="n">
        <x:v>0</x:v>
      </x:c>
      <x:c r="M80" s="38" t="str">
        <x:v>[]</x:v>
      </x:c>
      <x:c r="N80" s="38" t="str">
        <x:v>[]</x:v>
      </x:c>
      <x:c r="O80" s="42" t="b">
        <x:v>0</x:v>
      </x:c>
      <x:c r="P80" s="42" t="b">
        <x:v>0</x:v>
      </x:c>
      <x:c r="Q80" s="36"/>
      <x:c r="R80" s="36"/>
      <x:c r="S80" s="36"/>
      <x:c r="T80" s="38" t="str">
        <x:v>{"entity_id":"MFE-04E2D7EE677E83","source_field":"brand","source_term":"CLUB CAR DS","active_canonical_name":"Club Car","effective_canonical_name":"Club C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1" ht="18" customHeight="1">
      <x:c r="A81" s="36" t="str">
        <x:v>MFE-80C470898AD08F</x:v>
      </x:c>
      <x:c r="B81" s="36" t="str">
        <x:v>built_in_catalog</x:v>
      </x:c>
      <x:c r="C81" s="36" t="str">
        <x:v>brand</x:v>
      </x:c>
      <x:c r="D81" s="36" t="str">
        <x:v>CO SLÄPET 2000 BTR</x:v>
      </x:c>
      <x:c r="E81" s="36" t="str">
        <x:v>CO-Släpet</x:v>
      </x:c>
      <x:c r="F81" s="36" t="str">
        <x:v>CO-Släpet</x:v>
      </x:c>
      <x:c r="G81" s="36" t="str">
        <x:v>vehicle_manufacturer</x:v>
      </x:c>
      <x:c r="H81" s="36" t="str">
        <x:v>vehicle_manufacturer</x:v>
      </x:c>
      <x:c r="I81" s="36" t="str">
        <x:v>use_entity</x:v>
      </x:c>
      <x:c r="J81" s="36" t="str">
        <x:v>use_entity</x:v>
      </x:c>
      <x:c r="K81" s="36" t="str">
        <x:v>exact</x:v>
      </x:c>
      <x:c r="L81" s="36" t="n">
        <x:v>0</x:v>
      </x:c>
      <x:c r="M81" s="38" t="str">
        <x:v>[]</x:v>
      </x:c>
      <x:c r="N81" s="38" t="str">
        <x:v>[]</x:v>
      </x:c>
      <x:c r="O81" s="42" t="b">
        <x:v>0</x:v>
      </x:c>
      <x:c r="P81" s="42" t="b">
        <x:v>0</x:v>
      </x:c>
      <x:c r="Q81" s="36"/>
      <x:c r="R81" s="36"/>
      <x:c r="S81" s="36"/>
      <x:c r="T81" s="38" t="str">
        <x:v>{"entity_id":"MFE-80C470898AD08F","source_field":"brand","source_term":"CO SLÄPET 2000 BTR","active_canonical_name":"CO-Släpet","effective_canonical_name":"CO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2" ht="18" customHeight="1">
      <x:c r="A82" s="36" t="str">
        <x:v>MFE-02F345E4D27B51</x:v>
      </x:c>
      <x:c r="B82" s="36" t="str">
        <x:v>built_in_catalog</x:v>
      </x:c>
      <x:c r="C82" s="36" t="str">
        <x:v>brand</x:v>
      </x:c>
      <x:c r="D82" s="36" t="str">
        <x:v>CO SLÄPET 750 JUBI</x:v>
      </x:c>
      <x:c r="E82" s="36" t="str">
        <x:v>CO-Släpet</x:v>
      </x:c>
      <x:c r="F82" s="36" t="str">
        <x:v>CO-Släpet</x:v>
      </x:c>
      <x:c r="G82" s="36" t="str">
        <x:v>vehicle_manufacturer</x:v>
      </x:c>
      <x:c r="H82" s="36" t="str">
        <x:v>vehicle_manufacturer</x:v>
      </x:c>
      <x:c r="I82" s="36" t="str">
        <x:v>use_entity</x:v>
      </x:c>
      <x:c r="J82" s="36" t="str">
        <x:v>use_entity</x:v>
      </x:c>
      <x:c r="K82" s="36" t="str">
        <x:v>exact</x:v>
      </x:c>
      <x:c r="L82" s="36" t="n">
        <x:v>0</x:v>
      </x:c>
      <x:c r="M82" s="38" t="str">
        <x:v>[]</x:v>
      </x:c>
      <x:c r="N82" s="38" t="str">
        <x:v>[]</x:v>
      </x:c>
      <x:c r="O82" s="42" t="b">
        <x:v>0</x:v>
      </x:c>
      <x:c r="P82" s="42" t="b">
        <x:v>0</x:v>
      </x:c>
      <x:c r="Q82" s="36"/>
      <x:c r="R82" s="36"/>
      <x:c r="S82" s="36"/>
      <x:c r="T82" s="38" t="str">
        <x:v>{"entity_id":"MFE-02F345E4D27B51","source_field":"brand","source_term":"CO SLÄPET 750 JUBI","active_canonical_name":"CO-Släpet","effective_canonical_name":"CO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3" ht="18" customHeight="1">
      <x:c r="A83" s="36" t="str">
        <x:v>MFE-B1E0B47F0A881D</x:v>
      </x:c>
      <x:c r="B83" s="36" t="str">
        <x:v>active_database_override</x:v>
      </x:c>
      <x:c r="C83" s="36" t="str">
        <x:v>brand</x:v>
      </x:c>
      <x:c r="D83" s="36" t="str">
        <x:v>DACIA</x:v>
      </x:c>
      <x:c r="E83" s="36" t="str">
        <x:v>Dacia</x:v>
      </x:c>
      <x:c r="F83" s="36" t="str">
        <x:v>Dacia</x:v>
      </x:c>
      <x:c r="G83" s="36" t="str">
        <x:v>vehicle_manufacturer</x:v>
      </x:c>
      <x:c r="H83" s="36" t="str">
        <x:v>vehicle_manufacturer</x:v>
      </x:c>
      <x:c r="I83" s="36" t="str">
        <x:v>use_entity</x:v>
      </x:c>
      <x:c r="J83" s="36" t="str">
        <x:v>use_entity</x:v>
      </x:c>
      <x:c r="K83" s="36" t="str">
        <x:v>whole_token_prefix</x:v>
      </x:c>
      <x:c r="L83" s="36" t="n">
        <x:v>0</x:v>
      </x:c>
      <x:c r="M83" s="38" t="str">
        <x:v>[]</x:v>
      </x:c>
      <x:c r="N83" s="38" t="str">
        <x:v>[]</x:v>
      </x:c>
      <x:c r="O83" s="42" t="b">
        <x:v>0</x:v>
      </x:c>
      <x:c r="P83" s="42" t="b">
        <x:v>0</x:v>
      </x:c>
      <x:c r="Q83" s="36"/>
      <x:c r="R83" s="36" t="n">
        <x:v>46239.752050324074</x:v>
      </x:c>
      <x:c r="S83" s="36" t="n">
        <x:v>46239.752050324074</x:v>
      </x:c>
      <x:c r="T83" s="38" t="str">
        <x:v>{"entity_id":"MFE-B1E0B47F0A881D","source_field":"brand","source_term":"DACIA","active_canonical_name":"Dacia","effective_canonical_name":"Dac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84" ht="18" customHeight="1">
      <x:c r="A84" s="36" t="str">
        <x:v>MFE-2CC0D5087A786C</x:v>
      </x:c>
      <x:c r="B84" s="36" t="str">
        <x:v>built_in_catalog</x:v>
      </x:c>
      <x:c r="C84" s="36" t="str">
        <x:v>manufacturer</x:v>
      </x:c>
      <x:c r="D84" s="36" t="str">
        <x:v>DAF</x:v>
      </x:c>
      <x:c r="E84" s="36" t="str">
        <x:v>DAF</x:v>
      </x:c>
      <x:c r="F84" s="36" t="str">
        <x:v>DAF</x:v>
      </x:c>
      <x:c r="G84" s="36" t="str">
        <x:v>vehicle_manufacturer</x:v>
      </x:c>
      <x:c r="H84" s="36" t="str">
        <x:v>vehicle_manufacturer</x:v>
      </x:c>
      <x:c r="I84" s="36" t="str">
        <x:v>use_entity</x:v>
      </x:c>
      <x:c r="J84" s="36" t="str">
        <x:v>use_entity</x:v>
      </x:c>
      <x:c r="K84" s="36" t="str">
        <x:v>exact</x:v>
      </x:c>
      <x:c r="L84" s="36" t="n">
        <x:v>0</x:v>
      </x:c>
      <x:c r="M84" s="38" t="str">
        <x:v>[]</x:v>
      </x:c>
      <x:c r="N84" s="38" t="str">
        <x:v>[]</x:v>
      </x:c>
      <x:c r="O84" s="42" t="b">
        <x:v>0</x:v>
      </x:c>
      <x:c r="P84" s="42" t="b">
        <x:v>0</x:v>
      </x:c>
      <x:c r="Q84" s="36"/>
      <x:c r="R84" s="36"/>
      <x:c r="S84" s="36"/>
      <x:c r="T84" s="38" t="str">
        <x:v>{"entity_id":"MFE-2CC0D5087A786C","source_field":"manufacturer","source_term":"DAF","active_canonical_name":"DAF","effective_canonical_name":"DAF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5" ht="18" customHeight="1">
      <x:c r="A85" s="36" t="str">
        <x:v>MFE-6DAE87F38D439B</x:v>
      </x:c>
      <x:c r="B85" s="36" t="str">
        <x:v>built_in_catalog</x:v>
      </x:c>
      <x:c r="C85" s="36" t="str">
        <x:v>manufacturer</x:v>
      </x:c>
      <x:c r="D85" s="36" t="str">
        <x:v>DAF TRUCKS NV</x:v>
      </x:c>
      <x:c r="E85" s="36" t="str">
        <x:v>DAF</x:v>
      </x:c>
      <x:c r="F85" s="36" t="str">
        <x:v>DAF</x:v>
      </x:c>
      <x:c r="G85" s="36" t="str">
        <x:v>vehicle_manufacturer</x:v>
      </x:c>
      <x:c r="H85" s="36" t="str">
        <x:v>vehicle_manufacturer</x:v>
      </x:c>
      <x:c r="I85" s="36" t="str">
        <x:v>use_entity</x:v>
      </x:c>
      <x:c r="J85" s="36" t="str">
        <x:v>use_entity</x:v>
      </x:c>
      <x:c r="K85" s="36" t="str">
        <x:v>exact</x:v>
      </x:c>
      <x:c r="L85" s="36" t="n">
        <x:v>0</x:v>
      </x:c>
      <x:c r="M85" s="38" t="str">
        <x:v>[]</x:v>
      </x:c>
      <x:c r="N85" s="38" t="str">
        <x:v>[]</x:v>
      </x:c>
      <x:c r="O85" s="42" t="b">
        <x:v>0</x:v>
      </x:c>
      <x:c r="P85" s="42" t="b">
        <x:v>0</x:v>
      </x:c>
      <x:c r="Q85" s="36"/>
      <x:c r="R85" s="36"/>
      <x:c r="S85" s="36"/>
      <x:c r="T85" s="38" t="str">
        <x:v>{"entity_id":"MFE-6DAE87F38D439B","source_field":"manufacturer","source_term":"DAF TRUCKS NV","active_canonical_name":"DAF","effective_canonical_name":"DAF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6" ht="18" customHeight="1">
      <x:c r="A86" s="36" t="str">
        <x:v>MFE-D719974B26F6F0</x:v>
      </x:c>
      <x:c r="B86" s="36" t="str">
        <x:v>built_in_catalog</x:v>
      </x:c>
      <x:c r="C86" s="36" t="str">
        <x:v>manufacturer</x:v>
      </x:c>
      <x:c r="D86" s="36" t="str">
        <x:v>DAIMLER AG</x:v>
      </x:c>
      <x:c r="E86" s="36" t="str">
        <x:v>Mercedes-Benz</x:v>
      </x:c>
      <x:c r="F86" s="36" t="str">
        <x:v>Mercedes-Benz</x:v>
      </x:c>
      <x:c r="G86" s="36" t="str">
        <x:v>vehicle_manufacturer</x:v>
      </x:c>
      <x:c r="H86" s="36" t="str">
        <x:v>vehicle_manufacturer</x:v>
      </x:c>
      <x:c r="I86" s="36" t="str">
        <x:v>use_entity</x:v>
      </x:c>
      <x:c r="J86" s="36" t="str">
        <x:v>use_entity</x:v>
      </x:c>
      <x:c r="K86" s="36" t="str">
        <x:v>exact</x:v>
      </x:c>
      <x:c r="L86" s="36" t="n">
        <x:v>0</x:v>
      </x:c>
      <x:c r="M86" s="38" t="str">
        <x:v>[]</x:v>
      </x:c>
      <x:c r="N86" s="38" t="str">
        <x:v>[]</x:v>
      </x:c>
      <x:c r="O86" s="42" t="b">
        <x:v>0</x:v>
      </x:c>
      <x:c r="P86" s="42" t="b">
        <x:v>0</x:v>
      </x:c>
      <x:c r="Q86" s="36"/>
      <x:c r="R86" s="36"/>
      <x:c r="S86" s="36"/>
      <x:c r="T86" s="38" t="str">
        <x:v>{"entity_id":"MFE-D719974B26F6F0","source_field":"manufacturer","source_term":"DAIMLER AG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7" ht="18" customHeight="1">
      <x:c r="A87" s="36" t="str">
        <x:v>MFE-12CCF07FDE75EC</x:v>
      </x:c>
      <x:c r="B87" s="36" t="str">
        <x:v>built_in_catalog</x:v>
      </x:c>
      <x:c r="C87" s="36" t="str">
        <x:v>manufacturer</x:v>
      </x:c>
      <x:c r="D87" s="36" t="str">
        <x:v>DANGEL</x:v>
      </x:c>
      <x:c r="E87" s="36" t="str">
        <x:v>Dangel</x:v>
      </x:c>
      <x:c r="F87" s="36" t="str">
        <x:v>Dangel</x:v>
      </x:c>
      <x:c r="G87" s="36" t="str">
        <x:v>bodybuilder_converter</x:v>
      </x:c>
      <x:c r="H87" s="36" t="str">
        <x:v>bodybuilder_converter</x:v>
      </x:c>
      <x:c r="I87" s="36" t="str">
        <x:v>use_base_manufacturer</x:v>
      </x:c>
      <x:c r="J87" s="36" t="str">
        <x:v>use_base_manufacturer</x:v>
      </x:c>
      <x:c r="K87" s="36" t="str">
        <x:v>exact</x:v>
      </x:c>
      <x:c r="L87" s="36" t="n">
        <x:v>0</x:v>
      </x:c>
      <x:c r="M87" s="38" t="str">
        <x:v>[]</x:v>
      </x:c>
      <x:c r="N87" s="38" t="str">
        <x:v>[]</x:v>
      </x:c>
      <x:c r="O87" s="42" t="b">
        <x:v>0</x:v>
      </x:c>
      <x:c r="P87" s="42" t="b">
        <x:v>0</x:v>
      </x:c>
      <x:c r="Q87" s="36"/>
      <x:c r="R87" s="36"/>
      <x:c r="S87" s="36"/>
      <x:c r="T87" s="38" t="str">
        <x:v>{"entity_id":"MFE-12CCF07FDE75EC","source_field":"manufacturer","source_term":"DANGEL","active_canonical_name":"Dangel","effective_canonical_name":"Dangel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88" ht="18" customHeight="1">
      <x:c r="A88" s="36" t="str">
        <x:v>MFE-45DD43F880C601</x:v>
      </x:c>
      <x:c r="B88" s="36" t="str">
        <x:v>built_in_catalog</x:v>
      </x:c>
      <x:c r="C88" s="36" t="str">
        <x:v>manufacturer</x:v>
      </x:c>
      <x:c r="D88" s="36" t="str">
        <x:v>DR ING H C F PORSCHE AG</x:v>
      </x:c>
      <x:c r="E88" s="36" t="str">
        <x:v>Porsche</x:v>
      </x:c>
      <x:c r="F88" s="36" t="str">
        <x:v>Porsche</x:v>
      </x:c>
      <x:c r="G88" s="36" t="str">
        <x:v>vehicle_manufacturer</x:v>
      </x:c>
      <x:c r="H88" s="36" t="str">
        <x:v>vehicle_manufacturer</x:v>
      </x:c>
      <x:c r="I88" s="36" t="str">
        <x:v>use_entity</x:v>
      </x:c>
      <x:c r="J88" s="36" t="str">
        <x:v>use_entity</x:v>
      </x:c>
      <x:c r="K88" s="36" t="str">
        <x:v>exact</x:v>
      </x:c>
      <x:c r="L88" s="36" t="n">
        <x:v>0</x:v>
      </x:c>
      <x:c r="M88" s="38" t="str">
        <x:v>[]</x:v>
      </x:c>
      <x:c r="N88" s="38" t="str">
        <x:v>[]</x:v>
      </x:c>
      <x:c r="O88" s="42" t="b">
        <x:v>0</x:v>
      </x:c>
      <x:c r="P88" s="42" t="b">
        <x:v>0</x:v>
      </x:c>
      <x:c r="Q88" s="36"/>
      <x:c r="R88" s="36"/>
      <x:c r="S88" s="36"/>
      <x:c r="T88" s="38" t="str">
        <x:v>{"entity_id":"MFE-45DD43F880C601","source_field":"manufacturer","source_term":"DR ING H C F PORSCHE AG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89" ht="18" customHeight="1">
      <x:c r="A89" s="36" t="str">
        <x:v>MFE-05203FE4E772CB</x:v>
      </x:c>
      <x:c r="B89" s="36" t="str">
        <x:v>built_in_catalog</x:v>
      </x:c>
      <x:c r="C89" s="36" t="str">
        <x:v>brand</x:v>
      </x:c>
      <x:c r="D89" s="36" t="str">
        <x:v>DUCATI SUPERSPORT 900</x:v>
      </x:c>
      <x:c r="E89" s="36" t="str">
        <x:v>Ducati</x:v>
      </x:c>
      <x:c r="F89" s="36" t="str">
        <x:v>Ducati</x:v>
      </x:c>
      <x:c r="G89" s="36" t="str">
        <x:v>vehicle_manufacturer</x:v>
      </x:c>
      <x:c r="H89" s="36" t="str">
        <x:v>vehicle_manufacturer</x:v>
      </x:c>
      <x:c r="I89" s="36" t="str">
        <x:v>use_entity</x:v>
      </x:c>
      <x:c r="J89" s="36" t="str">
        <x:v>use_entity</x:v>
      </x:c>
      <x:c r="K89" s="36" t="str">
        <x:v>exact</x:v>
      </x:c>
      <x:c r="L89" s="36" t="n">
        <x:v>0</x:v>
      </x:c>
      <x:c r="M89" s="38" t="str">
        <x:v>[]</x:v>
      </x:c>
      <x:c r="N89" s="38" t="str">
        <x:v>[]</x:v>
      </x:c>
      <x:c r="O89" s="42" t="b">
        <x:v>0</x:v>
      </x:c>
      <x:c r="P89" s="42" t="b">
        <x:v>0</x:v>
      </x:c>
      <x:c r="Q89" s="36"/>
      <x:c r="R89" s="36"/>
      <x:c r="S89" s="36"/>
      <x:c r="T89" s="38" t="str">
        <x:v>{"entity_id":"MFE-05203FE4E772CB","source_field":"brand","source_term":"DUCATI SUPERSPORT 900","active_canonical_name":"Ducati","effective_canonical_name":"Ducat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0" ht="18" customHeight="1">
      <x:c r="A90" s="36" t="str">
        <x:v>MFE-78E093FEE4921B</x:v>
      </x:c>
      <x:c r="B90" s="36" t="str">
        <x:v>built_in_catalog</x:v>
      </x:c>
      <x:c r="C90" s="36" t="str">
        <x:v>manufacturer</x:v>
      </x:c>
      <x:c r="D90" s="36" t="str">
        <x:v>FCA</x:v>
      </x:c>
      <x:c r="E90" s="36" t="str">
        <x:v>FCA</x:v>
      </x:c>
      <x:c r="F90" s="36" t="str">
        <x:v>FCA</x:v>
      </x:c>
      <x:c r="G90" s="36" t="str">
        <x:v>corporate_group</x:v>
      </x:c>
      <x:c r="H90" s="36" t="str">
        <x:v>corporate_group</x:v>
      </x:c>
      <x:c r="I90" s="36" t="str">
        <x:v>require_evidence_review</x:v>
      </x:c>
      <x:c r="J90" s="36" t="str">
        <x:v>require_evidence_review</x:v>
      </x:c>
      <x:c r="K90" s="36" t="str">
        <x:v>exact</x:v>
      </x:c>
      <x:c r="L90" s="36" t="n">
        <x:v>0</x:v>
      </x:c>
      <x:c r="M90" s="38" t="str">
        <x:v>[]</x:v>
      </x:c>
      <x:c r="N90" s="38" t="str">
        <x:v>[]</x:v>
      </x:c>
      <x:c r="O90" s="42" t="b">
        <x:v>0</x:v>
      </x:c>
      <x:c r="P90" s="42" t="b">
        <x:v>0</x:v>
      </x:c>
      <x:c r="Q90" s="36"/>
      <x:c r="R90" s="36"/>
      <x:c r="S90" s="36"/>
      <x:c r="T90" s="38" t="str">
        <x:v>{"entity_id":"MFE-78E093FEE4921B","source_field":"manufacturer","source_term":"FCA","active_canonical_name":"FCA","effective_canonical_name":"FCA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91" ht="18" customHeight="1">
      <x:c r="A91" s="36" t="str">
        <x:v>MFE-2B0CE366FC8A9F</x:v>
      </x:c>
      <x:c r="B91" s="36" t="str">
        <x:v>built_in_catalog</x:v>
      </x:c>
      <x:c r="C91" s="36" t="str">
        <x:v>manufacturer</x:v>
      </x:c>
      <x:c r="D91" s="36" t="str">
        <x:v>FIAT</x:v>
      </x:c>
      <x:c r="E91" s="36" t="str">
        <x:v>Fiat</x:v>
      </x:c>
      <x:c r="F91" s="36" t="str">
        <x:v>Fiat</x:v>
      </x:c>
      <x:c r="G91" s="36" t="str">
        <x:v>vehicle_manufacturer</x:v>
      </x:c>
      <x:c r="H91" s="36" t="str">
        <x:v>vehicle_manufacturer</x:v>
      </x:c>
      <x:c r="I91" s="36" t="str">
        <x:v>use_entity</x:v>
      </x:c>
      <x:c r="J91" s="36" t="str">
        <x:v>use_entity</x:v>
      </x:c>
      <x:c r="K91" s="36" t="str">
        <x:v>exact</x:v>
      </x:c>
      <x:c r="L91" s="36" t="n">
        <x:v>0</x:v>
      </x:c>
      <x:c r="M91" s="38" t="str">
        <x:v>[]</x:v>
      </x:c>
      <x:c r="N91" s="38" t="str">
        <x:v>[]</x:v>
      </x:c>
      <x:c r="O91" s="42" t="b">
        <x:v>0</x:v>
      </x:c>
      <x:c r="P91" s="42" t="b">
        <x:v>0</x:v>
      </x:c>
      <x:c r="Q91" s="36"/>
      <x:c r="R91" s="36"/>
      <x:c r="S91" s="36"/>
      <x:c r="T91" s="38" t="str">
        <x:v>{"entity_id":"MFE-2B0CE366FC8A9F","source_field":"manufacturer","source_term":"FIAT","active_canonical_name":"Fiat","effective_canonical_name":"Fi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2" ht="18" customHeight="1">
      <x:c r="A92" s="36" t="str">
        <x:v>MFE-35E07EE90D94E4</x:v>
      </x:c>
      <x:c r="B92" s="36" t="str">
        <x:v>active_database_override</x:v>
      </x:c>
      <x:c r="C92" s="36" t="str">
        <x:v>brand</x:v>
      </x:c>
      <x:c r="D92" s="36" t="str">
        <x:v>FIAT ADRIA</x:v>
      </x:c>
      <x:c r="E92" s="36" t="str">
        <x:v>Adria</x:v>
      </x:c>
      <x:c r="F92" s="36" t="str">
        <x:v>Adria</x:v>
      </x:c>
      <x:c r="G92" s="36" t="str">
        <x:v>bodybuilder_converter</x:v>
      </x:c>
      <x:c r="H92" s="36" t="str">
        <x:v>bodybuilder_converter</x:v>
      </x:c>
      <x:c r="I92" s="36" t="str">
        <x:v>use_base_manufacturer</x:v>
      </x:c>
      <x:c r="J92" s="36" t="str">
        <x:v>use_base_manufacturer</x:v>
      </x:c>
      <x:c r="K92" s="36" t="str">
        <x:v>diacritic_insensitive_prefix</x:v>
      </x:c>
      <x:c r="L92" s="36" t="n">
        <x:v>0</x:v>
      </x:c>
      <x:c r="M92" s="38" t="str">
        <x:v>[]</x:v>
      </x:c>
      <x:c r="N92" s="38" t="str">
        <x:v>["FIAT ADRIA A"]</x:v>
      </x:c>
      <x:c r="O92" s="42" t="b">
        <x:v>0</x:v>
      </x:c>
      <x:c r="P92" s="42" t="b">
        <x:v>0</x:v>
      </x:c>
      <x:c r="Q92" s="36"/>
      <x:c r="R92" s="36" t="n">
        <x:v>46239.77979774305</x:v>
      </x:c>
      <x:c r="S92" s="36" t="n">
        <x:v>46239.77979774305</x:v>
      </x:c>
      <x:c r="T92" s="38" t="str">
        <x:v>{"entity_id":"MFE-35E07EE90D94E4","source_field":"brand","source_term":"FIAT ADRIA","active_canonical_name":"Adria","effective_canonical_name":"Adria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FIAT ADRIA A"]}</x:v>
      </x:c>
    </x:row>
    <x:row r="93" ht="18" customHeight="1">
      <x:c r="A93" s="36" t="str">
        <x:v>MFE-5FE4B911172108</x:v>
      </x:c>
      <x:c r="B93" s="36" t="str">
        <x:v>built_in_catalog</x:v>
      </x:c>
      <x:c r="C93" s="36" t="str">
        <x:v>manufacturer</x:v>
      </x:c>
      <x:c r="D93" s="36" t="str">
        <x:v>FIAT AUTO SPA</x:v>
      </x:c>
      <x:c r="E93" s="36" t="str">
        <x:v>Fiat</x:v>
      </x:c>
      <x:c r="F93" s="36" t="str">
        <x:v>Fiat</x:v>
      </x:c>
      <x:c r="G93" s="36" t="str">
        <x:v>vehicle_manufacturer</x:v>
      </x:c>
      <x:c r="H93" s="36" t="str">
        <x:v>vehicle_manufacturer</x:v>
      </x:c>
      <x:c r="I93" s="36" t="str">
        <x:v>use_entity</x:v>
      </x:c>
      <x:c r="J93" s="36" t="str">
        <x:v>use_entity</x:v>
      </x:c>
      <x:c r="K93" s="36" t="str">
        <x:v>exact</x:v>
      </x:c>
      <x:c r="L93" s="36" t="n">
        <x:v>0</x:v>
      </x:c>
      <x:c r="M93" s="38" t="str">
        <x:v>[]</x:v>
      </x:c>
      <x:c r="N93" s="38" t="str">
        <x:v>[]</x:v>
      </x:c>
      <x:c r="O93" s="42" t="b">
        <x:v>0</x:v>
      </x:c>
      <x:c r="P93" s="42" t="b">
        <x:v>0</x:v>
      </x:c>
      <x:c r="Q93" s="36"/>
      <x:c r="R93" s="36"/>
      <x:c r="S93" s="36"/>
      <x:c r="T93" s="38" t="str">
        <x:v>{"entity_id":"MFE-5FE4B911172108","source_field":"manufacturer","source_term":"FIAT AUTO SPA","active_canonical_name":"Fiat","effective_canonical_name":"Fi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4" ht="18" customHeight="1">
      <x:c r="A94" s="36" t="str">
        <x:v>MFE-83C7791BD5DE63</x:v>
      </x:c>
      <x:c r="B94" s="36" t="str">
        <x:v>active_database_override</x:v>
      </x:c>
      <x:c r="C94" s="36" t="str">
        <x:v>brand</x:v>
      </x:c>
      <x:c r="D94" s="36" t="str">
        <x:v>FIAT DETHLEFFS</x:v>
      </x:c>
      <x:c r="E94" s="36" t="str">
        <x:v>Dethleffs</x:v>
      </x:c>
      <x:c r="F94" s="36" t="str">
        <x:v>Dethleffs</x:v>
      </x:c>
      <x:c r="G94" s="36" t="str">
        <x:v>bodybuilder_converter</x:v>
      </x:c>
      <x:c r="H94" s="36" t="str">
        <x:v>bodybuilder_converter</x:v>
      </x:c>
      <x:c r="I94" s="36" t="str">
        <x:v>use_base_manufacturer</x:v>
      </x:c>
      <x:c r="J94" s="36" t="str">
        <x:v>use_base_manufacturer</x:v>
      </x:c>
      <x:c r="K94" s="36" t="str">
        <x:v>diacritic_insensitive_prefix</x:v>
      </x:c>
      <x:c r="L94" s="36" t="n">
        <x:v>0</x:v>
      </x:c>
      <x:c r="M94" s="38" t="str">
        <x:v>[]</x:v>
      </x:c>
      <x:c r="N94" s="38" t="str">
        <x:v>["FIAT DETHLEFFS"]</x:v>
      </x:c>
      <x:c r="O94" s="42" t="b">
        <x:v>0</x:v>
      </x:c>
      <x:c r="P94" s="42" t="b">
        <x:v>0</x:v>
      </x:c>
      <x:c r="Q94" s="36"/>
      <x:c r="R94" s="36" t="n">
        <x:v>46239.77979774305</x:v>
      </x:c>
      <x:c r="S94" s="36" t="n">
        <x:v>46239.77979774305</x:v>
      </x:c>
      <x:c r="T94" s="38" t="str">
        <x:v>{"entity_id":"MFE-83C7791BD5DE63","source_field":"brand","source_term":"FIAT DETHLEFFS","active_canonical_name":"Dethleffs","effective_canonical_name":"Dethleff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FIAT DETHLEFFS"]}</x:v>
      </x:c>
    </x:row>
    <x:row r="95" ht="18" customHeight="1">
      <x:c r="A95" s="36" t="str">
        <x:v>MFE-5F711C808A7093</x:v>
      </x:c>
      <x:c r="B95" s="36" t="str">
        <x:v>built_in_catalog</x:v>
      </x:c>
      <x:c r="C95" s="36" t="str">
        <x:v>brand</x:v>
      </x:c>
      <x:c r="D95" s="36" t="str">
        <x:v>FOBO 10016</x:v>
      </x:c>
      <x:c r="E95" s="36" t="str">
        <x:v>FOBO</x:v>
      </x:c>
      <x:c r="F95" s="36" t="str">
        <x:v>FOBO</x:v>
      </x:c>
      <x:c r="G95" s="36" t="str">
        <x:v>vehicle_manufacturer</x:v>
      </x:c>
      <x:c r="H95" s="36" t="str">
        <x:v>vehicle_manufacturer</x:v>
      </x:c>
      <x:c r="I95" s="36" t="str">
        <x:v>use_entity</x:v>
      </x:c>
      <x:c r="J95" s="36" t="str">
        <x:v>use_entity</x:v>
      </x:c>
      <x:c r="K95" s="36" t="str">
        <x:v>exact</x:v>
      </x:c>
      <x:c r="L95" s="36" t="n">
        <x:v>0</x:v>
      </x:c>
      <x:c r="M95" s="38" t="str">
        <x:v>[]</x:v>
      </x:c>
      <x:c r="N95" s="38" t="str">
        <x:v>[]</x:v>
      </x:c>
      <x:c r="O95" s="42" t="b">
        <x:v>0</x:v>
      </x:c>
      <x:c r="P95" s="42" t="b">
        <x:v>0</x:v>
      </x:c>
      <x:c r="Q95" s="36"/>
      <x:c r="R95" s="36"/>
      <x:c r="S95" s="36"/>
      <x:c r="T95" s="38" t="str">
        <x:v>{"entity_id":"MFE-5F711C808A7093","source_field":"brand","source_term":"FOBO 10016","active_canonical_name":"FOBO","effective_canonical_name":"FO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6" ht="18" customHeight="1">
      <x:c r="A96" s="36" t="str">
        <x:v>MFE-62A7AADA37E9F4</x:v>
      </x:c>
      <x:c r="B96" s="36" t="str">
        <x:v>built_in_catalog</x:v>
      </x:c>
      <x:c r="C96" s="36" t="str">
        <x:v>manufacturer</x:v>
      </x:c>
      <x:c r="D96" s="36" t="str">
        <x:v>FORD</x:v>
      </x:c>
      <x:c r="E96" s="36" t="str">
        <x:v>Ford</x:v>
      </x:c>
      <x:c r="F96" s="36" t="str">
        <x:v>Ford</x:v>
      </x:c>
      <x:c r="G96" s="36" t="str">
        <x:v>vehicle_manufacturer</x:v>
      </x:c>
      <x:c r="H96" s="36" t="str">
        <x:v>vehicle_manufacturer</x:v>
      </x:c>
      <x:c r="I96" s="36" t="str">
        <x:v>use_entity</x:v>
      </x:c>
      <x:c r="J96" s="36" t="str">
        <x:v>use_entity</x:v>
      </x:c>
      <x:c r="K96" s="36" t="str">
        <x:v>exact</x:v>
      </x:c>
      <x:c r="L96" s="36" t="n">
        <x:v>0</x:v>
      </x:c>
      <x:c r="M96" s="38" t="str">
        <x:v>[]</x:v>
      </x:c>
      <x:c r="N96" s="38" t="str">
        <x:v>[]</x:v>
      </x:c>
      <x:c r="O96" s="42" t="b">
        <x:v>0</x:v>
      </x:c>
      <x:c r="P96" s="42" t="b">
        <x:v>0</x:v>
      </x:c>
      <x:c r="Q96" s="36"/>
      <x:c r="R96" s="36"/>
      <x:c r="S96" s="36"/>
      <x:c r="T96" s="38" t="str">
        <x:v>{"entity_id":"MFE-62A7AADA37E9F4","source_field":"manufacturer","source_term":"FORD","active_canonical_name":"Ford","effective_canonical_name":"For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7" ht="18" customHeight="1">
      <x:c r="A97" s="36" t="str">
        <x:v>MFE-7E87B08FECB26B</x:v>
      </x:c>
      <x:c r="B97" s="36" t="str">
        <x:v>built_in_catalog</x:v>
      </x:c>
      <x:c r="C97" s="36" t="str">
        <x:v>manufacturer</x:v>
      </x:c>
      <x:c r="D97" s="36" t="str">
        <x:v>FORD MOTOR COMPANY</x:v>
      </x:c>
      <x:c r="E97" s="36" t="str">
        <x:v>Ford</x:v>
      </x:c>
      <x:c r="F97" s="36" t="str">
        <x:v>Ford</x:v>
      </x:c>
      <x:c r="G97" s="36" t="str">
        <x:v>vehicle_manufacturer</x:v>
      </x:c>
      <x:c r="H97" s="36" t="str">
        <x:v>vehicle_manufacturer</x:v>
      </x:c>
      <x:c r="I97" s="36" t="str">
        <x:v>use_entity</x:v>
      </x:c>
      <x:c r="J97" s="36" t="str">
        <x:v>use_entity</x:v>
      </x:c>
      <x:c r="K97" s="36" t="str">
        <x:v>exact</x:v>
      </x:c>
      <x:c r="L97" s="36" t="n">
        <x:v>0</x:v>
      </x:c>
      <x:c r="M97" s="38" t="str">
        <x:v>[]</x:v>
      </x:c>
      <x:c r="N97" s="38" t="str">
        <x:v>[]</x:v>
      </x:c>
      <x:c r="O97" s="42" t="b">
        <x:v>0</x:v>
      </x:c>
      <x:c r="P97" s="42" t="b">
        <x:v>0</x:v>
      </x:c>
      <x:c r="Q97" s="36"/>
      <x:c r="R97" s="36"/>
      <x:c r="S97" s="36"/>
      <x:c r="T97" s="38" t="str">
        <x:v>{"entity_id":"MFE-7E87B08FECB26B","source_field":"manufacturer","source_term":"FORD MOTOR COMPANY","active_canonical_name":"Ford","effective_canonical_name":"For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8" ht="18" customHeight="1">
      <x:c r="A98" s="36" t="str">
        <x:v>MFE-9136FCA78A4E36</x:v>
      </x:c>
      <x:c r="B98" s="36" t="str">
        <x:v>built_in_catalog</x:v>
      </x:c>
      <x:c r="C98" s="36" t="str">
        <x:v>brand</x:v>
      </x:c>
      <x:c r="D98" s="36" t="str">
        <x:v>FORDSON DEXTA</x:v>
      </x:c>
      <x:c r="E98" s="36" t="str">
        <x:v>Fordson</x:v>
      </x:c>
      <x:c r="F98" s="36" t="str">
        <x:v>Fordson</x:v>
      </x:c>
      <x:c r="G98" s="36" t="str">
        <x:v>vehicle_manufacturer</x:v>
      </x:c>
      <x:c r="H98" s="36" t="str">
        <x:v>vehicle_manufacturer</x:v>
      </x:c>
      <x:c r="I98" s="36" t="str">
        <x:v>use_entity</x:v>
      </x:c>
      <x:c r="J98" s="36" t="str">
        <x:v>use_entity</x:v>
      </x:c>
      <x:c r="K98" s="36" t="str">
        <x:v>exact</x:v>
      </x:c>
      <x:c r="L98" s="36" t="n">
        <x:v>0</x:v>
      </x:c>
      <x:c r="M98" s="38" t="str">
        <x:v>[]</x:v>
      </x:c>
      <x:c r="N98" s="38" t="str">
        <x:v>[]</x:v>
      </x:c>
      <x:c r="O98" s="42" t="b">
        <x:v>0</x:v>
      </x:c>
      <x:c r="P98" s="42" t="b">
        <x:v>0</x:v>
      </x:c>
      <x:c r="Q98" s="36"/>
      <x:c r="R98" s="36"/>
      <x:c r="S98" s="36"/>
      <x:c r="T98" s="38" t="str">
        <x:v>{"entity_id":"MFE-9136FCA78A4E36","source_field":"brand","source_term":"FORDSON DEXTA","active_canonical_name":"Fordson","effective_canonical_name":"For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99" ht="18" customHeight="1">
      <x:c r="A99" s="36" t="str">
        <x:v>MFE-259D2743A8C378</x:v>
      </x:c>
      <x:c r="B99" s="36" t="str">
        <x:v>built_in_catalog</x:v>
      </x:c>
      <x:c r="C99" s="36" t="str">
        <x:v>brand</x:v>
      </x:c>
      <x:c r="D99" s="36" t="str">
        <x:v>FORDSON MAJOR</x:v>
      </x:c>
      <x:c r="E99" s="36" t="str">
        <x:v>Fordson</x:v>
      </x:c>
      <x:c r="F99" s="36" t="str">
        <x:v>Fordson</x:v>
      </x:c>
      <x:c r="G99" s="36" t="str">
        <x:v>vehicle_manufacturer</x:v>
      </x:c>
      <x:c r="H99" s="36" t="str">
        <x:v>vehicle_manufacturer</x:v>
      </x:c>
      <x:c r="I99" s="36" t="str">
        <x:v>use_entity</x:v>
      </x:c>
      <x:c r="J99" s="36" t="str">
        <x:v>use_entity</x:v>
      </x:c>
      <x:c r="K99" s="36" t="str">
        <x:v>exact</x:v>
      </x:c>
      <x:c r="L99" s="36" t="n">
        <x:v>0</x:v>
      </x:c>
      <x:c r="M99" s="38" t="str">
        <x:v>[]</x:v>
      </x:c>
      <x:c r="N99" s="38" t="str">
        <x:v>[]</x:v>
      </x:c>
      <x:c r="O99" s="42" t="b">
        <x:v>0</x:v>
      </x:c>
      <x:c r="P99" s="42" t="b">
        <x:v>0</x:v>
      </x:c>
      <x:c r="Q99" s="36"/>
      <x:c r="R99" s="36"/>
      <x:c r="S99" s="36"/>
      <x:c r="T99" s="38" t="str">
        <x:v>{"entity_id":"MFE-259D2743A8C378","source_field":"brand","source_term":"FORDSON MAJOR","active_canonical_name":"Fordson","effective_canonical_name":"For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0" ht="18" customHeight="1">
      <x:c r="A100" s="36" t="str">
        <x:v>MFE-03A80AC9602E74</x:v>
      </x:c>
      <x:c r="B100" s="36" t="str">
        <x:v>built_in_catalog</x:v>
      </x:c>
      <x:c r="C100" s="36" t="str">
        <x:v>brand</x:v>
      </x:c>
      <x:c r="D100" s="36" t="str">
        <x:v>GISEBO G 25 16 1</x:v>
      </x:c>
      <x:c r="E100" s="36" t="str">
        <x:v>Gisebo</x:v>
      </x:c>
      <x:c r="F100" s="36" t="str">
        <x:v>Gisebo</x:v>
      </x:c>
      <x:c r="G100" s="36" t="str">
        <x:v>vehicle_manufacturer</x:v>
      </x:c>
      <x:c r="H100" s="36" t="str">
        <x:v>vehicle_manufacturer</x:v>
      </x:c>
      <x:c r="I100" s="36" t="str">
        <x:v>use_entity</x:v>
      </x:c>
      <x:c r="J100" s="36" t="str">
        <x:v>use_entity</x:v>
      </x:c>
      <x:c r="K100" s="36" t="str">
        <x:v>exact</x:v>
      </x:c>
      <x:c r="L100" s="36" t="n">
        <x:v>0</x:v>
      </x:c>
      <x:c r="M100" s="38" t="str">
        <x:v>[]</x:v>
      </x:c>
      <x:c r="N100" s="38" t="str">
        <x:v>[]</x:v>
      </x:c>
      <x:c r="O100" s="42" t="b">
        <x:v>0</x:v>
      </x:c>
      <x:c r="P100" s="42" t="b">
        <x:v>0</x:v>
      </x:c>
      <x:c r="Q100" s="36"/>
      <x:c r="R100" s="36"/>
      <x:c r="S100" s="36"/>
      <x:c r="T100" s="38" t="str">
        <x:v>{"entity_id":"MFE-03A80AC9602E74","source_field":"brand","source_term":"GISEBO G 25 16 1","active_canonical_name":"Gisebo","effective_canonical_name":"Gise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1" ht="18" customHeight="1">
      <x:c r="A101" s="36" t="str">
        <x:v>MFE-17235555F590CC</x:v>
      </x:c>
      <x:c r="B101" s="36" t="str">
        <x:v>built_in_catalog</x:v>
      </x:c>
      <x:c r="C101" s="36" t="str">
        <x:v>brand</x:v>
      </x:c>
      <x:c r="D101" s="36" t="str">
        <x:v>GISEBO G 25 18 2</x:v>
      </x:c>
      <x:c r="E101" s="36" t="str">
        <x:v>Gisebo</x:v>
      </x:c>
      <x:c r="F101" s="36" t="str">
        <x:v>Gisebo</x:v>
      </x:c>
      <x:c r="G101" s="36" t="str">
        <x:v>vehicle_manufacturer</x:v>
      </x:c>
      <x:c r="H101" s="36" t="str">
        <x:v>vehicle_manufacturer</x:v>
      </x:c>
      <x:c r="I101" s="36" t="str">
        <x:v>use_entity</x:v>
      </x:c>
      <x:c r="J101" s="36" t="str">
        <x:v>use_entity</x:v>
      </x:c>
      <x:c r="K101" s="36" t="str">
        <x:v>exact</x:v>
      </x:c>
      <x:c r="L101" s="36" t="n">
        <x:v>0</x:v>
      </x:c>
      <x:c r="M101" s="38" t="str">
        <x:v>[]</x:v>
      </x:c>
      <x:c r="N101" s="38" t="str">
        <x:v>[]</x:v>
      </x:c>
      <x:c r="O101" s="42" t="b">
        <x:v>0</x:v>
      </x:c>
      <x:c r="P101" s="42" t="b">
        <x:v>0</x:v>
      </x:c>
      <x:c r="Q101" s="36"/>
      <x:c r="R101" s="36"/>
      <x:c r="S101" s="36"/>
      <x:c r="T101" s="38" t="str">
        <x:v>{"entity_id":"MFE-17235555F590CC","source_field":"brand","source_term":"GISEBO G 25 18 2","active_canonical_name":"Gisebo","effective_canonical_name":"Giseb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2" ht="18" customHeight="1">
      <x:c r="A102" s="36" t="str">
        <x:v>MFE-97CE6442014268</x:v>
      </x:c>
      <x:c r="B102" s="36" t="str">
        <x:v>built_in_catalog</x:v>
      </x:c>
      <x:c r="C102" s="36" t="str">
        <x:v>brand</x:v>
      </x:c>
      <x:c r="D102" s="36" t="str">
        <x:v>GOES</x:v>
      </x:c>
      <x:c r="E102" s="36" t="str">
        <x:v>Goes</x:v>
      </x:c>
      <x:c r="F102" s="36" t="str">
        <x:v>Goes</x:v>
      </x:c>
      <x:c r="G102" s="36" t="str">
        <x:v>vehicle_manufacturer</x:v>
      </x:c>
      <x:c r="H102" s="36" t="str">
        <x:v>vehicle_manufacturer</x:v>
      </x:c>
      <x:c r="I102" s="36" t="str">
        <x:v>use_entity</x:v>
      </x:c>
      <x:c r="J102" s="36" t="str">
        <x:v>use_entity</x:v>
      </x:c>
      <x:c r="K102" s="36" t="str">
        <x:v>exact</x:v>
      </x:c>
      <x:c r="L102" s="36" t="n">
        <x:v>0</x:v>
      </x:c>
      <x:c r="M102" s="38" t="str">
        <x:v>[]</x:v>
      </x:c>
      <x:c r="N102" s="38" t="str">
        <x:v>[]</x:v>
      </x:c>
      <x:c r="O102" s="42" t="b">
        <x:v>0</x:v>
      </x:c>
      <x:c r="P102" s="42" t="b">
        <x:v>0</x:v>
      </x:c>
      <x:c r="Q102" s="36"/>
      <x:c r="R102" s="36"/>
      <x:c r="S102" s="36"/>
      <x:c r="T102" s="38" t="str">
        <x:v>{"entity_id":"MFE-97CE6442014268","source_field":"brand","source_term":"GOES","active_canonical_name":"Goes","effective_canonical_name":"Goe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3" ht="18" customHeight="1">
      <x:c r="A103" s="36" t="str">
        <x:v>MFE-CE0A3DFFDC43B2</x:v>
      </x:c>
      <x:c r="B103" s="36" t="str">
        <x:v>built_in_catalog</x:v>
      </x:c>
      <x:c r="C103" s="36" t="str">
        <x:v>brand</x:v>
      </x:c>
      <x:c r="D103" s="36" t="str">
        <x:v>GOES CF500A</x:v>
      </x:c>
      <x:c r="E103" s="36" t="str">
        <x:v>Goes</x:v>
      </x:c>
      <x:c r="F103" s="36" t="str">
        <x:v>Goes</x:v>
      </x:c>
      <x:c r="G103" s="36" t="str">
        <x:v>vehicle_manufacturer</x:v>
      </x:c>
      <x:c r="H103" s="36" t="str">
        <x:v>vehicle_manufacturer</x:v>
      </x:c>
      <x:c r="I103" s="36" t="str">
        <x:v>use_entity</x:v>
      </x:c>
      <x:c r="J103" s="36" t="str">
        <x:v>use_entity</x:v>
      </x:c>
      <x:c r="K103" s="36" t="str">
        <x:v>exact</x:v>
      </x:c>
      <x:c r="L103" s="36" t="n">
        <x:v>0</x:v>
      </x:c>
      <x:c r="M103" s="38" t="str">
        <x:v>[]</x:v>
      </x:c>
      <x:c r="N103" s="38" t="str">
        <x:v>[]</x:v>
      </x:c>
      <x:c r="O103" s="42" t="b">
        <x:v>0</x:v>
      </x:c>
      <x:c r="P103" s="42" t="b">
        <x:v>0</x:v>
      </x:c>
      <x:c r="Q103" s="36"/>
      <x:c r="R103" s="36"/>
      <x:c r="S103" s="36"/>
      <x:c r="T103" s="38" t="str">
        <x:v>{"entity_id":"MFE-CE0A3DFFDC43B2","source_field":"brand","source_term":"GOES CF500A","active_canonical_name":"Goes","effective_canonical_name":"Goe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4" ht="18" customHeight="1">
      <x:c r="A104" s="36" t="str">
        <x:v>MFE-A2C96CFFDEE488</x:v>
      </x:c>
      <x:c r="B104" s="36" t="str">
        <x:v>built_in_catalog</x:v>
      </x:c>
      <x:c r="C104" s="36" t="str">
        <x:v>brand</x:v>
      </x:c>
      <x:c r="D104" s="36" t="str">
        <x:v>HARLEY DAVIDSON</x:v>
      </x:c>
      <x:c r="E104" s="36" t="str">
        <x:v>Harley-Davidson</x:v>
      </x:c>
      <x:c r="F104" s="36" t="str">
        <x:v>Harley-Davidson</x:v>
      </x:c>
      <x:c r="G104" s="36" t="str">
        <x:v>vehicle_manufacturer</x:v>
      </x:c>
      <x:c r="H104" s="36" t="str">
        <x:v>vehicle_manufacturer</x:v>
      </x:c>
      <x:c r="I104" s="36" t="str">
        <x:v>use_entity</x:v>
      </x:c>
      <x:c r="J104" s="36" t="str">
        <x:v>use_entity</x:v>
      </x:c>
      <x:c r="K104" s="36" t="str">
        <x:v>exact</x:v>
      </x:c>
      <x:c r="L104" s="36" t="n">
        <x:v>0</x:v>
      </x:c>
      <x:c r="M104" s="38" t="str">
        <x:v>[]</x:v>
      </x:c>
      <x:c r="N104" s="38" t="str">
        <x:v>[]</x:v>
      </x:c>
      <x:c r="O104" s="42" t="b">
        <x:v>0</x:v>
      </x:c>
      <x:c r="P104" s="42" t="b">
        <x:v>0</x:v>
      </x:c>
      <x:c r="Q104" s="36"/>
      <x:c r="R104" s="36"/>
      <x:c r="S104" s="36"/>
      <x:c r="T104" s="38" t="str">
        <x:v>{"entity_id":"MFE-A2C96CFFDEE488","source_field":"brand","source_term":"HARLEY DAVIDSON","active_canonical_name":"Harley-Davidson","effective_canonical_name":"Harley-Davi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5" ht="18" customHeight="1">
      <x:c r="A105" s="36" t="str">
        <x:v>MFE-2A6DCA57E4C3B5</x:v>
      </x:c>
      <x:c r="B105" s="36" t="str">
        <x:v>built_in_catalog</x:v>
      </x:c>
      <x:c r="C105" s="36" t="str">
        <x:v>brand</x:v>
      </x:c>
      <x:c r="D105" s="36" t="str">
        <x:v>HARLEY DAVIDSON FXE 1200</x:v>
      </x:c>
      <x:c r="E105" s="36" t="str">
        <x:v>Harley-Davidson</x:v>
      </x:c>
      <x:c r="F105" s="36" t="str">
        <x:v>Harley-Davidson</x:v>
      </x:c>
      <x:c r="G105" s="36" t="str">
        <x:v>vehicle_manufacturer</x:v>
      </x:c>
      <x:c r="H105" s="36" t="str">
        <x:v>vehicle_manufacturer</x:v>
      </x:c>
      <x:c r="I105" s="36" t="str">
        <x:v>use_entity</x:v>
      </x:c>
      <x:c r="J105" s="36" t="str">
        <x:v>use_entity</x:v>
      </x:c>
      <x:c r="K105" s="36" t="str">
        <x:v>exact</x:v>
      </x:c>
      <x:c r="L105" s="36" t="n">
        <x:v>0</x:v>
      </x:c>
      <x:c r="M105" s="38" t="str">
        <x:v>[]</x:v>
      </x:c>
      <x:c r="N105" s="38" t="str">
        <x:v>[]</x:v>
      </x:c>
      <x:c r="O105" s="42" t="b">
        <x:v>0</x:v>
      </x:c>
      <x:c r="P105" s="42" t="b">
        <x:v>0</x:v>
      </x:c>
      <x:c r="Q105" s="36"/>
      <x:c r="R105" s="36"/>
      <x:c r="S105" s="36"/>
      <x:c r="T105" s="38" t="str">
        <x:v>{"entity_id":"MFE-2A6DCA57E4C3B5","source_field":"brand","source_term":"HARLEY DAVIDSON FXE 1200","active_canonical_name":"Harley-Davidson","effective_canonical_name":"Harley-David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6" ht="18" customHeight="1">
      <x:c r="A106" s="36" t="str">
        <x:v>MFE-341702E4FAB041</x:v>
      </x:c>
      <x:c r="B106" s="36" t="str">
        <x:v>built_in_catalog</x:v>
      </x:c>
      <x:c r="C106" s="36" t="str">
        <x:v>brand</x:v>
      </x:c>
      <x:c r="D106" s="36" t="str">
        <x:v>HOLDER P70C 460</x:v>
      </x:c>
      <x:c r="E106" s="36" t="str">
        <x:v>Holder</x:v>
      </x:c>
      <x:c r="F106" s="36" t="str">
        <x:v>Holder</x:v>
      </x:c>
      <x:c r="G106" s="36" t="str">
        <x:v>vehicle_manufacturer</x:v>
      </x:c>
      <x:c r="H106" s="36" t="str">
        <x:v>vehicle_manufacturer</x:v>
      </x:c>
      <x:c r="I106" s="36" t="str">
        <x:v>use_entity</x:v>
      </x:c>
      <x:c r="J106" s="36" t="str">
        <x:v>use_entity</x:v>
      </x:c>
      <x:c r="K106" s="36" t="str">
        <x:v>exact</x:v>
      </x:c>
      <x:c r="L106" s="36" t="n">
        <x:v>0</x:v>
      </x:c>
      <x:c r="M106" s="38" t="str">
        <x:v>[]</x:v>
      </x:c>
      <x:c r="N106" s="38" t="str">
        <x:v>[]</x:v>
      </x:c>
      <x:c r="O106" s="42" t="b">
        <x:v>0</x:v>
      </x:c>
      <x:c r="P106" s="42" t="b">
        <x:v>0</x:v>
      </x:c>
      <x:c r="Q106" s="36"/>
      <x:c r="R106" s="36"/>
      <x:c r="S106" s="36"/>
      <x:c r="T106" s="38" t="str">
        <x:v>{"entity_id":"MFE-341702E4FAB041","source_field":"brand","source_term":"HOLDER P70C 460","active_canonical_name":"Holder","effective_canonical_name":"Hold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7" ht="18" customHeight="1">
      <x:c r="A107" s="36" t="str">
        <x:v>MFE-529064462BB49E</x:v>
      </x:c>
      <x:c r="B107" s="36" t="str">
        <x:v>built_in_catalog</x:v>
      </x:c>
      <x:c r="C107" s="36" t="str">
        <x:v>manufacturer</x:v>
      </x:c>
      <x:c r="D107" s="36" t="str">
        <x:v>HONDA</x:v>
      </x:c>
      <x:c r="E107" s="36" t="str">
        <x:v>Honda</x:v>
      </x:c>
      <x:c r="F107" s="36" t="str">
        <x:v>Honda</x:v>
      </x:c>
      <x:c r="G107" s="36" t="str">
        <x:v>vehicle_manufacturer</x:v>
      </x:c>
      <x:c r="H107" s="36" t="str">
        <x:v>vehicle_manufacturer</x:v>
      </x:c>
      <x:c r="I107" s="36" t="str">
        <x:v>use_entity</x:v>
      </x:c>
      <x:c r="J107" s="36" t="str">
        <x:v>use_entity</x:v>
      </x:c>
      <x:c r="K107" s="36" t="str">
        <x:v>exact</x:v>
      </x:c>
      <x:c r="L107" s="36" t="n">
        <x:v>0</x:v>
      </x:c>
      <x:c r="M107" s="38" t="str">
        <x:v>[]</x:v>
      </x:c>
      <x:c r="N107" s="38" t="str">
        <x:v>[]</x:v>
      </x:c>
      <x:c r="O107" s="42" t="b">
        <x:v>0</x:v>
      </x:c>
      <x:c r="P107" s="42" t="b">
        <x:v>0</x:v>
      </x:c>
      <x:c r="Q107" s="36"/>
      <x:c r="R107" s="36"/>
      <x:c r="S107" s="36"/>
      <x:c r="T107" s="38" t="str">
        <x:v>{"entity_id":"MFE-529064462BB49E","source_field":"manufacturer","source_term":"HONDA","active_canonical_name":"Honda","effective_canonical_name":"Hon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8" ht="18" customHeight="1">
      <x:c r="A108" s="36" t="str">
        <x:v>MFE-62601065CC7303</x:v>
      </x:c>
      <x:c r="B108" s="36" t="str">
        <x:v>built_in_catalog</x:v>
      </x:c>
      <x:c r="C108" s="36" t="str">
        <x:v>manufacturer</x:v>
      </x:c>
      <x:c r="D108" s="36" t="str">
        <x:v>HONDA MOTOR CO LTD</x:v>
      </x:c>
      <x:c r="E108" s="36" t="str">
        <x:v>Honda</x:v>
      </x:c>
      <x:c r="F108" s="36" t="str">
        <x:v>Honda</x:v>
      </x:c>
      <x:c r="G108" s="36" t="str">
        <x:v>vehicle_manufacturer</x:v>
      </x:c>
      <x:c r="H108" s="36" t="str">
        <x:v>vehicle_manufacturer</x:v>
      </x:c>
      <x:c r="I108" s="36" t="str">
        <x:v>use_entity</x:v>
      </x:c>
      <x:c r="J108" s="36" t="str">
        <x:v>use_entity</x:v>
      </x:c>
      <x:c r="K108" s="36" t="str">
        <x:v>exact</x:v>
      </x:c>
      <x:c r="L108" s="36" t="n">
        <x:v>0</x:v>
      </x:c>
      <x:c r="M108" s="38" t="str">
        <x:v>[]</x:v>
      </x:c>
      <x:c r="N108" s="38" t="str">
        <x:v>[]</x:v>
      </x:c>
      <x:c r="O108" s="42" t="b">
        <x:v>0</x:v>
      </x:c>
      <x:c r="P108" s="42" t="b">
        <x:v>0</x:v>
      </x:c>
      <x:c r="Q108" s="36"/>
      <x:c r="R108" s="36"/>
      <x:c r="S108" s="36"/>
      <x:c r="T108" s="38" t="str">
        <x:v>{"entity_id":"MFE-62601065CC7303","source_field":"manufacturer","source_term":"HONDA MOTOR CO LTD","active_canonical_name":"Honda","effective_canonical_name":"Hon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09" ht="18" customHeight="1">
      <x:c r="A109" s="36" t="str">
        <x:v>MFE-2228AA33B77DCD</x:v>
      </x:c>
      <x:c r="B109" s="36" t="str">
        <x:v>built_in_catalog</x:v>
      </x:c>
      <x:c r="C109" s="36" t="str">
        <x:v>brand</x:v>
      </x:c>
      <x:c r="D109" s="36" t="str">
        <x:v>HUSQVARNA MOD KAF 256A</x:v>
      </x:c>
      <x:c r="E109" s="36" t="str">
        <x:v>Husqvarna</x:v>
      </x:c>
      <x:c r="F109" s="36" t="str">
        <x:v>Husqvarna</x:v>
      </x:c>
      <x:c r="G109" s="36" t="str">
        <x:v>vehicle_manufacturer</x:v>
      </x:c>
      <x:c r="H109" s="36" t="str">
        <x:v>vehicle_manufacturer</x:v>
      </x:c>
      <x:c r="I109" s="36" t="str">
        <x:v>use_entity</x:v>
      </x:c>
      <x:c r="J109" s="36" t="str">
        <x:v>use_entity</x:v>
      </x:c>
      <x:c r="K109" s="36" t="str">
        <x:v>exact</x:v>
      </x:c>
      <x:c r="L109" s="36" t="n">
        <x:v>0</x:v>
      </x:c>
      <x:c r="M109" s="38" t="str">
        <x:v>[]</x:v>
      </x:c>
      <x:c r="N109" s="38" t="str">
        <x:v>[]</x:v>
      </x:c>
      <x:c r="O109" s="42" t="b">
        <x:v>0</x:v>
      </x:c>
      <x:c r="P109" s="42" t="b">
        <x:v>0</x:v>
      </x:c>
      <x:c r="Q109" s="36"/>
      <x:c r="R109" s="36"/>
      <x:c r="S109" s="36"/>
      <x:c r="T109" s="38" t="str">
        <x:v>{"entity_id":"MFE-2228AA33B77DCD","source_field":"brand","source_term":"HUSQVARNA MOD KAF 256A","active_canonical_name":"Husqvarna","effective_canonical_name":"Husqvarn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0" ht="18" customHeight="1">
      <x:c r="A110" s="36" t="str">
        <x:v>MFE-CBB5BE6C1F6B38</x:v>
      </x:c>
      <x:c r="B110" s="36" t="str">
        <x:v>built_in_catalog</x:v>
      </x:c>
      <x:c r="C110" s="36" t="str">
        <x:v>brand</x:v>
      </x:c>
      <x:c r="D110" s="36" t="str">
        <x:v>HYDRO MEKANO</x:v>
      </x:c>
      <x:c r="E110" s="36" t="str">
        <x:v>Hydro Mekano</x:v>
      </x:c>
      <x:c r="F110" s="36" t="str">
        <x:v>Hydro Mekano</x:v>
      </x:c>
      <x:c r="G110" s="36" t="str">
        <x:v>vehicle_manufacturer</x:v>
      </x:c>
      <x:c r="H110" s="36" t="str">
        <x:v>vehicle_manufacturer</x:v>
      </x:c>
      <x:c r="I110" s="36" t="str">
        <x:v>use_entity</x:v>
      </x:c>
      <x:c r="J110" s="36" t="str">
        <x:v>use_entity</x:v>
      </x:c>
      <x:c r="K110" s="36" t="str">
        <x:v>exact</x:v>
      </x:c>
      <x:c r="L110" s="36" t="n">
        <x:v>0</x:v>
      </x:c>
      <x:c r="M110" s="38" t="str">
        <x:v>[]</x:v>
      </x:c>
      <x:c r="N110" s="38" t="str">
        <x:v>[]</x:v>
      </x:c>
      <x:c r="O110" s="42" t="b">
        <x:v>0</x:v>
      </x:c>
      <x:c r="P110" s="42" t="b">
        <x:v>0</x:v>
      </x:c>
      <x:c r="Q110" s="36"/>
      <x:c r="R110" s="36"/>
      <x:c r="S110" s="36"/>
      <x:c r="T110" s="38" t="str">
        <x:v>{"entity_id":"MFE-CBB5BE6C1F6B38","source_field":"brand","source_term":"HYDRO MEKANO","active_canonical_name":"Hydro Mekano","effective_canonical_name":"Hydro Mekan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1" ht="18" customHeight="1">
      <x:c r="A111" s="36" t="str">
        <x:v>MFE-1C68BDE8EB84F7</x:v>
      </x:c>
      <x:c r="B111" s="36" t="str">
        <x:v>built_in_catalog</x:v>
      </x:c>
      <x:c r="C111" s="36" t="str">
        <x:v>manufacturer</x:v>
      </x:c>
      <x:c r="D111" s="36" t="str">
        <x:v>HYUNDAI</x:v>
      </x:c>
      <x:c r="E111" s="36" t="str">
        <x:v>Hyundai</x:v>
      </x:c>
      <x:c r="F111" s="36" t="str">
        <x:v>Hyundai</x:v>
      </x:c>
      <x:c r="G111" s="36" t="str">
        <x:v>vehicle_manufacturer</x:v>
      </x:c>
      <x:c r="H111" s="36" t="str">
        <x:v>vehicle_manufacturer</x:v>
      </x:c>
      <x:c r="I111" s="36" t="str">
        <x:v>use_entity</x:v>
      </x:c>
      <x:c r="J111" s="36" t="str">
        <x:v>use_entity</x:v>
      </x:c>
      <x:c r="K111" s="36" t="str">
        <x:v>exact</x:v>
      </x:c>
      <x:c r="L111" s="36" t="n">
        <x:v>0</x:v>
      </x:c>
      <x:c r="M111" s="38" t="str">
        <x:v>[]</x:v>
      </x:c>
      <x:c r="N111" s="38" t="str">
        <x:v>[]</x:v>
      </x:c>
      <x:c r="O111" s="42" t="b">
        <x:v>0</x:v>
      </x:c>
      <x:c r="P111" s="42" t="b">
        <x:v>0</x:v>
      </x:c>
      <x:c r="Q111" s="36"/>
      <x:c r="R111" s="36"/>
      <x:c r="S111" s="36"/>
      <x:c r="T111" s="38" t="str">
        <x:v>{"entity_id":"MFE-1C68BDE8EB84F7","source_field":"manufacturer","source_term":"HYUNDAI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2" ht="18" customHeight="1">
      <x:c r="A112" s="36" t="str">
        <x:v>MFE-7A70394AA12D4D</x:v>
      </x:c>
      <x:c r="B112" s="36" t="str">
        <x:v>built_in_catalog</x:v>
      </x:c>
      <x:c r="C112" s="36" t="str">
        <x:v>manufacturer</x:v>
      </x:c>
      <x:c r="D112" s="36" t="str">
        <x:v>HYUNDAI MOTOR COMPANY</x:v>
      </x:c>
      <x:c r="E112" s="36" t="str">
        <x:v>Hyundai</x:v>
      </x:c>
      <x:c r="F112" s="36" t="str">
        <x:v>Hyundai</x:v>
      </x:c>
      <x:c r="G112" s="36" t="str">
        <x:v>vehicle_manufacturer</x:v>
      </x:c>
      <x:c r="H112" s="36" t="str">
        <x:v>vehicle_manufacturer</x:v>
      </x:c>
      <x:c r="I112" s="36" t="str">
        <x:v>use_entity</x:v>
      </x:c>
      <x:c r="J112" s="36" t="str">
        <x:v>use_entity</x:v>
      </x:c>
      <x:c r="K112" s="36" t="str">
        <x:v>exact</x:v>
      </x:c>
      <x:c r="L112" s="36" t="n">
        <x:v>0</x:v>
      </x:c>
      <x:c r="M112" s="38" t="str">
        <x:v>[]</x:v>
      </x:c>
      <x:c r="N112" s="38" t="str">
        <x:v>[]</x:v>
      </x:c>
      <x:c r="O112" s="42" t="b">
        <x:v>0</x:v>
      </x:c>
      <x:c r="P112" s="42" t="b">
        <x:v>0</x:v>
      </x:c>
      <x:c r="Q112" s="36"/>
      <x:c r="R112" s="36"/>
      <x:c r="S112" s="36"/>
      <x:c r="T112" s="38" t="str">
        <x:v>{"entity_id":"MFE-7A70394AA12D4D","source_field":"manufacturer","source_term":"HYUNDAI MOTOR COMPANY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3" ht="18" customHeight="1">
      <x:c r="A113" s="36" t="str">
        <x:v>MFE-C7D97EBF226F19</x:v>
      </x:c>
      <x:c r="B113" s="36" t="str">
        <x:v>built_in_catalog</x:v>
      </x:c>
      <x:c r="C113" s="36" t="str">
        <x:v>manufacturer</x:v>
      </x:c>
      <x:c r="D113" s="36" t="str">
        <x:v>HYUNDAI MOTOR MANUFACTURING CZECH</x:v>
      </x:c>
      <x:c r="E113" s="36" t="str">
        <x:v>Hyundai</x:v>
      </x:c>
      <x:c r="F113" s="36" t="str">
        <x:v>Hyundai</x:v>
      </x:c>
      <x:c r="G113" s="36" t="str">
        <x:v>vehicle_manufacturer</x:v>
      </x:c>
      <x:c r="H113" s="36" t="str">
        <x:v>vehicle_manufacturer</x:v>
      </x:c>
      <x:c r="I113" s="36" t="str">
        <x:v>use_entity</x:v>
      </x:c>
      <x:c r="J113" s="36" t="str">
        <x:v>use_entity</x:v>
      </x:c>
      <x:c r="K113" s="36" t="str">
        <x:v>exact</x:v>
      </x:c>
      <x:c r="L113" s="36" t="n">
        <x:v>0</x:v>
      </x:c>
      <x:c r="M113" s="38" t="str">
        <x:v>[]</x:v>
      </x:c>
      <x:c r="N113" s="38" t="str">
        <x:v>[]</x:v>
      </x:c>
      <x:c r="O113" s="42" t="b">
        <x:v>0</x:v>
      </x:c>
      <x:c r="P113" s="42" t="b">
        <x:v>0</x:v>
      </x:c>
      <x:c r="Q113" s="36"/>
      <x:c r="R113" s="36"/>
      <x:c r="S113" s="36"/>
      <x:c r="T113" s="38" t="str">
        <x:v>{"entity_id":"MFE-C7D97EBF226F19","source_field":"manufacturer","source_term":"HYUNDAI MOTOR MANUFACTURING CZECH","active_canonical_name":"Hyundai","effective_canonical_name":"Hyunda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4" ht="18" customHeight="1">
      <x:c r="A114" s="36" t="str">
        <x:v>MFE-E2D0DC3CAE84C9</x:v>
      </x:c>
      <x:c r="B114" s="36" t="str">
        <x:v>built_in_catalog</x:v>
      </x:c>
      <x:c r="C114" s="36" t="str">
        <x:v>brand</x:v>
      </x:c>
      <x:c r="D114" s="36" t="str">
        <x:v>IGASS 750</x:v>
      </x:c>
      <x:c r="E114" s="36" t="str">
        <x:v>IGASS</x:v>
      </x:c>
      <x:c r="F114" s="36" t="str">
        <x:v>IGASS</x:v>
      </x:c>
      <x:c r="G114" s="36" t="str">
        <x:v>vehicle_manufacturer</x:v>
      </x:c>
      <x:c r="H114" s="36" t="str">
        <x:v>vehicle_manufacturer</x:v>
      </x:c>
      <x:c r="I114" s="36" t="str">
        <x:v>use_entity</x:v>
      </x:c>
      <x:c r="J114" s="36" t="str">
        <x:v>use_entity</x:v>
      </x:c>
      <x:c r="K114" s="36" t="str">
        <x:v>exact</x:v>
      </x:c>
      <x:c r="L114" s="36" t="n">
        <x:v>0</x:v>
      </x:c>
      <x:c r="M114" s="38" t="str">
        <x:v>[]</x:v>
      </x:c>
      <x:c r="N114" s="38" t="str">
        <x:v>[]</x:v>
      </x:c>
      <x:c r="O114" s="42" t="b">
        <x:v>0</x:v>
      </x:c>
      <x:c r="P114" s="42" t="b">
        <x:v>0</x:v>
      </x:c>
      <x:c r="Q114" s="36"/>
      <x:c r="R114" s="36"/>
      <x:c r="S114" s="36"/>
      <x:c r="T114" s="38" t="str">
        <x:v>{"entity_id":"MFE-E2D0DC3CAE84C9","source_field":"brand","source_term":"IGASS 750","active_canonical_name":"IGASS","effective_canonical_name":"IGAS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5" ht="18" customHeight="1">
      <x:c r="A115" s="36" t="str">
        <x:v>MFE-E75573BBB8395F</x:v>
      </x:c>
      <x:c r="B115" s="36" t="str">
        <x:v>built_in_catalog</x:v>
      </x:c>
      <x:c r="C115" s="36" t="str">
        <x:v>brand</x:v>
      </x:c>
      <x:c r="D115" s="36" t="str">
        <x:v>INDIAN</x:v>
      </x:c>
      <x:c r="E115" s="36" t="str">
        <x:v>Indian</x:v>
      </x:c>
      <x:c r="F115" s="36" t="str">
        <x:v>Indian</x:v>
      </x:c>
      <x:c r="G115" s="36" t="str">
        <x:v>vehicle_manufacturer</x:v>
      </x:c>
      <x:c r="H115" s="36" t="str">
        <x:v>vehicle_manufacturer</x:v>
      </x:c>
      <x:c r="I115" s="36" t="str">
        <x:v>use_entity</x:v>
      </x:c>
      <x:c r="J115" s="36" t="str">
        <x:v>use_entity</x:v>
      </x:c>
      <x:c r="K115" s="36" t="str">
        <x:v>exact</x:v>
      </x:c>
      <x:c r="L115" s="36" t="n">
        <x:v>0</x:v>
      </x:c>
      <x:c r="M115" s="38" t="str">
        <x:v>[]</x:v>
      </x:c>
      <x:c r="N115" s="38" t="str">
        <x:v>[]</x:v>
      </x:c>
      <x:c r="O115" s="42" t="b">
        <x:v>0</x:v>
      </x:c>
      <x:c r="P115" s="42" t="b">
        <x:v>0</x:v>
      </x:c>
      <x:c r="Q115" s="36"/>
      <x:c r="R115" s="36"/>
      <x:c r="S115" s="36"/>
      <x:c r="T115" s="38" t="str">
        <x:v>{"entity_id":"MFE-E75573BBB8395F","source_field":"brand","source_term":"INDIAN","active_canonical_name":"Indian","effective_canonical_name":"Indi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6" ht="18" customHeight="1">
      <x:c r="A116" s="36" t="str">
        <x:v>MFE-757812ECEF7A57</x:v>
      </x:c>
      <x:c r="B116" s="36" t="str">
        <x:v>built_in_catalog</x:v>
      </x:c>
      <x:c r="C116" s="36" t="str">
        <x:v>brand</x:v>
      </x:c>
      <x:c r="D116" s="36" t="str">
        <x:v>INTERNATIONAL 584</x:v>
      </x:c>
      <x:c r="E116" s="36" t="str">
        <x:v>International</x:v>
      </x:c>
      <x:c r="F116" s="36" t="str">
        <x:v>International</x:v>
      </x:c>
      <x:c r="G116" s="36" t="str">
        <x:v>vehicle_manufacturer</x:v>
      </x:c>
      <x:c r="H116" s="36" t="str">
        <x:v>vehicle_manufacturer</x:v>
      </x:c>
      <x:c r="I116" s="36" t="str">
        <x:v>use_entity</x:v>
      </x:c>
      <x:c r="J116" s="36" t="str">
        <x:v>use_entity</x:v>
      </x:c>
      <x:c r="K116" s="36" t="str">
        <x:v>exact</x:v>
      </x:c>
      <x:c r="L116" s="36" t="n">
        <x:v>0</x:v>
      </x:c>
      <x:c r="M116" s="38" t="str">
        <x:v>[]</x:v>
      </x:c>
      <x:c r="N116" s="38" t="str">
        <x:v>[]</x:v>
      </x:c>
      <x:c r="O116" s="42" t="b">
        <x:v>0</x:v>
      </x:c>
      <x:c r="P116" s="42" t="b">
        <x:v>0</x:v>
      </x:c>
      <x:c r="Q116" s="36"/>
      <x:c r="R116" s="36"/>
      <x:c r="S116" s="36"/>
      <x:c r="T116" s="38" t="str">
        <x:v>{"entity_id":"MFE-757812ECEF7A57","source_field":"brand","source_term":"INTERNATIONAL 584","active_canonical_name":"International","effective_canonical_name":"Internationa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7" ht="18" customHeight="1">
      <x:c r="A117" s="36" t="str">
        <x:v>MFE-CC9BBCE6743E3D</x:v>
      </x:c>
      <x:c r="B117" s="36" t="str">
        <x:v>built_in_catalog</x:v>
      </x:c>
      <x:c r="C117" s="36" t="str">
        <x:v>manufacturer</x:v>
      </x:c>
      <x:c r="D117" s="36" t="str">
        <x:v>ISUZU</x:v>
      </x:c>
      <x:c r="E117" s="36" t="str">
        <x:v>Isuzu</x:v>
      </x:c>
      <x:c r="F117" s="36" t="str">
        <x:v>Isuzu</x:v>
      </x:c>
      <x:c r="G117" s="36" t="str">
        <x:v>vehicle_manufacturer</x:v>
      </x:c>
      <x:c r="H117" s="36" t="str">
        <x:v>vehicle_manufacturer</x:v>
      </x:c>
      <x:c r="I117" s="36" t="str">
        <x:v>use_entity</x:v>
      </x:c>
      <x:c r="J117" s="36" t="str">
        <x:v>use_entity</x:v>
      </x:c>
      <x:c r="K117" s="36" t="str">
        <x:v>exact</x:v>
      </x:c>
      <x:c r="L117" s="36" t="n">
        <x:v>0</x:v>
      </x:c>
      <x:c r="M117" s="38" t="str">
        <x:v>[]</x:v>
      </x:c>
      <x:c r="N117" s="38" t="str">
        <x:v>[]</x:v>
      </x:c>
      <x:c r="O117" s="42" t="b">
        <x:v>0</x:v>
      </x:c>
      <x:c r="P117" s="42" t="b">
        <x:v>0</x:v>
      </x:c>
      <x:c r="Q117" s="36"/>
      <x:c r="R117" s="36"/>
      <x:c r="S117" s="36"/>
      <x:c r="T117" s="38" t="str">
        <x:v>{"entity_id":"MFE-CC9BBCE6743E3D","source_field":"manufacturer","source_term":"ISUZU","active_canonical_name":"Isuzu","effective_canonical_name":"Isuz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8" ht="18" customHeight="1">
      <x:c r="A118" s="36" t="str">
        <x:v>MFE-1EA4F59DA41180</x:v>
      </x:c>
      <x:c r="B118" s="36" t="str">
        <x:v>built_in_catalog</x:v>
      </x:c>
      <x:c r="C118" s="36" t="str">
        <x:v>manufacturer</x:v>
      </x:c>
      <x:c r="D118" s="36" t="str">
        <x:v>IVECO</x:v>
      </x:c>
      <x:c r="E118" s="36" t="str">
        <x:v>Iveco</x:v>
      </x:c>
      <x:c r="F118" s="36" t="str">
        <x:v>Iveco</x:v>
      </x:c>
      <x:c r="G118" s="36" t="str">
        <x:v>vehicle_manufacturer</x:v>
      </x:c>
      <x:c r="H118" s="36" t="str">
        <x:v>vehicle_manufacturer</x:v>
      </x:c>
      <x:c r="I118" s="36" t="str">
        <x:v>use_entity</x:v>
      </x:c>
      <x:c r="J118" s="36" t="str">
        <x:v>use_entity</x:v>
      </x:c>
      <x:c r="K118" s="36" t="str">
        <x:v>exact</x:v>
      </x:c>
      <x:c r="L118" s="36" t="n">
        <x:v>0</x:v>
      </x:c>
      <x:c r="M118" s="38" t="str">
        <x:v>[]</x:v>
      </x:c>
      <x:c r="N118" s="38" t="str">
        <x:v>[]</x:v>
      </x:c>
      <x:c r="O118" s="42" t="b">
        <x:v>0</x:v>
      </x:c>
      <x:c r="P118" s="42" t="b">
        <x:v>0</x:v>
      </x:c>
      <x:c r="Q118" s="36"/>
      <x:c r="R118" s="36"/>
      <x:c r="S118" s="36"/>
      <x:c r="T118" s="38" t="str">
        <x:v>{"entity_id":"MFE-1EA4F59DA41180","source_field":"manufacturer","source_term":"IVECO","active_canonical_name":"Iveco","effective_canonical_name":"Ivec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19" ht="18" customHeight="1">
      <x:c r="A119" s="36" t="str">
        <x:v>MFE-2367257214C64E</x:v>
      </x:c>
      <x:c r="B119" s="36" t="str">
        <x:v>built_in_catalog</x:v>
      </x:c>
      <x:c r="C119" s="36" t="str">
        <x:v>manufacturer</x:v>
      </x:c>
      <x:c r="D119" s="36" t="str">
        <x:v>IVECO SPA</x:v>
      </x:c>
      <x:c r="E119" s="36" t="str">
        <x:v>Iveco</x:v>
      </x:c>
      <x:c r="F119" s="36" t="str">
        <x:v>Iveco</x:v>
      </x:c>
      <x:c r="G119" s="36" t="str">
        <x:v>vehicle_manufacturer</x:v>
      </x:c>
      <x:c r="H119" s="36" t="str">
        <x:v>vehicle_manufacturer</x:v>
      </x:c>
      <x:c r="I119" s="36" t="str">
        <x:v>use_entity</x:v>
      </x:c>
      <x:c r="J119" s="36" t="str">
        <x:v>use_entity</x:v>
      </x:c>
      <x:c r="K119" s="36" t="str">
        <x:v>exact</x:v>
      </x:c>
      <x:c r="L119" s="36" t="n">
        <x:v>0</x:v>
      </x:c>
      <x:c r="M119" s="38" t="str">
        <x:v>[]</x:v>
      </x:c>
      <x:c r="N119" s="38" t="str">
        <x:v>[]</x:v>
      </x:c>
      <x:c r="O119" s="42" t="b">
        <x:v>0</x:v>
      </x:c>
      <x:c r="P119" s="42" t="b">
        <x:v>0</x:v>
      </x:c>
      <x:c r="Q119" s="36"/>
      <x:c r="R119" s="36"/>
      <x:c r="S119" s="36"/>
      <x:c r="T119" s="38" t="str">
        <x:v>{"entity_id":"MFE-2367257214C64E","source_field":"manufacturer","source_term":"IVECO SPA","active_canonical_name":"Iveco","effective_canonical_name":"Ivec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0" ht="18" customHeight="1">
      <x:c r="A120" s="36" t="str">
        <x:v>MFE-9F5071E074CFA1</x:v>
      </x:c>
      <x:c r="B120" s="36" t="str">
        <x:v>built_in_catalog</x:v>
      </x:c>
      <x:c r="C120" s="36" t="str">
        <x:v>brand</x:v>
      </x:c>
      <x:c r="D120" s="36" t="str">
        <x:v>J DEERE 2250 4WD MC1</x:v>
      </x:c>
      <x:c r="E120" s="36" t="str">
        <x:v>John Deere</x:v>
      </x:c>
      <x:c r="F120" s="36" t="str">
        <x:v>John Deere</x:v>
      </x:c>
      <x:c r="G120" s="36" t="str">
        <x:v>vehicle_manufacturer</x:v>
      </x:c>
      <x:c r="H120" s="36" t="str">
        <x:v>vehicle_manufacturer</x:v>
      </x:c>
      <x:c r="I120" s="36" t="str">
        <x:v>use_entity</x:v>
      </x:c>
      <x:c r="J120" s="36" t="str">
        <x:v>use_entity</x:v>
      </x:c>
      <x:c r="K120" s="36" t="str">
        <x:v>exact</x:v>
      </x:c>
      <x:c r="L120" s="36" t="n">
        <x:v>0</x:v>
      </x:c>
      <x:c r="M120" s="38" t="str">
        <x:v>[]</x:v>
      </x:c>
      <x:c r="N120" s="38" t="str">
        <x:v>[]</x:v>
      </x:c>
      <x:c r="O120" s="42" t="b">
        <x:v>0</x:v>
      </x:c>
      <x:c r="P120" s="42" t="b">
        <x:v>0</x:v>
      </x:c>
      <x:c r="Q120" s="36"/>
      <x:c r="R120" s="36"/>
      <x:c r="S120" s="36"/>
      <x:c r="T120" s="38" t="str">
        <x:v>{"entity_id":"MFE-9F5071E074CFA1","source_field":"brand","source_term":"J DEERE 2250 4WD MC1","active_canonical_name":"John Deere","effective_canonical_name":"John Deer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1" ht="18" customHeight="1">
      <x:c r="A121" s="36" t="str">
        <x:v>MFE-4D882BD3D59195</x:v>
      </x:c>
      <x:c r="B121" s="36" t="str">
        <x:v>active_database_override</x:v>
      </x:c>
      <x:c r="C121" s="36" t="str">
        <x:v>brand</x:v>
      </x:c>
      <x:c r="D121" s="36" t="str">
        <x:v>JAGUAR</x:v>
      </x:c>
      <x:c r="E121" s="36" t="str">
        <x:v>Jaguar</x:v>
      </x:c>
      <x:c r="F121" s="36" t="str">
        <x:v>Jaguar</x:v>
      </x:c>
      <x:c r="G121" s="36" t="str">
        <x:v>vehicle_manufacturer</x:v>
      </x:c>
      <x:c r="H121" s="36" t="str">
        <x:v>vehicle_manufacturer</x:v>
      </x:c>
      <x:c r="I121" s="36" t="str">
        <x:v>use_entity</x:v>
      </x:c>
      <x:c r="J121" s="36" t="str">
        <x:v>use_entity</x:v>
      </x:c>
      <x:c r="K121" s="36" t="str">
        <x:v>whole_token_prefix</x:v>
      </x:c>
      <x:c r="L121" s="36" t="n">
        <x:v>0</x:v>
      </x:c>
      <x:c r="M121" s="38" t="str">
        <x:v>[]</x:v>
      </x:c>
      <x:c r="N121" s="38" t="str">
        <x:v>[]</x:v>
      </x:c>
      <x:c r="O121" s="42" t="b">
        <x:v>0</x:v>
      </x:c>
      <x:c r="P121" s="42" t="b">
        <x:v>0</x:v>
      </x:c>
      <x:c r="Q121" s="36"/>
      <x:c r="R121" s="36" t="n">
        <x:v>46239.752050324074</x:v>
      </x:c>
      <x:c r="S121" s="36" t="n">
        <x:v>46239.752050324074</x:v>
      </x:c>
      <x:c r="T121" s="38" t="str">
        <x:v>{"entity_id":"MFE-4D882BD3D59195","source_field":"brand","source_term":"JAGUAR","active_canonical_name":"Jaguar","effective_canonical_name":"Jagu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22" ht="18" customHeight="1">
      <x:c r="A122" s="36" t="str">
        <x:v>MFE-9F0672AFD23203</x:v>
      </x:c>
      <x:c r="B122" s="36" t="str">
        <x:v>built_in_catalog</x:v>
      </x:c>
      <x:c r="C122" s="36" t="str">
        <x:v>manufacturer</x:v>
      </x:c>
      <x:c r="D122" s="36" t="str">
        <x:v>JEEP</x:v>
      </x:c>
      <x:c r="E122" s="36" t="str">
        <x:v>Jeep</x:v>
      </x:c>
      <x:c r="F122" s="36" t="str">
        <x:v>Jeep</x:v>
      </x:c>
      <x:c r="G122" s="36" t="str">
        <x:v>vehicle_manufacturer</x:v>
      </x:c>
      <x:c r="H122" s="36" t="str">
        <x:v>vehicle_manufacturer</x:v>
      </x:c>
      <x:c r="I122" s="36" t="str">
        <x:v>use_entity</x:v>
      </x:c>
      <x:c r="J122" s="36" t="str">
        <x:v>use_entity</x:v>
      </x:c>
      <x:c r="K122" s="36" t="str">
        <x:v>exact</x:v>
      </x:c>
      <x:c r="L122" s="36" t="n">
        <x:v>0</x:v>
      </x:c>
      <x:c r="M122" s="38" t="str">
        <x:v>[]</x:v>
      </x:c>
      <x:c r="N122" s="38" t="str">
        <x:v>[]</x:v>
      </x:c>
      <x:c r="O122" s="42" t="b">
        <x:v>0</x:v>
      </x:c>
      <x:c r="P122" s="42" t="b">
        <x:v>0</x:v>
      </x:c>
      <x:c r="Q122" s="36"/>
      <x:c r="R122" s="36"/>
      <x:c r="S122" s="36"/>
      <x:c r="T122" s="38" t="str">
        <x:v>{"entity_id":"MFE-9F0672AFD23203","source_field":"manufacturer","source_term":"JEEP","active_canonical_name":"Jeep","effective_canonical_name":"Jeep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3" ht="18" customHeight="1">
      <x:c r="A123" s="36" t="str">
        <x:v>MFE-548D800E70EBDF</x:v>
      </x:c>
      <x:c r="B123" s="36" t="str">
        <x:v>built_in_catalog</x:v>
      </x:c>
      <x:c r="C123" s="36" t="str">
        <x:v>manufacturer</x:v>
      </x:c>
      <x:c r="D123" s="36" t="str">
        <x:v>JUNGE</x:v>
      </x:c>
      <x:c r="E123" s="36" t="str">
        <x:v>Junge</x:v>
      </x:c>
      <x:c r="F123" s="36" t="str">
        <x:v>Junge</x:v>
      </x:c>
      <x:c r="G123" s="36" t="str">
        <x:v>bodybuilder_converter</x:v>
      </x:c>
      <x:c r="H123" s="36" t="str">
        <x:v>bodybuilder_converter</x:v>
      </x:c>
      <x:c r="I123" s="36" t="str">
        <x:v>use_base_manufacturer</x:v>
      </x:c>
      <x:c r="J123" s="36" t="str">
        <x:v>use_base_manufacturer</x:v>
      </x:c>
      <x:c r="K123" s="36" t="str">
        <x:v>exact</x:v>
      </x:c>
      <x:c r="L123" s="36" t="n">
        <x:v>0</x:v>
      </x:c>
      <x:c r="M123" s="38" t="str">
        <x:v>[]</x:v>
      </x:c>
      <x:c r="N123" s="38" t="str">
        <x:v>[]</x:v>
      </x:c>
      <x:c r="O123" s="42" t="b">
        <x:v>0</x:v>
      </x:c>
      <x:c r="P123" s="42" t="b">
        <x:v>0</x:v>
      </x:c>
      <x:c r="Q123" s="36"/>
      <x:c r="R123" s="36"/>
      <x:c r="S123" s="36"/>
      <x:c r="T123" s="38" t="str">
        <x:v>{"entity_id":"MFE-548D800E70EBDF","source_field":"manufacturer","source_term":"JUNGE","active_canonical_name":"Junge","effective_canonical_name":"Jung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4" ht="18" customHeight="1">
      <x:c r="A124" s="36" t="str">
        <x:v>MFE-F3E63338137484</x:v>
      </x:c>
      <x:c r="B124" s="36" t="str">
        <x:v>built_in_catalog</x:v>
      </x:c>
      <x:c r="C124" s="36" t="str">
        <x:v>manufacturer</x:v>
      </x:c>
      <x:c r="D124" s="36" t="str">
        <x:v>K BUS</x:v>
      </x:c>
      <x:c r="E124" s="36" t="str">
        <x:v>K-Bus</x:v>
      </x:c>
      <x:c r="F124" s="36" t="str">
        <x:v>K-Bus</x:v>
      </x:c>
      <x:c r="G124" s="36" t="str">
        <x:v>bodybuilder_converter</x:v>
      </x:c>
      <x:c r="H124" s="36" t="str">
        <x:v>bodybuilder_converter</x:v>
      </x:c>
      <x:c r="I124" s="36" t="str">
        <x:v>use_base_manufacturer</x:v>
      </x:c>
      <x:c r="J124" s="36" t="str">
        <x:v>use_base_manufacturer</x:v>
      </x:c>
      <x:c r="K124" s="36" t="str">
        <x:v>exact</x:v>
      </x:c>
      <x:c r="L124" s="36" t="n">
        <x:v>0</x:v>
      </x:c>
      <x:c r="M124" s="38" t="str">
        <x:v>[]</x:v>
      </x:c>
      <x:c r="N124" s="38" t="str">
        <x:v>[]</x:v>
      </x:c>
      <x:c r="O124" s="42" t="b">
        <x:v>0</x:v>
      </x:c>
      <x:c r="P124" s="42" t="b">
        <x:v>0</x:v>
      </x:c>
      <x:c r="Q124" s="36"/>
      <x:c r="R124" s="36"/>
      <x:c r="S124" s="36"/>
      <x:c r="T124" s="38" t="str">
        <x:v>{"entity_id":"MFE-F3E63338137484","source_field":"manufacturer","source_term":"K BUS","active_canonical_name":"K-Bus","effective_canonical_name":"K-B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5" ht="18" customHeight="1">
      <x:c r="A125" s="36" t="str">
        <x:v>MFE-EB6CE34F329ED1</x:v>
      </x:c>
      <x:c r="B125" s="36" t="str">
        <x:v>built_in_catalog</x:v>
      </x:c>
      <x:c r="C125" s="36" t="str">
        <x:v>manufacturer</x:v>
      </x:c>
      <x:c r="D125" s="36" t="str">
        <x:v>KABE AB</x:v>
      </x:c>
      <x:c r="E125" s="36" t="str">
        <x:v>KABE</x:v>
      </x:c>
      <x:c r="F125" s="36" t="str">
        <x:v>KABE</x:v>
      </x:c>
      <x:c r="G125" s="36" t="str">
        <x:v>bodybuilder_converter</x:v>
      </x:c>
      <x:c r="H125" s="36" t="str">
        <x:v>bodybuilder_converter</x:v>
      </x:c>
      <x:c r="I125" s="36" t="str">
        <x:v>use_base_manufacturer</x:v>
      </x:c>
      <x:c r="J125" s="36" t="str">
        <x:v>use_base_manufacturer</x:v>
      </x:c>
      <x:c r="K125" s="36" t="str">
        <x:v>exact</x:v>
      </x:c>
      <x:c r="L125" s="36" t="n">
        <x:v>0</x:v>
      </x:c>
      <x:c r="M125" s="38" t="str">
        <x:v>[]</x:v>
      </x:c>
      <x:c r="N125" s="38" t="str">
        <x:v>[]</x:v>
      </x:c>
      <x:c r="O125" s="42" t="b">
        <x:v>0</x:v>
      </x:c>
      <x:c r="P125" s="42" t="b">
        <x:v>0</x:v>
      </x:c>
      <x:c r="Q125" s="36"/>
      <x:c r="R125" s="36"/>
      <x:c r="S125" s="36"/>
      <x:c r="T125" s="38" t="str">
        <x:v>{"entity_id":"MFE-EB6CE34F329ED1","source_field":"manufacturer","source_term":"KABE AB","active_canonical_name":"KABE","effective_canonical_name":"KABE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26" ht="18" customHeight="1">
      <x:c r="A126" s="36" t="str">
        <x:v>MFE-6C073C7F1885C5</x:v>
      </x:c>
      <x:c r="B126" s="36" t="str">
        <x:v>built_in_catalog</x:v>
      </x:c>
      <x:c r="C126" s="36" t="str">
        <x:v>brand</x:v>
      </x:c>
      <x:c r="D126" s="36" t="str">
        <x:v>KAWASAKI ZR 550B</x:v>
      </x:c>
      <x:c r="E126" s="36" t="str">
        <x:v>Kawasaki</x:v>
      </x:c>
      <x:c r="F126" s="36" t="str">
        <x:v>Kawasaki</x:v>
      </x:c>
      <x:c r="G126" s="36" t="str">
        <x:v>vehicle_manufacturer</x:v>
      </x:c>
      <x:c r="H126" s="36" t="str">
        <x:v>vehicle_manufacturer</x:v>
      </x:c>
      <x:c r="I126" s="36" t="str">
        <x:v>use_entity</x:v>
      </x:c>
      <x:c r="J126" s="36" t="str">
        <x:v>use_entity</x:v>
      </x:c>
      <x:c r="K126" s="36" t="str">
        <x:v>exact</x:v>
      </x:c>
      <x:c r="L126" s="36" t="n">
        <x:v>0</x:v>
      </x:c>
      <x:c r="M126" s="38" t="str">
        <x:v>[]</x:v>
      </x:c>
      <x:c r="N126" s="38" t="str">
        <x:v>[]</x:v>
      </x:c>
      <x:c r="O126" s="42" t="b">
        <x:v>0</x:v>
      </x:c>
      <x:c r="P126" s="42" t="b">
        <x:v>0</x:v>
      </x:c>
      <x:c r="Q126" s="36"/>
      <x:c r="R126" s="36"/>
      <x:c r="S126" s="36"/>
      <x:c r="T126" s="38" t="str">
        <x:v>{"entity_id":"MFE-6C073C7F1885C5","source_field":"brand","source_term":"KAWASAKI ZR 550B","active_canonical_name":"Kawasaki","effective_canonical_name":"Kawasa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7" ht="18" customHeight="1">
      <x:c r="A127" s="36" t="str">
        <x:v>MFE-A4B20BD6DCCCCA</x:v>
      </x:c>
      <x:c r="B127" s="36" t="str">
        <x:v>built_in_catalog</x:v>
      </x:c>
      <x:c r="C127" s="36" t="str">
        <x:v>brand</x:v>
      </x:c>
      <x:c r="D127" s="36" t="str">
        <x:v>KAWASAKI ZX900 C</x:v>
      </x:c>
      <x:c r="E127" s="36" t="str">
        <x:v>Kawasaki</x:v>
      </x:c>
      <x:c r="F127" s="36" t="str">
        <x:v>Kawasaki</x:v>
      </x:c>
      <x:c r="G127" s="36" t="str">
        <x:v>vehicle_manufacturer</x:v>
      </x:c>
      <x:c r="H127" s="36" t="str">
        <x:v>vehicle_manufacturer</x:v>
      </x:c>
      <x:c r="I127" s="36" t="str">
        <x:v>use_entity</x:v>
      </x:c>
      <x:c r="J127" s="36" t="str">
        <x:v>use_entity</x:v>
      </x:c>
      <x:c r="K127" s="36" t="str">
        <x:v>exact</x:v>
      </x:c>
      <x:c r="L127" s="36" t="n">
        <x:v>0</x:v>
      </x:c>
      <x:c r="M127" s="38" t="str">
        <x:v>[]</x:v>
      </x:c>
      <x:c r="N127" s="38" t="str">
        <x:v>[]</x:v>
      </x:c>
      <x:c r="O127" s="42" t="b">
        <x:v>0</x:v>
      </x:c>
      <x:c r="P127" s="42" t="b">
        <x:v>0</x:v>
      </x:c>
      <x:c r="Q127" s="36"/>
      <x:c r="R127" s="36"/>
      <x:c r="S127" s="36"/>
      <x:c r="T127" s="38" t="str">
        <x:v>{"entity_id":"MFE-A4B20BD6DCCCCA","source_field":"brand","source_term":"KAWASAKI ZX900 C","active_canonical_name":"Kawasaki","effective_canonical_name":"Kawasa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8" ht="18" customHeight="1">
      <x:c r="A128" s="36" t="str">
        <x:v>MFE-949071D4FE65B5</x:v>
      </x:c>
      <x:c r="B128" s="36" t="str">
        <x:v>built_in_catalog</x:v>
      </x:c>
      <x:c r="C128" s="36" t="str">
        <x:v>manufacturer</x:v>
      </x:c>
      <x:c r="D128" s="36" t="str">
        <x:v>KIA</x:v>
      </x:c>
      <x:c r="E128" s="36" t="str">
        <x:v>Kia</x:v>
      </x:c>
      <x:c r="F128" s="36" t="str">
        <x:v>Kia</x:v>
      </x:c>
      <x:c r="G128" s="36" t="str">
        <x:v>vehicle_manufacturer</x:v>
      </x:c>
      <x:c r="H128" s="36" t="str">
        <x:v>vehicle_manufacturer</x:v>
      </x:c>
      <x:c r="I128" s="36" t="str">
        <x:v>use_entity</x:v>
      </x:c>
      <x:c r="J128" s="36" t="str">
        <x:v>use_entity</x:v>
      </x:c>
      <x:c r="K128" s="36" t="str">
        <x:v>exact</x:v>
      </x:c>
      <x:c r="L128" s="36" t="n">
        <x:v>0</x:v>
      </x:c>
      <x:c r="M128" s="38" t="str">
        <x:v>[]</x:v>
      </x:c>
      <x:c r="N128" s="38" t="str">
        <x:v>[]</x:v>
      </x:c>
      <x:c r="O128" s="42" t="b">
        <x:v>0</x:v>
      </x:c>
      <x:c r="P128" s="42" t="b">
        <x:v>0</x:v>
      </x:c>
      <x:c r="Q128" s="36"/>
      <x:c r="R128" s="36"/>
      <x:c r="S128" s="36"/>
      <x:c r="T128" s="38" t="str">
        <x:v>{"entity_id":"MFE-949071D4FE65B5","source_field":"manufacturer","source_term":"KIA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29" ht="18" customHeight="1">
      <x:c r="A129" s="36" t="str">
        <x:v>MFE-AE8540710DA4B4</x:v>
      </x:c>
      <x:c r="B129" s="36" t="str">
        <x:v>built_in_catalog</x:v>
      </x:c>
      <x:c r="C129" s="36" t="str">
        <x:v>manufacturer</x:v>
      </x:c>
      <x:c r="D129" s="36" t="str">
        <x:v>KIA MOTORS</x:v>
      </x:c>
      <x:c r="E129" s="36" t="str">
        <x:v>Kia</x:v>
      </x:c>
      <x:c r="F129" s="36" t="str">
        <x:v>Kia</x:v>
      </x:c>
      <x:c r="G129" s="36" t="str">
        <x:v>vehicle_manufacturer</x:v>
      </x:c>
      <x:c r="H129" s="36" t="str">
        <x:v>vehicle_manufacturer</x:v>
      </x:c>
      <x:c r="I129" s="36" t="str">
        <x:v>use_entity</x:v>
      </x:c>
      <x:c r="J129" s="36" t="str">
        <x:v>use_entity</x:v>
      </x:c>
      <x:c r="K129" s="36" t="str">
        <x:v>exact</x:v>
      </x:c>
      <x:c r="L129" s="36" t="n">
        <x:v>0</x:v>
      </x:c>
      <x:c r="M129" s="38" t="str">
        <x:v>[]</x:v>
      </x:c>
      <x:c r="N129" s="38" t="str">
        <x:v>[]</x:v>
      </x:c>
      <x:c r="O129" s="42" t="b">
        <x:v>0</x:v>
      </x:c>
      <x:c r="P129" s="42" t="b">
        <x:v>0</x:v>
      </x:c>
      <x:c r="Q129" s="36"/>
      <x:c r="R129" s="36"/>
      <x:c r="S129" s="36"/>
      <x:c r="T129" s="38" t="str">
        <x:v>{"entity_id":"MFE-AE8540710DA4B4","source_field":"manufacturer","source_term":"KIA MOTORS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0" ht="18" customHeight="1">
      <x:c r="A130" s="36" t="str">
        <x:v>MFE-097347E85A3EDD</x:v>
      </x:c>
      <x:c r="B130" s="36" t="str">
        <x:v>built_in_catalog</x:v>
      </x:c>
      <x:c r="C130" s="36" t="str">
        <x:v>manufacturer</x:v>
      </x:c>
      <x:c r="D130" s="36" t="str">
        <x:v>KIACORPORATION</x:v>
      </x:c>
      <x:c r="E130" s="36" t="str">
        <x:v>Kia</x:v>
      </x:c>
      <x:c r="F130" s="36" t="str">
        <x:v>Kia</x:v>
      </x:c>
      <x:c r="G130" s="36" t="str">
        <x:v>vehicle_manufacturer</x:v>
      </x:c>
      <x:c r="H130" s="36" t="str">
        <x:v>vehicle_manufacturer</x:v>
      </x:c>
      <x:c r="I130" s="36" t="str">
        <x:v>use_entity</x:v>
      </x:c>
      <x:c r="J130" s="36" t="str">
        <x:v>use_entity</x:v>
      </x:c>
      <x:c r="K130" s="36" t="str">
        <x:v>exact</x:v>
      </x:c>
      <x:c r="L130" s="36" t="n">
        <x:v>0</x:v>
      </x:c>
      <x:c r="M130" s="38" t="str">
        <x:v>[]</x:v>
      </x:c>
      <x:c r="N130" s="38" t="str">
        <x:v>[]</x:v>
      </x:c>
      <x:c r="O130" s="42" t="b">
        <x:v>0</x:v>
      </x:c>
      <x:c r="P130" s="42" t="b">
        <x:v>0</x:v>
      </x:c>
      <x:c r="Q130" s="36"/>
      <x:c r="R130" s="36"/>
      <x:c r="S130" s="36"/>
      <x:c r="T130" s="38" t="str">
        <x:v>{"entity_id":"MFE-097347E85A3EDD","source_field":"manufacturer","source_term":"KIACORPORATION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1" ht="18" customHeight="1">
      <x:c r="A131" s="36" t="str">
        <x:v>MFE-36E301A56D63E6</x:v>
      </x:c>
      <x:c r="B131" s="36" t="str">
        <x:v>built_in_catalog</x:v>
      </x:c>
      <x:c r="C131" s="36" t="str">
        <x:v>manufacturer</x:v>
      </x:c>
      <x:c r="D131" s="36" t="str">
        <x:v>KIAMOTORSCORPORATION</x:v>
      </x:c>
      <x:c r="E131" s="36" t="str">
        <x:v>Kia</x:v>
      </x:c>
      <x:c r="F131" s="36" t="str">
        <x:v>Kia</x:v>
      </x:c>
      <x:c r="G131" s="36" t="str">
        <x:v>vehicle_manufacturer</x:v>
      </x:c>
      <x:c r="H131" s="36" t="str">
        <x:v>vehicle_manufacturer</x:v>
      </x:c>
      <x:c r="I131" s="36" t="str">
        <x:v>use_entity</x:v>
      </x:c>
      <x:c r="J131" s="36" t="str">
        <x:v>use_entity</x:v>
      </x:c>
      <x:c r="K131" s="36" t="str">
        <x:v>exact</x:v>
      </x:c>
      <x:c r="L131" s="36" t="n">
        <x:v>0</x:v>
      </x:c>
      <x:c r="M131" s="38" t="str">
        <x:v>[]</x:v>
      </x:c>
      <x:c r="N131" s="38" t="str">
        <x:v>[]</x:v>
      </x:c>
      <x:c r="O131" s="42" t="b">
        <x:v>0</x:v>
      </x:c>
      <x:c r="P131" s="42" t="b">
        <x:v>0</x:v>
      </x:c>
      <x:c r="Q131" s="36"/>
      <x:c r="R131" s="36"/>
      <x:c r="S131" s="36"/>
      <x:c r="T131" s="38" t="str">
        <x:v>{"entity_id":"MFE-36E301A56D63E6","source_field":"manufacturer","source_term":"KIAMOTORSCORPORATION","active_canonical_name":"Kia","effective_canonical_name":"K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2" ht="18" customHeight="1">
      <x:c r="A132" s="36" t="str">
        <x:v>MFE-EAD33F31080133</x:v>
      </x:c>
      <x:c r="B132" s="36" t="str">
        <x:v>active_database_override</x:v>
      </x:c>
      <x:c r="C132" s="36" t="str">
        <x:v>manufacturer</x:v>
      </x:c>
      <x:c r="D132" s="36" t="str">
        <x:v>KNAUS TABBERT</x:v>
      </x:c>
      <x:c r="E132" s="36" t="str">
        <x:v>Knaus</x:v>
      </x:c>
      <x:c r="F132" s="36" t="str">
        <x:v>Knaus</x:v>
      </x:c>
      <x:c r="G132" s="36" t="str">
        <x:v>bodybuilder_converter</x:v>
      </x:c>
      <x:c r="H132" s="36" t="str">
        <x:v>bodybuilder_converter</x:v>
      </x:c>
      <x:c r="I132" s="36" t="str">
        <x:v>use_base_manufacturer</x:v>
      </x:c>
      <x:c r="J132" s="36" t="str">
        <x:v>use_base_manufacturer</x:v>
      </x:c>
      <x:c r="K132" s="36" t="str">
        <x:v>diacritic_insensitive_prefix</x:v>
      </x:c>
      <x:c r="L132" s="36" t="n">
        <x:v>0</x:v>
      </x:c>
      <x:c r="M132" s="38" t="str">
        <x:v>[]</x:v>
      </x:c>
      <x:c r="N132" s="38" t="str">
        <x:v>["KNAUS TABBERT GMBH"]</x:v>
      </x:c>
      <x:c r="O132" s="42" t="b">
        <x:v>0</x:v>
      </x:c>
      <x:c r="P132" s="42" t="b">
        <x:v>0</x:v>
      </x:c>
      <x:c r="Q132" s="36"/>
      <x:c r="R132" s="36" t="n">
        <x:v>46239.77979774305</x:v>
      </x:c>
      <x:c r="S132" s="36" t="n">
        <x:v>46239.77979774305</x:v>
      </x:c>
      <x:c r="T132" s="38" t="str">
        <x:v>{"entity_id":"MFE-EAD33F31080133","source_field":"manufacturer","source_term":"KNAUS TABBERT","active_canonical_name":"Knaus","effective_canonical_name":"Knaus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"2026-08-05T18:42:54.525968Z","updated_at":"2026-08-05T18:42:54.525968Z","match_type":"diacritic_insensitive_prefix","reviewed_examples":["KNAUS TABBERT GMBH"]}</x:v>
      </x:c>
    </x:row>
    <x:row r="133" ht="18" customHeight="1">
      <x:c r="A133" s="36" t="str">
        <x:v>MFE-C50D3FF6E23578</x:v>
      </x:c>
      <x:c r="B133" s="36" t="str">
        <x:v>built_in_catalog</x:v>
      </x:c>
      <x:c r="C133" s="36" t="str">
        <x:v>brand</x:v>
      </x:c>
      <x:c r="D133" s="36" t="str">
        <x:v>KYLINGEKÄRRAN 1500 HT 18</x:v>
      </x:c>
      <x:c r="E133" s="36" t="str">
        <x:v>Kylingekärran</x:v>
      </x:c>
      <x:c r="F133" s="36" t="str">
        <x:v>Kylingekärran</x:v>
      </x:c>
      <x:c r="G133" s="36" t="str">
        <x:v>vehicle_manufacturer</x:v>
      </x:c>
      <x:c r="H133" s="36" t="str">
        <x:v>vehicle_manufacturer</x:v>
      </x:c>
      <x:c r="I133" s="36" t="str">
        <x:v>use_entity</x:v>
      </x:c>
      <x:c r="J133" s="36" t="str">
        <x:v>use_entity</x:v>
      </x:c>
      <x:c r="K133" s="36" t="str">
        <x:v>exact</x:v>
      </x:c>
      <x:c r="L133" s="36" t="n">
        <x:v>0</x:v>
      </x:c>
      <x:c r="M133" s="38" t="str">
        <x:v>[]</x:v>
      </x:c>
      <x:c r="N133" s="38" t="str">
        <x:v>[]</x:v>
      </x:c>
      <x:c r="O133" s="42" t="b">
        <x:v>0</x:v>
      </x:c>
      <x:c r="P133" s="42" t="b">
        <x:v>0</x:v>
      </x:c>
      <x:c r="Q133" s="36"/>
      <x:c r="R133" s="36"/>
      <x:c r="S133" s="36"/>
      <x:c r="T133" s="38" t="str">
        <x:v>{"entity_id":"MFE-C50D3FF6E23578","source_field":"brand","source_term":"KYLINGEKÄRRAN 1500 HT 18","active_canonical_name":"Kylingekärran","effective_canonical_name":"Kylingekärr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4" ht="18" customHeight="1">
      <x:c r="A134" s="36" t="str">
        <x:v>MFE-CC4B84B85F6535</x:v>
      </x:c>
      <x:c r="B134" s="36" t="str">
        <x:v>built_in_catalog</x:v>
      </x:c>
      <x:c r="C134" s="36" t="str">
        <x:v>brand</x:v>
      </x:c>
      <x:c r="D134" s="36" t="str">
        <x:v>LAND ROVER 109S W PETROL</x:v>
      </x:c>
      <x:c r="E134" s="36" t="str">
        <x:v>Land Rover</x:v>
      </x:c>
      <x:c r="F134" s="36" t="str">
        <x:v>Land Rover</x:v>
      </x:c>
      <x:c r="G134" s="36" t="str">
        <x:v>vehicle_manufacturer</x:v>
      </x:c>
      <x:c r="H134" s="36" t="str">
        <x:v>vehicle_manufacturer</x:v>
      </x:c>
      <x:c r="I134" s="36" t="str">
        <x:v>use_entity</x:v>
      </x:c>
      <x:c r="J134" s="36" t="str">
        <x:v>use_entity</x:v>
      </x:c>
      <x:c r="K134" s="36" t="str">
        <x:v>exact</x:v>
      </x:c>
      <x:c r="L134" s="36" t="n">
        <x:v>0</x:v>
      </x:c>
      <x:c r="M134" s="38" t="str">
        <x:v>[]</x:v>
      </x:c>
      <x:c r="N134" s="38" t="str">
        <x:v>[]</x:v>
      </x:c>
      <x:c r="O134" s="42" t="b">
        <x:v>0</x:v>
      </x:c>
      <x:c r="P134" s="42" t="b">
        <x:v>0</x:v>
      </x:c>
      <x:c r="Q134" s="36"/>
      <x:c r="R134" s="36"/>
      <x:c r="S134" s="36"/>
      <x:c r="T134" s="38" t="str">
        <x:v>{"entity_id":"MFE-CC4B84B85F6535","source_field":"brand","source_term":"LAND ROVER 109S W PETROL","active_canonical_name":"Land Rover","effective_canonical_name":"Land Rov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5" ht="18" customHeight="1">
      <x:c r="A135" s="36" t="str">
        <x:v>MFE-F50057C156C9E4</x:v>
      </x:c>
      <x:c r="B135" s="36" t="str">
        <x:v>active_database_override</x:v>
      </x:c>
      <x:c r="C135" s="36" t="str">
        <x:v>brand</x:v>
      </x:c>
      <x:c r="D135" s="36" t="str">
        <x:v>LAND ROVERLW</x:v>
      </x:c>
      <x:c r="E135" s="36" t="str">
        <x:v>Land Rover</x:v>
      </x:c>
      <x:c r="F135" s="36" t="str">
        <x:v>Land Rover</x:v>
      </x:c>
      <x:c r="G135" s="36" t="str">
        <x:v>vehicle_manufacturer</x:v>
      </x:c>
      <x:c r="H135" s="36" t="str">
        <x:v>vehicle_manufacturer</x:v>
      </x:c>
      <x:c r="I135" s="36" t="str">
        <x:v>use_entity</x:v>
      </x:c>
      <x:c r="J135" s="36" t="str">
        <x:v>use_entity</x:v>
      </x:c>
      <x:c r="K135" s="36" t="str">
        <x:v>whole_token_prefix</x:v>
      </x:c>
      <x:c r="L135" s="36" t="n">
        <x:v>0</x:v>
      </x:c>
      <x:c r="M135" s="38" t="str">
        <x:v>[]</x:v>
      </x:c>
      <x:c r="N135" s="38" t="str">
        <x:v>[]</x:v>
      </x:c>
      <x:c r="O135" s="42" t="b">
        <x:v>0</x:v>
      </x:c>
      <x:c r="P135" s="42" t="b">
        <x:v>0</x:v>
      </x:c>
      <x:c r="Q135" s="36"/>
      <x:c r="R135" s="36" t="n">
        <x:v>46239.752050324074</x:v>
      </x:c>
      <x:c r="S135" s="36" t="n">
        <x:v>46239.752050324074</x:v>
      </x:c>
      <x:c r="T135" s="38" t="str">
        <x:v>{"entity_id":"MFE-F50057C156C9E4","source_field":"brand","source_term":"LAND ROVERLW","active_canonical_name":"Land Rover","effective_canonical_name":"Land Rov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36" ht="18" customHeight="1">
      <x:c r="A136" s="36" t="str">
        <x:v>MFE-F84205583368B6</x:v>
      </x:c>
      <x:c r="B136" s="36" t="str">
        <x:v>built_in_catalog</x:v>
      </x:c>
      <x:c r="C136" s="36" t="str">
        <x:v>manufacturer</x:v>
      </x:c>
      <x:c r="D136" s="36" t="str">
        <x:v>LEXUS</x:v>
      </x:c>
      <x:c r="E136" s="36" t="str">
        <x:v>Lexus</x:v>
      </x:c>
      <x:c r="F136" s="36" t="str">
        <x:v>Lexus</x:v>
      </x:c>
      <x:c r="G136" s="36" t="str">
        <x:v>vehicle_manufacturer</x:v>
      </x:c>
      <x:c r="H136" s="36" t="str">
        <x:v>vehicle_manufacturer</x:v>
      </x:c>
      <x:c r="I136" s="36" t="str">
        <x:v>use_entity</x:v>
      </x:c>
      <x:c r="J136" s="36" t="str">
        <x:v>use_entity</x:v>
      </x:c>
      <x:c r="K136" s="36" t="str">
        <x:v>exact</x:v>
      </x:c>
      <x:c r="L136" s="36" t="n">
        <x:v>0</x:v>
      </x:c>
      <x:c r="M136" s="38" t="str">
        <x:v>[]</x:v>
      </x:c>
      <x:c r="N136" s="38" t="str">
        <x:v>[]</x:v>
      </x:c>
      <x:c r="O136" s="42" t="b">
        <x:v>0</x:v>
      </x:c>
      <x:c r="P136" s="42" t="b">
        <x:v>0</x:v>
      </x:c>
      <x:c r="Q136" s="36"/>
      <x:c r="R136" s="36"/>
      <x:c r="S136" s="36"/>
      <x:c r="T136" s="38" t="str">
        <x:v>{"entity_id":"MFE-F84205583368B6","source_field":"manufacturer","source_term":"LEXUS","active_canonical_name":"Lexus","effective_canonical_name":"Lex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7" ht="18" customHeight="1">
      <x:c r="A137" s="36" t="str">
        <x:v>MFE-19866C9BDD9673</x:v>
      </x:c>
      <x:c r="B137" s="36" t="str">
        <x:v>built_in_catalog</x:v>
      </x:c>
      <x:c r="C137" s="36" t="str">
        <x:v>brand</x:v>
      </x:c>
      <x:c r="D137" s="36" t="str">
        <x:v>LINCOLN CONTINENTAL</x:v>
      </x:c>
      <x:c r="E137" s="36" t="str">
        <x:v>Lincoln</x:v>
      </x:c>
      <x:c r="F137" s="36" t="str">
        <x:v>Lincoln</x:v>
      </x:c>
      <x:c r="G137" s="36" t="str">
        <x:v>vehicle_manufacturer</x:v>
      </x:c>
      <x:c r="H137" s="36" t="str">
        <x:v>vehicle_manufacturer</x:v>
      </x:c>
      <x:c r="I137" s="36" t="str">
        <x:v>use_entity</x:v>
      </x:c>
      <x:c r="J137" s="36" t="str">
        <x:v>use_entity</x:v>
      </x:c>
      <x:c r="K137" s="36" t="str">
        <x:v>exact</x:v>
      </x:c>
      <x:c r="L137" s="36" t="n">
        <x:v>0</x:v>
      </x:c>
      <x:c r="M137" s="38" t="str">
        <x:v>[]</x:v>
      </x:c>
      <x:c r="N137" s="38" t="str">
        <x:v>[]</x:v>
      </x:c>
      <x:c r="O137" s="42" t="b">
        <x:v>0</x:v>
      </x:c>
      <x:c r="P137" s="42" t="b">
        <x:v>0</x:v>
      </x:c>
      <x:c r="Q137" s="36"/>
      <x:c r="R137" s="36"/>
      <x:c r="S137" s="36"/>
      <x:c r="T137" s="38" t="str">
        <x:v>{"entity_id":"MFE-19866C9BDD9673","source_field":"brand","source_term":"LINCOLN CONTINENTAL","active_canonical_name":"Lincoln","effective_canonical_name":"Lincol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38" ht="18" customHeight="1">
      <x:c r="A138" s="36" t="str">
        <x:v>MFE-BADFAB90EFEBBB</x:v>
      </x:c>
      <x:c r="B138" s="36" t="str">
        <x:v>built_in_catalog</x:v>
      </x:c>
      <x:c r="C138" s="36" t="str">
        <x:v>manufacturer</x:v>
      </x:c>
      <x:c r="D138" s="36" t="str">
        <x:v>LUANO CAMP</x:v>
      </x:c>
      <x:c r="E138" s="36" t="str">
        <x:v>Luno Camp</x:v>
      </x:c>
      <x:c r="F138" s="36" t="str">
        <x:v>Luno Camp</x:v>
      </x:c>
      <x:c r="G138" s="36" t="str">
        <x:v>bodybuilder_converter</x:v>
      </x:c>
      <x:c r="H138" s="36" t="str">
        <x:v>bodybuilder_converter</x:v>
      </x:c>
      <x:c r="I138" s="36" t="str">
        <x:v>use_base_manufacturer</x:v>
      </x:c>
      <x:c r="J138" s="36" t="str">
        <x:v>use_base_manufacturer</x:v>
      </x:c>
      <x:c r="K138" s="36" t="str">
        <x:v>exact</x:v>
      </x:c>
      <x:c r="L138" s="36" t="n">
        <x:v>0</x:v>
      </x:c>
      <x:c r="M138" s="38" t="str">
        <x:v>[]</x:v>
      </x:c>
      <x:c r="N138" s="38" t="str">
        <x:v>[]</x:v>
      </x:c>
      <x:c r="O138" s="42" t="b">
        <x:v>0</x:v>
      </x:c>
      <x:c r="P138" s="42" t="b">
        <x:v>0</x:v>
      </x:c>
      <x:c r="Q138" s="36"/>
      <x:c r="R138" s="36"/>
      <x:c r="S138" s="36"/>
      <x:c r="T138" s="38" t="str">
        <x:v>{"entity_id":"MFE-BADFAB90EFEBBB","source_field":"manufacturer","source_term":"LUANO CAMP","active_canonical_name":"Luno Camp","effective_canonical_name":"Luno Camp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39" ht="18" customHeight="1">
      <x:c r="A139" s="36" t="str">
        <x:v>MFE-B870021A465342</x:v>
      </x:c>
      <x:c r="B139" s="36" t="str">
        <x:v>built_in_catalog</x:v>
      </x:c>
      <x:c r="C139" s="36" t="str">
        <x:v>manufacturer</x:v>
      </x:c>
      <x:c r="D139" s="36" t="str">
        <x:v>LUNO CAMP</x:v>
      </x:c>
      <x:c r="E139" s="36" t="str">
        <x:v>Luno Camp</x:v>
      </x:c>
      <x:c r="F139" s="36" t="str">
        <x:v>Luno Camp</x:v>
      </x:c>
      <x:c r="G139" s="36" t="str">
        <x:v>bodybuilder_converter</x:v>
      </x:c>
      <x:c r="H139" s="36" t="str">
        <x:v>bodybuilder_converter</x:v>
      </x:c>
      <x:c r="I139" s="36" t="str">
        <x:v>use_base_manufacturer</x:v>
      </x:c>
      <x:c r="J139" s="36" t="str">
        <x:v>use_base_manufacturer</x:v>
      </x:c>
      <x:c r="K139" s="36" t="str">
        <x:v>exact</x:v>
      </x:c>
      <x:c r="L139" s="36" t="n">
        <x:v>0</x:v>
      </x:c>
      <x:c r="M139" s="38" t="str">
        <x:v>[]</x:v>
      </x:c>
      <x:c r="N139" s="38" t="str">
        <x:v>[]</x:v>
      </x:c>
      <x:c r="O139" s="42" t="b">
        <x:v>0</x:v>
      </x:c>
      <x:c r="P139" s="42" t="b">
        <x:v>0</x:v>
      </x:c>
      <x:c r="Q139" s="36"/>
      <x:c r="R139" s="36"/>
      <x:c r="S139" s="36"/>
      <x:c r="T139" s="38" t="str">
        <x:v>{"entity_id":"MFE-B870021A465342","source_field":"manufacturer","source_term":"LUNO CAMP","active_canonical_name":"Luno Camp","effective_canonical_name":"Luno Camp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40" ht="18" customHeight="1">
      <x:c r="A140" s="36" t="str">
        <x:v>MFE-75B2600A028211</x:v>
      </x:c>
      <x:c r="B140" s="36" t="str">
        <x:v>built_in_catalog</x:v>
      </x:c>
      <x:c r="C140" s="36" t="str">
        <x:v>brand</x:v>
      </x:c>
      <x:c r="D140" s="36" t="str">
        <x:v>LÖÖVESLÄPET LS 1300</x:v>
      </x:c>
      <x:c r="E140" s="36" t="str">
        <x:v>Löövesläpet</x:v>
      </x:c>
      <x:c r="F140" s="36" t="str">
        <x:v>Löövesläpet</x:v>
      </x:c>
      <x:c r="G140" s="36" t="str">
        <x:v>vehicle_manufacturer</x:v>
      </x:c>
      <x:c r="H140" s="36" t="str">
        <x:v>vehicle_manufacturer</x:v>
      </x:c>
      <x:c r="I140" s="36" t="str">
        <x:v>use_entity</x:v>
      </x:c>
      <x:c r="J140" s="36" t="str">
        <x:v>use_entity</x:v>
      </x:c>
      <x:c r="K140" s="36" t="str">
        <x:v>exact</x:v>
      </x:c>
      <x:c r="L140" s="36" t="n">
        <x:v>0</x:v>
      </x:c>
      <x:c r="M140" s="38" t="str">
        <x:v>[]</x:v>
      </x:c>
      <x:c r="N140" s="38" t="str">
        <x:v>[]</x:v>
      </x:c>
      <x:c r="O140" s="42" t="b">
        <x:v>0</x:v>
      </x:c>
      <x:c r="P140" s="42" t="b">
        <x:v>0</x:v>
      </x:c>
      <x:c r="Q140" s="36"/>
      <x:c r="R140" s="36"/>
      <x:c r="S140" s="36"/>
      <x:c r="T140" s="38" t="str">
        <x:v>{"entity_id":"MFE-75B2600A028211","source_field":"brand","source_term":"LÖÖVESLÄPET LS 1300","active_canonical_name":"Löövesläpet","effective_canonical_name":"Lööve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1" ht="18" customHeight="1">
      <x:c r="A141" s="36" t="str">
        <x:v>MFE-65D2D2F5380269</x:v>
      </x:c>
      <x:c r="B141" s="36" t="str">
        <x:v>built_in_catalog</x:v>
      </x:c>
      <x:c r="C141" s="36" t="str">
        <x:v>brand</x:v>
      </x:c>
      <x:c r="D141" s="36" t="str">
        <x:v>LÖÖVESLÄPET LS 1300 CAR</x:v>
      </x:c>
      <x:c r="E141" s="36" t="str">
        <x:v>Löövesläpet</x:v>
      </x:c>
      <x:c r="F141" s="36" t="str">
        <x:v>Löövesläpet</x:v>
      </x:c>
      <x:c r="G141" s="36" t="str">
        <x:v>vehicle_manufacturer</x:v>
      </x:c>
      <x:c r="H141" s="36" t="str">
        <x:v>vehicle_manufacturer</x:v>
      </x:c>
      <x:c r="I141" s="36" t="str">
        <x:v>use_entity</x:v>
      </x:c>
      <x:c r="J141" s="36" t="str">
        <x:v>use_entity</x:v>
      </x:c>
      <x:c r="K141" s="36" t="str">
        <x:v>exact</x:v>
      </x:c>
      <x:c r="L141" s="36" t="n">
        <x:v>0</x:v>
      </x:c>
      <x:c r="M141" s="38" t="str">
        <x:v>[]</x:v>
      </x:c>
      <x:c r="N141" s="38" t="str">
        <x:v>[]</x:v>
      </x:c>
      <x:c r="O141" s="42" t="b">
        <x:v>0</x:v>
      </x:c>
      <x:c r="P141" s="42" t="b">
        <x:v>0</x:v>
      </x:c>
      <x:c r="Q141" s="36"/>
      <x:c r="R141" s="36"/>
      <x:c r="S141" s="36"/>
      <x:c r="T141" s="38" t="str">
        <x:v>{"entity_id":"MFE-65D2D2F5380269","source_field":"brand","source_term":"LÖÖVESLÄPET LS 1300 CAR","active_canonical_name":"Löövesläpet","effective_canonical_name":"Lööve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2" ht="18" customHeight="1">
      <x:c r="A142" s="36" t="str">
        <x:v>MFE-97EB197FEB219F</x:v>
      </x:c>
      <x:c r="B142" s="36" t="str">
        <x:v>built_in_catalog</x:v>
      </x:c>
      <x:c r="C142" s="36" t="str">
        <x:v>manufacturer</x:v>
      </x:c>
      <x:c r="D142" s="36" t="str">
        <x:v>MAN</x:v>
      </x:c>
      <x:c r="E142" s="36" t="str">
        <x:v>MAN</x:v>
      </x:c>
      <x:c r="F142" s="36" t="str">
        <x:v>MAN</x:v>
      </x:c>
      <x:c r="G142" s="36" t="str">
        <x:v>vehicle_manufacturer</x:v>
      </x:c>
      <x:c r="H142" s="36" t="str">
        <x:v>vehicle_manufacturer</x:v>
      </x:c>
      <x:c r="I142" s="36" t="str">
        <x:v>use_entity</x:v>
      </x:c>
      <x:c r="J142" s="36" t="str">
        <x:v>use_entity</x:v>
      </x:c>
      <x:c r="K142" s="36" t="str">
        <x:v>exact</x:v>
      </x:c>
      <x:c r="L142" s="36" t="n">
        <x:v>0</x:v>
      </x:c>
      <x:c r="M142" s="38" t="str">
        <x:v>[]</x:v>
      </x:c>
      <x:c r="N142" s="38" t="str">
        <x:v>[]</x:v>
      </x:c>
      <x:c r="O142" s="42" t="b">
        <x:v>0</x:v>
      </x:c>
      <x:c r="P142" s="42" t="b">
        <x:v>0</x:v>
      </x:c>
      <x:c r="Q142" s="36"/>
      <x:c r="R142" s="36"/>
      <x:c r="S142" s="36"/>
      <x:c r="T142" s="38" t="str">
        <x:v>{"entity_id":"MFE-97EB197FEB219F","source_field":"manufacturer","source_term":"MAN","active_canonical_name":"MAN","effective_canonical_name":"M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3" ht="18" customHeight="1">
      <x:c r="A143" s="36" t="str">
        <x:v>MFE-43E1275F967C6B</x:v>
      </x:c>
      <x:c r="B143" s="36" t="str">
        <x:v>built_in_catalog</x:v>
      </x:c>
      <x:c r="C143" s="36" t="str">
        <x:v>manufacturer</x:v>
      </x:c>
      <x:c r="D143" s="36" t="str">
        <x:v>MAN TRUCK BUS</x:v>
      </x:c>
      <x:c r="E143" s="36" t="str">
        <x:v>MAN</x:v>
      </x:c>
      <x:c r="F143" s="36" t="str">
        <x:v>MAN</x:v>
      </x:c>
      <x:c r="G143" s="36" t="str">
        <x:v>vehicle_manufacturer</x:v>
      </x:c>
      <x:c r="H143" s="36" t="str">
        <x:v>vehicle_manufacturer</x:v>
      </x:c>
      <x:c r="I143" s="36" t="str">
        <x:v>use_entity</x:v>
      </x:c>
      <x:c r="J143" s="36" t="str">
        <x:v>use_entity</x:v>
      </x:c>
      <x:c r="K143" s="36" t="str">
        <x:v>exact</x:v>
      </x:c>
      <x:c r="L143" s="36" t="n">
        <x:v>0</x:v>
      </x:c>
      <x:c r="M143" s="38" t="str">
        <x:v>[]</x:v>
      </x:c>
      <x:c r="N143" s="38" t="str">
        <x:v>[]</x:v>
      </x:c>
      <x:c r="O143" s="42" t="b">
        <x:v>0</x:v>
      </x:c>
      <x:c r="P143" s="42" t="b">
        <x:v>0</x:v>
      </x:c>
      <x:c r="Q143" s="36"/>
      <x:c r="R143" s="36"/>
      <x:c r="S143" s="36"/>
      <x:c r="T143" s="38" t="str">
        <x:v>{"entity_id":"MFE-43E1275F967C6B","source_field":"manufacturer","source_term":"MAN TRUCK BUS","active_canonical_name":"MAN","effective_canonical_name":"M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4" ht="18" customHeight="1">
      <x:c r="A144" s="36" t="str">
        <x:v>MFE-81021CC7C83B15</x:v>
      </x:c>
      <x:c r="B144" s="36" t="str">
        <x:v>built_in_catalog</x:v>
      </x:c>
      <x:c r="C144" s="36" t="str">
        <x:v>brand</x:v>
      </x:c>
      <x:c r="D144" s="36" t="str">
        <x:v>MARKLUNDS BIL SMIDE MB</x:v>
      </x:c>
      <x:c r="E144" s="36" t="str">
        <x:v>Marklunds Bil &amp; Smide</x:v>
      </x:c>
      <x:c r="F144" s="36" t="str">
        <x:v>Marklunds Bil &amp; Smide</x:v>
      </x:c>
      <x:c r="G144" s="36" t="str">
        <x:v>vehicle_manufacturer</x:v>
      </x:c>
      <x:c r="H144" s="36" t="str">
        <x:v>vehicle_manufacturer</x:v>
      </x:c>
      <x:c r="I144" s="36" t="str">
        <x:v>use_entity</x:v>
      </x:c>
      <x:c r="J144" s="36" t="str">
        <x:v>use_entity</x:v>
      </x:c>
      <x:c r="K144" s="36" t="str">
        <x:v>exact</x:v>
      </x:c>
      <x:c r="L144" s="36" t="n">
        <x:v>0</x:v>
      </x:c>
      <x:c r="M144" s="38" t="str">
        <x:v>[]</x:v>
      </x:c>
      <x:c r="N144" s="38" t="str">
        <x:v>[]</x:v>
      </x:c>
      <x:c r="O144" s="42" t="b">
        <x:v>0</x:v>
      </x:c>
      <x:c r="P144" s="42" t="b">
        <x:v>0</x:v>
      </x:c>
      <x:c r="Q144" s="36"/>
      <x:c r="R144" s="36"/>
      <x:c r="S144" s="36"/>
      <x:c r="T144" s="38" t="str">
        <x:v>{"entity_id":"MFE-81021CC7C83B15","source_field":"brand","source_term":"MARKLUNDS BIL SMIDE MB","active_canonical_name":"Marklunds Bil &amp; Smide","effective_canonical_name":"Marklunds Bil &amp; Smid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5" ht="18" customHeight="1">
      <x:c r="A145" s="36" t="str">
        <x:v>MFE-371EBCDAB5CEB9</x:v>
      </x:c>
      <x:c r="B145" s="36" t="str">
        <x:v>built_in_catalog</x:v>
      </x:c>
      <x:c r="C145" s="36" t="str">
        <x:v>brand</x:v>
      </x:c>
      <x:c r="D145" s="36" t="str">
        <x:v>MASSEY FERGUSON 135</x:v>
      </x:c>
      <x:c r="E145" s="36" t="str">
        <x:v>Massey Ferguson</x:v>
      </x:c>
      <x:c r="F145" s="36" t="str">
        <x:v>Massey Ferguson</x:v>
      </x:c>
      <x:c r="G145" s="36" t="str">
        <x:v>vehicle_manufacturer</x:v>
      </x:c>
      <x:c r="H145" s="36" t="str">
        <x:v>vehicle_manufacturer</x:v>
      </x:c>
      <x:c r="I145" s="36" t="str">
        <x:v>use_entity</x:v>
      </x:c>
      <x:c r="J145" s="36" t="str">
        <x:v>use_entity</x:v>
      </x:c>
      <x:c r="K145" s="36" t="str">
        <x:v>exact</x:v>
      </x:c>
      <x:c r="L145" s="36" t="n">
        <x:v>0</x:v>
      </x:c>
      <x:c r="M145" s="38" t="str">
        <x:v>[]</x:v>
      </x:c>
      <x:c r="N145" s="38" t="str">
        <x:v>[]</x:v>
      </x:c>
      <x:c r="O145" s="42" t="b">
        <x:v>0</x:v>
      </x:c>
      <x:c r="P145" s="42" t="b">
        <x:v>0</x:v>
      </x:c>
      <x:c r="Q145" s="36"/>
      <x:c r="R145" s="36"/>
      <x:c r="S145" s="36"/>
      <x:c r="T145" s="38" t="str">
        <x:v>{"entity_id":"MFE-371EBCDAB5CEB9","source_field":"brand","source_term":"MASSEY FERGUSON 135","active_canonical_name":"Massey Ferguson","effective_canonical_name":"Massey Fergu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6" ht="18" customHeight="1">
      <x:c r="A146" s="36" t="str">
        <x:v>MFE-23B7CC09F0985E</x:v>
      </x:c>
      <x:c r="B146" s="36" t="str">
        <x:v>built_in_catalog</x:v>
      </x:c>
      <x:c r="C146" s="36" t="str">
        <x:v>brand</x:v>
      </x:c>
      <x:c r="D146" s="36" t="str">
        <x:v>MASSEY FERGUSON 135 S</x:v>
      </x:c>
      <x:c r="E146" s="36" t="str">
        <x:v>Massey Ferguson</x:v>
      </x:c>
      <x:c r="F146" s="36" t="str">
        <x:v>Massey Ferguson</x:v>
      </x:c>
      <x:c r="G146" s="36" t="str">
        <x:v>vehicle_manufacturer</x:v>
      </x:c>
      <x:c r="H146" s="36" t="str">
        <x:v>vehicle_manufacturer</x:v>
      </x:c>
      <x:c r="I146" s="36" t="str">
        <x:v>use_entity</x:v>
      </x:c>
      <x:c r="J146" s="36" t="str">
        <x:v>use_entity</x:v>
      </x:c>
      <x:c r="K146" s="36" t="str">
        <x:v>exact</x:v>
      </x:c>
      <x:c r="L146" s="36" t="n">
        <x:v>0</x:v>
      </x:c>
      <x:c r="M146" s="38" t="str">
        <x:v>[]</x:v>
      </x:c>
      <x:c r="N146" s="38" t="str">
        <x:v>[]</x:v>
      </x:c>
      <x:c r="O146" s="42" t="b">
        <x:v>0</x:v>
      </x:c>
      <x:c r="P146" s="42" t="b">
        <x:v>0</x:v>
      </x:c>
      <x:c r="Q146" s="36"/>
      <x:c r="R146" s="36"/>
      <x:c r="S146" s="36"/>
      <x:c r="T146" s="38" t="str">
        <x:v>{"entity_id":"MFE-23B7CC09F0985E","source_field":"brand","source_term":"MASSEY FERGUSON 135 S","active_canonical_name":"Massey Ferguson","effective_canonical_name":"Massey Ferguso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7" ht="18" customHeight="1">
      <x:c r="A147" s="36" t="str">
        <x:v>MFE-1599B91CDA0C81</x:v>
      </x:c>
      <x:c r="B147" s="36" t="str">
        <x:v>built_in_catalog</x:v>
      </x:c>
      <x:c r="C147" s="36" t="str">
        <x:v>manufacturer</x:v>
      </x:c>
      <x:c r="D147" s="36" t="str">
        <x:v>MAXUS</x:v>
      </x:c>
      <x:c r="E147" s="36" t="str">
        <x:v>Maxus</x:v>
      </x:c>
      <x:c r="F147" s="36" t="str">
        <x:v>Maxus</x:v>
      </x:c>
      <x:c r="G147" s="36" t="str">
        <x:v>vehicle_manufacturer</x:v>
      </x:c>
      <x:c r="H147" s="36" t="str">
        <x:v>vehicle_manufacturer</x:v>
      </x:c>
      <x:c r="I147" s="36" t="str">
        <x:v>use_entity</x:v>
      </x:c>
      <x:c r="J147" s="36" t="str">
        <x:v>use_entity</x:v>
      </x:c>
      <x:c r="K147" s="36" t="str">
        <x:v>exact</x:v>
      </x:c>
      <x:c r="L147" s="36" t="n">
        <x:v>0</x:v>
      </x:c>
      <x:c r="M147" s="38" t="str">
        <x:v>[]</x:v>
      </x:c>
      <x:c r="N147" s="38" t="str">
        <x:v>[]</x:v>
      </x:c>
      <x:c r="O147" s="42" t="b">
        <x:v>0</x:v>
      </x:c>
      <x:c r="P147" s="42" t="b">
        <x:v>0</x:v>
      </x:c>
      <x:c r="Q147" s="36"/>
      <x:c r="R147" s="36"/>
      <x:c r="S147" s="36"/>
      <x:c r="T147" s="38" t="str">
        <x:v>{"entity_id":"MFE-1599B91CDA0C81","source_field":"manufacturer","source_term":"MAXUS","active_canonical_name":"Maxus","effective_canonical_name":"Maxu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48" ht="18" customHeight="1">
      <x:c r="A148" s="36" t="str">
        <x:v>MFE-93F566BF966539</x:v>
      </x:c>
      <x:c r="B148" s="36" t="str">
        <x:v>active_database_override</x:v>
      </x:c>
      <x:c r="C148" s="36" t="str">
        <x:v>brand</x:v>
      </x:c>
      <x:c r="D148" s="36" t="str">
        <x:v>MAZDA</x:v>
      </x:c>
      <x:c r="E148" s="36" t="str">
        <x:v>Mazda</x:v>
      </x:c>
      <x:c r="F148" s="36" t="str">
        <x:v>Mazda</x:v>
      </x:c>
      <x:c r="G148" s="36" t="str">
        <x:v>vehicle_manufacturer</x:v>
      </x:c>
      <x:c r="H148" s="36" t="str">
        <x:v>vehicle_manufacturer</x:v>
      </x:c>
      <x:c r="I148" s="36" t="str">
        <x:v>use_entity</x:v>
      </x:c>
      <x:c r="J148" s="36" t="str">
        <x:v>use_entity</x:v>
      </x:c>
      <x:c r="K148" s="36" t="str">
        <x:v>whole_token_prefix</x:v>
      </x:c>
      <x:c r="L148" s="36" t="n">
        <x:v>0</x:v>
      </x:c>
      <x:c r="M148" s="38" t="str">
        <x:v>[]</x:v>
      </x:c>
      <x:c r="N148" s="38" t="str">
        <x:v>["MAZDA 626 KOMBI 2 0D GLX"]</x:v>
      </x:c>
      <x:c r="O148" s="42" t="b">
        <x:v>0</x:v>
      </x:c>
      <x:c r="P148" s="42" t="b">
        <x:v>0</x:v>
      </x:c>
      <x:c r="Q148" s="36"/>
      <x:c r="R148" s="36" t="n">
        <x:v>46239.752050324074</x:v>
      </x:c>
      <x:c r="S148" s="36" t="n">
        <x:v>46239.7710441088</x:v>
      </x:c>
      <x:c r="T148" s="38" t="str">
        <x:v>{"entity_id":"MFE-93F566BF966539","source_field":"brand","source_term":"MAZDA","active_canonical_name":"Mazda","effective_canonical_name":"Maz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MAZDA 626 KOMBI 2 0D GLX"]}</x:v>
      </x:c>
    </x:row>
    <x:row r="149" ht="18" customHeight="1">
      <x:c r="A149" s="36" t="str">
        <x:v>MFE-1282B54E23BB4C</x:v>
      </x:c>
      <x:c r="B149" s="36" t="str">
        <x:v>built_in_catalog</x:v>
      </x:c>
      <x:c r="C149" s="36" t="str">
        <x:v>manufacturer</x:v>
      </x:c>
      <x:c r="D149" s="36" t="str">
        <x:v>MERCEDES</x:v>
      </x:c>
      <x:c r="E149" s="36" t="str">
        <x:v>Mercedes-Benz</x:v>
      </x:c>
      <x:c r="F149" s="36" t="str">
        <x:v>Mercedes-Benz</x:v>
      </x:c>
      <x:c r="G149" s="36" t="str">
        <x:v>vehicle_manufacturer</x:v>
      </x:c>
      <x:c r="H149" s="36" t="str">
        <x:v>vehicle_manufacturer</x:v>
      </x:c>
      <x:c r="I149" s="36" t="str">
        <x:v>use_entity</x:v>
      </x:c>
      <x:c r="J149" s="36" t="str">
        <x:v>use_entity</x:v>
      </x:c>
      <x:c r="K149" s="36" t="str">
        <x:v>exact</x:v>
      </x:c>
      <x:c r="L149" s="36" t="n">
        <x:v>0</x:v>
      </x:c>
      <x:c r="M149" s="38" t="str">
        <x:v>[]</x:v>
      </x:c>
      <x:c r="N149" s="38" t="str">
        <x:v>[]</x:v>
      </x:c>
      <x:c r="O149" s="42" t="b">
        <x:v>0</x:v>
      </x:c>
      <x:c r="P149" s="42" t="b">
        <x:v>0</x:v>
      </x:c>
      <x:c r="Q149" s="36"/>
      <x:c r="R149" s="36"/>
      <x:c r="S149" s="36"/>
      <x:c r="T149" s="38" t="str">
        <x:v>{"entity_id":"MFE-1282B54E23BB4C","source_field":"manufacturer","source_term":"MERCEDES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0" ht="18" customHeight="1">
      <x:c r="A150" s="36" t="str">
        <x:v>MFE-561A61EF72F9D2</x:v>
      </x:c>
      <x:c r="B150" s="36" t="str">
        <x:v>built_in_catalog</x:v>
      </x:c>
      <x:c r="C150" s="36" t="str">
        <x:v>manufacturer</x:v>
      </x:c>
      <x:c r="D150" s="36" t="str">
        <x:v>MERCEDES BENZ</x:v>
      </x:c>
      <x:c r="E150" s="36" t="str">
        <x:v>Mercedes-Benz</x:v>
      </x:c>
      <x:c r="F150" s="36" t="str">
        <x:v>Mercedes-Benz</x:v>
      </x:c>
      <x:c r="G150" s="36" t="str">
        <x:v>vehicle_manufacturer</x:v>
      </x:c>
      <x:c r="H150" s="36" t="str">
        <x:v>vehicle_manufacturer</x:v>
      </x:c>
      <x:c r="I150" s="36" t="str">
        <x:v>use_entity</x:v>
      </x:c>
      <x:c r="J150" s="36" t="str">
        <x:v>use_entity</x:v>
      </x:c>
      <x:c r="K150" s="36" t="str">
        <x:v>exact</x:v>
      </x:c>
      <x:c r="L150" s="36" t="n">
        <x:v>0</x:v>
      </x:c>
      <x:c r="M150" s="38" t="str">
        <x:v>[]</x:v>
      </x:c>
      <x:c r="N150" s="38" t="str">
        <x:v>[]</x:v>
      </x:c>
      <x:c r="O150" s="42" t="b">
        <x:v>0</x:v>
      </x:c>
      <x:c r="P150" s="42" t="b">
        <x:v>0</x:v>
      </x:c>
      <x:c r="Q150" s="36"/>
      <x:c r="R150" s="36"/>
      <x:c r="S150" s="36"/>
      <x:c r="T150" s="38" t="str">
        <x:v>{"entity_id":"MFE-561A61EF72F9D2","source_field":"manufacturer","source_term":"MERCEDES BENZ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1" ht="18" customHeight="1">
      <x:c r="A151" s="36" t="str">
        <x:v>MFE-7604D1076B1104</x:v>
      </x:c>
      <x:c r="B151" s="36" t="str">
        <x:v>built_in_catalog</x:v>
      </x:c>
      <x:c r="C151" s="36" t="str">
        <x:v>manufacturer</x:v>
      </x:c>
      <x:c r="D151" s="36" t="str">
        <x:v>MERCEDES BENZ AG</x:v>
      </x:c>
      <x:c r="E151" s="36" t="str">
        <x:v>Mercedes-Benz</x:v>
      </x:c>
      <x:c r="F151" s="36" t="str">
        <x:v>Mercedes-Benz</x:v>
      </x:c>
      <x:c r="G151" s="36" t="str">
        <x:v>vehicle_manufacturer</x:v>
      </x:c>
      <x:c r="H151" s="36" t="str">
        <x:v>vehicle_manufacturer</x:v>
      </x:c>
      <x:c r="I151" s="36" t="str">
        <x:v>use_entity</x:v>
      </x:c>
      <x:c r="J151" s="36" t="str">
        <x:v>use_entity</x:v>
      </x:c>
      <x:c r="K151" s="36" t="str">
        <x:v>exact</x:v>
      </x:c>
      <x:c r="L151" s="36" t="n">
        <x:v>0</x:v>
      </x:c>
      <x:c r="M151" s="38" t="str">
        <x:v>[]</x:v>
      </x:c>
      <x:c r="N151" s="38" t="str">
        <x:v>[]</x:v>
      </x:c>
      <x:c r="O151" s="42" t="b">
        <x:v>0</x:v>
      </x:c>
      <x:c r="P151" s="42" t="b">
        <x:v>0</x:v>
      </x:c>
      <x:c r="Q151" s="36"/>
      <x:c r="R151" s="36"/>
      <x:c r="S151" s="36"/>
      <x:c r="T151" s="38" t="str">
        <x:v>{"entity_id":"MFE-7604D1076B1104","source_field":"manufacturer","source_term":"MERCEDES BENZ AG","active_canonical_name":"Mercedes-Benz","effective_canonical_name":"Mercedes-Benz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2" ht="18" customHeight="1">
      <x:c r="A152" s="36" t="str">
        <x:v>MFE-230D97D4D05058</x:v>
      </x:c>
      <x:c r="B152" s="36" t="str">
        <x:v>built_in_catalog</x:v>
      </x:c>
      <x:c r="C152" s="36" t="str">
        <x:v>manufacturer</x:v>
      </x:c>
      <x:c r="D152" s="36" t="str">
        <x:v>MINI</x:v>
      </x:c>
      <x:c r="E152" s="36" t="str">
        <x:v>MINI</x:v>
      </x:c>
      <x:c r="F152" s="36" t="str">
        <x:v>MINI</x:v>
      </x:c>
      <x:c r="G152" s="36" t="str">
        <x:v>vehicle_manufacturer</x:v>
      </x:c>
      <x:c r="H152" s="36" t="str">
        <x:v>vehicle_manufacturer</x:v>
      </x:c>
      <x:c r="I152" s="36" t="str">
        <x:v>use_entity</x:v>
      </x:c>
      <x:c r="J152" s="36" t="str">
        <x:v>use_entity</x:v>
      </x:c>
      <x:c r="K152" s="36" t="str">
        <x:v>exact</x:v>
      </x:c>
      <x:c r="L152" s="36" t="n">
        <x:v>0</x:v>
      </x:c>
      <x:c r="M152" s="38" t="str">
        <x:v>[]</x:v>
      </x:c>
      <x:c r="N152" s="38" t="str">
        <x:v>[]</x:v>
      </x:c>
      <x:c r="O152" s="42" t="b">
        <x:v>0</x:v>
      </x:c>
      <x:c r="P152" s="42" t="b">
        <x:v>0</x:v>
      </x:c>
      <x:c r="Q152" s="36"/>
      <x:c r="R152" s="36"/>
      <x:c r="S152" s="36"/>
      <x:c r="T152" s="38" t="str">
        <x:v>{"entity_id":"MFE-230D97D4D05058","source_field":"manufacturer","source_term":"MINI","active_canonical_name":"MINI","effective_canonical_name":"MIN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3" ht="18" customHeight="1">
      <x:c r="A153" s="36" t="str">
        <x:v>MFE-329EF04E45F8EF</x:v>
      </x:c>
      <x:c r="B153" s="36" t="str">
        <x:v>active_database_override</x:v>
      </x:c>
      <x:c r="C153" s="36" t="str">
        <x:v>brand</x:v>
      </x:c>
      <x:c r="D153" s="36" t="str">
        <x:v>MITSUBISHI</x:v>
      </x:c>
      <x:c r="E153" s="36" t="str">
        <x:v>Mitsubishi</x:v>
      </x:c>
      <x:c r="F153" s="36" t="str">
        <x:v>Mitsubishi</x:v>
      </x:c>
      <x:c r="G153" s="36" t="str">
        <x:v>vehicle_manufacturer</x:v>
      </x:c>
      <x:c r="H153" s="36" t="str">
        <x:v>vehicle_manufacturer</x:v>
      </x:c>
      <x:c r="I153" s="36" t="str">
        <x:v>use_entity</x:v>
      </x:c>
      <x:c r="J153" s="36" t="str">
        <x:v>use_entity</x:v>
      </x:c>
      <x:c r="K153" s="36" t="str">
        <x:v>whole_token_prefix</x:v>
      </x:c>
      <x:c r="L153" s="36" t="n">
        <x:v>0</x:v>
      </x:c>
      <x:c r="M153" s="38" t="str">
        <x:v>[]</x:v>
      </x:c>
      <x:c r="N153" s="38" t="str">
        <x:v>[]</x:v>
      </x:c>
      <x:c r="O153" s="42" t="b">
        <x:v>0</x:v>
      </x:c>
      <x:c r="P153" s="42" t="b">
        <x:v>0</x:v>
      </x:c>
      <x:c r="Q153" s="36"/>
      <x:c r="R153" s="36" t="n">
        <x:v>46239.752050324074</x:v>
      </x:c>
      <x:c r="S153" s="36" t="n">
        <x:v>46239.752050324074</x:v>
      </x:c>
      <x:c r="T153" s="38" t="str">
        <x:v>{"entity_id":"MFE-329EF04E45F8EF","source_field":"brand","source_term":"MITSUBISHI","active_canonical_name":"Mitsubishi","effective_canonical_name":"Mitsubish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54" ht="18" customHeight="1">
      <x:c r="A154" s="36" t="str">
        <x:v>MFE-974388BBB91500</x:v>
      </x:c>
      <x:c r="B154" s="36" t="str">
        <x:v>built_in_catalog</x:v>
      </x:c>
      <x:c r="C154" s="36" t="str">
        <x:v>brand</x:v>
      </x:c>
      <x:c r="D154" s="36" t="str">
        <x:v>NEPTUN</x:v>
      </x:c>
      <x:c r="E154" s="36" t="str">
        <x:v>Neptun</x:v>
      </x:c>
      <x:c r="F154" s="36" t="str">
        <x:v>Neptun</x:v>
      </x:c>
      <x:c r="G154" s="36" t="str">
        <x:v>vehicle_manufacturer</x:v>
      </x:c>
      <x:c r="H154" s="36" t="str">
        <x:v>vehicle_manufacturer</x:v>
      </x:c>
      <x:c r="I154" s="36" t="str">
        <x:v>use_entity</x:v>
      </x:c>
      <x:c r="J154" s="36" t="str">
        <x:v>use_entity</x:v>
      </x:c>
      <x:c r="K154" s="36" t="str">
        <x:v>exact</x:v>
      </x:c>
      <x:c r="L154" s="36" t="n">
        <x:v>0</x:v>
      </x:c>
      <x:c r="M154" s="38" t="str">
        <x:v>[]</x:v>
      </x:c>
      <x:c r="N154" s="38" t="str">
        <x:v>[]</x:v>
      </x:c>
      <x:c r="O154" s="42" t="b">
        <x:v>0</x:v>
      </x:c>
      <x:c r="P154" s="42" t="b">
        <x:v>0</x:v>
      </x:c>
      <x:c r="Q154" s="36"/>
      <x:c r="R154" s="36"/>
      <x:c r="S154" s="36"/>
      <x:c r="T154" s="38" t="str">
        <x:v>{"entity_id":"MFE-974388BBB91500","source_field":"brand","source_term":"NEPTUN","active_canonical_name":"Neptun","effective_canonical_name":"Neptu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5" ht="18" customHeight="1">
      <x:c r="A155" s="36" t="str">
        <x:v>MFE-29FA3F4B35E557</x:v>
      </x:c>
      <x:c r="B155" s="36" t="str">
        <x:v>built_in_catalog</x:v>
      </x:c>
      <x:c r="C155" s="36" t="str">
        <x:v>manufacturer</x:v>
      </x:c>
      <x:c r="D155" s="36" t="str">
        <x:v>NILSSON</x:v>
      </x:c>
      <x:c r="E155" s="36" t="str">
        <x:v>Nilsson</x:v>
      </x:c>
      <x:c r="F155" s="36" t="str">
        <x:v>Nilsson</x:v>
      </x:c>
      <x:c r="G155" s="36" t="str">
        <x:v>bodybuilder_converter</x:v>
      </x:c>
      <x:c r="H155" s="36" t="str">
        <x:v>bodybuilder_converter</x:v>
      </x:c>
      <x:c r="I155" s="36" t="str">
        <x:v>use_base_manufacturer</x:v>
      </x:c>
      <x:c r="J155" s="36" t="str">
        <x:v>use_base_manufacturer</x:v>
      </x:c>
      <x:c r="K155" s="36" t="str">
        <x:v>exact</x:v>
      </x:c>
      <x:c r="L155" s="36" t="n">
        <x:v>0</x:v>
      </x:c>
      <x:c r="M155" s="38" t="str">
        <x:v>[]</x:v>
      </x:c>
      <x:c r="N155" s="38" t="str">
        <x:v>[]</x:v>
      </x:c>
      <x:c r="O155" s="42" t="b">
        <x:v>0</x:v>
      </x:c>
      <x:c r="P155" s="42" t="b">
        <x:v>0</x:v>
      </x:c>
      <x:c r="Q155" s="36"/>
      <x:c r="R155" s="36"/>
      <x:c r="S155" s="36"/>
      <x:c r="T155" s="38" t="str">
        <x:v>{"entity_id":"MFE-29FA3F4B35E557","source_field":"manufacturer","source_term":"NILSSON","active_canonical_name":"Nilsson","effective_canonical_name":"Nilsson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56" ht="18" customHeight="1">
      <x:c r="A156" s="36" t="str">
        <x:v>MFE-FAC7575C4A307A</x:v>
      </x:c>
      <x:c r="B156" s="36" t="str">
        <x:v>built_in_catalog</x:v>
      </x:c>
      <x:c r="C156" s="36" t="str">
        <x:v>manufacturer</x:v>
      </x:c>
      <x:c r="D156" s="36" t="str">
        <x:v>NILSSON SPECIAL VEHICLES</x:v>
      </x:c>
      <x:c r="E156" s="36" t="str">
        <x:v>Nilsson</x:v>
      </x:c>
      <x:c r="F156" s="36" t="str">
        <x:v>Nilsson</x:v>
      </x:c>
      <x:c r="G156" s="36" t="str">
        <x:v>bodybuilder_converter</x:v>
      </x:c>
      <x:c r="H156" s="36" t="str">
        <x:v>bodybuilder_converter</x:v>
      </x:c>
      <x:c r="I156" s="36" t="str">
        <x:v>use_base_manufacturer</x:v>
      </x:c>
      <x:c r="J156" s="36" t="str">
        <x:v>use_base_manufacturer</x:v>
      </x:c>
      <x:c r="K156" s="36" t="str">
        <x:v>exact</x:v>
      </x:c>
      <x:c r="L156" s="36" t="n">
        <x:v>0</x:v>
      </x:c>
      <x:c r="M156" s="38" t="str">
        <x:v>[]</x:v>
      </x:c>
      <x:c r="N156" s="38" t="str">
        <x:v>[]</x:v>
      </x:c>
      <x:c r="O156" s="42" t="b">
        <x:v>0</x:v>
      </x:c>
      <x:c r="P156" s="42" t="b">
        <x:v>0</x:v>
      </x:c>
      <x:c r="Q156" s="36"/>
      <x:c r="R156" s="36"/>
      <x:c r="S156" s="36"/>
      <x:c r="T156" s="38" t="str">
        <x:v>{"entity_id":"MFE-FAC7575C4A307A","source_field":"manufacturer","source_term":"NILSSON SPECIAL VEHICLES","active_canonical_name":"Nilsson","effective_canonical_name":"Nilsson","active_entity_role":"bodybuilder_converter","effective_entity_role":"bodybuilder_converter","active_base_behavior":"use_base_manufacturer","effective_base_behavior":"use_base_manufacturer","occurrences":0,"base_manufacturers":[],"has_draft":false,"is_discovered":false,"change_note":null,"created_at":null,"updated_at":null,"match_type":"exact","reviewed_examples":[]}</x:v>
      </x:c>
    </x:row>
    <x:row r="157" ht="18" customHeight="1">
      <x:c r="A157" s="36" t="str">
        <x:v>MFE-C52A1D7A5025CD</x:v>
      </x:c>
      <x:c r="B157" s="36" t="str">
        <x:v>built_in_catalog</x:v>
      </x:c>
      <x:c r="C157" s="36" t="str">
        <x:v>manufacturer</x:v>
      </x:c>
      <x:c r="D157" s="36" t="str">
        <x:v>NISSAN</x:v>
      </x:c>
      <x:c r="E157" s="36" t="str">
        <x:v>Nissan</x:v>
      </x:c>
      <x:c r="F157" s="36" t="str">
        <x:v>Nissan</x:v>
      </x:c>
      <x:c r="G157" s="36" t="str">
        <x:v>vehicle_manufacturer</x:v>
      </x:c>
      <x:c r="H157" s="36" t="str">
        <x:v>vehicle_manufacturer</x:v>
      </x:c>
      <x:c r="I157" s="36" t="str">
        <x:v>use_entity</x:v>
      </x:c>
      <x:c r="J157" s="36" t="str">
        <x:v>use_entity</x:v>
      </x:c>
      <x:c r="K157" s="36" t="str">
        <x:v>exact</x:v>
      </x:c>
      <x:c r="L157" s="36" t="n">
        <x:v>0</x:v>
      </x:c>
      <x:c r="M157" s="38" t="str">
        <x:v>[]</x:v>
      </x:c>
      <x:c r="N157" s="38" t="str">
        <x:v>[]</x:v>
      </x:c>
      <x:c r="O157" s="42" t="b">
        <x:v>0</x:v>
      </x:c>
      <x:c r="P157" s="42" t="b">
        <x:v>0</x:v>
      </x:c>
      <x:c r="Q157" s="36"/>
      <x:c r="R157" s="36"/>
      <x:c r="S157" s="36"/>
      <x:c r="T157" s="38" t="str">
        <x:v>{"entity_id":"MFE-C52A1D7A5025CD","source_field":"manufacturer","source_term":"NISSAN","active_canonical_name":"Nissan","effective_canonical_name":"Niss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8" ht="18" customHeight="1">
      <x:c r="A158" s="36" t="str">
        <x:v>MFE-D5C344923E60C0</x:v>
      </x:c>
      <x:c r="B158" s="36" t="str">
        <x:v>built_in_catalog</x:v>
      </x:c>
      <x:c r="C158" s="36" t="str">
        <x:v>manufacturer</x:v>
      </x:c>
      <x:c r="D158" s="36" t="str">
        <x:v>NISSAN MOTOR CO LTD</x:v>
      </x:c>
      <x:c r="E158" s="36" t="str">
        <x:v>Nissan</x:v>
      </x:c>
      <x:c r="F158" s="36" t="str">
        <x:v>Nissan</x:v>
      </x:c>
      <x:c r="G158" s="36" t="str">
        <x:v>vehicle_manufacturer</x:v>
      </x:c>
      <x:c r="H158" s="36" t="str">
        <x:v>vehicle_manufacturer</x:v>
      </x:c>
      <x:c r="I158" s="36" t="str">
        <x:v>use_entity</x:v>
      </x:c>
      <x:c r="J158" s="36" t="str">
        <x:v>use_entity</x:v>
      </x:c>
      <x:c r="K158" s="36" t="str">
        <x:v>exact</x:v>
      </x:c>
      <x:c r="L158" s="36" t="n">
        <x:v>0</x:v>
      </x:c>
      <x:c r="M158" s="38" t="str">
        <x:v>[]</x:v>
      </x:c>
      <x:c r="N158" s="38" t="str">
        <x:v>[]</x:v>
      </x:c>
      <x:c r="O158" s="42" t="b">
        <x:v>0</x:v>
      </x:c>
      <x:c r="P158" s="42" t="b">
        <x:v>0</x:v>
      </x:c>
      <x:c r="Q158" s="36"/>
      <x:c r="R158" s="36"/>
      <x:c r="S158" s="36"/>
      <x:c r="T158" s="38" t="str">
        <x:v>{"entity_id":"MFE-D5C344923E60C0","source_field":"manufacturer","source_term":"NISSAN MOTOR CO LTD","active_canonical_name":"Nissan","effective_canonical_name":"Nissa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59" ht="18" customHeight="1">
      <x:c r="A159" s="36" t="str">
        <x:v>MFE-4DFEC79DB1B1A5</x:v>
      </x:c>
      <x:c r="B159" s="36" t="str">
        <x:v>built_in_catalog</x:v>
      </x:c>
      <x:c r="C159" s="36" t="str">
        <x:v>brand</x:v>
      </x:c>
      <x:c r="D159" s="36" t="str">
        <x:v>NUFFIELD 4 DM</x:v>
      </x:c>
      <x:c r="E159" s="36" t="str">
        <x:v>Nuffield</x:v>
      </x:c>
      <x:c r="F159" s="36" t="str">
        <x:v>Nuffield</x:v>
      </x:c>
      <x:c r="G159" s="36" t="str">
        <x:v>vehicle_manufacturer</x:v>
      </x:c>
      <x:c r="H159" s="36" t="str">
        <x:v>vehicle_manufacturer</x:v>
      </x:c>
      <x:c r="I159" s="36" t="str">
        <x:v>use_entity</x:v>
      </x:c>
      <x:c r="J159" s="36" t="str">
        <x:v>use_entity</x:v>
      </x:c>
      <x:c r="K159" s="36" t="str">
        <x:v>exact</x:v>
      </x:c>
      <x:c r="L159" s="36" t="n">
        <x:v>0</x:v>
      </x:c>
      <x:c r="M159" s="38" t="str">
        <x:v>[]</x:v>
      </x:c>
      <x:c r="N159" s="38" t="str">
        <x:v>[]</x:v>
      </x:c>
      <x:c r="O159" s="42" t="b">
        <x:v>0</x:v>
      </x:c>
      <x:c r="P159" s="42" t="b">
        <x:v>0</x:v>
      </x:c>
      <x:c r="Q159" s="36"/>
      <x:c r="R159" s="36"/>
      <x:c r="S159" s="36"/>
      <x:c r="T159" s="38" t="str">
        <x:v>{"entity_id":"MFE-4DFEC79DB1B1A5","source_field":"brand","source_term":"NUFFIELD 4 DM","active_canonical_name":"Nuffield","effective_canonical_name":"Nuffiel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0" ht="18" customHeight="1">
      <x:c r="A160" s="36" t="str">
        <x:v>MFE-CEE8172B91599C</x:v>
      </x:c>
      <x:c r="B160" s="36" t="str">
        <x:v>built_in_catalog</x:v>
      </x:c>
      <x:c r="C160" s="36" t="str">
        <x:v>brand</x:v>
      </x:c>
      <x:c r="D160" s="36" t="str">
        <x:v>OLDSMOBILE DYNAMIC88 4DR</x:v>
      </x:c>
      <x:c r="E160" s="36" t="str">
        <x:v>Oldsmobile</x:v>
      </x:c>
      <x:c r="F160" s="36" t="str">
        <x:v>Oldsmobile</x:v>
      </x:c>
      <x:c r="G160" s="36" t="str">
        <x:v>vehicle_manufacturer</x:v>
      </x:c>
      <x:c r="H160" s="36" t="str">
        <x:v>vehicle_manufacturer</x:v>
      </x:c>
      <x:c r="I160" s="36" t="str">
        <x:v>use_entity</x:v>
      </x:c>
      <x:c r="J160" s="36" t="str">
        <x:v>use_entity</x:v>
      </x:c>
      <x:c r="K160" s="36" t="str">
        <x:v>exact</x:v>
      </x:c>
      <x:c r="L160" s="36" t="n">
        <x:v>0</x:v>
      </x:c>
      <x:c r="M160" s="38" t="str">
        <x:v>[]</x:v>
      </x:c>
      <x:c r="N160" s="38" t="str">
        <x:v>[]</x:v>
      </x:c>
      <x:c r="O160" s="42" t="b">
        <x:v>0</x:v>
      </x:c>
      <x:c r="P160" s="42" t="b">
        <x:v>0</x:v>
      </x:c>
      <x:c r="Q160" s="36"/>
      <x:c r="R160" s="36"/>
      <x:c r="S160" s="36"/>
      <x:c r="T160" s="38" t="str">
        <x:v>{"entity_id":"MFE-CEE8172B91599C","source_field":"brand","source_term":"OLDSMOBILE DYNAMIC88 4DR","active_canonical_name":"Oldsmobile","effective_canonical_name":"Oldsmobi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1" ht="18" customHeight="1">
      <x:c r="A161" s="36" t="str">
        <x:v>MFE-EEA01B80A7514D</x:v>
      </x:c>
      <x:c r="B161" s="36" t="str">
        <x:v>built_in_catalog</x:v>
      </x:c>
      <x:c r="C161" s="36" t="str">
        <x:v>brand</x:v>
      </x:c>
      <x:c r="D161" s="36" t="str">
        <x:v>OLDSMOBILE SUPER 88</x:v>
      </x:c>
      <x:c r="E161" s="36" t="str">
        <x:v>Oldsmobile</x:v>
      </x:c>
      <x:c r="F161" s="36" t="str">
        <x:v>Oldsmobile</x:v>
      </x:c>
      <x:c r="G161" s="36" t="str">
        <x:v>vehicle_manufacturer</x:v>
      </x:c>
      <x:c r="H161" s="36" t="str">
        <x:v>vehicle_manufacturer</x:v>
      </x:c>
      <x:c r="I161" s="36" t="str">
        <x:v>use_entity</x:v>
      </x:c>
      <x:c r="J161" s="36" t="str">
        <x:v>use_entity</x:v>
      </x:c>
      <x:c r="K161" s="36" t="str">
        <x:v>exact</x:v>
      </x:c>
      <x:c r="L161" s="36" t="n">
        <x:v>0</x:v>
      </x:c>
      <x:c r="M161" s="38" t="str">
        <x:v>[]</x:v>
      </x:c>
      <x:c r="N161" s="38" t="str">
        <x:v>[]</x:v>
      </x:c>
      <x:c r="O161" s="42" t="b">
        <x:v>0</x:v>
      </x:c>
      <x:c r="P161" s="42" t="b">
        <x:v>0</x:v>
      </x:c>
      <x:c r="Q161" s="36"/>
      <x:c r="R161" s="36"/>
      <x:c r="S161" s="36"/>
      <x:c r="T161" s="38" t="str">
        <x:v>{"entity_id":"MFE-EEA01B80A7514D","source_field":"brand","source_term":"OLDSMOBILE SUPER 88","active_canonical_name":"Oldsmobile","effective_canonical_name":"Oldsmobi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2" ht="18" customHeight="1">
      <x:c r="A162" s="36" t="str">
        <x:v>MFE-936279280E38AB</x:v>
      </x:c>
      <x:c r="B162" s="36" t="str">
        <x:v>built_in_catalog</x:v>
      </x:c>
      <x:c r="C162" s="36" t="str">
        <x:v>manufacturer</x:v>
      </x:c>
      <x:c r="D162" s="36" t="str">
        <x:v>OPEL</x:v>
      </x:c>
      <x:c r="E162" s="36" t="str">
        <x:v>Opel</x:v>
      </x:c>
      <x:c r="F162" s="36" t="str">
        <x:v>Opel</x:v>
      </x:c>
      <x:c r="G162" s="36" t="str">
        <x:v>vehicle_manufacturer</x:v>
      </x:c>
      <x:c r="H162" s="36" t="str">
        <x:v>vehicle_manufacturer</x:v>
      </x:c>
      <x:c r="I162" s="36" t="str">
        <x:v>use_entity</x:v>
      </x:c>
      <x:c r="J162" s="36" t="str">
        <x:v>use_entity</x:v>
      </x:c>
      <x:c r="K162" s="36" t="str">
        <x:v>exact</x:v>
      </x:c>
      <x:c r="L162" s="36" t="n">
        <x:v>0</x:v>
      </x:c>
      <x:c r="M162" s="38" t="str">
        <x:v>[]</x:v>
      </x:c>
      <x:c r="N162" s="38" t="str">
        <x:v>[]</x:v>
      </x:c>
      <x:c r="O162" s="42" t="b">
        <x:v>0</x:v>
      </x:c>
      <x:c r="P162" s="42" t="b">
        <x:v>0</x:v>
      </x:c>
      <x:c r="Q162" s="36"/>
      <x:c r="R162" s="36"/>
      <x:c r="S162" s="36"/>
      <x:c r="T162" s="38" t="str">
        <x:v>{"entity_id":"MFE-936279280E38AB","source_field":"manufacturer","source_term":"OPEL","active_canonical_name":"Opel","effective_canonical_name":"Ope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3" ht="18" customHeight="1">
      <x:c r="A163" s="36" t="str">
        <x:v>MFE-038E1B81C33E0F</x:v>
      </x:c>
      <x:c r="B163" s="36" t="str">
        <x:v>built_in_catalog</x:v>
      </x:c>
      <x:c r="C163" s="36" t="str">
        <x:v>manufacturer</x:v>
      </x:c>
      <x:c r="D163" s="36" t="str">
        <x:v>OPEL AUTOMOBILE GMBH</x:v>
      </x:c>
      <x:c r="E163" s="36" t="str">
        <x:v>Opel</x:v>
      </x:c>
      <x:c r="F163" s="36" t="str">
        <x:v>Opel</x:v>
      </x:c>
      <x:c r="G163" s="36" t="str">
        <x:v>vehicle_manufacturer</x:v>
      </x:c>
      <x:c r="H163" s="36" t="str">
        <x:v>vehicle_manufacturer</x:v>
      </x:c>
      <x:c r="I163" s="36" t="str">
        <x:v>use_entity</x:v>
      </x:c>
      <x:c r="J163" s="36" t="str">
        <x:v>use_entity</x:v>
      </x:c>
      <x:c r="K163" s="36" t="str">
        <x:v>exact</x:v>
      </x:c>
      <x:c r="L163" s="36" t="n">
        <x:v>0</x:v>
      </x:c>
      <x:c r="M163" s="38" t="str">
        <x:v>[]</x:v>
      </x:c>
      <x:c r="N163" s="38" t="str">
        <x:v>[]</x:v>
      </x:c>
      <x:c r="O163" s="42" t="b">
        <x:v>0</x:v>
      </x:c>
      <x:c r="P163" s="42" t="b">
        <x:v>0</x:v>
      </x:c>
      <x:c r="Q163" s="36"/>
      <x:c r="R163" s="36"/>
      <x:c r="S163" s="36"/>
      <x:c r="T163" s="38" t="str">
        <x:v>{"entity_id":"MFE-038E1B81C33E0F","source_field":"manufacturer","source_term":"OPEL AUTOMOBILE GMBH","active_canonical_name":"Opel","effective_canonical_name":"Ope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4" ht="18" customHeight="1">
      <x:c r="A164" s="36" t="str">
        <x:v>MFE-CF114F4EFABA7D</x:v>
      </x:c>
      <x:c r="B164" s="36" t="str">
        <x:v>built_in_catalog</x:v>
      </x:c>
      <x:c r="C164" s="36" t="str">
        <x:v>manufacturer</x:v>
      </x:c>
      <x:c r="D164" s="36" t="str">
        <x:v>PEUGEOT</x:v>
      </x:c>
      <x:c r="E164" s="36" t="str">
        <x:v>Peugeot</x:v>
      </x:c>
      <x:c r="F164" s="36" t="str">
        <x:v>Peugeot</x:v>
      </x:c>
      <x:c r="G164" s="36" t="str">
        <x:v>vehicle_manufacturer</x:v>
      </x:c>
      <x:c r="H164" s="36" t="str">
        <x:v>vehicle_manufacturer</x:v>
      </x:c>
      <x:c r="I164" s="36" t="str">
        <x:v>use_entity</x:v>
      </x:c>
      <x:c r="J164" s="36" t="str">
        <x:v>use_entity</x:v>
      </x:c>
      <x:c r="K164" s="36" t="str">
        <x:v>exact</x:v>
      </x:c>
      <x:c r="L164" s="36" t="n">
        <x:v>0</x:v>
      </x:c>
      <x:c r="M164" s="38" t="str">
        <x:v>[]</x:v>
      </x:c>
      <x:c r="N164" s="38" t="str">
        <x:v>[]</x:v>
      </x:c>
      <x:c r="O164" s="42" t="b">
        <x:v>0</x:v>
      </x:c>
      <x:c r="P164" s="42" t="b">
        <x:v>0</x:v>
      </x:c>
      <x:c r="Q164" s="36"/>
      <x:c r="R164" s="36"/>
      <x:c r="S164" s="36"/>
      <x:c r="T164" s="38" t="str">
        <x:v>{"entity_id":"MFE-CF114F4EFABA7D","source_field":"manufacturer","source_term":"PEUGEOT","active_canonical_name":"Peugeot","effective_canonical_name":"Peugeo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5" ht="18" customHeight="1">
      <x:c r="A165" s="36" t="str">
        <x:v>MFE-2BB0E7AEAB3C6C</x:v>
      </x:c>
      <x:c r="B165" s="36" t="str">
        <x:v>built_in_catalog</x:v>
      </x:c>
      <x:c r="C165" s="36" t="str">
        <x:v>brand</x:v>
      </x:c>
      <x:c r="D165" s="36" t="str">
        <x:v>PLYMOUTH SPECIAL DE LUXE</x:v>
      </x:c>
      <x:c r="E165" s="36" t="str">
        <x:v>Plymouth</x:v>
      </x:c>
      <x:c r="F165" s="36" t="str">
        <x:v>Plymouth</x:v>
      </x:c>
      <x:c r="G165" s="36" t="str">
        <x:v>vehicle_manufacturer</x:v>
      </x:c>
      <x:c r="H165" s="36" t="str">
        <x:v>vehicle_manufacturer</x:v>
      </x:c>
      <x:c r="I165" s="36" t="str">
        <x:v>use_entity</x:v>
      </x:c>
      <x:c r="J165" s="36" t="str">
        <x:v>use_entity</x:v>
      </x:c>
      <x:c r="K165" s="36" t="str">
        <x:v>exact</x:v>
      </x:c>
      <x:c r="L165" s="36" t="n">
        <x:v>0</x:v>
      </x:c>
      <x:c r="M165" s="38" t="str">
        <x:v>[]</x:v>
      </x:c>
      <x:c r="N165" s="38" t="str">
        <x:v>[]</x:v>
      </x:c>
      <x:c r="O165" s="42" t="b">
        <x:v>0</x:v>
      </x:c>
      <x:c r="P165" s="42" t="b">
        <x:v>0</x:v>
      </x:c>
      <x:c r="Q165" s="36"/>
      <x:c r="R165" s="36"/>
      <x:c r="S165" s="36"/>
      <x:c r="T165" s="38" t="str">
        <x:v>{"entity_id":"MFE-2BB0E7AEAB3C6C","source_field":"brand","source_term":"PLYMOUTH SPECIAL DE LUXE","active_canonical_name":"Plymouth","effective_canonical_name":"Plymouth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6" ht="18" customHeight="1">
      <x:c r="A166" s="36" t="str">
        <x:v>MFE-674B69FC771B5D</x:v>
      </x:c>
      <x:c r="B166" s="36" t="str">
        <x:v>built_in_catalog</x:v>
      </x:c>
      <x:c r="C166" s="36" t="str">
        <x:v>brand</x:v>
      </x:c>
      <x:c r="D166" s="36" t="str">
        <x:v>POLARIS XP 850 E</x:v>
      </x:c>
      <x:c r="E166" s="36" t="str">
        <x:v>Polaris</x:v>
      </x:c>
      <x:c r="F166" s="36" t="str">
        <x:v>Polaris</x:v>
      </x:c>
      <x:c r="G166" s="36" t="str">
        <x:v>vehicle_manufacturer</x:v>
      </x:c>
      <x:c r="H166" s="36" t="str">
        <x:v>vehicle_manufacturer</x:v>
      </x:c>
      <x:c r="I166" s="36" t="str">
        <x:v>use_entity</x:v>
      </x:c>
      <x:c r="J166" s="36" t="str">
        <x:v>use_entity</x:v>
      </x:c>
      <x:c r="K166" s="36" t="str">
        <x:v>exact</x:v>
      </x:c>
      <x:c r="L166" s="36" t="n">
        <x:v>0</x:v>
      </x:c>
      <x:c r="M166" s="38" t="str">
        <x:v>[]</x:v>
      </x:c>
      <x:c r="N166" s="38" t="str">
        <x:v>[]</x:v>
      </x:c>
      <x:c r="O166" s="42" t="b">
        <x:v>0</x:v>
      </x:c>
      <x:c r="P166" s="42" t="b">
        <x:v>0</x:v>
      </x:c>
      <x:c r="Q166" s="36"/>
      <x:c r="R166" s="36"/>
      <x:c r="S166" s="36"/>
      <x:c r="T166" s="38" t="str">
        <x:v>{"entity_id":"MFE-674B69FC771B5D","source_field":"brand","source_term":"POLARIS XP 850 E","active_canonical_name":"Polaris","effective_canonical_name":"Polar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7" ht="18" customHeight="1">
      <x:c r="A167" s="36" t="str">
        <x:v>MFE-BD340714224C5D</x:v>
      </x:c>
      <x:c r="B167" s="36" t="str">
        <x:v>built_in_catalog</x:v>
      </x:c>
      <x:c r="C167" s="36" t="str">
        <x:v>brand</x:v>
      </x:c>
      <x:c r="D167" s="36" t="str">
        <x:v>POLARVAGNEN POLAR 425</x:v>
      </x:c>
      <x:c r="E167" s="36" t="str">
        <x:v>Polar</x:v>
      </x:c>
      <x:c r="F167" s="36" t="str">
        <x:v>Polar</x:v>
      </x:c>
      <x:c r="G167" s="36" t="str">
        <x:v>vehicle_manufacturer</x:v>
      </x:c>
      <x:c r="H167" s="36" t="str">
        <x:v>vehicle_manufacturer</x:v>
      </x:c>
      <x:c r="I167" s="36" t="str">
        <x:v>use_entity</x:v>
      </x:c>
      <x:c r="J167" s="36" t="str">
        <x:v>use_entity</x:v>
      </x:c>
      <x:c r="K167" s="36" t="str">
        <x:v>exact</x:v>
      </x:c>
      <x:c r="L167" s="36" t="n">
        <x:v>0</x:v>
      </x:c>
      <x:c r="M167" s="38" t="str">
        <x:v>[]</x:v>
      </x:c>
      <x:c r="N167" s="38" t="str">
        <x:v>[]</x:v>
      </x:c>
      <x:c r="O167" s="42" t="b">
        <x:v>0</x:v>
      </x:c>
      <x:c r="P167" s="42" t="b">
        <x:v>0</x:v>
      </x:c>
      <x:c r="Q167" s="36"/>
      <x:c r="R167" s="36"/>
      <x:c r="S167" s="36"/>
      <x:c r="T167" s="38" t="str">
        <x:v>{"entity_id":"MFE-BD340714224C5D","source_field":"brand","source_term":"POLARVAGNEN POLAR 425","active_canonical_name":"Polar","effective_canonical_name":"Pol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8" ht="18" customHeight="1">
      <x:c r="A168" s="36" t="str">
        <x:v>MFE-914EFA68EFC658</x:v>
      </x:c>
      <x:c r="B168" s="36" t="str">
        <x:v>built_in_catalog</x:v>
      </x:c>
      <x:c r="C168" s="36" t="str">
        <x:v>brand</x:v>
      </x:c>
      <x:c r="D168" s="36" t="str">
        <x:v>POLARVAGNEN POLAR P520</x:v>
      </x:c>
      <x:c r="E168" s="36" t="str">
        <x:v>Polar</x:v>
      </x:c>
      <x:c r="F168" s="36" t="str">
        <x:v>Polar</x:v>
      </x:c>
      <x:c r="G168" s="36" t="str">
        <x:v>vehicle_manufacturer</x:v>
      </x:c>
      <x:c r="H168" s="36" t="str">
        <x:v>vehicle_manufacturer</x:v>
      </x:c>
      <x:c r="I168" s="36" t="str">
        <x:v>use_entity</x:v>
      </x:c>
      <x:c r="J168" s="36" t="str">
        <x:v>use_entity</x:v>
      </x:c>
      <x:c r="K168" s="36" t="str">
        <x:v>exact</x:v>
      </x:c>
      <x:c r="L168" s="36" t="n">
        <x:v>0</x:v>
      </x:c>
      <x:c r="M168" s="38" t="str">
        <x:v>[]</x:v>
      </x:c>
      <x:c r="N168" s="38" t="str">
        <x:v>[]</x:v>
      </x:c>
      <x:c r="O168" s="42" t="b">
        <x:v>0</x:v>
      </x:c>
      <x:c r="P168" s="42" t="b">
        <x:v>0</x:v>
      </x:c>
      <x:c r="Q168" s="36"/>
      <x:c r="R168" s="36"/>
      <x:c r="S168" s="36"/>
      <x:c r="T168" s="38" t="str">
        <x:v>{"entity_id":"MFE-914EFA68EFC658","source_field":"brand","source_term":"POLARVAGNEN POLAR P520","active_canonical_name":"Polar","effective_canonical_name":"Pol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69" ht="18" customHeight="1">
      <x:c r="A169" s="36" t="str">
        <x:v>MFE-2138A984B1BA5F</x:v>
      </x:c>
      <x:c r="B169" s="36" t="str">
        <x:v>active_database_override</x:v>
      </x:c>
      <x:c r="C169" s="36" t="str">
        <x:v>brand</x:v>
      </x:c>
      <x:c r="D169" s="36" t="str">
        <x:v>PONTIAC</x:v>
      </x:c>
      <x:c r="E169" s="36" t="str">
        <x:v>Pontiac</x:v>
      </x:c>
      <x:c r="F169" s="36" t="str">
        <x:v>Pontiac</x:v>
      </x:c>
      <x:c r="G169" s="36" t="str">
        <x:v>vehicle_manufacturer</x:v>
      </x:c>
      <x:c r="H169" s="36" t="str">
        <x:v>vehicle_manufacturer</x:v>
      </x:c>
      <x:c r="I169" s="36" t="str">
        <x:v>use_entity</x:v>
      </x:c>
      <x:c r="J169" s="36" t="str">
        <x:v>use_entity</x:v>
      </x:c>
      <x:c r="K169" s="36" t="str">
        <x:v>whole_token_prefix</x:v>
      </x:c>
      <x:c r="L169" s="36" t="n">
        <x:v>0</x:v>
      </x:c>
      <x:c r="M169" s="38" t="str">
        <x:v>[]</x:v>
      </x:c>
      <x:c r="N169" s="38" t="str">
        <x:v>[]</x:v>
      </x:c>
      <x:c r="O169" s="42" t="b">
        <x:v>0</x:v>
      </x:c>
      <x:c r="P169" s="42" t="b">
        <x:v>0</x:v>
      </x:c>
      <x:c r="Q169" s="36"/>
      <x:c r="R169" s="36" t="n">
        <x:v>46239.752050324074</x:v>
      </x:c>
      <x:c r="S169" s="36" t="n">
        <x:v>46239.752050324074</x:v>
      </x:c>
      <x:c r="T169" s="38" t="str">
        <x:v>{"entity_id":"MFE-2138A984B1BA5F","source_field":"brand","source_term":"PONTIAC","active_canonical_name":"Pontiac","effective_canonical_name":"Pontiac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170" ht="18" customHeight="1">
      <x:c r="A170" s="36" t="str">
        <x:v>MFE-B7A30535AA7AAE</x:v>
      </x:c>
      <x:c r="B170" s="36" t="str">
        <x:v>built_in_catalog</x:v>
      </x:c>
      <x:c r="C170" s="36" t="str">
        <x:v>manufacturer</x:v>
      </x:c>
      <x:c r="D170" s="36" t="str">
        <x:v>PORSCHE</x:v>
      </x:c>
      <x:c r="E170" s="36" t="str">
        <x:v>Porsche</x:v>
      </x:c>
      <x:c r="F170" s="36" t="str">
        <x:v>Porsche</x:v>
      </x:c>
      <x:c r="G170" s="36" t="str">
        <x:v>vehicle_manufacturer</x:v>
      </x:c>
      <x:c r="H170" s="36" t="str">
        <x:v>vehicle_manufacturer</x:v>
      </x:c>
      <x:c r="I170" s="36" t="str">
        <x:v>use_entity</x:v>
      </x:c>
      <x:c r="J170" s="36" t="str">
        <x:v>use_entity</x:v>
      </x:c>
      <x:c r="K170" s="36" t="str">
        <x:v>exact</x:v>
      </x:c>
      <x:c r="L170" s="36" t="n">
        <x:v>0</x:v>
      </x:c>
      <x:c r="M170" s="38" t="str">
        <x:v>[]</x:v>
      </x:c>
      <x:c r="N170" s="38" t="str">
        <x:v>[]</x:v>
      </x:c>
      <x:c r="O170" s="42" t="b">
        <x:v>0</x:v>
      </x:c>
      <x:c r="P170" s="42" t="b">
        <x:v>0</x:v>
      </x:c>
      <x:c r="Q170" s="36"/>
      <x:c r="R170" s="36"/>
      <x:c r="S170" s="36"/>
      <x:c r="T170" s="38" t="str">
        <x:v>{"entity_id":"MFE-B7A30535AA7AAE","source_field":"manufacturer","source_term":"PORSCHE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1" ht="18" customHeight="1">
      <x:c r="A171" s="36" t="str">
        <x:v>MFE-1D2C3FF3D0EC53</x:v>
      </x:c>
      <x:c r="B171" s="36" t="str">
        <x:v>built_in_catalog</x:v>
      </x:c>
      <x:c r="C171" s="36" t="str">
        <x:v>manufacturer</x:v>
      </x:c>
      <x:c r="D171" s="36" t="str">
        <x:v>PORSCHE AG</x:v>
      </x:c>
      <x:c r="E171" s="36" t="str">
        <x:v>Porsche</x:v>
      </x:c>
      <x:c r="F171" s="36" t="str">
        <x:v>Porsche</x:v>
      </x:c>
      <x:c r="G171" s="36" t="str">
        <x:v>vehicle_manufacturer</x:v>
      </x:c>
      <x:c r="H171" s="36" t="str">
        <x:v>vehicle_manufacturer</x:v>
      </x:c>
      <x:c r="I171" s="36" t="str">
        <x:v>use_entity</x:v>
      </x:c>
      <x:c r="J171" s="36" t="str">
        <x:v>use_entity</x:v>
      </x:c>
      <x:c r="K171" s="36" t="str">
        <x:v>exact</x:v>
      </x:c>
      <x:c r="L171" s="36" t="n">
        <x:v>0</x:v>
      </x:c>
      <x:c r="M171" s="38" t="str">
        <x:v>[]</x:v>
      </x:c>
      <x:c r="N171" s="38" t="str">
        <x:v>[]</x:v>
      </x:c>
      <x:c r="O171" s="42" t="b">
        <x:v>0</x:v>
      </x:c>
      <x:c r="P171" s="42" t="b">
        <x:v>0</x:v>
      </x:c>
      <x:c r="Q171" s="36"/>
      <x:c r="R171" s="36"/>
      <x:c r="S171" s="36"/>
      <x:c r="T171" s="38" t="str">
        <x:v>{"entity_id":"MFE-1D2C3FF3D0EC53","source_field":"manufacturer","source_term":"PORSCHE AG","active_canonical_name":"Porsche","effective_canonical_name":"Porsch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2" ht="18" customHeight="1">
      <x:c r="A172" s="36" t="str">
        <x:v>MFE-A9F4F4F6BB875F</x:v>
      </x:c>
      <x:c r="B172" s="36" t="str">
        <x:v>built_in_catalog</x:v>
      </x:c>
      <x:c r="C172" s="36" t="str">
        <x:v>manufacturer</x:v>
      </x:c>
      <x:c r="D172" s="36" t="str">
        <x:v>PSA</x:v>
      </x:c>
      <x:c r="E172" s="36" t="str">
        <x:v>PSA</x:v>
      </x:c>
      <x:c r="F172" s="36" t="str">
        <x:v>PSA</x:v>
      </x:c>
      <x:c r="G172" s="36" t="str">
        <x:v>corporate_group</x:v>
      </x:c>
      <x:c r="H172" s="36" t="str">
        <x:v>corporate_group</x:v>
      </x:c>
      <x:c r="I172" s="36" t="str">
        <x:v>require_evidence_review</x:v>
      </x:c>
      <x:c r="J172" s="36" t="str">
        <x:v>require_evidence_review</x:v>
      </x:c>
      <x:c r="K172" s="36" t="str">
        <x:v>exact</x:v>
      </x:c>
      <x:c r="L172" s="36" t="n">
        <x:v>0</x:v>
      </x:c>
      <x:c r="M172" s="38" t="str">
        <x:v>[]</x:v>
      </x:c>
      <x:c r="N172" s="38" t="str">
        <x:v>[]</x:v>
      </x:c>
      <x:c r="O172" s="42" t="b">
        <x:v>0</x:v>
      </x:c>
      <x:c r="P172" s="42" t="b">
        <x:v>0</x:v>
      </x:c>
      <x:c r="Q172" s="36"/>
      <x:c r="R172" s="36"/>
      <x:c r="S172" s="36"/>
      <x:c r="T172" s="38" t="str">
        <x:v>{"entity_id":"MFE-A9F4F4F6BB875F","source_field":"manufacturer","source_term":"PSA","active_canonical_name":"PSA","effective_canonical_name":"PSA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173" ht="18" customHeight="1">
      <x:c r="A173" s="36" t="str">
        <x:v>MFE-8DB3252A955C99</x:v>
      </x:c>
      <x:c r="B173" s="36" t="str">
        <x:v>active_database_override</x:v>
      </x:c>
      <x:c r="C173" s="36" t="str">
        <x:v>manufacturer</x:v>
      </x:c>
      <x:c r="D173" s="36" t="str">
        <x:v>PSA AUTOMOBILES</x:v>
      </x:c>
      <x:c r="E173" s="36" t="str">
        <x:v>PSA Automobiles</x:v>
      </x:c>
      <x:c r="F173" s="36" t="str">
        <x:v>PSA Automobiles</x:v>
      </x:c>
      <x:c r="G173" s="36" t="str">
        <x:v>corporate_group</x:v>
      </x:c>
      <x:c r="H173" s="36" t="str">
        <x:v>corporate_group</x:v>
      </x:c>
      <x:c r="I173" s="36" t="str">
        <x:v>require_evidence_review</x:v>
      </x:c>
      <x:c r="J173" s="36" t="str">
        <x:v>require_evidence_review</x:v>
      </x:c>
      <x:c r="K173" s="36" t="str">
        <x:v>diacritic_insensitive_prefix</x:v>
      </x:c>
      <x:c r="L173" s="36" t="n">
        <x:v>0</x:v>
      </x:c>
      <x:c r="M173" s="38" t="str">
        <x:v>[]</x:v>
      </x:c>
      <x:c r="N173" s="38" t="str">
        <x:v>["PSA AUTOMOBILES SA"]</x:v>
      </x:c>
      <x:c r="O173" s="42" t="b">
        <x:v>0</x:v>
      </x:c>
      <x:c r="P173" s="42" t="b">
        <x:v>0</x:v>
      </x:c>
      <x:c r="Q173" s="36"/>
      <x:c r="R173" s="36" t="n">
        <x:v>46239.77979774305</x:v>
      </x:c>
      <x:c r="S173" s="36" t="n">
        <x:v>46239.77979774305</x:v>
      </x:c>
      <x:c r="T173" s="38" t="str">
        <x:v>{"entity_id":"MFE-8DB3252A955C99","source_field":"manufacturer","source_term":"PSA AUTOMOBILES","active_canonical_name":"PSA Automobiles","effective_canonical_name":"PSA Automobiles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"2026-08-05T18:42:54.525968Z","updated_at":"2026-08-05T18:42:54.525968Z","match_type":"diacritic_insensitive_prefix","reviewed_examples":["PSA AUTOMOBILES SA"]}</x:v>
      </x:c>
    </x:row>
    <x:row r="174" ht="18" customHeight="1">
      <x:c r="A174" s="36" t="str">
        <x:v>MFE-FD6891E9F9BE22</x:v>
      </x:c>
      <x:c r="B174" s="36" t="str">
        <x:v>built_in_catalog</x:v>
      </x:c>
      <x:c r="C174" s="36" t="str">
        <x:v>brand</x:v>
      </x:c>
      <x:c r="D174" s="36" t="str">
        <x:v>REKOTRAILER</x:v>
      </x:c>
      <x:c r="E174" s="36" t="str">
        <x:v>Reko Trailer</x:v>
      </x:c>
      <x:c r="F174" s="36" t="str">
        <x:v>Reko Trailer</x:v>
      </x:c>
      <x:c r="G174" s="36" t="str">
        <x:v>vehicle_manufacturer</x:v>
      </x:c>
      <x:c r="H174" s="36" t="str">
        <x:v>vehicle_manufacturer</x:v>
      </x:c>
      <x:c r="I174" s="36" t="str">
        <x:v>use_entity</x:v>
      </x:c>
      <x:c r="J174" s="36" t="str">
        <x:v>use_entity</x:v>
      </x:c>
      <x:c r="K174" s="36" t="str">
        <x:v>exact</x:v>
      </x:c>
      <x:c r="L174" s="36" t="n">
        <x:v>0</x:v>
      </x:c>
      <x:c r="M174" s="38" t="str">
        <x:v>[]</x:v>
      </x:c>
      <x:c r="N174" s="38" t="str">
        <x:v>[]</x:v>
      </x:c>
      <x:c r="O174" s="42" t="b">
        <x:v>0</x:v>
      </x:c>
      <x:c r="P174" s="42" t="b">
        <x:v>0</x:v>
      </x:c>
      <x:c r="Q174" s="36"/>
      <x:c r="R174" s="36"/>
      <x:c r="S174" s="36"/>
      <x:c r="T174" s="38" t="str">
        <x:v>{"entity_id":"MFE-FD6891E9F9BE22","source_field":"brand","source_term":"REKOTRAILER","active_canonical_name":"Reko Trailer","effective_canonical_name":"Reko Tra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5" ht="18" customHeight="1">
      <x:c r="A175" s="36" t="str">
        <x:v>MFE-720DE13B0CA886</x:v>
      </x:c>
      <x:c r="B175" s="36" t="str">
        <x:v>built_in_catalog</x:v>
      </x:c>
      <x:c r="C175" s="36" t="str">
        <x:v>manufacturer</x:v>
      </x:c>
      <x:c r="D175" s="36" t="str">
        <x:v>RENAULT</x:v>
      </x:c>
      <x:c r="E175" s="36" t="str">
        <x:v>Renault</x:v>
      </x:c>
      <x:c r="F175" s="36" t="str">
        <x:v>Renault</x:v>
      </x:c>
      <x:c r="G175" s="36" t="str">
        <x:v>vehicle_manufacturer</x:v>
      </x:c>
      <x:c r="H175" s="36" t="str">
        <x:v>vehicle_manufacturer</x:v>
      </x:c>
      <x:c r="I175" s="36" t="str">
        <x:v>use_entity</x:v>
      </x:c>
      <x:c r="J175" s="36" t="str">
        <x:v>use_entity</x:v>
      </x:c>
      <x:c r="K175" s="36" t="str">
        <x:v>exact</x:v>
      </x:c>
      <x:c r="L175" s="36" t="n">
        <x:v>0</x:v>
      </x:c>
      <x:c r="M175" s="38" t="str">
        <x:v>[]</x:v>
      </x:c>
      <x:c r="N175" s="38" t="str">
        <x:v>[]</x:v>
      </x:c>
      <x:c r="O175" s="42" t="b">
        <x:v>0</x:v>
      </x:c>
      <x:c r="P175" s="42" t="b">
        <x:v>0</x:v>
      </x:c>
      <x:c r="Q175" s="36"/>
      <x:c r="R175" s="36"/>
      <x:c r="S175" s="36"/>
      <x:c r="T175" s="38" t="str">
        <x:v>{"entity_id":"MFE-720DE13B0CA886","source_field":"manufacturer","source_term":"RENAULT","active_canonical_name":"Renault","effective_canonical_name":"Renaul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6" ht="18" customHeight="1">
      <x:c r="A176" s="36" t="str">
        <x:v>MFE-D4FDC82F27CE72</x:v>
      </x:c>
      <x:c r="B176" s="36" t="str">
        <x:v>built_in_catalog</x:v>
      </x:c>
      <x:c r="C176" s="36" t="str">
        <x:v>manufacturer</x:v>
      </x:c>
      <x:c r="D176" s="36" t="str">
        <x:v>RENAULT SAS</x:v>
      </x:c>
      <x:c r="E176" s="36" t="str">
        <x:v>Renault</x:v>
      </x:c>
      <x:c r="F176" s="36" t="str">
        <x:v>Renault</x:v>
      </x:c>
      <x:c r="G176" s="36" t="str">
        <x:v>vehicle_manufacturer</x:v>
      </x:c>
      <x:c r="H176" s="36" t="str">
        <x:v>vehicle_manufacturer</x:v>
      </x:c>
      <x:c r="I176" s="36" t="str">
        <x:v>use_entity</x:v>
      </x:c>
      <x:c r="J176" s="36" t="str">
        <x:v>use_entity</x:v>
      </x:c>
      <x:c r="K176" s="36" t="str">
        <x:v>exact</x:v>
      </x:c>
      <x:c r="L176" s="36" t="n">
        <x:v>0</x:v>
      </x:c>
      <x:c r="M176" s="38" t="str">
        <x:v>[]</x:v>
      </x:c>
      <x:c r="N176" s="38" t="str">
        <x:v>[]</x:v>
      </x:c>
      <x:c r="O176" s="42" t="b">
        <x:v>0</x:v>
      </x:c>
      <x:c r="P176" s="42" t="b">
        <x:v>0</x:v>
      </x:c>
      <x:c r="Q176" s="36"/>
      <x:c r="R176" s="36"/>
      <x:c r="S176" s="36"/>
      <x:c r="T176" s="38" t="str">
        <x:v>{"entity_id":"MFE-D4FDC82F27CE72","source_field":"manufacturer","source_term":"RENAULT SAS","active_canonical_name":"Renault","effective_canonical_name":"Renaul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7" ht="18" customHeight="1">
      <x:c r="A177" s="36" t="str">
        <x:v>MFE-CC8089323A8D5F</x:v>
      </x:c>
      <x:c r="B177" s="36" t="str">
        <x:v>active_database_override</x:v>
      </x:c>
      <x:c r="C177" s="36" t="str">
        <x:v>brand</x:v>
      </x:c>
      <x:c r="D177" s="36" t="str">
        <x:v>SAAB</x:v>
      </x:c>
      <x:c r="E177" s="36" t="str">
        <x:v>Saab</x:v>
      </x:c>
      <x:c r="F177" s="36" t="str">
        <x:v>Saab</x:v>
      </x:c>
      <x:c r="G177" s="36" t="str">
        <x:v>vehicle_manufacturer</x:v>
      </x:c>
      <x:c r="H177" s="36" t="str">
        <x:v>vehicle_manufacturer</x:v>
      </x:c>
      <x:c r="I177" s="36" t="str">
        <x:v>use_entity</x:v>
      </x:c>
      <x:c r="J177" s="36" t="str">
        <x:v>use_entity</x:v>
      </x:c>
      <x:c r="K177" s="36" t="str">
        <x:v>whole_token_prefix</x:v>
      </x:c>
      <x:c r="L177" s="36" t="n">
        <x:v>0</x:v>
      </x:c>
      <x:c r="M177" s="38" t="str">
        <x:v>[]</x:v>
      </x:c>
      <x:c r="N177" s="38" t="str">
        <x:v>["SAAB 9 3 S 5D 2 0I","SAAB 900 2 0I DX55J","SAAB 900 I8 AB25J","SAAB 9000 CSE 2 3 TURBO","SAAB 96 V4 LHD","SAAB 99 2 0 CM 2","SAAB SPORT","SAAB V 4"]</x:v>
      </x:c>
      <x:c r="O177" s="42" t="b">
        <x:v>0</x:v>
      </x:c>
      <x:c r="P177" s="42" t="b">
        <x:v>0</x:v>
      </x:c>
      <x:c r="Q177" s="36"/>
      <x:c r="R177" s="36" t="n">
        <x:v>46239.752050324074</x:v>
      </x:c>
      <x:c r="S177" s="36" t="n">
        <x:v>46239.7710441088</x:v>
      </x:c>
      <x:c r="T177" s="38" t="str">
        <x:v>{"entity_id":"MFE-CC8089323A8D5F","source_field":"brand","source_term":"SAAB","active_canonical_name":"Saab","effective_canonical_name":"Saab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SAAB 9 3 S 5D 2 0I","SAAB 900 2 0I DX55J","SAAB 900 I8 AB25J","SAAB 9000 CSE 2 3 TURBO","SAAB 96 V4 LHD","SAAB 99 2 0 CM 2","SAAB SPORT","SAAB V 4"]}</x:v>
      </x:c>
    </x:row>
    <x:row r="178" ht="18" customHeight="1">
      <x:c r="A178" s="36" t="str">
        <x:v>MFE-66F73B4ACA1204</x:v>
      </x:c>
      <x:c r="B178" s="36" t="str">
        <x:v>built_in_catalog</x:v>
      </x:c>
      <x:c r="C178" s="36" t="str">
        <x:v>brand</x:v>
      </x:c>
      <x:c r="D178" s="36" t="str">
        <x:v>SC SÄVSJÖ 5 6 SC SR</x:v>
      </x:c>
      <x:c r="E178" s="36" t="str">
        <x:v>SC-Sävsjö</x:v>
      </x:c>
      <x:c r="F178" s="36" t="str">
        <x:v>SC-Sävsjö</x:v>
      </x:c>
      <x:c r="G178" s="36" t="str">
        <x:v>vehicle_manufacturer</x:v>
      </x:c>
      <x:c r="H178" s="36" t="str">
        <x:v>vehicle_manufacturer</x:v>
      </x:c>
      <x:c r="I178" s="36" t="str">
        <x:v>use_entity</x:v>
      </x:c>
      <x:c r="J178" s="36" t="str">
        <x:v>use_entity</x:v>
      </x:c>
      <x:c r="K178" s="36" t="str">
        <x:v>exact</x:v>
      </x:c>
      <x:c r="L178" s="36" t="n">
        <x:v>0</x:v>
      </x:c>
      <x:c r="M178" s="38" t="str">
        <x:v>[]</x:v>
      </x:c>
      <x:c r="N178" s="38" t="str">
        <x:v>[]</x:v>
      </x:c>
      <x:c r="O178" s="42" t="b">
        <x:v>0</x:v>
      </x:c>
      <x:c r="P178" s="42" t="b">
        <x:v>0</x:v>
      </x:c>
      <x:c r="Q178" s="36"/>
      <x:c r="R178" s="36"/>
      <x:c r="S178" s="36"/>
      <x:c r="T178" s="38" t="str">
        <x:v>{"entity_id":"MFE-66F73B4ACA1204","source_field":"brand","source_term":"SC SÄVSJÖ 5 6 SC SR","active_canonical_name":"SC-Sävsjö","effective_canonical_name":"SC-Sävsjö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79" ht="18" customHeight="1">
      <x:c r="A179" s="36" t="str">
        <x:v>MFE-3857EC7B576F1E</x:v>
      </x:c>
      <x:c r="B179" s="36" t="str">
        <x:v>built_in_catalog</x:v>
      </x:c>
      <x:c r="C179" s="36" t="str">
        <x:v>brand</x:v>
      </x:c>
      <x:c r="D179" s="36" t="str">
        <x:v>SCABIA 50 S</x:v>
      </x:c>
      <x:c r="E179" s="36" t="str">
        <x:v>Scania</x:v>
      </x:c>
      <x:c r="F179" s="36" t="str">
        <x:v>Scania</x:v>
      </x:c>
      <x:c r="G179" s="36" t="str">
        <x:v>vehicle_manufacturer</x:v>
      </x:c>
      <x:c r="H179" s="36" t="str">
        <x:v>vehicle_manufacturer</x:v>
      </x:c>
      <x:c r="I179" s="36" t="str">
        <x:v>use_entity</x:v>
      </x:c>
      <x:c r="J179" s="36" t="str">
        <x:v>use_entity</x:v>
      </x:c>
      <x:c r="K179" s="36" t="str">
        <x:v>exact</x:v>
      </x:c>
      <x:c r="L179" s="36" t="n">
        <x:v>0</x:v>
      </x:c>
      <x:c r="M179" s="38" t="str">
        <x:v>[]</x:v>
      </x:c>
      <x:c r="N179" s="38" t="str">
        <x:v>[]</x:v>
      </x:c>
      <x:c r="O179" s="42" t="b">
        <x:v>0</x:v>
      </x:c>
      <x:c r="P179" s="42" t="b">
        <x:v>0</x:v>
      </x:c>
      <x:c r="Q179" s="36"/>
      <x:c r="R179" s="36"/>
      <x:c r="S179" s="36"/>
      <x:c r="T179" s="38" t="str">
        <x:v>{"entity_id":"MFE-3857EC7B576F1E","source_field":"brand","source_term":"SCABIA 50 S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0" ht="18" customHeight="1">
      <x:c r="A180" s="36" t="str">
        <x:v>MFE-109BFA5070F0B8</x:v>
      </x:c>
      <x:c r="B180" s="36" t="str">
        <x:v>built_in_catalog</x:v>
      </x:c>
      <x:c r="C180" s="36" t="str">
        <x:v>manufacturer</x:v>
      </x:c>
      <x:c r="D180" s="36" t="str">
        <x:v>SCANIA</x:v>
      </x:c>
      <x:c r="E180" s="36" t="str">
        <x:v>Scania</x:v>
      </x:c>
      <x:c r="F180" s="36" t="str">
        <x:v>Scania</x:v>
      </x:c>
      <x:c r="G180" s="36" t="str">
        <x:v>vehicle_manufacturer</x:v>
      </x:c>
      <x:c r="H180" s="36" t="str">
        <x:v>vehicle_manufacturer</x:v>
      </x:c>
      <x:c r="I180" s="36" t="str">
        <x:v>use_entity</x:v>
      </x:c>
      <x:c r="J180" s="36" t="str">
        <x:v>use_entity</x:v>
      </x:c>
      <x:c r="K180" s="36" t="str">
        <x:v>exact</x:v>
      </x:c>
      <x:c r="L180" s="36" t="n">
        <x:v>0</x:v>
      </x:c>
      <x:c r="M180" s="38" t="str">
        <x:v>[]</x:v>
      </x:c>
      <x:c r="N180" s="38" t="str">
        <x:v>[]</x:v>
      </x:c>
      <x:c r="O180" s="42" t="b">
        <x:v>0</x:v>
      </x:c>
      <x:c r="P180" s="42" t="b">
        <x:v>0</x:v>
      </x:c>
      <x:c r="Q180" s="36"/>
      <x:c r="R180" s="36"/>
      <x:c r="S180" s="36"/>
      <x:c r="T180" s="38" t="str">
        <x:v>{"entity_id":"MFE-109BFA5070F0B8","source_field":"manufacturer","source_term":"SCANIA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1" ht="18" customHeight="1">
      <x:c r="A181" s="36" t="str">
        <x:v>MFE-EDAB5691010CC4</x:v>
      </x:c>
      <x:c r="B181" s="36" t="str">
        <x:v>built_in_catalog</x:v>
      </x:c>
      <x:c r="C181" s="36" t="str">
        <x:v>manufacturer</x:v>
      </x:c>
      <x:c r="D181" s="36" t="str">
        <x:v>SCANIA CV AB</x:v>
      </x:c>
      <x:c r="E181" s="36" t="str">
        <x:v>Scania</x:v>
      </x:c>
      <x:c r="F181" s="36" t="str">
        <x:v>Scania</x:v>
      </x:c>
      <x:c r="G181" s="36" t="str">
        <x:v>vehicle_manufacturer</x:v>
      </x:c>
      <x:c r="H181" s="36" t="str">
        <x:v>vehicle_manufacturer</x:v>
      </x:c>
      <x:c r="I181" s="36" t="str">
        <x:v>use_entity</x:v>
      </x:c>
      <x:c r="J181" s="36" t="str">
        <x:v>use_entity</x:v>
      </x:c>
      <x:c r="K181" s="36" t="str">
        <x:v>exact</x:v>
      </x:c>
      <x:c r="L181" s="36" t="n">
        <x:v>0</x:v>
      </x:c>
      <x:c r="M181" s="38" t="str">
        <x:v>[]</x:v>
      </x:c>
      <x:c r="N181" s="38" t="str">
        <x:v>[]</x:v>
      </x:c>
      <x:c r="O181" s="42" t="b">
        <x:v>0</x:v>
      </x:c>
      <x:c r="P181" s="42" t="b">
        <x:v>0</x:v>
      </x:c>
      <x:c r="Q181" s="36"/>
      <x:c r="R181" s="36"/>
      <x:c r="S181" s="36"/>
      <x:c r="T181" s="38" t="str">
        <x:v>{"entity_id":"MFE-EDAB5691010CC4","source_field":"manufacturer","source_term":"SCANIA CV AB","active_canonical_name":"Scania","effective_canonical_name":"Scani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2" ht="18" customHeight="1">
      <x:c r="A182" s="36" t="str">
        <x:v>MFE-F8A9ED3FC8D36B</x:v>
      </x:c>
      <x:c r="B182" s="36" t="str">
        <x:v>built_in_catalog</x:v>
      </x:c>
      <x:c r="C182" s="36" t="str">
        <x:v>brand</x:v>
      </x:c>
      <x:c r="D182" s="36" t="str">
        <x:v>SCANIAVABIS B 5658</x:v>
      </x:c>
      <x:c r="E182" s="36" t="str">
        <x:v>Scania-Vabis</x:v>
      </x:c>
      <x:c r="F182" s="36" t="str">
        <x:v>Scania-Vabis</x:v>
      </x:c>
      <x:c r="G182" s="36" t="str">
        <x:v>vehicle_manufacturer</x:v>
      </x:c>
      <x:c r="H182" s="36" t="str">
        <x:v>vehicle_manufacturer</x:v>
      </x:c>
      <x:c r="I182" s="36" t="str">
        <x:v>use_entity</x:v>
      </x:c>
      <x:c r="J182" s="36" t="str">
        <x:v>use_entity</x:v>
      </x:c>
      <x:c r="K182" s="36" t="str">
        <x:v>exact</x:v>
      </x:c>
      <x:c r="L182" s="36" t="n">
        <x:v>0</x:v>
      </x:c>
      <x:c r="M182" s="38" t="str">
        <x:v>[]</x:v>
      </x:c>
      <x:c r="N182" s="38" t="str">
        <x:v>[]</x:v>
      </x:c>
      <x:c r="O182" s="42" t="b">
        <x:v>0</x:v>
      </x:c>
      <x:c r="P182" s="42" t="b">
        <x:v>0</x:v>
      </x:c>
      <x:c r="Q182" s="36"/>
      <x:c r="R182" s="36"/>
      <x:c r="S182" s="36"/>
      <x:c r="T182" s="38" t="str">
        <x:v>{"entity_id":"MFE-F8A9ED3FC8D36B","source_field":"brand","source_term":"SCANIAVABIS B 5658","active_canonical_name":"Scania-Vabis","effective_canonical_name":"Scania-Vab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3" ht="18" customHeight="1">
      <x:c r="A183" s="36" t="str">
        <x:v>MFE-444309294A1C94</x:v>
      </x:c>
      <x:c r="B183" s="36" t="str">
        <x:v>built_in_catalog</x:v>
      </x:c>
      <x:c r="C183" s="36" t="str">
        <x:v>manufacturer</x:v>
      </x:c>
      <x:c r="D183" s="36" t="str">
        <x:v>SEAT</x:v>
      </x:c>
      <x:c r="E183" s="36" t="str">
        <x:v>SEAT</x:v>
      </x:c>
      <x:c r="F183" s="36" t="str">
        <x:v>SEAT</x:v>
      </x:c>
      <x:c r="G183" s="36" t="str">
        <x:v>vehicle_manufacturer</x:v>
      </x:c>
      <x:c r="H183" s="36" t="str">
        <x:v>vehicle_manufacturer</x:v>
      </x:c>
      <x:c r="I183" s="36" t="str">
        <x:v>use_entity</x:v>
      </x:c>
      <x:c r="J183" s="36" t="str">
        <x:v>use_entity</x:v>
      </x:c>
      <x:c r="K183" s="36" t="str">
        <x:v>exact</x:v>
      </x:c>
      <x:c r="L183" s="36" t="n">
        <x:v>0</x:v>
      </x:c>
      <x:c r="M183" s="38" t="str">
        <x:v>[]</x:v>
      </x:c>
      <x:c r="N183" s="38" t="str">
        <x:v>[]</x:v>
      </x:c>
      <x:c r="O183" s="42" t="b">
        <x:v>0</x:v>
      </x:c>
      <x:c r="P183" s="42" t="b">
        <x:v>0</x:v>
      </x:c>
      <x:c r="Q183" s="36"/>
      <x:c r="R183" s="36"/>
      <x:c r="S183" s="36"/>
      <x:c r="T183" s="38" t="str">
        <x:v>{"entity_id":"MFE-444309294A1C94","source_field":"manufacturer","source_term":"SEAT","active_canonical_name":"SEAT","effective_canonical_name":"SE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4" ht="18" customHeight="1">
      <x:c r="A184" s="36" t="str">
        <x:v>MFE-91DE63F1DC8D1F</x:v>
      </x:c>
      <x:c r="B184" s="36" t="str">
        <x:v>built_in_catalog</x:v>
      </x:c>
      <x:c r="C184" s="36" t="str">
        <x:v>manufacturer</x:v>
      </x:c>
      <x:c r="D184" s="36" t="str">
        <x:v>SEAT S A</x:v>
      </x:c>
      <x:c r="E184" s="36" t="str">
        <x:v>SEAT</x:v>
      </x:c>
      <x:c r="F184" s="36" t="str">
        <x:v>SEAT</x:v>
      </x:c>
      <x:c r="G184" s="36" t="str">
        <x:v>vehicle_manufacturer</x:v>
      </x:c>
      <x:c r="H184" s="36" t="str">
        <x:v>vehicle_manufacturer</x:v>
      </x:c>
      <x:c r="I184" s="36" t="str">
        <x:v>use_entity</x:v>
      </x:c>
      <x:c r="J184" s="36" t="str">
        <x:v>use_entity</x:v>
      </x:c>
      <x:c r="K184" s="36" t="str">
        <x:v>exact</x:v>
      </x:c>
      <x:c r="L184" s="36" t="n">
        <x:v>0</x:v>
      </x:c>
      <x:c r="M184" s="38" t="str">
        <x:v>[]</x:v>
      </x:c>
      <x:c r="N184" s="38" t="str">
        <x:v>[]</x:v>
      </x:c>
      <x:c r="O184" s="42" t="b">
        <x:v>0</x:v>
      </x:c>
      <x:c r="P184" s="42" t="b">
        <x:v>0</x:v>
      </x:c>
      <x:c r="Q184" s="36"/>
      <x:c r="R184" s="36"/>
      <x:c r="S184" s="36"/>
      <x:c r="T184" s="38" t="str">
        <x:v>{"entity_id":"MFE-91DE63F1DC8D1F","source_field":"manufacturer","source_term":"SEAT S A","active_canonical_name":"SEAT","effective_canonical_name":"SEA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5" ht="18" customHeight="1">
      <x:c r="A185" s="36" t="str">
        <x:v>MFE-241A4A6B11D7C9</x:v>
      </x:c>
      <x:c r="B185" s="36" t="str">
        <x:v>active_database_override</x:v>
      </x:c>
      <x:c r="C185" s="36" t="str">
        <x:v>brand</x:v>
      </x:c>
      <x:c r="D185" s="36" t="str">
        <x:v>SKODA</x:v>
      </x:c>
      <x:c r="E185" s="36" t="str">
        <x:v>Škoda</x:v>
      </x:c>
      <x:c r="F185" s="36" t="str">
        <x:v>Škoda</x:v>
      </x:c>
      <x:c r="G185" s="36" t="str">
        <x:v>vehicle_manufacturer</x:v>
      </x:c>
      <x:c r="H185" s="36" t="str">
        <x:v>vehicle_manufacturer</x:v>
      </x:c>
      <x:c r="I185" s="36" t="str">
        <x:v>use_entity</x:v>
      </x:c>
      <x:c r="J185" s="36" t="str">
        <x:v>use_entity</x:v>
      </x:c>
      <x:c r="K185" s="36" t="str">
        <x:v>whole_token_prefix</x:v>
      </x:c>
      <x:c r="L185" s="36" t="n">
        <x:v>0</x:v>
      </x:c>
      <x:c r="M185" s="38" t="str">
        <x:v>[]</x:v>
      </x:c>
      <x:c r="N185" s="38" t="str">
        <x:v>["SKODA FELICIA"]</x:v>
      </x:c>
      <x:c r="O185" s="42" t="b">
        <x:v>0</x:v>
      </x:c>
      <x:c r="P185" s="42" t="b">
        <x:v>0</x:v>
      </x:c>
      <x:c r="Q185" s="36"/>
      <x:c r="R185" s="36" t="n">
        <x:v>46239.752050324074</x:v>
      </x:c>
      <x:c r="S185" s="36" t="n">
        <x:v>46239.7710441088</x:v>
      </x:c>
      <x:c r="T185" s="38" t="str">
        <x:v>{"entity_id":"MFE-241A4A6B11D7C9","source_field":"brand","source_term":"SKODA","active_canonical_name":"Škoda","effective_canonical_name":"Ško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SKODA FELICIA"]}</x:v>
      </x:c>
    </x:row>
    <x:row r="186" ht="18" customHeight="1">
      <x:c r="A186" s="36" t="str">
        <x:v>MFE-6B860A1FB36454</x:v>
      </x:c>
      <x:c r="B186" s="36" t="str">
        <x:v>active_database_override</x:v>
      </x:c>
      <x:c r="C186" s="36" t="str">
        <x:v>manufacturer</x:v>
      </x:c>
      <x:c r="D186" s="36" t="str">
        <x:v>SKODA AUTO</x:v>
      </x:c>
      <x:c r="E186" s="36" t="str">
        <x:v>Škoda</x:v>
      </x:c>
      <x:c r="F186" s="36" t="str">
        <x:v>Škoda</x:v>
      </x:c>
      <x:c r="G186" s="36" t="str">
        <x:v>vehicle_manufacturer</x:v>
      </x:c>
      <x:c r="H186" s="36" t="str">
        <x:v>vehicle_manufacturer</x:v>
      </x:c>
      <x:c r="I186" s="36" t="str">
        <x:v>use_entity</x:v>
      </x:c>
      <x:c r="J186" s="36" t="str">
        <x:v>use_entity</x:v>
      </x:c>
      <x:c r="K186" s="36" t="str">
        <x:v>diacritic_insensitive_prefix</x:v>
      </x:c>
      <x:c r="L186" s="36" t="n">
        <x:v>0</x:v>
      </x:c>
      <x:c r="M186" s="38" t="str">
        <x:v>[]</x:v>
      </x:c>
      <x:c r="N186" s="38" t="str">
        <x:v>["SKODA AUTO TR. VACLAVA KLEMENTA 869, 293 01 MLADA BOLESLAV"]</x:v>
      </x:c>
      <x:c r="O186" s="42" t="b">
        <x:v>0</x:v>
      </x:c>
      <x:c r="P186" s="42" t="b">
        <x:v>0</x:v>
      </x:c>
      <x:c r="Q186" s="36"/>
      <x:c r="R186" s="36" t="n">
        <x:v>46239.77979774305</x:v>
      </x:c>
      <x:c r="S186" s="36" t="n">
        <x:v>46239.77979774305</x:v>
      </x:c>
      <x:c r="T186" s="38" t="str">
        <x:v>{"entity_id":"MFE-6B860A1FB36454","source_field":"manufacturer","source_term":"SKODA AUTO","active_canonical_name":"Škoda","effective_canonical_name":"Škod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42:54.525968Z","updated_at":"2026-08-05T18:42:54.525968Z","match_type":"diacritic_insensitive_prefix","reviewed_examples":["SKODA AUTO TR. VACLAVA KLEMENTA 869, 293 01 MLADA BOLESLAV"]}</x:v>
      </x:c>
    </x:row>
    <x:row r="187" ht="18" customHeight="1">
      <x:c r="A187" s="36" t="str">
        <x:v>MFE-0F424C397BDA85</x:v>
      </x:c>
      <x:c r="B187" s="36" t="str">
        <x:v>built_in_catalog</x:v>
      </x:c>
      <x:c r="C187" s="36" t="str">
        <x:v>brand</x:v>
      </x:c>
      <x:c r="D187" s="36" t="str">
        <x:v>SM SLÄPET 2565</x:v>
      </x:c>
      <x:c r="E187" s="36" t="str">
        <x:v>SM-Släpet</x:v>
      </x:c>
      <x:c r="F187" s="36" t="str">
        <x:v>SM-Släpet</x:v>
      </x:c>
      <x:c r="G187" s="36" t="str">
        <x:v>vehicle_manufacturer</x:v>
      </x:c>
      <x:c r="H187" s="36" t="str">
        <x:v>vehicle_manufacturer</x:v>
      </x:c>
      <x:c r="I187" s="36" t="str">
        <x:v>use_entity</x:v>
      </x:c>
      <x:c r="J187" s="36" t="str">
        <x:v>use_entity</x:v>
      </x:c>
      <x:c r="K187" s="36" t="str">
        <x:v>exact</x:v>
      </x:c>
      <x:c r="L187" s="36" t="n">
        <x:v>0</x:v>
      </x:c>
      <x:c r="M187" s="38" t="str">
        <x:v>[]</x:v>
      </x:c>
      <x:c r="N187" s="38" t="str">
        <x:v>[]</x:v>
      </x:c>
      <x:c r="O187" s="42" t="b">
        <x:v>0</x:v>
      </x:c>
      <x:c r="P187" s="42" t="b">
        <x:v>0</x:v>
      </x:c>
      <x:c r="Q187" s="36"/>
      <x:c r="R187" s="36"/>
      <x:c r="S187" s="36"/>
      <x:c r="T187" s="38" t="str">
        <x:v>{"entity_id":"MFE-0F424C397BDA85","source_field":"brand","source_term":"SM SLÄPET 2565","active_canonical_name":"SM-Släpet","effective_canonical_name":"SM-Släpe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8" ht="18" customHeight="1">
      <x:c r="A188" s="36" t="str">
        <x:v>MFE-6B613B69BD0F2F</x:v>
      </x:c>
      <x:c r="B188" s="36" t="str">
        <x:v>built_in_catalog</x:v>
      </x:c>
      <x:c r="C188" s="36" t="str">
        <x:v>brand</x:v>
      </x:c>
      <x:c r="D188" s="36" t="str">
        <x:v>SOLARIS URBINO 12LE CNG</x:v>
      </x:c>
      <x:c r="E188" s="36" t="str">
        <x:v>Solaris</x:v>
      </x:c>
      <x:c r="F188" s="36" t="str">
        <x:v>Solaris</x:v>
      </x:c>
      <x:c r="G188" s="36" t="str">
        <x:v>vehicle_manufacturer</x:v>
      </x:c>
      <x:c r="H188" s="36" t="str">
        <x:v>vehicle_manufacturer</x:v>
      </x:c>
      <x:c r="I188" s="36" t="str">
        <x:v>use_entity</x:v>
      </x:c>
      <x:c r="J188" s="36" t="str">
        <x:v>use_entity</x:v>
      </x:c>
      <x:c r="K188" s="36" t="str">
        <x:v>exact</x:v>
      </x:c>
      <x:c r="L188" s="36" t="n">
        <x:v>0</x:v>
      </x:c>
      <x:c r="M188" s="38" t="str">
        <x:v>[]</x:v>
      </x:c>
      <x:c r="N188" s="38" t="str">
        <x:v>[]</x:v>
      </x:c>
      <x:c r="O188" s="42" t="b">
        <x:v>0</x:v>
      </x:c>
      <x:c r="P188" s="42" t="b">
        <x:v>0</x:v>
      </x:c>
      <x:c r="Q188" s="36"/>
      <x:c r="R188" s="36"/>
      <x:c r="S188" s="36"/>
      <x:c r="T188" s="38" t="str">
        <x:v>{"entity_id":"MFE-6B613B69BD0F2F","source_field":"brand","source_term":"SOLARIS URBINO 12LE CNG","active_canonical_name":"Solaris","effective_canonical_name":"Solaris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89" ht="18" customHeight="1">
      <x:c r="A189" s="36" t="str">
        <x:v>MFE-6958CAA7383D08</x:v>
      </x:c>
      <x:c r="B189" s="36" t="str">
        <x:v>built_in_catalog</x:v>
      </x:c>
      <x:c r="C189" s="36" t="str">
        <x:v>brand</x:v>
      </x:c>
      <x:c r="D189" s="36" t="str">
        <x:v>SOLIFER ARTIC 450</x:v>
      </x:c>
      <x:c r="E189" s="36" t="str">
        <x:v>Solifer</x:v>
      </x:c>
      <x:c r="F189" s="36" t="str">
        <x:v>Solifer</x:v>
      </x:c>
      <x:c r="G189" s="36" t="str">
        <x:v>vehicle_manufacturer</x:v>
      </x:c>
      <x:c r="H189" s="36" t="str">
        <x:v>vehicle_manufacturer</x:v>
      </x:c>
      <x:c r="I189" s="36" t="str">
        <x:v>use_entity</x:v>
      </x:c>
      <x:c r="J189" s="36" t="str">
        <x:v>use_entity</x:v>
      </x:c>
      <x:c r="K189" s="36" t="str">
        <x:v>exact</x:v>
      </x:c>
      <x:c r="L189" s="36" t="n">
        <x:v>0</x:v>
      </x:c>
      <x:c r="M189" s="38" t="str">
        <x:v>[]</x:v>
      </x:c>
      <x:c r="N189" s="38" t="str">
        <x:v>[]</x:v>
      </x:c>
      <x:c r="O189" s="42" t="b">
        <x:v>0</x:v>
      </x:c>
      <x:c r="P189" s="42" t="b">
        <x:v>0</x:v>
      </x:c>
      <x:c r="Q189" s="36"/>
      <x:c r="R189" s="36"/>
      <x:c r="S189" s="36"/>
      <x:c r="T189" s="38" t="str">
        <x:v>{"entity_id":"MFE-6958CAA7383D08","source_field":"brand","source_term":"SOLIFER ARTIC 450","active_canonical_name":"Solifer","effective_canonical_name":"Solif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0" ht="18" customHeight="1">
      <x:c r="A190" s="36" t="str">
        <x:v>MFE-958CC333A46E04</x:v>
      </x:c>
      <x:c r="B190" s="36" t="str">
        <x:v>built_in_catalog</x:v>
      </x:c>
      <x:c r="C190" s="36" t="str">
        <x:v>manufacturer</x:v>
      </x:c>
      <x:c r="D190" s="36" t="str">
        <x:v>SORELPOL SP Z O O</x:v>
      </x:c>
      <x:c r="E190" s="36" t="str">
        <x:v>Sorelpol</x:v>
      </x:c>
      <x:c r="F190" s="36" t="str">
        <x:v>Sorelpol</x:v>
      </x:c>
      <x:c r="G190" s="36" t="str">
        <x:v>vehicle_manufacturer</x:v>
      </x:c>
      <x:c r="H190" s="36" t="str">
        <x:v>vehicle_manufacturer</x:v>
      </x:c>
      <x:c r="I190" s="36" t="str">
        <x:v>use_entity</x:v>
      </x:c>
      <x:c r="J190" s="36" t="str">
        <x:v>use_entity</x:v>
      </x:c>
      <x:c r="K190" s="36" t="str">
        <x:v>exact</x:v>
      </x:c>
      <x:c r="L190" s="36" t="n">
        <x:v>0</x:v>
      </x:c>
      <x:c r="M190" s="38" t="str">
        <x:v>[]</x:v>
      </x:c>
      <x:c r="N190" s="38" t="str">
        <x:v>[]</x:v>
      </x:c>
      <x:c r="O190" s="42" t="b">
        <x:v>0</x:v>
      </x:c>
      <x:c r="P190" s="42" t="b">
        <x:v>0</x:v>
      </x:c>
      <x:c r="Q190" s="36"/>
      <x:c r="R190" s="36"/>
      <x:c r="S190" s="36"/>
      <x:c r="T190" s="38" t="str">
        <x:v>{"entity_id":"MFE-958CC333A46E04","source_field":"manufacturer","source_term":"SORELPOL SP Z O O","active_canonical_name":"Sorelpol","effective_canonical_name":"Sorelpo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1" ht="18" customHeight="1">
      <x:c r="A191" s="36" t="str">
        <x:v>MFE-DF64F7A83B4890</x:v>
      </x:c>
      <x:c r="B191" s="36" t="str">
        <x:v>built_in_catalog</x:v>
      </x:c>
      <x:c r="C191" s="36" t="str">
        <x:v>manufacturer</x:v>
      </x:c>
      <x:c r="D191" s="36" t="str">
        <x:v>STELLANTIS</x:v>
      </x:c>
      <x:c r="E191" s="36" t="str">
        <x:v>STELLANTIS</x:v>
      </x:c>
      <x:c r="F191" s="36" t="str">
        <x:v>STELLANTIS</x:v>
      </x:c>
      <x:c r="G191" s="36" t="str">
        <x:v>corporate_group</x:v>
      </x:c>
      <x:c r="H191" s="36" t="str">
        <x:v>corporate_group</x:v>
      </x:c>
      <x:c r="I191" s="36" t="str">
        <x:v>require_evidence_review</x:v>
      </x:c>
      <x:c r="J191" s="36" t="str">
        <x:v>require_evidence_review</x:v>
      </x:c>
      <x:c r="K191" s="36" t="str">
        <x:v>exact</x:v>
      </x:c>
      <x:c r="L191" s="36" t="n">
        <x:v>0</x:v>
      </x:c>
      <x:c r="M191" s="38" t="str">
        <x:v>[]</x:v>
      </x:c>
      <x:c r="N191" s="38" t="str">
        <x:v>[]</x:v>
      </x:c>
      <x:c r="O191" s="42" t="b">
        <x:v>0</x:v>
      </x:c>
      <x:c r="P191" s="42" t="b">
        <x:v>0</x:v>
      </x:c>
      <x:c r="Q191" s="36"/>
      <x:c r="R191" s="36"/>
      <x:c r="S191" s="36"/>
      <x:c r="T191" s="38" t="str">
        <x:v>{"entity_id":"MFE-DF64F7A83B4890","source_field":"manufacturer","source_term":"STELLANTIS","active_canonical_name":"STELLANTIS","effective_canonical_name":"STELLANTIS","active_entity_role":"corporate_group","effective_entity_role":"corporate_group","active_base_behavior":"require_evidence_review","effective_base_behavior":"require_evidence_review","occurrences":0,"base_manufacturers":[],"has_draft":false,"is_discovered":false,"change_note":null,"created_at":null,"updated_at":null,"match_type":"exact","reviewed_examples":[]}</x:v>
      </x:c>
    </x:row>
    <x:row r="192" ht="18" customHeight="1">
      <x:c r="A192" s="36" t="str">
        <x:v>MFE-F90AC3D98FF4EE</x:v>
      </x:c>
      <x:c r="B192" s="36" t="str">
        <x:v>built_in_catalog</x:v>
      </x:c>
      <x:c r="C192" s="36" t="str">
        <x:v>brand</x:v>
      </x:c>
      <x:c r="D192" s="36" t="str">
        <x:v>STEYR</x:v>
      </x:c>
      <x:c r="E192" s="36" t="str">
        <x:v>Steyr</x:v>
      </x:c>
      <x:c r="F192" s="36" t="str">
        <x:v>Steyr</x:v>
      </x:c>
      <x:c r="G192" s="36" t="str">
        <x:v>vehicle_manufacturer</x:v>
      </x:c>
      <x:c r="H192" s="36" t="str">
        <x:v>vehicle_manufacturer</x:v>
      </x:c>
      <x:c r="I192" s="36" t="str">
        <x:v>use_entity</x:v>
      </x:c>
      <x:c r="J192" s="36" t="str">
        <x:v>use_entity</x:v>
      </x:c>
      <x:c r="K192" s="36" t="str">
        <x:v>exact</x:v>
      </x:c>
      <x:c r="L192" s="36" t="n">
        <x:v>0</x:v>
      </x:c>
      <x:c r="M192" s="38" t="str">
        <x:v>[]</x:v>
      </x:c>
      <x:c r="N192" s="38" t="str">
        <x:v>[]</x:v>
      </x:c>
      <x:c r="O192" s="42" t="b">
        <x:v>0</x:v>
      </x:c>
      <x:c r="P192" s="42" t="b">
        <x:v>0</x:v>
      </x:c>
      <x:c r="Q192" s="36"/>
      <x:c r="R192" s="36"/>
      <x:c r="S192" s="36"/>
      <x:c r="T192" s="38" t="str">
        <x:v>{"entity_id":"MFE-F90AC3D98FF4EE","source_field":"brand","source_term":"STEYR","active_canonical_name":"Steyr","effective_canonical_name":"Stey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3" ht="18" customHeight="1">
      <x:c r="A193" s="36" t="str">
        <x:v>MFE-9CD869868DF5A4</x:v>
      </x:c>
      <x:c r="B193" s="36" t="str">
        <x:v>built_in_catalog</x:v>
      </x:c>
      <x:c r="C193" s="36" t="str">
        <x:v>brand</x:v>
      </x:c>
      <x:c r="D193" s="36" t="str">
        <x:v>STUDEBAKER PRESIDENT</x:v>
      </x:c>
      <x:c r="E193" s="36" t="str">
        <x:v>Studebaker</x:v>
      </x:c>
      <x:c r="F193" s="36" t="str">
        <x:v>Studebaker</x:v>
      </x:c>
      <x:c r="G193" s="36" t="str">
        <x:v>vehicle_manufacturer</x:v>
      </x:c>
      <x:c r="H193" s="36" t="str">
        <x:v>vehicle_manufacturer</x:v>
      </x:c>
      <x:c r="I193" s="36" t="str">
        <x:v>use_entity</x:v>
      </x:c>
      <x:c r="J193" s="36" t="str">
        <x:v>use_entity</x:v>
      </x:c>
      <x:c r="K193" s="36" t="str">
        <x:v>exact</x:v>
      </x:c>
      <x:c r="L193" s="36" t="n">
        <x:v>0</x:v>
      </x:c>
      <x:c r="M193" s="38" t="str">
        <x:v>[]</x:v>
      </x:c>
      <x:c r="N193" s="38" t="str">
        <x:v>[]</x:v>
      </x:c>
      <x:c r="O193" s="42" t="b">
        <x:v>0</x:v>
      </x:c>
      <x:c r="P193" s="42" t="b">
        <x:v>0</x:v>
      </x:c>
      <x:c r="Q193" s="36"/>
      <x:c r="R193" s="36"/>
      <x:c r="S193" s="36"/>
      <x:c r="T193" s="38" t="str">
        <x:v>{"entity_id":"MFE-9CD869868DF5A4","source_field":"brand","source_term":"STUDEBAKER PRESIDENT","active_canonical_name":"Studebaker","effective_canonical_name":"Studebak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4" ht="18" customHeight="1">
      <x:c r="A194" s="36" t="str">
        <x:v>MFE-11531F2965809B</x:v>
      </x:c>
      <x:c r="B194" s="36" t="str">
        <x:v>built_in_catalog</x:v>
      </x:c>
      <x:c r="C194" s="36" t="str">
        <x:v>manufacturer</x:v>
      </x:c>
      <x:c r="D194" s="36" t="str">
        <x:v>SUBARU</x:v>
      </x:c>
      <x:c r="E194" s="36" t="str">
        <x:v>Subaru</x:v>
      </x:c>
      <x:c r="F194" s="36" t="str">
        <x:v>Subaru</x:v>
      </x:c>
      <x:c r="G194" s="36" t="str">
        <x:v>vehicle_manufacturer</x:v>
      </x:c>
      <x:c r="H194" s="36" t="str">
        <x:v>vehicle_manufacturer</x:v>
      </x:c>
      <x:c r="I194" s="36" t="str">
        <x:v>use_entity</x:v>
      </x:c>
      <x:c r="J194" s="36" t="str">
        <x:v>use_entity</x:v>
      </x:c>
      <x:c r="K194" s="36" t="str">
        <x:v>exact</x:v>
      </x:c>
      <x:c r="L194" s="36" t="n">
        <x:v>0</x:v>
      </x:c>
      <x:c r="M194" s="38" t="str">
        <x:v>[]</x:v>
      </x:c>
      <x:c r="N194" s="38" t="str">
        <x:v>[]</x:v>
      </x:c>
      <x:c r="O194" s="42" t="b">
        <x:v>0</x:v>
      </x:c>
      <x:c r="P194" s="42" t="b">
        <x:v>0</x:v>
      </x:c>
      <x:c r="Q194" s="36"/>
      <x:c r="R194" s="36"/>
      <x:c r="S194" s="36"/>
      <x:c r="T194" s="38" t="str">
        <x:v>{"entity_id":"MFE-11531F2965809B","source_field":"manufacturer","source_term":"SUBARU","active_canonical_name":"Subaru","effective_canonical_name":"Subar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5" ht="18" customHeight="1">
      <x:c r="A195" s="36" t="str">
        <x:v>MFE-4DF2B48472E46F</x:v>
      </x:c>
      <x:c r="B195" s="36" t="str">
        <x:v>built_in_catalog</x:v>
      </x:c>
      <x:c r="C195" s="36" t="str">
        <x:v>manufacturer</x:v>
      </x:c>
      <x:c r="D195" s="36" t="str">
        <x:v>SUBARU CORPORATION</x:v>
      </x:c>
      <x:c r="E195" s="36" t="str">
        <x:v>Subaru</x:v>
      </x:c>
      <x:c r="F195" s="36" t="str">
        <x:v>Subaru</x:v>
      </x:c>
      <x:c r="G195" s="36" t="str">
        <x:v>vehicle_manufacturer</x:v>
      </x:c>
      <x:c r="H195" s="36" t="str">
        <x:v>vehicle_manufacturer</x:v>
      </x:c>
      <x:c r="I195" s="36" t="str">
        <x:v>use_entity</x:v>
      </x:c>
      <x:c r="J195" s="36" t="str">
        <x:v>use_entity</x:v>
      </x:c>
      <x:c r="K195" s="36" t="str">
        <x:v>exact</x:v>
      </x:c>
      <x:c r="L195" s="36" t="n">
        <x:v>0</x:v>
      </x:c>
      <x:c r="M195" s="38" t="str">
        <x:v>[]</x:v>
      </x:c>
      <x:c r="N195" s="38" t="str">
        <x:v>[]</x:v>
      </x:c>
      <x:c r="O195" s="42" t="b">
        <x:v>0</x:v>
      </x:c>
      <x:c r="P195" s="42" t="b">
        <x:v>0</x:v>
      </x:c>
      <x:c r="Q195" s="36"/>
      <x:c r="R195" s="36"/>
      <x:c r="S195" s="36"/>
      <x:c r="T195" s="38" t="str">
        <x:v>{"entity_id":"MFE-4DF2B48472E46F","source_field":"manufacturer","source_term":"SUBARU CORPORATION","active_canonical_name":"Subaru","effective_canonical_name":"Subaru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6" ht="18" customHeight="1">
      <x:c r="A196" s="36" t="str">
        <x:v>MFE-327756A1F94750</x:v>
      </x:c>
      <x:c r="B196" s="36" t="str">
        <x:v>built_in_catalog</x:v>
      </x:c>
      <x:c r="C196" s="36" t="str">
        <x:v>brand</x:v>
      </x:c>
      <x:c r="D196" s="36" t="str">
        <x:v>SUZUKI WVCG</x:v>
      </x:c>
      <x:c r="E196" s="36" t="str">
        <x:v>Suzuki</x:v>
      </x:c>
      <x:c r="F196" s="36" t="str">
        <x:v>Suzuki</x:v>
      </x:c>
      <x:c r="G196" s="36" t="str">
        <x:v>vehicle_manufacturer</x:v>
      </x:c>
      <x:c r="H196" s="36" t="str">
        <x:v>vehicle_manufacturer</x:v>
      </x:c>
      <x:c r="I196" s="36" t="str">
        <x:v>use_entity</x:v>
      </x:c>
      <x:c r="J196" s="36" t="str">
        <x:v>use_entity</x:v>
      </x:c>
      <x:c r="K196" s="36" t="str">
        <x:v>exact</x:v>
      </x:c>
      <x:c r="L196" s="36" t="n">
        <x:v>0</x:v>
      </x:c>
      <x:c r="M196" s="38" t="str">
        <x:v>[]</x:v>
      </x:c>
      <x:c r="N196" s="38" t="str">
        <x:v>[]</x:v>
      </x:c>
      <x:c r="O196" s="42" t="b">
        <x:v>0</x:v>
      </x:c>
      <x:c r="P196" s="42" t="b">
        <x:v>0</x:v>
      </x:c>
      <x:c r="Q196" s="36"/>
      <x:c r="R196" s="36"/>
      <x:c r="S196" s="36"/>
      <x:c r="T196" s="38" t="str">
        <x:v>{"entity_id":"MFE-327756A1F94750","source_field":"brand","source_term":"SUZUKI WVCG","active_canonical_name":"Suzuki","effective_canonical_name":"Suzuki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7" ht="18" customHeight="1">
      <x:c r="A197" s="36" t="str">
        <x:v>MFE-5B3C215CC0B788</x:v>
      </x:c>
      <x:c r="B197" s="36" t="str">
        <x:v>built_in_catalog</x:v>
      </x:c>
      <x:c r="C197" s="36" t="str">
        <x:v>manufacturer</x:v>
      </x:c>
      <x:c r="D197" s="36" t="str">
        <x:v>TATRA</x:v>
      </x:c>
      <x:c r="E197" s="36" t="str">
        <x:v>Tatra</x:v>
      </x:c>
      <x:c r="F197" s="36" t="str">
        <x:v>Tatra</x:v>
      </x:c>
      <x:c r="G197" s="36" t="str">
        <x:v>vehicle_manufacturer</x:v>
      </x:c>
      <x:c r="H197" s="36" t="str">
        <x:v>vehicle_manufacturer</x:v>
      </x:c>
      <x:c r="I197" s="36" t="str">
        <x:v>use_entity</x:v>
      </x:c>
      <x:c r="J197" s="36" t="str">
        <x:v>use_entity</x:v>
      </x:c>
      <x:c r="K197" s="36" t="str">
        <x:v>exact</x:v>
      </x:c>
      <x:c r="L197" s="36" t="n">
        <x:v>0</x:v>
      </x:c>
      <x:c r="M197" s="38" t="str">
        <x:v>[]</x:v>
      </x:c>
      <x:c r="N197" s="38" t="str">
        <x:v>[]</x:v>
      </x:c>
      <x:c r="O197" s="42" t="b">
        <x:v>0</x:v>
      </x:c>
      <x:c r="P197" s="42" t="b">
        <x:v>0</x:v>
      </x:c>
      <x:c r="Q197" s="36"/>
      <x:c r="R197" s="36"/>
      <x:c r="S197" s="36"/>
      <x:c r="T197" s="38" t="str">
        <x:v>{"entity_id":"MFE-5B3C215CC0B788","source_field":"manufacturer","source_term":"TATRA","active_canonical_name":"Tatra","effective_canonical_name":"Tatr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8" ht="18" customHeight="1">
      <x:c r="A198" s="36" t="str">
        <x:v>MFE-582F5EAD3573EC</x:v>
      </x:c>
      <x:c r="B198" s="36" t="str">
        <x:v>built_in_catalog</x:v>
      </x:c>
      <x:c r="C198" s="36" t="str">
        <x:v>brand</x:v>
      </x:c>
      <x:c r="D198" s="36" t="str">
        <x:v>TEMARED</x:v>
      </x:c>
      <x:c r="E198" s="36" t="str">
        <x:v>Temared</x:v>
      </x:c>
      <x:c r="F198" s="36" t="str">
        <x:v>Temared</x:v>
      </x:c>
      <x:c r="G198" s="36" t="str">
        <x:v>vehicle_manufacturer</x:v>
      </x:c>
      <x:c r="H198" s="36" t="str">
        <x:v>vehicle_manufacturer</x:v>
      </x:c>
      <x:c r="I198" s="36" t="str">
        <x:v>use_entity</x:v>
      </x:c>
      <x:c r="J198" s="36" t="str">
        <x:v>use_entity</x:v>
      </x:c>
      <x:c r="K198" s="36" t="str">
        <x:v>exact</x:v>
      </x:c>
      <x:c r="L198" s="36" t="n">
        <x:v>0</x:v>
      </x:c>
      <x:c r="M198" s="38" t="str">
        <x:v>[]</x:v>
      </x:c>
      <x:c r="N198" s="38" t="str">
        <x:v>[]</x:v>
      </x:c>
      <x:c r="O198" s="42" t="b">
        <x:v>0</x:v>
      </x:c>
      <x:c r="P198" s="42" t="b">
        <x:v>0</x:v>
      </x:c>
      <x:c r="Q198" s="36"/>
      <x:c r="R198" s="36"/>
      <x:c r="S198" s="36"/>
      <x:c r="T198" s="38" t="str">
        <x:v>{"entity_id":"MFE-582F5EAD3573EC","source_field":"brand","source_term":"TEMARED","active_canonical_name":"Temared","effective_canonical_name":"Temare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199" ht="18" customHeight="1">
      <x:c r="A199" s="36" t="str">
        <x:v>MFE-7405F8A8F71349</x:v>
      </x:c>
      <x:c r="B199" s="36" t="str">
        <x:v>built_in_catalog</x:v>
      </x:c>
      <x:c r="C199" s="36" t="str">
        <x:v>manufacturer</x:v>
      </x:c>
      <x:c r="D199" s="36" t="str">
        <x:v>TEMARED SP Z O O</x:v>
      </x:c>
      <x:c r="E199" s="36" t="str">
        <x:v>Temared</x:v>
      </x:c>
      <x:c r="F199" s="36" t="str">
        <x:v>Temared</x:v>
      </x:c>
      <x:c r="G199" s="36" t="str">
        <x:v>vehicle_manufacturer</x:v>
      </x:c>
      <x:c r="H199" s="36" t="str">
        <x:v>vehicle_manufacturer</x:v>
      </x:c>
      <x:c r="I199" s="36" t="str">
        <x:v>use_entity</x:v>
      </x:c>
      <x:c r="J199" s="36" t="str">
        <x:v>use_entity</x:v>
      </x:c>
      <x:c r="K199" s="36" t="str">
        <x:v>exact</x:v>
      </x:c>
      <x:c r="L199" s="36" t="n">
        <x:v>0</x:v>
      </x:c>
      <x:c r="M199" s="38" t="str">
        <x:v>[]</x:v>
      </x:c>
      <x:c r="N199" s="38" t="str">
        <x:v>[]</x:v>
      </x:c>
      <x:c r="O199" s="42" t="b">
        <x:v>0</x:v>
      </x:c>
      <x:c r="P199" s="42" t="b">
        <x:v>0</x:v>
      </x:c>
      <x:c r="Q199" s="36"/>
      <x:c r="R199" s="36"/>
      <x:c r="S199" s="36"/>
      <x:c r="T199" s="38" t="str">
        <x:v>{"entity_id":"MFE-7405F8A8F71349","source_field":"manufacturer","source_term":"TEMARED SP Z O O","active_canonical_name":"Temared","effective_canonical_name":"Temare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0" ht="18" customHeight="1">
      <x:c r="A200" s="36" t="str">
        <x:v>MFE-32EDCDF0FA02CF</x:v>
      </x:c>
      <x:c r="B200" s="36" t="str">
        <x:v>built_in_catalog</x:v>
      </x:c>
      <x:c r="C200" s="36" t="str">
        <x:v>manufacturer</x:v>
      </x:c>
      <x:c r="D200" s="36" t="str">
        <x:v>TESLA</x:v>
      </x:c>
      <x:c r="E200" s="36" t="str">
        <x:v>Tesla</x:v>
      </x:c>
      <x:c r="F200" s="36" t="str">
        <x:v>Tesla</x:v>
      </x:c>
      <x:c r="G200" s="36" t="str">
        <x:v>vehicle_manufacturer</x:v>
      </x:c>
      <x:c r="H200" s="36" t="str">
        <x:v>vehicle_manufacturer</x:v>
      </x:c>
      <x:c r="I200" s="36" t="str">
        <x:v>use_entity</x:v>
      </x:c>
      <x:c r="J200" s="36" t="str">
        <x:v>use_entity</x:v>
      </x:c>
      <x:c r="K200" s="36" t="str">
        <x:v>exact</x:v>
      </x:c>
      <x:c r="L200" s="36" t="n">
        <x:v>0</x:v>
      </x:c>
      <x:c r="M200" s="38" t="str">
        <x:v>[]</x:v>
      </x:c>
      <x:c r="N200" s="38" t="str">
        <x:v>[]</x:v>
      </x:c>
      <x:c r="O200" s="42" t="b">
        <x:v>0</x:v>
      </x:c>
      <x:c r="P200" s="42" t="b">
        <x:v>0</x:v>
      </x:c>
      <x:c r="Q200" s="36"/>
      <x:c r="R200" s="36"/>
      <x:c r="S200" s="36"/>
      <x:c r="T200" s="38" t="str">
        <x:v>{"entity_id":"MFE-32EDCDF0FA02CF","source_field":"manufacturer","source_term":"TESLA","active_canonical_name":"Tesla","effective_canonical_name":"Tesl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1" ht="18" customHeight="1">
      <x:c r="A201" s="36" t="str">
        <x:v>MFE-E39E920EF53187</x:v>
      </x:c>
      <x:c r="B201" s="36" t="str">
        <x:v>built_in_catalog</x:v>
      </x:c>
      <x:c r="C201" s="36" t="str">
        <x:v>manufacturer</x:v>
      </x:c>
      <x:c r="D201" s="36" t="str">
        <x:v>TESLA INC</x:v>
      </x:c>
      <x:c r="E201" s="36" t="str">
        <x:v>Tesla</x:v>
      </x:c>
      <x:c r="F201" s="36" t="str">
        <x:v>Tesla</x:v>
      </x:c>
      <x:c r="G201" s="36" t="str">
        <x:v>vehicle_manufacturer</x:v>
      </x:c>
      <x:c r="H201" s="36" t="str">
        <x:v>vehicle_manufacturer</x:v>
      </x:c>
      <x:c r="I201" s="36" t="str">
        <x:v>use_entity</x:v>
      </x:c>
      <x:c r="J201" s="36" t="str">
        <x:v>use_entity</x:v>
      </x:c>
      <x:c r="K201" s="36" t="str">
        <x:v>exact</x:v>
      </x:c>
      <x:c r="L201" s="36" t="n">
        <x:v>0</x:v>
      </x:c>
      <x:c r="M201" s="38" t="str">
        <x:v>[]</x:v>
      </x:c>
      <x:c r="N201" s="38" t="str">
        <x:v>[]</x:v>
      </x:c>
      <x:c r="O201" s="42" t="b">
        <x:v>0</x:v>
      </x:c>
      <x:c r="P201" s="42" t="b">
        <x:v>0</x:v>
      </x:c>
      <x:c r="Q201" s="36"/>
      <x:c r="R201" s="36"/>
      <x:c r="S201" s="36"/>
      <x:c r="T201" s="38" t="str">
        <x:v>{"entity_id":"MFE-E39E920EF53187","source_field":"manufacturer","source_term":"TESLA INC","active_canonical_name":"Tesla","effective_canonical_name":"Tesl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2" ht="18" customHeight="1">
      <x:c r="A202" s="36" t="str">
        <x:v>MFE-32A8F39602F30F</x:v>
      </x:c>
      <x:c r="B202" s="36" t="str">
        <x:v>built_in_catalog</x:v>
      </x:c>
      <x:c r="C202" s="36" t="str">
        <x:v>brand</x:v>
      </x:c>
      <x:c r="D202" s="36" t="str">
        <x:v>THULE 0600UVSL</x:v>
      </x:c>
      <x:c r="E202" s="36" t="str">
        <x:v>Thule</x:v>
      </x:c>
      <x:c r="F202" s="36" t="str">
        <x:v>Thule</x:v>
      </x:c>
      <x:c r="G202" s="36" t="str">
        <x:v>vehicle_manufacturer</x:v>
      </x:c>
      <x:c r="H202" s="36" t="str">
        <x:v>vehicle_manufacturer</x:v>
      </x:c>
      <x:c r="I202" s="36" t="str">
        <x:v>use_entity</x:v>
      </x:c>
      <x:c r="J202" s="36" t="str">
        <x:v>use_entity</x:v>
      </x:c>
      <x:c r="K202" s="36" t="str">
        <x:v>exact</x:v>
      </x:c>
      <x:c r="L202" s="36" t="n">
        <x:v>0</x:v>
      </x:c>
      <x:c r="M202" s="38" t="str">
        <x:v>[]</x:v>
      </x:c>
      <x:c r="N202" s="38" t="str">
        <x:v>[]</x:v>
      </x:c>
      <x:c r="O202" s="42" t="b">
        <x:v>0</x:v>
      </x:c>
      <x:c r="P202" s="42" t="b">
        <x:v>0</x:v>
      </x:c>
      <x:c r="Q202" s="36"/>
      <x:c r="R202" s="36"/>
      <x:c r="S202" s="36"/>
      <x:c r="T202" s="38" t="str">
        <x:v>{"entity_id":"MFE-32A8F39602F30F","source_field":"brand","source_term":"THULE 0600UVSL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3" ht="18" customHeight="1">
      <x:c r="A203" s="36" t="str">
        <x:v>MFE-2DC2F5FCE81D1B</x:v>
      </x:c>
      <x:c r="B203" s="36" t="str">
        <x:v>built_in_catalog</x:v>
      </x:c>
      <x:c r="C203" s="36" t="str">
        <x:v>brand</x:v>
      </x:c>
      <x:c r="D203" s="36" t="str">
        <x:v>THULE B01</x:v>
      </x:c>
      <x:c r="E203" s="36" t="str">
        <x:v>Thule</x:v>
      </x:c>
      <x:c r="F203" s="36" t="str">
        <x:v>Thule</x:v>
      </x:c>
      <x:c r="G203" s="36" t="str">
        <x:v>vehicle_manufacturer</x:v>
      </x:c>
      <x:c r="H203" s="36" t="str">
        <x:v>vehicle_manufacturer</x:v>
      </x:c>
      <x:c r="I203" s="36" t="str">
        <x:v>use_entity</x:v>
      </x:c>
      <x:c r="J203" s="36" t="str">
        <x:v>use_entity</x:v>
      </x:c>
      <x:c r="K203" s="36" t="str">
        <x:v>exact</x:v>
      </x:c>
      <x:c r="L203" s="36" t="n">
        <x:v>0</x:v>
      </x:c>
      <x:c r="M203" s="38" t="str">
        <x:v>[]</x:v>
      </x:c>
      <x:c r="N203" s="38" t="str">
        <x:v>[]</x:v>
      </x:c>
      <x:c r="O203" s="42" t="b">
        <x:v>0</x:v>
      </x:c>
      <x:c r="P203" s="42" t="b">
        <x:v>0</x:v>
      </x:c>
      <x:c r="Q203" s="36"/>
      <x:c r="R203" s="36"/>
      <x:c r="S203" s="36"/>
      <x:c r="T203" s="38" t="str">
        <x:v>{"entity_id":"MFE-2DC2F5FCE81D1B","source_field":"brand","source_term":"THULE B01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4" ht="18" customHeight="1">
      <x:c r="A204" s="36" t="str">
        <x:v>MFE-2F8308EAE6AE86</x:v>
      </x:c>
      <x:c r="B204" s="36" t="str">
        <x:v>built_in_catalog</x:v>
      </x:c>
      <x:c r="C204" s="36" t="str">
        <x:v>brand</x:v>
      </x:c>
      <x:c r="D204" s="36" t="str">
        <x:v>THULE F1425650U</x:v>
      </x:c>
      <x:c r="E204" s="36" t="str">
        <x:v>Thule</x:v>
      </x:c>
      <x:c r="F204" s="36" t="str">
        <x:v>Thule</x:v>
      </x:c>
      <x:c r="G204" s="36" t="str">
        <x:v>vehicle_manufacturer</x:v>
      </x:c>
      <x:c r="H204" s="36" t="str">
        <x:v>vehicle_manufacturer</x:v>
      </x:c>
      <x:c r="I204" s="36" t="str">
        <x:v>use_entity</x:v>
      </x:c>
      <x:c r="J204" s="36" t="str">
        <x:v>use_entity</x:v>
      </x:c>
      <x:c r="K204" s="36" t="str">
        <x:v>exact</x:v>
      </x:c>
      <x:c r="L204" s="36" t="n">
        <x:v>0</x:v>
      </x:c>
      <x:c r="M204" s="38" t="str">
        <x:v>[]</x:v>
      </x:c>
      <x:c r="N204" s="38" t="str">
        <x:v>[]</x:v>
      </x:c>
      <x:c r="O204" s="42" t="b">
        <x:v>0</x:v>
      </x:c>
      <x:c r="P204" s="42" t="b">
        <x:v>0</x:v>
      </x:c>
      <x:c r="Q204" s="36"/>
      <x:c r="R204" s="36"/>
      <x:c r="S204" s="36"/>
      <x:c r="T204" s="38" t="str">
        <x:v>{"entity_id":"MFE-2F8308EAE6AE86","source_field":"brand","source_term":"THULE F1425650U","active_canonical_name":"Thule","effective_canonical_name":"Thule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5" ht="18" customHeight="1">
      <x:c r="A205" s="36" t="str">
        <x:v>MFE-F25538659E8734</x:v>
      </x:c>
      <x:c r="B205" s="36" t="str">
        <x:v>built_in_catalog</x:v>
      </x:c>
      <x:c r="C205" s="36" t="str">
        <x:v>brand</x:v>
      </x:c>
      <x:c r="D205" s="36" t="str">
        <x:v>TIAB 7910</x:v>
      </x:c>
      <x:c r="E205" s="36" t="str">
        <x:v>TIAB</x:v>
      </x:c>
      <x:c r="F205" s="36" t="str">
        <x:v>TIAB</x:v>
      </x:c>
      <x:c r="G205" s="36" t="str">
        <x:v>vehicle_manufacturer</x:v>
      </x:c>
      <x:c r="H205" s="36" t="str">
        <x:v>vehicle_manufacturer</x:v>
      </x:c>
      <x:c r="I205" s="36" t="str">
        <x:v>use_entity</x:v>
      </x:c>
      <x:c r="J205" s="36" t="str">
        <x:v>use_entity</x:v>
      </x:c>
      <x:c r="K205" s="36" t="str">
        <x:v>exact</x:v>
      </x:c>
      <x:c r="L205" s="36" t="n">
        <x:v>0</x:v>
      </x:c>
      <x:c r="M205" s="38" t="str">
        <x:v>[]</x:v>
      </x:c>
      <x:c r="N205" s="38" t="str">
        <x:v>[]</x:v>
      </x:c>
      <x:c r="O205" s="42" t="b">
        <x:v>0</x:v>
      </x:c>
      <x:c r="P205" s="42" t="b">
        <x:v>0</x:v>
      </x:c>
      <x:c r="Q205" s="36"/>
      <x:c r="R205" s="36"/>
      <x:c r="S205" s="36"/>
      <x:c r="T205" s="38" t="str">
        <x:v>{"entity_id":"MFE-F25538659E8734","source_field":"brand","source_term":"TIAB 7910","active_canonical_name":"TIAB","effective_canonical_name":"TIAB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6" ht="18" customHeight="1">
      <x:c r="A206" s="36" t="str">
        <x:v>MFE-4A88CCAAA0C199</x:v>
      </x:c>
      <x:c r="B206" s="36" t="str">
        <x:v>built_in_catalog</x:v>
      </x:c>
      <x:c r="C206" s="36" t="str">
        <x:v>brand</x:v>
      </x:c>
      <x:c r="D206" s="36" t="str">
        <x:v>TIKI</x:v>
      </x:c>
      <x:c r="E206" s="36" t="str">
        <x:v>Tiki Treiler</x:v>
      </x:c>
      <x:c r="F206" s="36" t="str">
        <x:v>Tiki Treiler</x:v>
      </x:c>
      <x:c r="G206" s="36" t="str">
        <x:v>vehicle_manufacturer</x:v>
      </x:c>
      <x:c r="H206" s="36" t="str">
        <x:v>vehicle_manufacturer</x:v>
      </x:c>
      <x:c r="I206" s="36" t="str">
        <x:v>use_entity</x:v>
      </x:c>
      <x:c r="J206" s="36" t="str">
        <x:v>use_entity</x:v>
      </x:c>
      <x:c r="K206" s="36" t="str">
        <x:v>exact</x:v>
      </x:c>
      <x:c r="L206" s="36" t="n">
        <x:v>0</x:v>
      </x:c>
      <x:c r="M206" s="38" t="str">
        <x:v>[]</x:v>
      </x:c>
      <x:c r="N206" s="38" t="str">
        <x:v>[]</x:v>
      </x:c>
      <x:c r="O206" s="42" t="b">
        <x:v>0</x:v>
      </x:c>
      <x:c r="P206" s="42" t="b">
        <x:v>0</x:v>
      </x:c>
      <x:c r="Q206" s="36"/>
      <x:c r="R206" s="36"/>
      <x:c r="S206" s="36"/>
      <x:c r="T206" s="38" t="str">
        <x:v>{"entity_id":"MFE-4A88CCAAA0C199","source_field":"brand","source_term":"TIKI","active_canonical_name":"Tiki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7" ht="18" customHeight="1">
      <x:c r="A207" s="36" t="str">
        <x:v>MFE-34EF6CC0A0002C</x:v>
      </x:c>
      <x:c r="B207" s="36" t="str">
        <x:v>built_in_catalog</x:v>
      </x:c>
      <x:c r="C207" s="36" t="str">
        <x:v>brand</x:v>
      </x:c>
      <x:c r="D207" s="36" t="str">
        <x:v>TIKI B131</x:v>
      </x:c>
      <x:c r="E207" s="36" t="str">
        <x:v>Tiki Treiler</x:v>
      </x:c>
      <x:c r="F207" s="36" t="str">
        <x:v>Tiki Treiler</x:v>
      </x:c>
      <x:c r="G207" s="36" t="str">
        <x:v>vehicle_manufacturer</x:v>
      </x:c>
      <x:c r="H207" s="36" t="str">
        <x:v>vehicle_manufacturer</x:v>
      </x:c>
      <x:c r="I207" s="36" t="str">
        <x:v>use_entity</x:v>
      </x:c>
      <x:c r="J207" s="36" t="str">
        <x:v>use_entity</x:v>
      </x:c>
      <x:c r="K207" s="36" t="str">
        <x:v>exact</x:v>
      </x:c>
      <x:c r="L207" s="36" t="n">
        <x:v>0</x:v>
      </x:c>
      <x:c r="M207" s="38" t="str">
        <x:v>[]</x:v>
      </x:c>
      <x:c r="N207" s="38" t="str">
        <x:v>[]</x:v>
      </x:c>
      <x:c r="O207" s="42" t="b">
        <x:v>0</x:v>
      </x:c>
      <x:c r="P207" s="42" t="b">
        <x:v>0</x:v>
      </x:c>
      <x:c r="Q207" s="36"/>
      <x:c r="R207" s="36"/>
      <x:c r="S207" s="36"/>
      <x:c r="T207" s="38" t="str">
        <x:v>{"entity_id":"MFE-34EF6CC0A0002C","source_field":"brand","source_term":"TIKI B131","active_canonical_name":"Tiki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8" ht="18" customHeight="1">
      <x:c r="A208" s="36" t="str">
        <x:v>MFE-DF6BDC49A2B575</x:v>
      </x:c>
      <x:c r="B208" s="36" t="str">
        <x:v>built_in_catalog</x:v>
      </x:c>
      <x:c r="C208" s="36" t="str">
        <x:v>brand</x:v>
      </x:c>
      <x:c r="D208" s="36" t="str">
        <x:v>TIKI TREILER B 350P</x:v>
      </x:c>
      <x:c r="E208" s="36" t="str">
        <x:v>Tiki Treiler</x:v>
      </x:c>
      <x:c r="F208" s="36" t="str">
        <x:v>Tiki Treiler</x:v>
      </x:c>
      <x:c r="G208" s="36" t="str">
        <x:v>vehicle_manufacturer</x:v>
      </x:c>
      <x:c r="H208" s="36" t="str">
        <x:v>vehicle_manufacturer</x:v>
      </x:c>
      <x:c r="I208" s="36" t="str">
        <x:v>use_entity</x:v>
      </x:c>
      <x:c r="J208" s="36" t="str">
        <x:v>use_entity</x:v>
      </x:c>
      <x:c r="K208" s="36" t="str">
        <x:v>exact</x:v>
      </x:c>
      <x:c r="L208" s="36" t="n">
        <x:v>0</x:v>
      </x:c>
      <x:c r="M208" s="38" t="str">
        <x:v>[]</x:v>
      </x:c>
      <x:c r="N208" s="38" t="str">
        <x:v>[]</x:v>
      </x:c>
      <x:c r="O208" s="42" t="b">
        <x:v>0</x:v>
      </x:c>
      <x:c r="P208" s="42" t="b">
        <x:v>0</x:v>
      </x:c>
      <x:c r="Q208" s="36"/>
      <x:c r="R208" s="36"/>
      <x:c r="S208" s="36"/>
      <x:c r="T208" s="38" t="str">
        <x:v>{"entity_id":"MFE-DF6BDC49A2B575","source_field":"brand","source_term":"TIKI TREILER B 350P","active_canonical_name":"Tiki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09" ht="18" customHeight="1">
      <x:c r="A209" s="36" t="str">
        <x:v>MFE-DBD2FA29152BC4</x:v>
      </x:c>
      <x:c r="B209" s="36" t="str">
        <x:v>built_in_catalog</x:v>
      </x:c>
      <x:c r="C209" s="36" t="str">
        <x:v>brand</x:v>
      </x:c>
      <x:c r="D209" s="36" t="str">
        <x:v>TIKI TREILER BT 700</x:v>
      </x:c>
      <x:c r="E209" s="36" t="str">
        <x:v>Tiki Treiler</x:v>
      </x:c>
      <x:c r="F209" s="36" t="str">
        <x:v>Tiki Treiler</x:v>
      </x:c>
      <x:c r="G209" s="36" t="str">
        <x:v>vehicle_manufacturer</x:v>
      </x:c>
      <x:c r="H209" s="36" t="str">
        <x:v>vehicle_manufacturer</x:v>
      </x:c>
      <x:c r="I209" s="36" t="str">
        <x:v>use_entity</x:v>
      </x:c>
      <x:c r="J209" s="36" t="str">
        <x:v>use_entity</x:v>
      </x:c>
      <x:c r="K209" s="36" t="str">
        <x:v>exact</x:v>
      </x:c>
      <x:c r="L209" s="36" t="n">
        <x:v>0</x:v>
      </x:c>
      <x:c r="M209" s="38" t="str">
        <x:v>[]</x:v>
      </x:c>
      <x:c r="N209" s="38" t="str">
        <x:v>[]</x:v>
      </x:c>
      <x:c r="O209" s="42" t="b">
        <x:v>0</x:v>
      </x:c>
      <x:c r="P209" s="42" t="b">
        <x:v>0</x:v>
      </x:c>
      <x:c r="Q209" s="36"/>
      <x:c r="R209" s="36"/>
      <x:c r="S209" s="36"/>
      <x:c r="T209" s="38" t="str">
        <x:v>{"entity_id":"MFE-DBD2FA29152BC4","source_field":"brand","source_term":"TIKI TREILER BT 700","active_canonical_name":"Tiki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0" ht="18" customHeight="1">
      <x:c r="A210" s="36" t="str">
        <x:v>MFE-DEDBC52E5812BC</x:v>
      </x:c>
      <x:c r="B210" s="36" t="str">
        <x:v>built_in_catalog</x:v>
      </x:c>
      <x:c r="C210" s="36" t="str">
        <x:v>brand</x:v>
      </x:c>
      <x:c r="D210" s="36" t="str">
        <x:v>TIKI TREILER C121</x:v>
      </x:c>
      <x:c r="E210" s="36" t="str">
        <x:v>Tiki Treiler</x:v>
      </x:c>
      <x:c r="F210" s="36" t="str">
        <x:v>Tiki Treiler</x:v>
      </x:c>
      <x:c r="G210" s="36" t="str">
        <x:v>vehicle_manufacturer</x:v>
      </x:c>
      <x:c r="H210" s="36" t="str">
        <x:v>vehicle_manufacturer</x:v>
      </x:c>
      <x:c r="I210" s="36" t="str">
        <x:v>use_entity</x:v>
      </x:c>
      <x:c r="J210" s="36" t="str">
        <x:v>use_entity</x:v>
      </x:c>
      <x:c r="K210" s="36" t="str">
        <x:v>exact</x:v>
      </x:c>
      <x:c r="L210" s="36" t="n">
        <x:v>0</x:v>
      </x:c>
      <x:c r="M210" s="38" t="str">
        <x:v>[]</x:v>
      </x:c>
      <x:c r="N210" s="38" t="str">
        <x:v>[]</x:v>
      </x:c>
      <x:c r="O210" s="42" t="b">
        <x:v>0</x:v>
      </x:c>
      <x:c r="P210" s="42" t="b">
        <x:v>0</x:v>
      </x:c>
      <x:c r="Q210" s="36"/>
      <x:c r="R210" s="36"/>
      <x:c r="S210" s="36"/>
      <x:c r="T210" s="38" t="str">
        <x:v>{"entity_id":"MFE-DEDBC52E5812BC","source_field":"brand","source_term":"TIKI TREILER C121","active_canonical_name":"Tiki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1" ht="18" customHeight="1">
      <x:c r="A211" s="36" t="str">
        <x:v>MFE-C48AD1F1478C5F</x:v>
      </x:c>
      <x:c r="B211" s="36" t="str">
        <x:v>built_in_catalog</x:v>
      </x:c>
      <x:c r="C211" s="36" t="str">
        <x:v>brand</x:v>
      </x:c>
      <x:c r="D211" s="36" t="str">
        <x:v>TIKI TREILER C163</x:v>
      </x:c>
      <x:c r="E211" s="36" t="str">
        <x:v>Tiki Treiler</x:v>
      </x:c>
      <x:c r="F211" s="36" t="str">
        <x:v>Tiki Treiler</x:v>
      </x:c>
      <x:c r="G211" s="36" t="str">
        <x:v>vehicle_manufacturer</x:v>
      </x:c>
      <x:c r="H211" s="36" t="str">
        <x:v>vehicle_manufacturer</x:v>
      </x:c>
      <x:c r="I211" s="36" t="str">
        <x:v>use_entity</x:v>
      </x:c>
      <x:c r="J211" s="36" t="str">
        <x:v>use_entity</x:v>
      </x:c>
      <x:c r="K211" s="36" t="str">
        <x:v>exact</x:v>
      </x:c>
      <x:c r="L211" s="36" t="n">
        <x:v>0</x:v>
      </x:c>
      <x:c r="M211" s="38" t="str">
        <x:v>[]</x:v>
      </x:c>
      <x:c r="N211" s="38" t="str">
        <x:v>[]</x:v>
      </x:c>
      <x:c r="O211" s="42" t="b">
        <x:v>0</x:v>
      </x:c>
      <x:c r="P211" s="42" t="b">
        <x:v>0</x:v>
      </x:c>
      <x:c r="Q211" s="36"/>
      <x:c r="R211" s="36"/>
      <x:c r="S211" s="36"/>
      <x:c r="T211" s="38" t="str">
        <x:v>{"entity_id":"MFE-C48AD1F1478C5F","source_field":"brand","source_term":"TIKI TREILER C163","active_canonical_name":"Tiki Treiler","effective_canonical_name":"Tiki Tre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2" ht="18" customHeight="1">
      <x:c r="A212" s="36" t="str">
        <x:v>MFE-5326FD93F23A8E</x:v>
      </x:c>
      <x:c r="B212" s="36" t="str">
        <x:v>built_in_catalog</x:v>
      </x:c>
      <x:c r="C212" s="36" t="str">
        <x:v>brand</x:v>
      </x:c>
      <x:c r="D212" s="36" t="str">
        <x:v>TK TRAILER ES</x:v>
      </x:c>
      <x:c r="E212" s="36" t="str">
        <x:v>TK Trailer</x:v>
      </x:c>
      <x:c r="F212" s="36" t="str">
        <x:v>TK Trailer</x:v>
      </x:c>
      <x:c r="G212" s="36" t="str">
        <x:v>vehicle_manufacturer</x:v>
      </x:c>
      <x:c r="H212" s="36" t="str">
        <x:v>vehicle_manufacturer</x:v>
      </x:c>
      <x:c r="I212" s="36" t="str">
        <x:v>use_entity</x:v>
      </x:c>
      <x:c r="J212" s="36" t="str">
        <x:v>use_entity</x:v>
      </x:c>
      <x:c r="K212" s="36" t="str">
        <x:v>exact</x:v>
      </x:c>
      <x:c r="L212" s="36" t="n">
        <x:v>0</x:v>
      </x:c>
      <x:c r="M212" s="38" t="str">
        <x:v>[]</x:v>
      </x:c>
      <x:c r="N212" s="38" t="str">
        <x:v>[]</x:v>
      </x:c>
      <x:c r="O212" s="42" t="b">
        <x:v>0</x:v>
      </x:c>
      <x:c r="P212" s="42" t="b">
        <x:v>0</x:v>
      </x:c>
      <x:c r="Q212" s="36"/>
      <x:c r="R212" s="36"/>
      <x:c r="S212" s="36"/>
      <x:c r="T212" s="38" t="str">
        <x:v>{"entity_id":"MFE-5326FD93F23A8E","source_field":"brand","source_term":"TK TRAILER ES","active_canonical_name":"TK Trailer","effective_canonical_name":"TK Traile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3" ht="18" customHeight="1">
      <x:c r="A213" s="36" t="str">
        <x:v>MFE-C31D2D0E927FA9</x:v>
      </x:c>
      <x:c r="B213" s="36" t="str">
        <x:v>built_in_catalog</x:v>
      </x:c>
      <x:c r="C213" s="36" t="str">
        <x:v>manufacturer</x:v>
      </x:c>
      <x:c r="D213" s="36" t="str">
        <x:v>TOYOTA</x:v>
      </x:c>
      <x:c r="E213" s="36" t="str">
        <x:v>Toyota</x:v>
      </x:c>
      <x:c r="F213" s="36" t="str">
        <x:v>Toyota</x:v>
      </x:c>
      <x:c r="G213" s="36" t="str">
        <x:v>vehicle_manufacturer</x:v>
      </x:c>
      <x:c r="H213" s="36" t="str">
        <x:v>vehicle_manufacturer</x:v>
      </x:c>
      <x:c r="I213" s="36" t="str">
        <x:v>use_entity</x:v>
      </x:c>
      <x:c r="J213" s="36" t="str">
        <x:v>use_entity</x:v>
      </x:c>
      <x:c r="K213" s="36" t="str">
        <x:v>exact</x:v>
      </x:c>
      <x:c r="L213" s="36" t="n">
        <x:v>0</x:v>
      </x:c>
      <x:c r="M213" s="38" t="str">
        <x:v>[]</x:v>
      </x:c>
      <x:c r="N213" s="38" t="str">
        <x:v>[]</x:v>
      </x:c>
      <x:c r="O213" s="42" t="b">
        <x:v>0</x:v>
      </x:c>
      <x:c r="P213" s="42" t="b">
        <x:v>0</x:v>
      </x:c>
      <x:c r="Q213" s="36"/>
      <x:c r="R213" s="36"/>
      <x:c r="S213" s="36"/>
      <x:c r="T213" s="38" t="str">
        <x:v>{"entity_id":"MFE-C31D2D0E927FA9","source_field":"manufacturer","source_term":"TOYOTA","active_canonical_name":"Toyota","effective_canonical_name":"Toyot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4" ht="18" customHeight="1">
      <x:c r="A214" s="36" t="str">
        <x:v>MFE-00C660024AE12E</x:v>
      </x:c>
      <x:c r="B214" s="36" t="str">
        <x:v>built_in_catalog</x:v>
      </x:c>
      <x:c r="C214" s="36" t="str">
        <x:v>manufacturer</x:v>
      </x:c>
      <x:c r="D214" s="36" t="str">
        <x:v>TOYOTA MOTOR CORPORATION</x:v>
      </x:c>
      <x:c r="E214" s="36" t="str">
        <x:v>Toyota</x:v>
      </x:c>
      <x:c r="F214" s="36" t="str">
        <x:v>Toyota</x:v>
      </x:c>
      <x:c r="G214" s="36" t="str">
        <x:v>vehicle_manufacturer</x:v>
      </x:c>
      <x:c r="H214" s="36" t="str">
        <x:v>vehicle_manufacturer</x:v>
      </x:c>
      <x:c r="I214" s="36" t="str">
        <x:v>use_entity</x:v>
      </x:c>
      <x:c r="J214" s="36" t="str">
        <x:v>use_entity</x:v>
      </x:c>
      <x:c r="K214" s="36" t="str">
        <x:v>exact</x:v>
      </x:c>
      <x:c r="L214" s="36" t="n">
        <x:v>0</x:v>
      </x:c>
      <x:c r="M214" s="38" t="str">
        <x:v>[]</x:v>
      </x:c>
      <x:c r="N214" s="38" t="str">
        <x:v>[]</x:v>
      </x:c>
      <x:c r="O214" s="42" t="b">
        <x:v>0</x:v>
      </x:c>
      <x:c r="P214" s="42" t="b">
        <x:v>0</x:v>
      </x:c>
      <x:c r="Q214" s="36"/>
      <x:c r="R214" s="36"/>
      <x:c r="S214" s="36"/>
      <x:c r="T214" s="38" t="str">
        <x:v>{"entity_id":"MFE-00C660024AE12E","source_field":"manufacturer","source_term":"TOYOTA MOTOR CORPORATION","active_canonical_name":"Toyota","effective_canonical_name":"Toyot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5" ht="18" customHeight="1">
      <x:c r="A215" s="36" t="str">
        <x:v>MFE-A38B04E8C51F83</x:v>
      </x:c>
      <x:c r="B215" s="36" t="str">
        <x:v>built_in_catalog</x:v>
      </x:c>
      <x:c r="C215" s="36" t="str">
        <x:v>brand</x:v>
      </x:c>
      <x:c r="D215" s="36" t="str">
        <x:v>TRAILERGRUPPEN L 1001</x:v>
      </x:c>
      <x:c r="E215" s="36" t="str">
        <x:v>Trailergruppen</x:v>
      </x:c>
      <x:c r="F215" s="36" t="str">
        <x:v>Trailergruppen</x:v>
      </x:c>
      <x:c r="G215" s="36" t="str">
        <x:v>vehicle_manufacturer</x:v>
      </x:c>
      <x:c r="H215" s="36" t="str">
        <x:v>vehicle_manufacturer</x:v>
      </x:c>
      <x:c r="I215" s="36" t="str">
        <x:v>use_entity</x:v>
      </x:c>
      <x:c r="J215" s="36" t="str">
        <x:v>use_entity</x:v>
      </x:c>
      <x:c r="K215" s="36" t="str">
        <x:v>exact</x:v>
      </x:c>
      <x:c r="L215" s="36" t="n">
        <x:v>0</x:v>
      </x:c>
      <x:c r="M215" s="38" t="str">
        <x:v>[]</x:v>
      </x:c>
      <x:c r="N215" s="38" t="str">
        <x:v>[]</x:v>
      </x:c>
      <x:c r="O215" s="42" t="b">
        <x:v>0</x:v>
      </x:c>
      <x:c r="P215" s="42" t="b">
        <x:v>0</x:v>
      </x:c>
      <x:c r="Q215" s="36"/>
      <x:c r="R215" s="36"/>
      <x:c r="S215" s="36"/>
      <x:c r="T215" s="38" t="str">
        <x:v>{"entity_id":"MFE-A38B04E8C51F83","source_field":"brand","source_term":"TRAILERGRUPPEN L 1001","active_canonical_name":"Trailergruppen","effective_canonical_name":"Trailergrupp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6" ht="18" customHeight="1">
      <x:c r="A216" s="36" t="str">
        <x:v>MFE-CF9DD7007D8126</x:v>
      </x:c>
      <x:c r="B216" s="36" t="str">
        <x:v>built_in_catalog</x:v>
      </x:c>
      <x:c r="C216" s="36" t="str">
        <x:v>brand</x:v>
      </x:c>
      <x:c r="D216" s="36" t="str">
        <x:v>TRANSPORTMEKANO</x:v>
      </x:c>
      <x:c r="E216" s="36" t="str">
        <x:v>Transportmekano</x:v>
      </x:c>
      <x:c r="F216" s="36" t="str">
        <x:v>Transportmekano</x:v>
      </x:c>
      <x:c r="G216" s="36" t="str">
        <x:v>vehicle_manufacturer</x:v>
      </x:c>
      <x:c r="H216" s="36" t="str">
        <x:v>vehicle_manufacturer</x:v>
      </x:c>
      <x:c r="I216" s="36" t="str">
        <x:v>use_entity</x:v>
      </x:c>
      <x:c r="J216" s="36" t="str">
        <x:v>use_entity</x:v>
      </x:c>
      <x:c r="K216" s="36" t="str">
        <x:v>exact</x:v>
      </x:c>
      <x:c r="L216" s="36" t="n">
        <x:v>0</x:v>
      </x:c>
      <x:c r="M216" s="38" t="str">
        <x:v>[]</x:v>
      </x:c>
      <x:c r="N216" s="38" t="str">
        <x:v>[]</x:v>
      </x:c>
      <x:c r="O216" s="42" t="b">
        <x:v>0</x:v>
      </x:c>
      <x:c r="P216" s="42" t="b">
        <x:v>0</x:v>
      </x:c>
      <x:c r="Q216" s="36"/>
      <x:c r="R216" s="36"/>
      <x:c r="S216" s="36"/>
      <x:c r="T216" s="38" t="str">
        <x:v>{"entity_id":"MFE-CF9DD7007D8126","source_field":"brand","source_term":"TRANSPORTMEKANO","active_canonical_name":"Transportmekano","effective_canonical_name":"Transportmekan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7" ht="18" customHeight="1">
      <x:c r="A217" s="36" t="str">
        <x:v>MFE-AB667ABD7D8F28</x:v>
      </x:c>
      <x:c r="B217" s="36" t="str">
        <x:v>built_in_catalog</x:v>
      </x:c>
      <x:c r="C217" s="36" t="str">
        <x:v>brand</x:v>
      </x:c>
      <x:c r="D217" s="36" t="str">
        <x:v>TRI STAR TSF SD CHASSI</x:v>
      </x:c>
      <x:c r="E217" s="36" t="str">
        <x:v>Tri-Star</x:v>
      </x:c>
      <x:c r="F217" s="36" t="str">
        <x:v>Tri-Star</x:v>
      </x:c>
      <x:c r="G217" s="36" t="str">
        <x:v>vehicle_manufacturer</x:v>
      </x:c>
      <x:c r="H217" s="36" t="str">
        <x:v>vehicle_manufacturer</x:v>
      </x:c>
      <x:c r="I217" s="36" t="str">
        <x:v>use_entity</x:v>
      </x:c>
      <x:c r="J217" s="36" t="str">
        <x:v>use_entity</x:v>
      </x:c>
      <x:c r="K217" s="36" t="str">
        <x:v>exact</x:v>
      </x:c>
      <x:c r="L217" s="36" t="n">
        <x:v>0</x:v>
      </x:c>
      <x:c r="M217" s="38" t="str">
        <x:v>[]</x:v>
      </x:c>
      <x:c r="N217" s="38" t="str">
        <x:v>[]</x:v>
      </x:c>
      <x:c r="O217" s="42" t="b">
        <x:v>0</x:v>
      </x:c>
      <x:c r="P217" s="42" t="b">
        <x:v>0</x:v>
      </x:c>
      <x:c r="Q217" s="36"/>
      <x:c r="R217" s="36"/>
      <x:c r="S217" s="36"/>
      <x:c r="T217" s="38" t="str">
        <x:v>{"entity_id":"MFE-AB667ABD7D8F28","source_field":"brand","source_term":"TRI STAR TSF SD CHASSI","active_canonical_name":"Tri-Star","effective_canonical_name":"Tri-Star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8" ht="18" customHeight="1">
      <x:c r="A218" s="36" t="str">
        <x:v>MFE-353D9BBB7C66C0</x:v>
      </x:c>
      <x:c r="B218" s="36" t="str">
        <x:v>built_in_catalog</x:v>
      </x:c>
      <x:c r="C218" s="36" t="str">
        <x:v>brand</x:v>
      </x:c>
      <x:c r="D218" s="36" t="str">
        <x:v>TRIUMPH TIGER 900</x:v>
      </x:c>
      <x:c r="E218" s="36" t="str">
        <x:v>Triumph</x:v>
      </x:c>
      <x:c r="F218" s="36" t="str">
        <x:v>Triumph</x:v>
      </x:c>
      <x:c r="G218" s="36" t="str">
        <x:v>vehicle_manufacturer</x:v>
      </x:c>
      <x:c r="H218" s="36" t="str">
        <x:v>vehicle_manufacturer</x:v>
      </x:c>
      <x:c r="I218" s="36" t="str">
        <x:v>use_entity</x:v>
      </x:c>
      <x:c r="J218" s="36" t="str">
        <x:v>use_entity</x:v>
      </x:c>
      <x:c r="K218" s="36" t="str">
        <x:v>exact</x:v>
      </x:c>
      <x:c r="L218" s="36" t="n">
        <x:v>0</x:v>
      </x:c>
      <x:c r="M218" s="38" t="str">
        <x:v>[]</x:v>
      </x:c>
      <x:c r="N218" s="38" t="str">
        <x:v>[]</x:v>
      </x:c>
      <x:c r="O218" s="42" t="b">
        <x:v>0</x:v>
      </x:c>
      <x:c r="P218" s="42" t="b">
        <x:v>0</x:v>
      </x:c>
      <x:c r="Q218" s="36"/>
      <x:c r="R218" s="36"/>
      <x:c r="S218" s="36"/>
      <x:c r="T218" s="38" t="str">
        <x:v>{"entity_id":"MFE-353D9BBB7C66C0","source_field":"brand","source_term":"TRIUMPH TIGER 900","active_canonical_name":"Triumph","effective_canonical_name":"Triumph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19" ht="18" customHeight="1">
      <x:c r="A219" s="36" t="str">
        <x:v>MFE-4BBC9D2FDFDA69</x:v>
      </x:c>
      <x:c r="B219" s="36" t="str">
        <x:v>built_in_catalog</x:v>
      </x:c>
      <x:c r="C219" s="36" t="str">
        <x:v>brand</x:v>
      </x:c>
      <x:c r="D219" s="36" t="str">
        <x:v>VALERYD FAVÖR 1300</x:v>
      </x:c>
      <x:c r="E219" s="36" t="str">
        <x:v>Valeryd</x:v>
      </x:c>
      <x:c r="F219" s="36" t="str">
        <x:v>Valeryd</x:v>
      </x:c>
      <x:c r="G219" s="36" t="str">
        <x:v>vehicle_manufacturer</x:v>
      </x:c>
      <x:c r="H219" s="36" t="str">
        <x:v>vehicle_manufacturer</x:v>
      </x:c>
      <x:c r="I219" s="36" t="str">
        <x:v>use_entity</x:v>
      </x:c>
      <x:c r="J219" s="36" t="str">
        <x:v>use_entity</x:v>
      </x:c>
      <x:c r="K219" s="36" t="str">
        <x:v>exact</x:v>
      </x:c>
      <x:c r="L219" s="36" t="n">
        <x:v>0</x:v>
      </x:c>
      <x:c r="M219" s="38" t="str">
        <x:v>[]</x:v>
      </x:c>
      <x:c r="N219" s="38" t="str">
        <x:v>[]</x:v>
      </x:c>
      <x:c r="O219" s="42" t="b">
        <x:v>0</x:v>
      </x:c>
      <x:c r="P219" s="42" t="b">
        <x:v>0</x:v>
      </x:c>
      <x:c r="Q219" s="36"/>
      <x:c r="R219" s="36"/>
      <x:c r="S219" s="36"/>
      <x:c r="T219" s="38" t="str">
        <x:v>{"entity_id":"MFE-4BBC9D2FDFDA69","source_field":"brand","source_term":"VALERYD FAVÖR 1300","active_canonical_name":"Valeryd","effective_canonical_name":"Valeryd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0" ht="18" customHeight="1">
      <x:c r="A220" s="36" t="str">
        <x:v>MFE-0C3C02E69F532E</x:v>
      </x:c>
      <x:c r="B220" s="36" t="str">
        <x:v>built_in_catalog</x:v>
      </x:c>
      <x:c r="C220" s="36" t="str">
        <x:v>brand</x:v>
      </x:c>
      <x:c r="D220" s="36" t="str">
        <x:v>VALTRA</x:v>
      </x:c>
      <x:c r="E220" s="36" t="str">
        <x:v>Valtra</x:v>
      </x:c>
      <x:c r="F220" s="36" t="str">
        <x:v>Valtra</x:v>
      </x:c>
      <x:c r="G220" s="36" t="str">
        <x:v>vehicle_manufacturer</x:v>
      </x:c>
      <x:c r="H220" s="36" t="str">
        <x:v>vehicle_manufacturer</x:v>
      </x:c>
      <x:c r="I220" s="36" t="str">
        <x:v>use_entity</x:v>
      </x:c>
      <x:c r="J220" s="36" t="str">
        <x:v>use_entity</x:v>
      </x:c>
      <x:c r="K220" s="36" t="str">
        <x:v>exact</x:v>
      </x:c>
      <x:c r="L220" s="36" t="n">
        <x:v>0</x:v>
      </x:c>
      <x:c r="M220" s="38" t="str">
        <x:v>[]</x:v>
      </x:c>
      <x:c r="N220" s="38" t="str">
        <x:v>[]</x:v>
      </x:c>
      <x:c r="O220" s="42" t="b">
        <x:v>0</x:v>
      </x:c>
      <x:c r="P220" s="42" t="b">
        <x:v>0</x:v>
      </x:c>
      <x:c r="Q220" s="36"/>
      <x:c r="R220" s="36"/>
      <x:c r="S220" s="36"/>
      <x:c r="T220" s="38" t="str">
        <x:v>{"entity_id":"MFE-0C3C02E69F532E","source_field":"brand","source_term":"VALTRA","active_canonical_name":"Valtra","effective_canonical_name":"Valtr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1" ht="18" customHeight="1">
      <x:c r="A221" s="36" t="str">
        <x:v>MFE-AFC7E5ECA1C156</x:v>
      </x:c>
      <x:c r="B221" s="36" t="str">
        <x:v>built_in_catalog</x:v>
      </x:c>
      <x:c r="C221" s="36" t="str">
        <x:v>manufacturer</x:v>
      </x:c>
      <x:c r="D221" s="36" t="str">
        <x:v>VARIANT A S</x:v>
      </x:c>
      <x:c r="E221" s="36" t="str">
        <x:v>Variant</x:v>
      </x:c>
      <x:c r="F221" s="36" t="str">
        <x:v>Variant</x:v>
      </x:c>
      <x:c r="G221" s="36" t="str">
        <x:v>vehicle_manufacturer</x:v>
      </x:c>
      <x:c r="H221" s="36" t="str">
        <x:v>vehicle_manufacturer</x:v>
      </x:c>
      <x:c r="I221" s="36" t="str">
        <x:v>use_entity</x:v>
      </x:c>
      <x:c r="J221" s="36" t="str">
        <x:v>use_entity</x:v>
      </x:c>
      <x:c r="K221" s="36" t="str">
        <x:v>exact</x:v>
      </x:c>
      <x:c r="L221" s="36" t="n">
        <x:v>0</x:v>
      </x:c>
      <x:c r="M221" s="38" t="str">
        <x:v>[]</x:v>
      </x:c>
      <x:c r="N221" s="38" t="str">
        <x:v>[]</x:v>
      </x:c>
      <x:c r="O221" s="42" t="b">
        <x:v>0</x:v>
      </x:c>
      <x:c r="P221" s="42" t="b">
        <x:v>0</x:v>
      </x:c>
      <x:c r="Q221" s="36"/>
      <x:c r="R221" s="36"/>
      <x:c r="S221" s="36"/>
      <x:c r="T221" s="38" t="str">
        <x:v>{"entity_id":"MFE-AFC7E5ECA1C156","source_field":"manufacturer","source_term":"VARIANT A S","active_canonical_name":"Variant","effective_canonical_name":"Variant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2" ht="18" customHeight="1">
      <x:c r="A222" s="36" t="str">
        <x:v>MFE-10F01B0F538F32</x:v>
      </x:c>
      <x:c r="B222" s="36" t="str">
        <x:v>active_database_override</x:v>
      </x:c>
      <x:c r="C222" s="36" t="str">
        <x:v>brand</x:v>
      </x:c>
      <x:c r="D222" s="36" t="str">
        <x:v>VAUXHALL</x:v>
      </x:c>
      <x:c r="E222" s="36" t="str">
        <x:v>Vauxhall</x:v>
      </x:c>
      <x:c r="F222" s="36" t="str">
        <x:v>Vauxhall</x:v>
      </x:c>
      <x:c r="G222" s="36" t="str">
        <x:v>vehicle_manufacturer</x:v>
      </x:c>
      <x:c r="H222" s="36" t="str">
        <x:v>vehicle_manufacturer</x:v>
      </x:c>
      <x:c r="I222" s="36" t="str">
        <x:v>use_entity</x:v>
      </x:c>
      <x:c r="J222" s="36" t="str">
        <x:v>use_entity</x:v>
      </x:c>
      <x:c r="K222" s="36" t="str">
        <x:v>whole_token_prefix</x:v>
      </x:c>
      <x:c r="L222" s="36" t="n">
        <x:v>0</x:v>
      </x:c>
      <x:c r="M222" s="38" t="str">
        <x:v>[]</x:v>
      </x:c>
      <x:c r="N222" s="38" t="str">
        <x:v>[]</x:v>
      </x:c>
      <x:c r="O222" s="42" t="b">
        <x:v>0</x:v>
      </x:c>
      <x:c r="P222" s="42" t="b">
        <x:v>0</x:v>
      </x:c>
      <x:c r="Q222" s="36"/>
      <x:c r="R222" s="36" t="n">
        <x:v>46239.752050324074</x:v>
      </x:c>
      <x:c r="S222" s="36" t="n">
        <x:v>46239.752050324074</x:v>
      </x:c>
      <x:c r="T222" s="38" t="str">
        <x:v>{"entity_id":"MFE-10F01B0F538F32","source_field":"brand","source_term":"VAUXHALL","active_canonical_name":"Vauxhall","effective_canonical_name":"Vauxhall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02:57.148442Z","match_type":"whole_token_prefix","reviewed_examples":[]}</x:v>
      </x:c>
    </x:row>
    <x:row r="223" ht="18" customHeight="1">
      <x:c r="A223" s="36" t="str">
        <x:v>MFE-28972C898D3839</x:v>
      </x:c>
      <x:c r="B223" s="36" t="str">
        <x:v>built_in_catalog</x:v>
      </x:c>
      <x:c r="C223" s="36" t="str">
        <x:v>brand</x:v>
      </x:c>
      <x:c r="D223" s="36" t="str">
        <x:v>VESPA SUPER</x:v>
      </x:c>
      <x:c r="E223" s="36" t="str">
        <x:v>Vespa</x:v>
      </x:c>
      <x:c r="F223" s="36" t="str">
        <x:v>Vespa</x:v>
      </x:c>
      <x:c r="G223" s="36" t="str">
        <x:v>vehicle_manufacturer</x:v>
      </x:c>
      <x:c r="H223" s="36" t="str">
        <x:v>vehicle_manufacturer</x:v>
      </x:c>
      <x:c r="I223" s="36" t="str">
        <x:v>use_entity</x:v>
      </x:c>
      <x:c r="J223" s="36" t="str">
        <x:v>use_entity</x:v>
      </x:c>
      <x:c r="K223" s="36" t="str">
        <x:v>exact</x:v>
      </x:c>
      <x:c r="L223" s="36" t="n">
        <x:v>0</x:v>
      </x:c>
      <x:c r="M223" s="38" t="str">
        <x:v>[]</x:v>
      </x:c>
      <x:c r="N223" s="38" t="str">
        <x:v>[]</x:v>
      </x:c>
      <x:c r="O223" s="42" t="b">
        <x:v>0</x:v>
      </x:c>
      <x:c r="P223" s="42" t="b">
        <x:v>0</x:v>
      </x:c>
      <x:c r="Q223" s="36"/>
      <x:c r="R223" s="36"/>
      <x:c r="S223" s="36"/>
      <x:c r="T223" s="38" t="str">
        <x:v>{"entity_id":"MFE-28972C898D3839","source_field":"brand","source_term":"VESPA SUPER","active_canonical_name":"Vespa","effective_canonical_name":"Vesp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4" ht="18" customHeight="1">
      <x:c r="A224" s="36" t="str">
        <x:v>MFE-3A4C7C8B8C74D7</x:v>
      </x:c>
      <x:c r="B224" s="36" t="str">
        <x:v>built_in_catalog</x:v>
      </x:c>
      <x:c r="C224" s="36" t="str">
        <x:v>brand</x:v>
      </x:c>
      <x:c r="D224" s="36" t="str">
        <x:v>VOLKSW 1500LIM113 AVK</x:v>
      </x:c>
      <x:c r="E224" s="36" t="str">
        <x:v>Volkswagen</x:v>
      </x:c>
      <x:c r="F224" s="36" t="str">
        <x:v>Volkswagen</x:v>
      </x:c>
      <x:c r="G224" s="36" t="str">
        <x:v>vehicle_manufacturer</x:v>
      </x:c>
      <x:c r="H224" s="36" t="str">
        <x:v>vehicle_manufacturer</x:v>
      </x:c>
      <x:c r="I224" s="36" t="str">
        <x:v>use_entity</x:v>
      </x:c>
      <x:c r="J224" s="36" t="str">
        <x:v>use_entity</x:v>
      </x:c>
      <x:c r="K224" s="36" t="str">
        <x:v>exact</x:v>
      </x:c>
      <x:c r="L224" s="36" t="n">
        <x:v>0</x:v>
      </x:c>
      <x:c r="M224" s="38" t="str">
        <x:v>[]</x:v>
      </x:c>
      <x:c r="N224" s="38" t="str">
        <x:v>[]</x:v>
      </x:c>
      <x:c r="O224" s="42" t="b">
        <x:v>0</x:v>
      </x:c>
      <x:c r="P224" s="42" t="b">
        <x:v>0</x:v>
      </x:c>
      <x:c r="Q224" s="36"/>
      <x:c r="R224" s="36"/>
      <x:c r="S224" s="36"/>
      <x:c r="T224" s="38" t="str">
        <x:v>{"entity_id":"MFE-3A4C7C8B8C74D7","source_field":"brand","source_term":"VOLKSW 1500LIM113 AVK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5" ht="18" customHeight="1">
      <x:c r="A225" s="36" t="str">
        <x:v>MFE-5383A329AAD32E</x:v>
      </x:c>
      <x:c r="B225" s="36" t="str">
        <x:v>built_in_catalog</x:v>
      </x:c>
      <x:c r="C225" s="36" t="str">
        <x:v>manufacturer</x:v>
      </x:c>
      <x:c r="D225" s="36" t="str">
        <x:v>VOLKSWAGEN</x:v>
      </x:c>
      <x:c r="E225" s="36" t="str">
        <x:v>Volkswagen</x:v>
      </x:c>
      <x:c r="F225" s="36" t="str">
        <x:v>Volkswagen</x:v>
      </x:c>
      <x:c r="G225" s="36" t="str">
        <x:v>vehicle_manufacturer</x:v>
      </x:c>
      <x:c r="H225" s="36" t="str">
        <x:v>vehicle_manufacturer</x:v>
      </x:c>
      <x:c r="I225" s="36" t="str">
        <x:v>use_entity</x:v>
      </x:c>
      <x:c r="J225" s="36" t="str">
        <x:v>use_entity</x:v>
      </x:c>
      <x:c r="K225" s="36" t="str">
        <x:v>exact</x:v>
      </x:c>
      <x:c r="L225" s="36" t="n">
        <x:v>0</x:v>
      </x:c>
      <x:c r="M225" s="38" t="str">
        <x:v>[]</x:v>
      </x:c>
      <x:c r="N225" s="38" t="str">
        <x:v>[]</x:v>
      </x:c>
      <x:c r="O225" s="42" t="b">
        <x:v>0</x:v>
      </x:c>
      <x:c r="P225" s="42" t="b">
        <x:v>0</x:v>
      </x:c>
      <x:c r="Q225" s="36"/>
      <x:c r="R225" s="36"/>
      <x:c r="S225" s="36"/>
      <x:c r="T225" s="38" t="str">
        <x:v>{"entity_id":"MFE-5383A329AAD32E","source_field":"manufacturer","source_term":"VOLKSWAGEN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6" ht="18" customHeight="1">
      <x:c r="A226" s="36" t="str">
        <x:v>MFE-BAEF9F13A10CD6</x:v>
      </x:c>
      <x:c r="B226" s="36" t="str">
        <x:v>built_in_catalog</x:v>
      </x:c>
      <x:c r="C226" s="36" t="str">
        <x:v>manufacturer</x:v>
      </x:c>
      <x:c r="D226" s="36" t="str">
        <x:v>VOLKSWAGEN AG</x:v>
      </x:c>
      <x:c r="E226" s="36" t="str">
        <x:v>Volkswagen</x:v>
      </x:c>
      <x:c r="F226" s="36" t="str">
        <x:v>Volkswagen</x:v>
      </x:c>
      <x:c r="G226" s="36" t="str">
        <x:v>vehicle_manufacturer</x:v>
      </x:c>
      <x:c r="H226" s="36" t="str">
        <x:v>vehicle_manufacturer</x:v>
      </x:c>
      <x:c r="I226" s="36" t="str">
        <x:v>use_entity</x:v>
      </x:c>
      <x:c r="J226" s="36" t="str">
        <x:v>use_entity</x:v>
      </x:c>
      <x:c r="K226" s="36" t="str">
        <x:v>exact</x:v>
      </x:c>
      <x:c r="L226" s="36" t="n">
        <x:v>0</x:v>
      </x:c>
      <x:c r="M226" s="38" t="str">
        <x:v>[]</x:v>
      </x:c>
      <x:c r="N226" s="38" t="str">
        <x:v>[]</x:v>
      </x:c>
      <x:c r="O226" s="42" t="b">
        <x:v>0</x:v>
      </x:c>
      <x:c r="P226" s="42" t="b">
        <x:v>0</x:v>
      </x:c>
      <x:c r="Q226" s="36"/>
      <x:c r="R226" s="36"/>
      <x:c r="S226" s="36"/>
      <x:c r="T226" s="38" t="str">
        <x:v>{"entity_id":"MFE-BAEF9F13A10CD6","source_field":"manufacturer","source_term":"VOLKSWAGEN AG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7" ht="18" customHeight="1">
      <x:c r="A227" s="36" t="str">
        <x:v>MFE-C7220C1F8E62AA</x:v>
      </x:c>
      <x:c r="B227" s="36" t="str">
        <x:v>built_in_catalog</x:v>
      </x:c>
      <x:c r="C227" s="36" t="str">
        <x:v>manufacturer</x:v>
      </x:c>
      <x:c r="D227" s="36" t="str">
        <x:v>VOLVO</x:v>
      </x:c>
      <x:c r="E227" s="36" t="str">
        <x:v>Volvo</x:v>
      </x:c>
      <x:c r="F227" s="36" t="str">
        <x:v>Volvo</x:v>
      </x:c>
      <x:c r="G227" s="36" t="str">
        <x:v>vehicle_manufacturer</x:v>
      </x:c>
      <x:c r="H227" s="36" t="str">
        <x:v>vehicle_manufacturer</x:v>
      </x:c>
      <x:c r="I227" s="36" t="str">
        <x:v>use_entity</x:v>
      </x:c>
      <x:c r="J227" s="36" t="str">
        <x:v>use_entity</x:v>
      </x:c>
      <x:c r="K227" s="36" t="str">
        <x:v>exact</x:v>
      </x:c>
      <x:c r="L227" s="36" t="n">
        <x:v>0</x:v>
      </x:c>
      <x:c r="M227" s="38" t="str">
        <x:v>[]</x:v>
      </x:c>
      <x:c r="N227" s="38" t="str">
        <x:v>[]</x:v>
      </x:c>
      <x:c r="O227" s="42" t="b">
        <x:v>0</x:v>
      </x:c>
      <x:c r="P227" s="42" t="b">
        <x:v>0</x:v>
      </x:c>
      <x:c r="Q227" s="36"/>
      <x:c r="R227" s="36"/>
      <x:c r="S227" s="36"/>
      <x:c r="T227" s="38" t="str">
        <x:v>{"entity_id":"MFE-C7220C1F8E62AA","source_field":"manufacturer","source_term":"VOLVO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8" ht="18" customHeight="1">
      <x:c r="A228" s="36" t="str">
        <x:v>MFE-E5D77F775FADC3</x:v>
      </x:c>
      <x:c r="B228" s="36" t="str">
        <x:v>built_in_catalog</x:v>
      </x:c>
      <x:c r="C228" s="36" t="str">
        <x:v>manufacturer</x:v>
      </x:c>
      <x:c r="D228" s="36" t="str">
        <x:v>VOLVO CAR</x:v>
      </x:c>
      <x:c r="E228" s="36" t="str">
        <x:v>Volvo</x:v>
      </x:c>
      <x:c r="F228" s="36" t="str">
        <x:v>Volvo</x:v>
      </x:c>
      <x:c r="G228" s="36" t="str">
        <x:v>vehicle_manufacturer</x:v>
      </x:c>
      <x:c r="H228" s="36" t="str">
        <x:v>vehicle_manufacturer</x:v>
      </x:c>
      <x:c r="I228" s="36" t="str">
        <x:v>use_entity</x:v>
      </x:c>
      <x:c r="J228" s="36" t="str">
        <x:v>use_entity</x:v>
      </x:c>
      <x:c r="K228" s="36" t="str">
        <x:v>exact</x:v>
      </x:c>
      <x:c r="L228" s="36" t="n">
        <x:v>0</x:v>
      </x:c>
      <x:c r="M228" s="38" t="str">
        <x:v>[]</x:v>
      </x:c>
      <x:c r="N228" s="38" t="str">
        <x:v>[]</x:v>
      </x:c>
      <x:c r="O228" s="42" t="b">
        <x:v>0</x:v>
      </x:c>
      <x:c r="P228" s="42" t="b">
        <x:v>0</x:v>
      </x:c>
      <x:c r="Q228" s="36"/>
      <x:c r="R228" s="36"/>
      <x:c r="S228" s="36"/>
      <x:c r="T228" s="38" t="str">
        <x:v>{"entity_id":"MFE-E5D77F775FADC3","source_field":"manufacturer","source_term":"VOLVO CAR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29" ht="18" customHeight="1">
      <x:c r="A229" s="36" t="str">
        <x:v>MFE-BCDBE601028893</x:v>
      </x:c>
      <x:c r="B229" s="36" t="str">
        <x:v>built_in_catalog</x:v>
      </x:c>
      <x:c r="C229" s="36" t="str">
        <x:v>manufacturer</x:v>
      </x:c>
      <x:c r="D229" s="36" t="str">
        <x:v>VOLVO CAR CORPORATION</x:v>
      </x:c>
      <x:c r="E229" s="36" t="str">
        <x:v>Volvo</x:v>
      </x:c>
      <x:c r="F229" s="36" t="str">
        <x:v>Volvo</x:v>
      </x:c>
      <x:c r="G229" s="36" t="str">
        <x:v>vehicle_manufacturer</x:v>
      </x:c>
      <x:c r="H229" s="36" t="str">
        <x:v>vehicle_manufacturer</x:v>
      </x:c>
      <x:c r="I229" s="36" t="str">
        <x:v>use_entity</x:v>
      </x:c>
      <x:c r="J229" s="36" t="str">
        <x:v>use_entity</x:v>
      </x:c>
      <x:c r="K229" s="36" t="str">
        <x:v>exact</x:v>
      </x:c>
      <x:c r="L229" s="36" t="n">
        <x:v>0</x:v>
      </x:c>
      <x:c r="M229" s="38" t="str">
        <x:v>[]</x:v>
      </x:c>
      <x:c r="N229" s="38" t="str">
        <x:v>[]</x:v>
      </x:c>
      <x:c r="O229" s="42" t="b">
        <x:v>0</x:v>
      </x:c>
      <x:c r="P229" s="42" t="b">
        <x:v>0</x:v>
      </x:c>
      <x:c r="Q229" s="36"/>
      <x:c r="R229" s="36"/>
      <x:c r="S229" s="36"/>
      <x:c r="T229" s="38" t="str">
        <x:v>{"entity_id":"MFE-BCDBE601028893","source_field":"manufacturer","source_term":"VOLVO CAR CORPORATION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0" ht="18" customHeight="1">
      <x:c r="A230" s="36" t="str">
        <x:v>MFE-7F644480BE4FAB</x:v>
      </x:c>
      <x:c r="B230" s="36" t="str">
        <x:v>built_in_catalog</x:v>
      </x:c>
      <x:c r="C230" s="36" t="str">
        <x:v>manufacturer</x:v>
      </x:c>
      <x:c r="D230" s="36" t="str">
        <x:v>VOLVO PERSONVAGNAR</x:v>
      </x:c>
      <x:c r="E230" s="36" t="str">
        <x:v>Volvo</x:v>
      </x:c>
      <x:c r="F230" s="36" t="str">
        <x:v>Volvo</x:v>
      </x:c>
      <x:c r="G230" s="36" t="str">
        <x:v>vehicle_manufacturer</x:v>
      </x:c>
      <x:c r="H230" s="36" t="str">
        <x:v>vehicle_manufacturer</x:v>
      </x:c>
      <x:c r="I230" s="36" t="str">
        <x:v>use_entity</x:v>
      </x:c>
      <x:c r="J230" s="36" t="str">
        <x:v>use_entity</x:v>
      </x:c>
      <x:c r="K230" s="36" t="str">
        <x:v>exact</x:v>
      </x:c>
      <x:c r="L230" s="36" t="n">
        <x:v>0</x:v>
      </x:c>
      <x:c r="M230" s="38" t="str">
        <x:v>[]</x:v>
      </x:c>
      <x:c r="N230" s="38" t="str">
        <x:v>[]</x:v>
      </x:c>
      <x:c r="O230" s="42" t="b">
        <x:v>0</x:v>
      </x:c>
      <x:c r="P230" s="42" t="b">
        <x:v>0</x:v>
      </x:c>
      <x:c r="Q230" s="36"/>
      <x:c r="R230" s="36"/>
      <x:c r="S230" s="36"/>
      <x:c r="T230" s="38" t="str">
        <x:v>{"entity_id":"MFE-7F644480BE4FAB","source_field":"manufacturer","source_term":"VOLVO PERSONVAGNAR","active_canonical_name":"Volvo","effective_canonical_name":"Volvo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1" ht="18" customHeight="1">
      <x:c r="A231" s="36" t="str">
        <x:v>MFE-BE046E6885C1B5</x:v>
      </x:c>
      <x:c r="B231" s="36" t="str">
        <x:v>active_database_override</x:v>
      </x:c>
      <x:c r="C231" s="36" t="str">
        <x:v>brand</x:v>
      </x:c>
      <x:c r="D231" s="36" t="str">
        <x:v>VW</x:v>
      </x:c>
      <x:c r="E231" s="36" t="str">
        <x:v>Volkswagen</x:v>
      </x:c>
      <x:c r="F231" s="36" t="str">
        <x:v>Volkswagen</x:v>
      </x:c>
      <x:c r="G231" s="36" t="str">
        <x:v>vehicle_manufacturer</x:v>
      </x:c>
      <x:c r="H231" s="36" t="str">
        <x:v>vehicle_manufacturer</x:v>
      </x:c>
      <x:c r="I231" s="36" t="str">
        <x:v>use_entity</x:v>
      </x:c>
      <x:c r="J231" s="36" t="str">
        <x:v>use_entity</x:v>
      </x:c>
      <x:c r="K231" s="36" t="str">
        <x:v>whole_token_prefix</x:v>
      </x:c>
      <x:c r="L231" s="36" t="n">
        <x:v>0</x:v>
      </x:c>
      <x:c r="M231" s="38" t="str">
        <x:v>[]</x:v>
      </x:c>
      <x:c r="N231" s="38" t="str">
        <x:v>["VW CADDY SKÅP","VW CARAVELLE","VW PASSAT VAR TDI"]</x:v>
      </x:c>
      <x:c r="O231" s="42" t="b">
        <x:v>0</x:v>
      </x:c>
      <x:c r="P231" s="42" t="b">
        <x:v>0</x:v>
      </x:c>
      <x:c r="Q231" s="36"/>
      <x:c r="R231" s="36" t="n">
        <x:v>46239.752050324074</x:v>
      </x:c>
      <x:c r="S231" s="36" t="n">
        <x:v>46239.7710441088</x:v>
      </x:c>
      <x:c r="T231" s="38" t="str">
        <x:v>{"entity_id":"MFE-BE046E6885C1B5","source_field":"brand","source_term":"VW","active_canonical_name":"Volkswagen","effective_canonical_name":"Volkswagen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"2026-08-05T18:02:57.148442Z","updated_at":"2026-08-05T18:30:18.211236Z","match_type":"whole_token_prefix","reviewed_examples":["VW CADDY SKÅP","VW CARAVELLE","VW PASSAT VAR TDI"]}</x:v>
      </x:c>
    </x:row>
    <x:row r="232" ht="18" customHeight="1">
      <x:c r="A232" s="36" t="str">
        <x:v>MFE-CE6D98C7EA5C22</x:v>
      </x:c>
      <x:c r="B232" s="36" t="str">
        <x:v>built_in_catalog</x:v>
      </x:c>
      <x:c r="C232" s="36" t="str">
        <x:v>brand</x:v>
      </x:c>
      <x:c r="D232" s="36" t="str">
        <x:v>WILK S4 500</x:v>
      </x:c>
      <x:c r="E232" s="36" t="str">
        <x:v>Wilk</x:v>
      </x:c>
      <x:c r="F232" s="36" t="str">
        <x:v>Wilk</x:v>
      </x:c>
      <x:c r="G232" s="36" t="str">
        <x:v>vehicle_manufacturer</x:v>
      </x:c>
      <x:c r="H232" s="36" t="str">
        <x:v>vehicle_manufacturer</x:v>
      </x:c>
      <x:c r="I232" s="36" t="str">
        <x:v>use_entity</x:v>
      </x:c>
      <x:c r="J232" s="36" t="str">
        <x:v>use_entity</x:v>
      </x:c>
      <x:c r="K232" s="36" t="str">
        <x:v>exact</x:v>
      </x:c>
      <x:c r="L232" s="36" t="n">
        <x:v>0</x:v>
      </x:c>
      <x:c r="M232" s="38" t="str">
        <x:v>[]</x:v>
      </x:c>
      <x:c r="N232" s="38" t="str">
        <x:v>[]</x:v>
      </x:c>
      <x:c r="O232" s="42" t="b">
        <x:v>0</x:v>
      </x:c>
      <x:c r="P232" s="42" t="b">
        <x:v>0</x:v>
      </x:c>
      <x:c r="Q232" s="36"/>
      <x:c r="R232" s="36"/>
      <x:c r="S232" s="36"/>
      <x:c r="T232" s="38" t="str">
        <x:v>{"entity_id":"MFE-CE6D98C7EA5C22","source_field":"brand","source_term":"WILK S4 500","active_canonical_name":"Wilk","effective_canonical_name":"Wil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3" ht="18" customHeight="1">
      <x:c r="A233" s="36" t="str">
        <x:v>MFE-A94F5A3F8266BC</x:v>
      </x:c>
      <x:c r="B233" s="36" t="str">
        <x:v>built_in_catalog</x:v>
      </x:c>
      <x:c r="C233" s="36" t="str">
        <x:v>brand</x:v>
      </x:c>
      <x:c r="D233" s="36" t="str">
        <x:v>WILK S4 560</x:v>
      </x:c>
      <x:c r="E233" s="36" t="str">
        <x:v>Wilk</x:v>
      </x:c>
      <x:c r="F233" s="36" t="str">
        <x:v>Wilk</x:v>
      </x:c>
      <x:c r="G233" s="36" t="str">
        <x:v>vehicle_manufacturer</x:v>
      </x:c>
      <x:c r="H233" s="36" t="str">
        <x:v>vehicle_manufacturer</x:v>
      </x:c>
      <x:c r="I233" s="36" t="str">
        <x:v>use_entity</x:v>
      </x:c>
      <x:c r="J233" s="36" t="str">
        <x:v>use_entity</x:v>
      </x:c>
      <x:c r="K233" s="36" t="str">
        <x:v>exact</x:v>
      </x:c>
      <x:c r="L233" s="36" t="n">
        <x:v>0</x:v>
      </x:c>
      <x:c r="M233" s="38" t="str">
        <x:v>[]</x:v>
      </x:c>
      <x:c r="N233" s="38" t="str">
        <x:v>[]</x:v>
      </x:c>
      <x:c r="O233" s="42" t="b">
        <x:v>0</x:v>
      </x:c>
      <x:c r="P233" s="42" t="b">
        <x:v>0</x:v>
      </x:c>
      <x:c r="Q233" s="36"/>
      <x:c r="R233" s="36"/>
      <x:c r="S233" s="36"/>
      <x:c r="T233" s="38" t="str">
        <x:v>{"entity_id":"MFE-A94F5A3F8266BC","source_field":"brand","source_term":"WILK S4 560","active_canonical_name":"Wilk","effective_canonical_name":"Wilk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4" ht="18" customHeight="1">
      <x:c r="A234" s="36" t="str">
        <x:v>MFE-EB251741FC4DEA</x:v>
      </x:c>
      <x:c r="B234" s="36" t="str">
        <x:v>built_in_catalog</x:v>
      </x:c>
      <x:c r="C234" s="36" t="str">
        <x:v>brand</x:v>
      </x:c>
      <x:c r="D234" s="36" t="str">
        <x:v>YAMAHA YZF1000R 4VD</x:v>
      </x:c>
      <x:c r="E234" s="36" t="str">
        <x:v>Yamaha</x:v>
      </x:c>
      <x:c r="F234" s="36" t="str">
        <x:v>Yamaha</x:v>
      </x:c>
      <x:c r="G234" s="36" t="str">
        <x:v>vehicle_manufacturer</x:v>
      </x:c>
      <x:c r="H234" s="36" t="str">
        <x:v>vehicle_manufacturer</x:v>
      </x:c>
      <x:c r="I234" s="36" t="str">
        <x:v>use_entity</x:v>
      </x:c>
      <x:c r="J234" s="36" t="str">
        <x:v>use_entity</x:v>
      </x:c>
      <x:c r="K234" s="36" t="str">
        <x:v>exact</x:v>
      </x:c>
      <x:c r="L234" s="36" t="n">
        <x:v>0</x:v>
      </x:c>
      <x:c r="M234" s="38" t="str">
        <x:v>[]</x:v>
      </x:c>
      <x:c r="N234" s="38" t="str">
        <x:v>[]</x:v>
      </x:c>
      <x:c r="O234" s="42" t="b">
        <x:v>0</x:v>
      </x:c>
      <x:c r="P234" s="42" t="b">
        <x:v>0</x:v>
      </x:c>
      <x:c r="Q234" s="36"/>
      <x:c r="R234" s="36"/>
      <x:c r="S234" s="36"/>
      <x:c r="T234" s="38" t="str">
        <x:v>{"entity_id":"MFE-EB251741FC4DEA","source_field":"brand","source_term":"YAMAHA YZF1000R 4VD","active_canonical_name":"Yamaha","effective_canonical_name":"Yamaha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5" ht="18" customHeight="1">
      <x:c r="A235" s="36" t="str">
        <x:v>MFE-728890BDBD3E50</x:v>
      </x:c>
      <x:c r="B235" s="36" t="str">
        <x:v>built_in_catalog</x:v>
      </x:c>
      <x:c r="C235" s="36" t="str">
        <x:v>brand</x:v>
      </x:c>
      <x:c r="D235" s="36" t="str">
        <x:v>ÅTM 10014</x:v>
      </x:c>
      <x:c r="E235" s="36" t="str">
        <x:v>ÅTM</x:v>
      </x:c>
      <x:c r="F235" s="36" t="str">
        <x:v>ÅTM</x:v>
      </x:c>
      <x:c r="G235" s="36" t="str">
        <x:v>vehicle_manufacturer</x:v>
      </x:c>
      <x:c r="H235" s="36" t="str">
        <x:v>vehicle_manufacturer</x:v>
      </x:c>
      <x:c r="I235" s="36" t="str">
        <x:v>use_entity</x:v>
      </x:c>
      <x:c r="J235" s="36" t="str">
        <x:v>use_entity</x:v>
      </x:c>
      <x:c r="K235" s="36" t="str">
        <x:v>exact</x:v>
      </x:c>
      <x:c r="L235" s="36" t="n">
        <x:v>0</x:v>
      </x:c>
      <x:c r="M235" s="38" t="str">
        <x:v>[]</x:v>
      </x:c>
      <x:c r="N235" s="38" t="str">
        <x:v>[]</x:v>
      </x:c>
      <x:c r="O235" s="42" t="b">
        <x:v>0</x:v>
      </x:c>
      <x:c r="P235" s="42" t="b">
        <x:v>0</x:v>
      </x:c>
      <x:c r="Q235" s="36"/>
      <x:c r="R235" s="36"/>
      <x:c r="S235" s="36"/>
      <x:c r="T235" s="38" t="str">
        <x:v>{"entity_id":"MFE-728890BDBD3E50","source_field":"brand","source_term":"ÅTM 10014","active_canonical_name":"ÅTM","effective_canonical_name":"ÅT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  <x:row r="236" ht="18" customHeight="1">
      <x:c r="A236" s="36" t="str">
        <x:v>MFE-2D9F02CB112D44</x:v>
      </x:c>
      <x:c r="B236" s="36" t="str">
        <x:v>built_in_catalog</x:v>
      </x:c>
      <x:c r="C236" s="36" t="str">
        <x:v>brand</x:v>
      </x:c>
      <x:c r="D236" s="36" t="str">
        <x:v>ÅTM 7512</x:v>
      </x:c>
      <x:c r="E236" s="36" t="str">
        <x:v>ÅTM</x:v>
      </x:c>
      <x:c r="F236" s="36" t="str">
        <x:v>ÅTM</x:v>
      </x:c>
      <x:c r="G236" s="36" t="str">
        <x:v>vehicle_manufacturer</x:v>
      </x:c>
      <x:c r="H236" s="36" t="str">
        <x:v>vehicle_manufacturer</x:v>
      </x:c>
      <x:c r="I236" s="36" t="str">
        <x:v>use_entity</x:v>
      </x:c>
      <x:c r="J236" s="36" t="str">
        <x:v>use_entity</x:v>
      </x:c>
      <x:c r="K236" s="36" t="str">
        <x:v>exact</x:v>
      </x:c>
      <x:c r="L236" s="36" t="n">
        <x:v>0</x:v>
      </x:c>
      <x:c r="M236" s="38" t="str">
        <x:v>[]</x:v>
      </x:c>
      <x:c r="N236" s="38" t="str">
        <x:v>[]</x:v>
      </x:c>
      <x:c r="O236" s="42" t="b">
        <x:v>0</x:v>
      </x:c>
      <x:c r="P236" s="42" t="b">
        <x:v>0</x:v>
      </x:c>
      <x:c r="Q236" s="36"/>
      <x:c r="R236" s="36"/>
      <x:c r="S236" s="36"/>
      <x:c r="T236" s="38" t="str">
        <x:v>{"entity_id":"MFE-2D9F02CB112D44","source_field":"brand","source_term":"ÅTM 7512","active_canonical_name":"ÅTM","effective_canonical_name":"ÅTM","active_entity_role":"vehicle_manufacturer","effective_entity_role":"vehicle_manufacturer","active_base_behavior":"use_entity","effective_base_behavior":"use_entity","occurrences":0,"base_manufacturers":[],"has_draft":false,"is_discovered":false,"change_note":null,"created_at":null,"updated_at":null,"match_type":"exact","reviewed_examples":[]}</x:v>
      </x:c>
    </x:row>
  </x:sheetData>
  <x:mergeCells>
    <x:mergeCell ref="A1:T1"/>
    <x:mergeCell ref="A2:T2"/>
  </x:mergeCells>
  <x:conditionalFormatting sqref="B5:B236">
    <x:cfRule type="containsText" dxfId="2" priority="1" operator="containsText" text="active_database_override"/>
  </x:conditionalFormatting>
  <x:pageMargins left="0.7" right="0.7" top="0.75" bottom="0.75" header="0.3" footer="0.3"/>
  <x:tableParts count="1">
    <x:tablePart xmlns:r="http://schemas.openxmlformats.org/officeDocument/2006/relationships" r:id="Rc5285ac22eaa4b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8" hidden="0" customWidth="1"/>
    <x:col min="5" max="5" width="24" hidden="0" customWidth="1"/>
    <x:col min="6" max="6" width="24" hidden="0" customWidth="1"/>
    <x:col min="7" max="7" width="28" hidden="0" customWidth="1"/>
    <x:col min="8" max="8" width="30" hidden="0" customWidth="1"/>
    <x:col min="9" max="9" width="18" hidden="0" customWidth="1"/>
    <x:col min="10" max="10" width="55" hidden="0" customWidth="1"/>
    <x:col min="11" max="11" width="75" hidden="0" customWidth="1"/>
  </x:cols>
  <x:sheetData>
    <x:row r="1" ht="34" customHeight="1">
      <x:c r="A1" s="28" t="str">
        <x:v>Active database manufacturer overrides</x:v>
      </x:c>
    </x:row>
    <x:row r="2" ht="34" customHeight="1">
      <x:c r="A2" s="31" t="str">
        <x:v>Exact Manufacturer entity overrides stored in the active immutable version. Known incorrect Adria/Dethleffs definitions are highlighted and listed in Known Issues.</x:v>
      </x:c>
    </x:row>
    <x:row r="4" ht="30" customHeight="1">
      <x:c r="A4" s="34" t="str">
        <x:v>rule_id</x:v>
      </x:c>
      <x:c r="B4" s="34" t="str">
        <x:v>kind</x:v>
      </x:c>
      <x:c r="C4" s="34" t="str">
        <x:v>source_field</x:v>
      </x:c>
      <x:c r="D4" s="34" t="str">
        <x:v>source_term</x:v>
      </x:c>
      <x:c r="E4" s="34" t="str">
        <x:v>canonical_value</x:v>
      </x:c>
      <x:c r="F4" s="34" t="str">
        <x:v>entity_role</x:v>
      </x:c>
      <x:c r="G4" s="34" t="str">
        <x:v>base_behavior</x:v>
      </x:c>
      <x:c r="H4" s="34" t="str">
        <x:v>match_type</x:v>
      </x:c>
      <x:c r="I4" s="34" t="str">
        <x:v>decision</x:v>
      </x:c>
      <x:c r="J4" s="34" t="str">
        <x:v>change_note</x:v>
      </x:c>
      <x:c r="K4" s="34" t="str">
        <x:v>definition_json</x:v>
      </x:c>
    </x:row>
    <x:row r="5" ht="18" customHeight="1">
      <x:c r="A5" s="36" t="str">
        <x:v>MFE-10F01B0F538F32</x:v>
      </x:c>
      <x:c r="B5" s="36" t="str">
        <x:v>manufacturer_entity</x:v>
      </x:c>
      <x:c r="C5" s="36" t="str">
        <x:v>brand</x:v>
      </x:c>
      <x:c r="D5" s="36" t="str">
        <x:v>VAUXHALL</x:v>
      </x:c>
      <x:c r="E5" s="36" t="str">
        <x:v>Vauxhall</x:v>
      </x:c>
      <x:c r="F5" s="36" t="str">
        <x:v>vehicle_manufacturer</x:v>
      </x:c>
      <x:c r="G5" s="36" t="str">
        <x:v>use_entity</x:v>
      </x:c>
      <x:c r="H5" s="36" t="str">
        <x:v>whole_token_prefix</x:v>
      </x:c>
      <x:c r="I5" s="36"/>
      <x:c r="J5" s="36" t="str">
        <x:v>Approved passenger-car Brand prefix alias</x:v>
      </x:c>
      <x:c r="K5" s="38" t="str">
        <x:v>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</x:v>
      </x:c>
    </x:row>
    <x:row r="6" ht="18" customHeight="1">
      <x:c r="A6" s="36" t="str">
        <x:v>MFE-199D2C91D9EB65</x:v>
      </x:c>
      <x:c r="B6" s="36" t="str">
        <x:v>manufacturer_entity</x:v>
      </x:c>
      <x:c r="C6" s="36" t="str">
        <x:v>brand</x:v>
      </x:c>
      <x:c r="D6" s="36" t="str">
        <x:v>BUICK</x:v>
      </x:c>
      <x:c r="E6" s="36" t="str">
        <x:v>Buick</x:v>
      </x:c>
      <x:c r="F6" s="36" t="str">
        <x:v>vehicle_manufacturer</x:v>
      </x:c>
      <x:c r="G6" s="36" t="str">
        <x:v>use_entity</x:v>
      </x:c>
      <x:c r="H6" s="36" t="str">
        <x:v>whole_token_prefix</x:v>
      </x:c>
      <x:c r="I6" s="36"/>
      <x:c r="J6" s="36" t="str">
        <x:v>Approved passenger-car Brand prefix alias</x:v>
      </x:c>
      <x:c r="K6" s="38" t="str">
        <x:v>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</x:v>
      </x:c>
    </x:row>
    <x:row r="7" ht="18" customHeight="1">
      <x:c r="A7" s="36" t="str">
        <x:v>MFE-2138A984B1BA5F</x:v>
      </x:c>
      <x:c r="B7" s="36" t="str">
        <x:v>manufacturer_entity</x:v>
      </x:c>
      <x:c r="C7" s="36" t="str">
        <x:v>brand</x:v>
      </x:c>
      <x:c r="D7" s="36" t="str">
        <x:v>PONTIAC</x:v>
      </x:c>
      <x:c r="E7" s="36" t="str">
        <x:v>Pontiac</x:v>
      </x:c>
      <x:c r="F7" s="36" t="str">
        <x:v>vehicle_manufacturer</x:v>
      </x:c>
      <x:c r="G7" s="36" t="str">
        <x:v>use_entity</x:v>
      </x:c>
      <x:c r="H7" s="36" t="str">
        <x:v>whole_token_prefix</x:v>
      </x:c>
      <x:c r="I7" s="36"/>
      <x:c r="J7" s="36" t="str">
        <x:v>Approved passenger-car Brand prefix alias</x:v>
      </x:c>
      <x:c r="K7" s="38" t="str">
        <x:v>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</x:v>
      </x:c>
    </x:row>
    <x:row r="8" ht="18" customHeight="1">
      <x:c r="A8" s="36" t="str">
        <x:v>MFE-241A4A6B11D7C9</x:v>
      </x:c>
      <x:c r="B8" s="36" t="str">
        <x:v>manufacturer_entity</x:v>
      </x:c>
      <x:c r="C8" s="36" t="str">
        <x:v>brand</x:v>
      </x:c>
      <x:c r="D8" s="36" t="str">
        <x:v>SKODA</x:v>
      </x:c>
      <x:c r="E8" s="36" t="str">
        <x:v>Škoda</x:v>
      </x:c>
      <x:c r="F8" s="36" t="str">
        <x:v>vehicle_manufacturer</x:v>
      </x:c>
      <x:c r="G8" s="36" t="str">
        <x:v>use_entity</x:v>
      </x:c>
      <x:c r="H8" s="36" t="str">
        <x:v>whole_token_prefix</x:v>
      </x:c>
      <x:c r="I8" s="36"/>
      <x:c r="J8" s="36" t="str">
        <x:v>Approved passenger-car Brand prefix alias</x:v>
      </x:c>
      <x:c r="K8" s="38" t="str">
        <x:v>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</x:v>
      </x:c>
    </x:row>
    <x:row r="9" ht="18" customHeight="1">
      <x:c r="A9" s="36" t="str">
        <x:v>MFE-329EF04E45F8EF</x:v>
      </x:c>
      <x:c r="B9" s="36" t="str">
        <x:v>manufacturer_entity</x:v>
      </x:c>
      <x:c r="C9" s="36" t="str">
        <x:v>brand</x:v>
      </x:c>
      <x:c r="D9" s="36" t="str">
        <x:v>MITSUBISHI</x:v>
      </x:c>
      <x:c r="E9" s="36" t="str">
        <x:v>Mitsubishi</x:v>
      </x:c>
      <x:c r="F9" s="36" t="str">
        <x:v>vehicle_manufacturer</x:v>
      </x:c>
      <x:c r="G9" s="36" t="str">
        <x:v>use_entity</x:v>
      </x:c>
      <x:c r="H9" s="36" t="str">
        <x:v>whole_token_prefix</x:v>
      </x:c>
      <x:c r="I9" s="36"/>
      <x:c r="J9" s="36" t="str">
        <x:v>Approved passenger-car Brand prefix alias</x:v>
      </x:c>
      <x:c r="K9" s="38" t="str">
        <x:v>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</x:v>
      </x:c>
    </x:row>
    <x:row r="10" ht="18" customHeight="1">
      <x:c r="A10" s="45" t="str">
        <x:v>MFE-35E07EE90D94E4</x:v>
      </x:c>
      <x:c r="B10" s="45" t="str">
        <x:v>manufacturer_entity</x:v>
      </x:c>
      <x:c r="C10" s="45" t="str">
        <x:v>brand</x:v>
      </x:c>
      <x:c r="D10" s="45" t="str">
        <x:v>FIAT ADRIA</x:v>
      </x:c>
      <x:c r="E10" s="45" t="str">
        <x:v>Adria</x:v>
      </x:c>
      <x:c r="F10" s="45" t="str">
        <x:v>bodybuilder_converter</x:v>
      </x:c>
      <x:c r="G10" s="45" t="str">
        <x:v>use_base_manufacturer</x:v>
      </x:c>
      <x:c r="H10" s="45" t="str">
        <x:v>diacritic_insensitive_prefix</x:v>
      </x:c>
      <x:c r="I10" s="45"/>
      <x:c r="J10" s="45" t="str">
        <x:v>Approved Fiat/Adria compound Brand: Fiat manufacturer with Adria retained as converter</x:v>
      </x:c>
      <x:c r="K10" s="46" t="str">
        <x:v>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</x:v>
      </x:c>
    </x:row>
    <x:row r="11" ht="18" customHeight="1">
      <x:c r="A11" s="36" t="str">
        <x:v>MFE-4D882BD3D59195</x:v>
      </x:c>
      <x:c r="B11" s="36" t="str">
        <x:v>manufacturer_entity</x:v>
      </x:c>
      <x:c r="C11" s="36" t="str">
        <x:v>brand</x:v>
      </x:c>
      <x:c r="D11" s="36" t="str">
        <x:v>JAGUAR</x:v>
      </x:c>
      <x:c r="E11" s="36" t="str">
        <x:v>Jaguar</x:v>
      </x:c>
      <x:c r="F11" s="36" t="str">
        <x:v>vehicle_manufacturer</x:v>
      </x:c>
      <x:c r="G11" s="36" t="str">
        <x:v>use_entity</x:v>
      </x:c>
      <x:c r="H11" s="36" t="str">
        <x:v>whole_token_prefix</x:v>
      </x:c>
      <x:c r="I11" s="36"/>
      <x:c r="J11" s="36" t="str">
        <x:v>Approved passenger-car Brand prefix alias</x:v>
      </x:c>
      <x:c r="K11" s="38" t="str">
        <x:v>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</x:v>
      </x:c>
    </x:row>
    <x:row r="12" ht="18" customHeight="1">
      <x:c r="A12" s="36" t="str">
        <x:v>MFE-6B860A1FB36454</x:v>
      </x:c>
      <x:c r="B12" s="36" t="str">
        <x:v>manufacturer_entity</x:v>
      </x:c>
      <x:c r="C12" s="36" t="str">
        <x:v>manufacturer</x:v>
      </x:c>
      <x:c r="D12" s="36" t="str">
        <x:v>SKODA AUTO</x:v>
      </x:c>
      <x:c r="E12" s="36" t="str">
        <x:v>Škoda</x:v>
      </x:c>
      <x:c r="F12" s="36" t="str">
        <x:v>vehicle_manufacturer</x:v>
      </x:c>
      <x:c r="G12" s="36" t="str">
        <x:v>use_entity</x:v>
      </x:c>
      <x:c r="H12" s="36" t="str">
        <x:v>diacritic_insensitive_prefix</x:v>
      </x:c>
      <x:c r="I12" s="36"/>
      <x:c r="J12" s="36" t="str">
        <x:v>Approved general Škoda legal-entity prefix; punctuation and accents are normalized for matching</x:v>
      </x:c>
      <x:c r="K12" s="38" t="str">
        <x:v>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</x:v>
      </x:c>
    </x:row>
    <x:row r="13" ht="18" customHeight="1">
      <x:c r="A13" s="45" t="str">
        <x:v>MFE-83C7791BD5DE63</x:v>
      </x:c>
      <x:c r="B13" s="45" t="str">
        <x:v>manufacturer_entity</x:v>
      </x:c>
      <x:c r="C13" s="45" t="str">
        <x:v>brand</x:v>
      </x:c>
      <x:c r="D13" s="45" t="str">
        <x:v>FIAT DETHLEFFS</x:v>
      </x:c>
      <x:c r="E13" s="45" t="str">
        <x:v>Dethleffs</x:v>
      </x:c>
      <x:c r="F13" s="45" t="str">
        <x:v>bodybuilder_converter</x:v>
      </x:c>
      <x:c r="G13" s="45" t="str">
        <x:v>use_base_manufacturer</x:v>
      </x:c>
      <x:c r="H13" s="45" t="str">
        <x:v>diacritic_insensitive_prefix</x:v>
      </x:c>
      <x:c r="I13" s="45"/>
      <x:c r="J13" s="45" t="str">
        <x:v>Approved Fiat/Dethleffs compound Brand: Fiat manufacturer with Dethleffs retained as converter</x:v>
      </x:c>
      <x:c r="K13" s="46" t="str">
        <x:v>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</x:v>
      </x:c>
    </x:row>
    <x:row r="14" ht="18" customHeight="1">
      <x:c r="A14" s="36" t="str">
        <x:v>MFE-8DB3252A955C99</x:v>
      </x:c>
      <x:c r="B14" s="36" t="str">
        <x:v>manufacturer_entity</x:v>
      </x:c>
      <x:c r="C14" s="36" t="str">
        <x:v>manufacturer</x:v>
      </x:c>
      <x:c r="D14" s="36" t="str">
        <x:v>PSA AUTOMOBILES</x:v>
      </x:c>
      <x:c r="E14" s="36" t="str">
        <x:v>PSA Automobiles</x:v>
      </x:c>
      <x:c r="F14" s="36" t="str">
        <x:v>corporate_group</x:v>
      </x:c>
      <x:c r="G14" s="36" t="str">
        <x:v>require_evidence_review</x:v>
      </x:c>
      <x:c r="H14" s="36" t="str">
        <x:v>diacritic_insensitive_prefix</x:v>
      </x:c>
      <x:c r="I14" s="36"/>
      <x:c r="J14" s="36" t="str">
        <x:v>Approved PSA corporate-parent rule for explicitly allow-listed Citroën Brand evidence</x:v>
      </x:c>
      <x:c r="K14" s="38" t="str">
        <x:v>{"kind":"manufacturer_entity","aliases":["P.S.A. AUTOMOBILES"],"entity_id":"MFE-8DB3252A955C99","match_type":"diacritic_insensitive_prefix","change_note":"Approved PSA corporate-parent rule for explicitly allow-listed Citroën Brand evidence","entity_role":"corporate_group","source_term":"PSA AUTOMOBILES","source_field":"manufacturer","base_behavior":"require_evidence_review","canonical_name":"PSA Automobiles","reviewed_examples":["PSA AUTOMOBILES SA"],"marketed_brand_overrides":{"CITROEN":"Citroën","CITROËN":"Citroën"}}</x:v>
      </x:c>
    </x:row>
    <x:row r="15" ht="18" customHeight="1">
      <x:c r="A15" s="36" t="str">
        <x:v>MFE-93F566BF966539</x:v>
      </x:c>
      <x:c r="B15" s="36" t="str">
        <x:v>manufacturer_entity</x:v>
      </x:c>
      <x:c r="C15" s="36" t="str">
        <x:v>brand</x:v>
      </x:c>
      <x:c r="D15" s="36" t="str">
        <x:v>MAZDA</x:v>
      </x:c>
      <x:c r="E15" s="36" t="str">
        <x:v>Mazda</x:v>
      </x:c>
      <x:c r="F15" s="36" t="str">
        <x:v>vehicle_manufacturer</x:v>
      </x:c>
      <x:c r="G15" s="36" t="str">
        <x:v>use_entity</x:v>
      </x:c>
      <x:c r="H15" s="36" t="str">
        <x:v>whole_token_prefix</x:v>
      </x:c>
      <x:c r="I15" s="36"/>
      <x:c r="J15" s="36" t="str">
        <x:v>Approved passenger-car Brand prefix alias</x:v>
      </x:c>
      <x:c r="K15" s="38" t="str">
        <x:v>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</x:v>
      </x:c>
    </x:row>
    <x:row r="16" ht="18" customHeight="1">
      <x:c r="A16" s="36" t="str">
        <x:v>MFE-B1E0B47F0A881D</x:v>
      </x:c>
      <x:c r="B16" s="36" t="str">
        <x:v>manufacturer_entity</x:v>
      </x:c>
      <x:c r="C16" s="36" t="str">
        <x:v>brand</x:v>
      </x:c>
      <x:c r="D16" s="36" t="str">
        <x:v>DACIA</x:v>
      </x:c>
      <x:c r="E16" s="36" t="str">
        <x:v>Dacia</x:v>
      </x:c>
      <x:c r="F16" s="36" t="str">
        <x:v>vehicle_manufacturer</x:v>
      </x:c>
      <x:c r="G16" s="36" t="str">
        <x:v>use_entity</x:v>
      </x:c>
      <x:c r="H16" s="36" t="str">
        <x:v>whole_token_prefix</x:v>
      </x:c>
      <x:c r="I16" s="36"/>
      <x:c r="J16" s="36" t="str">
        <x:v>Approved passenger-car Brand prefix alias</x:v>
      </x:c>
      <x:c r="K16" s="38" t="str">
        <x:v>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</x:v>
      </x:c>
    </x:row>
    <x:row r="17" ht="18" customHeight="1">
      <x:c r="A17" s="36" t="str">
        <x:v>MFE-BE046E6885C1B5</x:v>
      </x:c>
      <x:c r="B17" s="36" t="str">
        <x:v>manufacturer_entity</x:v>
      </x:c>
      <x:c r="C17" s="36" t="str">
        <x:v>brand</x:v>
      </x:c>
      <x:c r="D17" s="36" t="str">
        <x:v>VW</x:v>
      </x:c>
      <x:c r="E17" s="36" t="str">
        <x:v>Volkswagen</x:v>
      </x:c>
      <x:c r="F17" s="36" t="str">
        <x:v>vehicle_manufacturer</x:v>
      </x:c>
      <x:c r="G17" s="36" t="str">
        <x:v>use_entity</x:v>
      </x:c>
      <x:c r="H17" s="36" t="str">
        <x:v>whole_token_prefix</x:v>
      </x:c>
      <x:c r="I17" s="36"/>
      <x:c r="J17" s="36" t="str">
        <x:v>Approved passenger-car Brand prefix alias</x:v>
      </x:c>
      <x:c r="K17" s="38" t="str">
        <x:v>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</x:v>
      </x:c>
    </x:row>
    <x:row r="18" ht="18" customHeight="1">
      <x:c r="A18" s="36" t="str">
        <x:v>MFE-CC8089323A8D5F</x:v>
      </x:c>
      <x:c r="B18" s="36" t="str">
        <x:v>manufacturer_entity</x:v>
      </x:c>
      <x:c r="C18" s="36" t="str">
        <x:v>brand</x:v>
      </x:c>
      <x:c r="D18" s="36" t="str">
        <x:v>SAAB</x:v>
      </x:c>
      <x:c r="E18" s="36" t="str">
        <x:v>Saab</x:v>
      </x:c>
      <x:c r="F18" s="36" t="str">
        <x:v>vehicle_manufacturer</x:v>
      </x:c>
      <x:c r="G18" s="36" t="str">
        <x:v>use_entity</x:v>
      </x:c>
      <x:c r="H18" s="36" t="str">
        <x:v>whole_token_prefix</x:v>
      </x:c>
      <x:c r="I18" s="36"/>
      <x:c r="J18" s="36" t="str">
        <x:v>Approved passenger-car Brand prefix alias</x:v>
      </x:c>
      <x:c r="K18" s="38" t="str">
        <x:v>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</x:v>
      </x:c>
    </x:row>
    <x:row r="19" ht="18" customHeight="1">
      <x:c r="A19" s="36" t="str">
        <x:v>MFE-E9DEB9601DD217</x:v>
      </x:c>
      <x:c r="B19" s="36" t="str">
        <x:v>manufacturer_entity</x:v>
      </x:c>
      <x:c r="C19" s="36" t="str">
        <x:v>brand</x:v>
      </x:c>
      <x:c r="D19" s="36" t="str">
        <x:v>BMC</x:v>
      </x:c>
      <x:c r="E19" s="36" t="str">
        <x:v>BMC</x:v>
      </x:c>
      <x:c r="F19" s="36" t="str">
        <x:v>vehicle_manufacturer</x:v>
      </x:c>
      <x:c r="G19" s="36" t="str">
        <x:v>use_entity</x:v>
      </x:c>
      <x:c r="H19" s="36" t="str">
        <x:v>whole_token_prefix</x:v>
      </x:c>
      <x:c r="I19" s="36"/>
      <x:c r="J19" s="36" t="str">
        <x:v>Approved passenger-car Brand prefix alias</x:v>
      </x:c>
      <x:c r="K19" s="38" t="str">
        <x:v>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</x:v>
      </x:c>
    </x:row>
    <x:row r="20" ht="18" customHeight="1">
      <x:c r="A20" s="36" t="str">
        <x:v>MFE-EAD33F31080133</x:v>
      </x:c>
      <x:c r="B20" s="36" t="str">
        <x:v>manufacturer_entity</x:v>
      </x:c>
      <x:c r="C20" s="36" t="str">
        <x:v>manufacturer</x:v>
      </x:c>
      <x:c r="D20" s="36" t="str">
        <x:v>KNAUS TABBERT</x:v>
      </x:c>
      <x:c r="E20" s="36" t="str">
        <x:v>Knaus</x:v>
      </x:c>
      <x:c r="F20" s="36" t="str">
        <x:v>bodybuilder_converter</x:v>
      </x:c>
      <x:c r="G20" s="36" t="str">
        <x:v>use_base_manufacturer</x:v>
      </x:c>
      <x:c r="H20" s="36" t="str">
        <x:v>diacritic_insensitive_prefix</x:v>
      </x:c>
      <x:c r="I20" s="36"/>
      <x:c r="J20" s="36" t="str">
        <x:v>Approved Knaus Tabbert as bodybuilder/converter; use the reviewed base manufacturer</x:v>
      </x:c>
      <x:c r="K20" s="38" t="str">
        <x:v>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</x:v>
      </x:c>
    </x:row>
    <x:row r="21" ht="18" customHeight="1">
      <x:c r="A21" s="36" t="str">
        <x:v>MFE-ED4F87B49282AD</x:v>
      </x:c>
      <x:c r="B21" s="36" t="str">
        <x:v>manufacturer_entity</x:v>
      </x:c>
      <x:c r="C21" s="36" t="str">
        <x:v>brand</x:v>
      </x:c>
      <x:c r="D21" s="36" t="str">
        <x:v>CHRYSLER</x:v>
      </x:c>
      <x:c r="E21" s="36" t="str">
        <x:v>Chrysler</x:v>
      </x:c>
      <x:c r="F21" s="36" t="str">
        <x:v>vehicle_manufacturer</x:v>
      </x:c>
      <x:c r="G21" s="36" t="str">
        <x:v>use_entity</x:v>
      </x:c>
      <x:c r="H21" s="36" t="str">
        <x:v>whole_token_prefix</x:v>
      </x:c>
      <x:c r="I21" s="36"/>
      <x:c r="J21" s="36" t="str">
        <x:v>Approved passenger-car Brand prefix alias</x:v>
      </x:c>
      <x:c r="K21" s="38" t="str">
        <x:v>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</x:v>
      </x:c>
    </x:row>
    <x:row r="22" ht="18" customHeight="1">
      <x:c r="A22" s="36" t="str">
        <x:v>MFE-F50057C156C9E4</x:v>
      </x:c>
      <x:c r="B22" s="36" t="str">
        <x:v>manufacturer_entity</x:v>
      </x:c>
      <x:c r="C22" s="36" t="str">
        <x:v>brand</x:v>
      </x:c>
      <x:c r="D22" s="36" t="str">
        <x:v>LAND ROVERLW</x:v>
      </x:c>
      <x:c r="E22" s="36" t="str">
        <x:v>Land Rover</x:v>
      </x:c>
      <x:c r="F22" s="36" t="str">
        <x:v>vehicle_manufacturer</x:v>
      </x:c>
      <x:c r="G22" s="36" t="str">
        <x:v>use_entity</x:v>
      </x:c>
      <x:c r="H22" s="36" t="str">
        <x:v>whole_token_prefix</x:v>
      </x:c>
      <x:c r="I22" s="36"/>
      <x:c r="J22" s="36" t="str">
        <x:v>Approved passenger-car Brand prefix alias</x:v>
      </x:c>
      <x:c r="K22" s="38" t="str">
        <x:v>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e1b9c9e562b4a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5" hidden="0" customWidth="1"/>
    <x:col min="11" max="11" width="80" hidden="0" customWidth="1"/>
  </x:cols>
  <x:sheetData>
    <x:row r="1" ht="34" customHeight="1">
      <x:c r="A1" s="28" t="str">
        <x:v>Other active rule-version overrides</x:v>
      </x:c>
    </x:row>
    <x:row r="2" ht="34" customHeight="1">
      <x:c r="A2" s="31" t="str">
        <x:v>Non-Manufacturer overrides stored alongside the Manufacturer definitions in overrides_json.</x:v>
      </x:c>
    </x:row>
    <x:row r="4" ht="30" customHeight="1">
      <x:c r="A4" s="34" t="str">
        <x:v>rule_id</x:v>
      </x:c>
      <x:c r="B4" s="34" t="str">
        <x:v>kind</x:v>
      </x:c>
      <x:c r="C4" s="34" t="str">
        <x:v>source_field</x:v>
      </x:c>
      <x:c r="D4" s="34" t="str">
        <x:v>source_term</x:v>
      </x:c>
      <x:c r="E4" s="34" t="str">
        <x:v>canonical_value</x:v>
      </x:c>
      <x:c r="F4" s="34" t="str">
        <x:v>entity_role</x:v>
      </x:c>
      <x:c r="G4" s="34" t="str">
        <x:v>base_behavior</x:v>
      </x:c>
      <x:c r="H4" s="34" t="str">
        <x:v>match_type</x:v>
      </x:c>
      <x:c r="I4" s="34" t="str">
        <x:v>decision</x:v>
      </x:c>
      <x:c r="J4" s="34" t="str">
        <x:v>change_note</x:v>
      </x:c>
      <x:c r="K4" s="34" t="str">
        <x:v>definition_json</x:v>
      </x:c>
    </x:row>
    <x:row r="5" ht="18" customHeight="1">
      <x:c r="A5" s="36" t="str">
        <x:v>BDY-110</x:v>
      </x:c>
      <x:c r="B5" s="36"/>
      <x:c r="C5" s="36"/>
      <x:c r="D5" s="36"/>
      <x:c r="E5" s="36" t="str">
        <x:v>estate</x:v>
      </x:c>
      <x:c r="F5" s="36"/>
      <x:c r="G5" s="36"/>
      <x:c r="H5" s="36"/>
      <x:c r="I5" s="36" t="str">
        <x:v>accepted</x:v>
      </x:c>
      <x:c r="J5" s="36" t="str">
        <x:v>Browser verification of safe rule activation</x:v>
      </x:c>
      <x:c r="K5" s="38" t="str">
        <x:v>{"decision":"accepted","change_note":"Browser verification of safe rule activation","display_value":"Stationsvagn (kombivagn)","canonical_value":"estate"}</x:v>
      </x:c>
    </x:row>
    <x:row r="6" ht="18" customHeight="1">
      <x:c r="A6" s="36" t="str">
        <x:v>MFR-BRAND-PREFIX-FALLBACK</x:v>
      </x:c>
      <x:c r="B6" s="36" t="str">
        <x:v>manufacturer_match_policy</x:v>
      </x:c>
      <x:c r="C6" s="36"/>
      <x:c r="D6" s="36"/>
      <x:c r="E6" s="36"/>
      <x:c r="F6" s="36"/>
      <x:c r="G6" s="36"/>
      <x:c r="H6" s="36" t="str">
        <x:v>whole_token_prefix</x:v>
      </x:c>
      <x:c r="I6" s="36"/>
      <x:c r="J6" s="36" t="str">
        <x:v>Approved reviewed Manufacturer entity prefix lookup from TS Brand</x:v>
      </x:c>
      <x:c r="K6" s="38" t="str">
        <x:v>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</x:v>
      </x:c>
    </x:row>
    <x:row r="7" ht="18" customHeight="1">
      <x:c r="A7" s="36" t="str">
        <x:v>MFR-MODEL-VARIANT-FALLBACK</x:v>
      </x:c>
      <x:c r="B7" s="36" t="str">
        <x:v>manufacturer_match_policy</x:v>
      </x:c>
      <x:c r="C7" s="36"/>
      <x:c r="D7" s="36"/>
      <x:c r="E7" s="36"/>
      <x:c r="F7" s="36"/>
      <x:c r="G7" s="36"/>
      <x:c r="H7" s="36" t="str">
        <x:v>whole_token_prefix</x:v>
      </x:c>
      <x:c r="I7" s="36"/>
      <x:c r="J7" s="36" t="str">
        <x:v>Approved manufacturer-entity alias fallback for missing TS manufacturer and Brand</x:v>
      </x:c>
      <x:c r="K7" s="38" t="str">
        <x:v>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54708a4f19a42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70" hidden="0" customWidth="1"/>
    <x:col min="4" max="4" width="26" hidden="0" customWidth="1"/>
    <x:col min="5" max="5" width="36" hidden="0" customWidth="1"/>
    <x:col min="6" max="6" width="90" hidden="0" customWidth="1"/>
  </x:cols>
  <x:sheetData>
    <x:row r="1" ht="34" customHeight="1">
      <x:c r="A1" s="28" t="str">
        <x:v>Immutable active rule-version row</x:v>
      </x:c>
    </x:row>
    <x:row r="2" ht="34" customHeight="1">
      <x:c r="A2" s="31" t="str">
        <x:v>Target: core.translation_rule_versions. Parse overrides_json as JSONB. The recipient application must contain the matching base_rule_version.</x:v>
      </x:c>
    </x:row>
    <x:row r="4" ht="30" customHeight="1">
      <x:c r="A4" s="34" t="str">
        <x:v>version</x:v>
      </x:c>
      <x:c r="B4" s="34" t="str">
        <x:v>base_rule_version</x:v>
      </x:c>
      <x:c r="C4" s="34" t="str">
        <x:v>activation_note</x:v>
      </x:c>
      <x:c r="D4" s="34" t="str">
        <x:v>activated_at</x:v>
      </x:c>
      <x:c r="E4" s="34" t="str">
        <x:v>activated_at_json</x:v>
      </x:c>
      <x:c r="F4" s="34" t="str">
        <x:v>overrides_json</x:v>
      </x:c>
    </x:row>
    <x:row r="5" ht="18" customHeight="1">
      <x:c r="A5" s="36" t="str">
        <x:v>ts-review-20260805T184254528647Z</x:v>
      </x:c>
      <x:c r="B5" s="36" t="str">
        <x:v>ts-translation-v4</x:v>
      </x:c>
      <x:c r="C5" s="36" t="str">
        <x:v>Approve general punctuation/accent-tolerant Škoda and PSA manufacturer rules plus Knaus, Adria, and Dethleffs converter handling.</x:v>
      </x:c>
      <x:c r="D5" s="36" t="n">
        <x:v>46239.77979774305</x:v>
      </x:c>
      <x:c r="E5" s="38" t="str">
        <x:v>"2026-08-05T18:42:54.525968+00:00"</x:v>
      </x:c>
      <x:c r="F5" s="38" t="str">
        <x:v>{"BDY-110":{"decision":"accepted","change_note":"Browser verification of safe rule activation","display_value":"Stationsvagn (kombivagn)","canonical_value":"estate"},"MFE-10F01B0F538F32":{"kind":"manufacturer_entity","entity_id":"MFE-10F01B0F538F32","match_type":"whole_token_prefix","change_note":"Approved passenger-car Brand prefix alias","entity_role":"vehicle_manufacturer","source_term":"VAUXHALL","source_field":"brand","base_behavior":"use_entity","canonical_name":"Vauxhall"},"MFE-199D2C91D9EB65":{"kind":"manufacturer_entity","entity_id":"MFE-199D2C91D9EB65","match_type":"whole_token_prefix","change_note":"Approved passenger-car Brand prefix alias","entity_role":"vehicle_manufacturer","source_term":"BUICK","source_field":"brand","base_behavior":"use_entity","canonical_name":"Buick"},"MFE-2138A984B1BA5F":{"kind":"manufacturer_entity","entity_id":"MFE-2138A984B1BA5F","match_type":"whole_token_prefix","change_note":"Approved passenger-car Brand prefix alias","entity_role":"vehicle_manufacturer","source_term":"PONTIAC","source_field":"brand","base_behavior":"use_entity","canonical_name":"Pontiac"},"MFE-241A4A6B11D7C9":{"kind":"manufacturer_entity","entity_id":"MFE-241A4A6B11D7C9","match_type":"whole_token_prefix","change_note":"Approved passenger-car Brand prefix alias","entity_role":"vehicle_manufacturer","source_term":"SKODA","source_field":"brand","base_behavior":"use_entity","canonical_name":"Škoda","hierarchy_type":"parent_with_reviewed_examples","reviewed_examples":["SKODA FELICIA"]},"MFE-329EF04E45F8EF":{"kind":"manufacturer_entity","entity_id":"MFE-329EF04E45F8EF","match_type":"whole_token_prefix","change_note":"Approved passenger-car Brand prefix alias","entity_role":"vehicle_manufacturer","source_term":"MITSUBISHI","source_field":"brand","base_behavior":"use_entity","canonical_name":"Mitsubishi"},"MFE-35E07EE90D94E4":{"kind":"manufacturer_entity","entity_id":"MFE-35E07EE90D94E4","match_type":"diacritic_insensitive_prefix","change_note":"Approved Fiat/Adria compound Brand: Fiat manufacturer with Adria retained as converter","entity_role":"bodybuilder_converter","source_term":"FIAT ADRIA","source_field":"brand","base_behavior":"use_base_manufacturer","canonical_name":"Adria","reviewed_examples":["FIAT ADRIA A"],"fallback_manufacturer":"Fiat"},"MFE-4D882BD3D59195":{"kind":"manufacturer_entity","entity_id":"MFE-4D882BD3D59195","match_type":"whole_token_prefix","change_note":"Approved passenger-car Brand prefix alias","entity_role":"vehicle_manufacturer","source_term":"JAGUAR","source_field":"brand","base_behavior":"use_entity","canonical_name":"Jaguar"},"MFE-6B860A1FB36454":{"kind":"manufacturer_entity","aliases":["ŠKODA AUTO"],"entity_id":"MFE-6B860A1FB36454","match_type":"diacritic_insensitive_prefix","change_note":"Approved general Škoda legal-entity prefix; punctuation and accents are normalized for matching","entity_role":"vehicle_manufacturer","source_term":"SKODA AUTO","source_field":"manufacturer","base_behavior":"use_entity","canonical_name":"Škoda","reviewed_examples":["SKODA AUTO TR. VACLAVA KLEMENTA 869, 293 01 MLADA BOLESLAV"]},"MFE-83C7791BD5DE63":{"kind":"manufacturer_entity","entity_id":"MFE-83C7791BD5DE63","match_type":"diacritic_insensitive_prefix","change_note":"Approved Fiat/Dethleffs compound Brand: Fiat manufacturer with Dethleffs retained as converter","entity_role":"bodybuilder_converter","source_term":"FIAT DETHLEFFS","source_field":"brand","base_behavior":"use_base_manufacturer","canonical_name":"Dethleffs","reviewed_examples":["FIAT DETHLEFFS"],"fallback_manufacturer":"Fiat"},"MFE-8DB3252A955C99":{"kind":"manufacturer_entity","aliases":["P.S.A. AUTOMOBILES"],"entity_id":"MFE-8DB3252A955C99","match_type":"diacritic_insensitive_prefix","change_note":"Approved PSA corporate-parent rule for explicitly allow-listed Citroën Brand evidence","entity_role":"corporate_group","source_term":"PSA AUTOMOBILES","source_field":"manufacturer","base_behavior":"require_evidence_review","canonical_name":"PSA Automobiles","reviewed_examples":["PSA AUTOMOBILES SA"],"marketed_brand_overrides":{"CITROEN":"Citroën","CITROËN":"Citroën"}},"MFE-93F566BF966539":{"kind":"manufacturer_entity","entity_id":"MFE-93F566BF966539","match_type":"whole_token_prefix","change_note":"Approved passenger-car Brand prefix alias","entity_role":"vehicle_manufacturer","source_term":"MAZDA","source_field":"brand","base_behavior":"use_entity","canonical_name":"Mazda","hierarchy_type":"parent_with_reviewed_examples","reviewed_examples":["MAZDA 626 KOMBI 2 0D GLX"]},"MFE-B1E0B47F0A881D":{"kind":"manufacturer_entity","entity_id":"MFE-B1E0B47F0A881D","match_type":"whole_token_prefix","change_note":"Approved passenger-car Brand prefix alias","entity_role":"vehicle_manufacturer","source_term":"DACIA","source_field":"brand","base_behavior":"use_entity","canonical_name":"Dacia"},"MFE-BE046E6885C1B5":{"kind":"manufacturer_entity","entity_id":"MFE-BE046E6885C1B5","match_type":"whole_token_prefix","change_note":"Approved passenger-car Brand prefix alias","entity_role":"vehicle_manufacturer","source_term":"VW","source_field":"brand","base_behavior":"use_entity","canonical_name":"Volkswagen","hierarchy_type":"parent_with_reviewed_examples","reviewed_examples":["VW CADDY SKÅP","VW CARAVELLE","VW PASSAT VAR TDI"]},"MFE-CC8089323A8D5F":{"kind":"manufacturer_entity","entity_id":"MFE-CC8089323A8D5F","match_type":"whole_token_prefix","change_note":"Approved passenger-car Brand prefix alias","entity_role":"vehicle_manufacturer","source_term":"SAAB","source_field":"brand","base_behavior":"use_entity","canonical_name":"Saab","hierarchy_type":"parent_with_reviewed_examples","reviewed_examples":["SAAB 9 3 S 5D 2 0I","SAAB 900 2 0I DX55J","SAAB 900 I8 AB25J","SAAB 9000 CSE 2 3 TURBO","SAAB 96 V4 LHD","SAAB 99 2 0 CM 2","SAAB SPORT","SAAB V 4"]},"MFE-E9DEB9601DD217":{"kind":"manufacturer_entity","entity_id":"MFE-E9DEB9601DD217","match_type":"whole_token_prefix","change_note":"Approved passenger-car Brand prefix alias","entity_role":"vehicle_manufacturer","source_term":"BMC","source_field":"brand","base_behavior":"use_entity","canonical_name":"BMC"},"MFE-EAD33F31080133":{"kind":"manufacturer_entity","entity_id":"MFE-EAD33F31080133","match_type":"diacritic_insensitive_prefix","change_note":"Approved Knaus Tabbert as bodybuilder/converter; use the reviewed base manufacturer","entity_role":"bodybuilder_converter","source_term":"KNAUS TABBERT","source_field":"manufacturer","base_behavior":"use_base_manufacturer","canonical_name":"Knaus","reviewed_examples":["KNAUS TABBERT GMBH"]},"MFE-ED4F87B49282AD":{"kind":"manufacturer_entity","entity_id":"MFE-ED4F87B49282AD","match_type":"whole_token_prefix","change_note":"Approved passenger-car Brand prefix alias","entity_role":"vehicle_manufacturer","source_term":"CHRYSLER","source_field":"brand","base_behavior":"use_entity","canonical_name":"Chrysler"},"MFE-F50057C156C9E4":{"kind":"manufacturer_entity","entity_id":"MFE-F50057C156C9E4","match_type":"whole_token_prefix","change_note":"Approved passenger-car Brand prefix alias","entity_role":"vehicle_manufacturer","source_term":"LAND ROVERLW","source_field":"brand","base_behavior":"use_entity","canonical_name":"Land Rover"},"MFR-BRAND-PREFIX-FALLBACK":{"kind":"manufacturer_match_policy","rule_id":"MFR-BRAND-PREFIX-FALLBACK","match_type":"whole_token_prefix","change_note":"Approved reviewed Manufacturer entity prefix lookup from TS Brand","review_terms":["ADRIA","DETHLEFFS","DAIMLER"],"result_status":"provisional_until_corroborated","allowed_fields":["brand"],"requires_missing":["manufacturer"]},"MFR-MODEL-VARIANT-FALLBACK":{"kind":"manufacturer_match_policy","rule_id":"MFR-MODEL-VARIANT-FALLBACK","match_type":"whole_token_prefix","change_note":"Approved manufacturer-entity alias fallback for missing TS manufacturer and Brand","result_status":"provisional_until_corroborated","allowed_fields":["model","variant"],"requires_missing":["manufacturer","brand"]}}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e5ba16b1c4143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26" hidden="0" customWidth="1"/>
    <x:col min="4" max="4" width="55" hidden="0" customWidth="1"/>
    <x:col min="5" max="5" width="65" hidden="0" customWidth="1"/>
    <x:col min="6" max="6" width="28" hidden="0" customWidth="1"/>
    <x:col min="7" max="7" width="70" hidden="0" customWidth="1"/>
  </x:cols>
  <x:sheetData>
    <x:row r="1" ht="34" customHeight="1">
      <x:c r="A1" s="28" t="str">
        <x:v>Known issues and approval exclusions</x:v>
      </x:c>
    </x:row>
    <x:row r="2" ht="34" customHeight="1">
      <x:c r="A2" s="31" t="str">
        <x:v>These rows are intentionally included so recipients can reproduce the current database snapshot without mistaking known defects for accepted target behavior.</x:v>
      </x:c>
    </x:row>
    <x:row r="4" ht="30" customHeight="1">
      <x:c r="A4" s="34" t="str">
        <x:v>severity</x:v>
      </x:c>
      <x:c r="B4" s="34" t="str">
        <x:v>rule_id</x:v>
      </x:c>
      <x:c r="C4" s="34" t="str">
        <x:v>current_source</x:v>
      </x:c>
      <x:c r="D4" s="34" t="str">
        <x:v>current_behavior</x:v>
      </x:c>
      <x:c r="E4" s="34" t="str">
        <x:v>expected_behavior</x:v>
      </x:c>
      <x:c r="F4" s="34" t="str">
        <x:v>affected_source_example</x:v>
      </x:c>
      <x:c r="G4" s="34" t="str">
        <x:v>reason</x:v>
      </x:c>
    </x:row>
    <x:row r="5" ht="54" customHeight="1">
      <x:c r="A5" s="47" t="str">
        <x:v>Must correct before approval</x:v>
      </x:c>
      <x:c r="B5" s="47" t="str">
        <x:v>MFE-35E07EE90D94E4</x:v>
      </x:c>
      <x:c r="C5" s="47" t="str">
        <x:v>FIAT ADRIA</x:v>
      </x:c>
      <x:c r="D5" s="47" t="str">
        <x:v>Fiat as main manufacturer; Adria retained as converter</x:v>
      </x:c>
      <x:c r="E5" s="47" t="str">
        <x:v>Adria as main manufacturer; Fiat only as base/chassis evidence when independently supported</x:v>
      </x:c>
      <x:c r="F5" s="47" t="str">
        <x:v>FIAT ADRIA A</x:v>
      </x:c>
      <x:c r="G5" s="47" t="str">
        <x:v>TS Tillverkare and Tillverkare grundfordonet are blank; stakeholder workbook says FIAT ADRIA = ADRIA.</x:v>
      </x:c>
    </x:row>
    <x:row r="6" ht="54" customHeight="1">
      <x:c r="A6" s="47" t="str">
        <x:v>Must correct before approval</x:v>
      </x:c>
      <x:c r="B6" s="47" t="str">
        <x:v>MFE-83C7791BD5DE63</x:v>
      </x:c>
      <x:c r="C6" s="47" t="str">
        <x:v>FIAT DETHLEFFS</x:v>
      </x:c>
      <x:c r="D6" s="47" t="str">
        <x:v>Fiat as main manufacturer; Dethleffs retained as converter</x:v>
      </x:c>
      <x:c r="E6" s="47" t="str">
        <x:v>Dethleffs as main manufacturer; Fiat only as base/chassis evidence when independently supported</x:v>
      </x:c>
      <x:c r="F6" s="47" t="str">
        <x:v>FIAT DETHLEFFS</x:v>
      </x:c>
      <x:c r="G6" s="47" t="str">
        <x:v>TS Tillverkare and Tillverkare grundfordonet are blank; stakeholder workbook says Manufacturer DETHLEFFS.</x:v>
      </x:c>
    </x:row>
    <x:row r="7" ht="54" customHeight="1">
      <x:c r="A7" s="50" t="str">
        <x:v>Manual review remains</x:v>
      </x:c>
      <x:c r="B7" s="50" t="str">
        <x:v>MFR-BRAND-PREFIX-FALLBACK</x:v>
      </x:c>
      <x:c r="C7" s="50" t="str">
        <x:v>JAGUAR DAIMLER SOU</x:v>
      </x:c>
      <x:c r="D7" s="50" t="str">
        <x:v>Protected in review queue</x:v>
      </x:c>
      <x:c r="E7" s="50" t="str">
        <x:v>Keep unresolved until stronger marque/model evidence is available</x:v>
      </x:c>
      <x:c r="F7" s="50" t="str">
        <x:v>JAGUAR DAIMLER SOU</x:v>
      </x:c>
      <x:c r="G7" s="50" t="str">
        <x:v>Compound Jaguar/Daimler Brand remains ambiguous.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229fda733944993"/>
  </x:tableParts>
</x:worksheet>
</file>